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22" firstSheet="1" activeTab="1"/>
  </bookViews>
  <sheets>
    <sheet name="（様式１）反映状況調 (記入例)" sheetId="32" state="hidden" r:id="rId1"/>
    <sheet name="（様式１）反映状況調 " sheetId="35" r:id="rId2"/>
    <sheet name="（様式２）R4年度新規事業（記入例）" sheetId="33" state="hidden" r:id="rId3"/>
    <sheet name="（様式６）対象外リスト (記入例)" sheetId="34" state="hidden" r:id="rId4"/>
  </sheets>
  <definedNames>
    <definedName name="_xlnm._FilterDatabase" localSheetId="1" hidden="1">'（様式１）反映状況調 '!$A$7:$AV$677</definedName>
    <definedName name="_xlnm._FilterDatabase" localSheetId="0" hidden="1">'（様式１）反映状況調 (記入例)'!#REF!</definedName>
    <definedName name="_xlnm.Print_Area" localSheetId="1">'（様式１）反映状況調 '!$A$1:$AS$667</definedName>
    <definedName name="_xlnm.Print_Area" localSheetId="0">'（様式１）反映状況調 (記入例)'!$A$1:$AS$85</definedName>
    <definedName name="_xlnm.Print_Area" localSheetId="2">'（様式２）R4年度新規事業（記入例）'!$A$1:$AE$57</definedName>
    <definedName name="_xlnm.Print_Area" localSheetId="3">'（様式６）対象外リスト (記入例)'!$A$1:$M$59</definedName>
    <definedName name="_xlnm.Print_Titles" localSheetId="1">'（様式１）反映状況調 '!$4:$7</definedName>
    <definedName name="_xlnm.Print_Titles" localSheetId="0">'（様式１）反映状況調 (記入例)'!$4:$7</definedName>
    <definedName name="_xlnm.Print_Titles" localSheetId="2">'（様式２）R4年度新規事業（記入例）'!$4:$7</definedName>
    <definedName name="_xlnm.Print_Titles" localSheetId="3">'（様式６）対象外リスト (記入例)'!$4:$7</definedName>
  </definedNames>
  <calcPr calcId="162913"/>
</workbook>
</file>

<file path=xl/calcChain.xml><?xml version="1.0" encoding="utf-8"?>
<calcChain xmlns="http://schemas.openxmlformats.org/spreadsheetml/2006/main">
  <c r="M56" i="32" l="1"/>
  <c r="M16" i="32"/>
  <c r="M15" i="32"/>
  <c r="M13" i="32"/>
  <c r="M12" i="32"/>
  <c r="M11" i="32"/>
  <c r="M10" i="32"/>
  <c r="M9" i="32"/>
</calcChain>
</file>

<file path=xl/comments1.xml><?xml version="1.0" encoding="utf-8"?>
<comments xmlns="http://schemas.openxmlformats.org/spreadsheetml/2006/main">
  <authors>
    <author>作成者</author>
  </authors>
  <commentList>
    <comment ref="S5" authorId="0" shapeId="0">
      <text>
        <r>
          <rPr>
            <b/>
            <sz val="14"/>
            <color indexed="81"/>
            <rFont val="ＭＳ Ｐゴシック"/>
            <family val="3"/>
            <charset val="128"/>
          </rPr>
          <t>一般会計と特別会計の両者で行っている事業（例えば費用折半）などについては、行を２行使うなどして対応</t>
        </r>
      </text>
    </comment>
    <comment ref="AN5" authorId="0" shapeId="0">
      <text>
        <r>
          <rPr>
            <b/>
            <sz val="12"/>
            <color indexed="81"/>
            <rFont val="MS P ゴシック"/>
            <family val="3"/>
            <charset val="128"/>
          </rPr>
          <t>「公開プロセス」「書面点検」「―」の３種類からプルダウンにて選択する。</t>
        </r>
      </text>
    </comment>
    <comment ref="B8" authorId="0" shapeId="0">
      <text>
        <r>
          <rPr>
            <b/>
            <sz val="14"/>
            <color indexed="81"/>
            <rFont val="ＭＳ Ｐゴシック"/>
            <family val="3"/>
            <charset val="128"/>
          </rPr>
          <t>政策評価の体系に係る施策番号・施策名を記載</t>
        </r>
      </text>
    </comment>
    <comment ref="A9" authorId="0" shapeId="0">
      <text>
        <r>
          <rPr>
            <b/>
            <sz val="14"/>
            <color indexed="81"/>
            <rFont val="MS P ゴシック"/>
            <family val="3"/>
            <charset val="128"/>
          </rPr>
          <t>「作成年度」「担当府省庁名」「事業執行年度」は除いて記載する。
【例】
①2022-府-21-001の場合
　⇒本欄の記載は「001」
②2022-府-21-001-01の場合
　⇒本欄の記載は「001-01」　</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 ref="C9" authorId="0" shapeId="0">
      <text>
        <r>
          <rPr>
            <b/>
            <sz val="14"/>
            <color indexed="81"/>
            <rFont val="ＭＳ Ｐゴシック"/>
            <family val="3"/>
            <charset val="128"/>
          </rPr>
          <t>和暦で記載する。</t>
        </r>
      </text>
    </comment>
    <comment ref="I9" authorId="0" shapeId="0">
      <text>
        <r>
          <rPr>
            <b/>
            <sz val="14"/>
            <color indexed="81"/>
            <rFont val="ＭＳ Ｐゴシック"/>
            <family val="3"/>
            <charset val="128"/>
          </rPr>
          <t>「廃止」、「事業全体の抜本的な改善」、「事業内容の一部改善」、「終了予定」、「現状通り」のいずれかを所見として示すこと。（リストより選択）</t>
        </r>
      </text>
    </comment>
    <comment ref="O9" authorId="0" shapeId="0">
      <text>
        <r>
          <rPr>
            <b/>
            <sz val="14"/>
            <color indexed="81"/>
            <rFont val="ＭＳ Ｐゴシック"/>
            <family val="3"/>
            <charset val="128"/>
          </rPr>
          <t>「廃止」、「縮減」、「執行等改善」、「年度内に改善を検討」、「予定通り終了」、「現状通り」のいずれかを反映内容として示すこと。（リストより選択）</t>
        </r>
      </text>
    </comment>
    <comment ref="Z9" authorId="0" shapeId="0">
      <text>
        <r>
          <rPr>
            <b/>
            <sz val="14"/>
            <color indexed="81"/>
            <rFont val="ＭＳ Ｐゴシック"/>
            <family val="3"/>
            <charset val="128"/>
          </rPr>
          <t>令和３年度行政事業レビューにおけるシート番号を記入する。令和３年度新規事業としてシートが作成されていた事業については、「新21－0001」のように、事業執行年度の先頭に「新」を付す。</t>
        </r>
      </text>
    </comment>
    <comment ref="AM9" authorId="0" shapeId="0">
      <text>
        <r>
          <rPr>
            <b/>
            <sz val="14"/>
            <color indexed="81"/>
            <rFont val="ＭＳ Ｐゴシック"/>
            <family val="3"/>
            <charset val="128"/>
          </rPr>
          <t>４つ以上ある場合もまとめて記入する。</t>
        </r>
      </text>
    </comment>
    <comment ref="AO9" authorId="0" shapeId="0">
      <text>
        <r>
          <rPr>
            <b/>
            <sz val="12"/>
            <color indexed="81"/>
            <rFont val="MS P ゴシック"/>
            <family val="3"/>
            <charset val="128"/>
          </rPr>
          <t xml:space="preserve">
令和４年度行政事業レビューの取組において外部有識者の点検対象事業（候補）（公開プロセス含む）について、選定理由を付す。実施要領第２部２（３）①アに当たるものは、「前年度新規」、同①イに当たるものは、「最終実施年度」、同①ウに当たるものは「行革推進会議」、同①エに当たるものは「継続の是非」、同②に当たるものは、「その他」を記載する。</t>
        </r>
      </text>
    </comment>
    <comment ref="AP9" authorId="0" shapeId="0">
      <text>
        <r>
          <rPr>
            <b/>
            <sz val="12"/>
            <color indexed="81"/>
            <rFont val="MS P ゴシック"/>
            <family val="3"/>
            <charset val="128"/>
          </rPr>
          <t>直近で外部有識者点検（公開プロセス、書面点検）を実施した年度を記載する。
なお、実施要領第第２部２（３）②「全てのレビュー対象事業が少なくとも５年に一度を目途に外部有識者の点検を受けること」としていることから、平成２９年度に点検を実施し、平成３０年度以降点検を実施していないレビュー対象事業については、今年度外部有識者の点検を受けることとなるよう、外部有識者点検対象事業の選定に当たっては留意願います。</t>
        </r>
      </text>
    </comment>
    <comment ref="Q11" authorId="0" shapeId="0">
      <text>
        <r>
          <rPr>
            <b/>
            <sz val="14"/>
            <color indexed="81"/>
            <rFont val="ＭＳ Ｐゴシック"/>
            <family val="3"/>
            <charset val="128"/>
          </rPr>
          <t xml:space="preserve">事業実施時点から政策・施策名に変更があった又は政策・施策名の変更を予定している場合、予備費を使用した場合等、記載する。
</t>
        </r>
      </text>
    </comment>
    <comment ref="O15" authorId="0" shapeId="0">
      <text>
        <r>
          <rPr>
            <b/>
            <sz val="14"/>
            <color indexed="81"/>
            <rFont val="ＭＳ Ｐゴシック"/>
            <family val="3"/>
            <charset val="128"/>
          </rPr>
          <t>反映内容が「廃止」、「縮減」の場合には、反映額に数値が記載され、「執行等改善」、「年度内に改善を検討」、「予定通り終了」、「現状通り」の場合は、反映額は「－」となる。</t>
        </r>
      </text>
    </comment>
    <comment ref="E69" authorId="0" shapeId="0">
      <text>
        <r>
          <rPr>
            <b/>
            <sz val="14"/>
            <color indexed="81"/>
            <rFont val="ＭＳ Ｐゴシック"/>
            <family val="3"/>
            <charset val="128"/>
          </rPr>
          <t>行政事業レビュー対象外リストの「合計」欄を転記（他の金額欄も同様）</t>
        </r>
      </text>
    </comment>
  </commentList>
</comments>
</file>

<file path=xl/comments2.xml><?xml version="1.0" encoding="utf-8"?>
<comments xmlns="http://schemas.openxmlformats.org/spreadsheetml/2006/main">
  <authors>
    <author>作成者</author>
  </authors>
  <commentList>
    <comment ref="B8" authorId="0" shapeId="0">
      <text>
        <r>
          <rPr>
            <b/>
            <sz val="14"/>
            <color indexed="81"/>
            <rFont val="ＭＳ Ｐゴシック"/>
            <family val="3"/>
            <charset val="128"/>
          </rPr>
          <t>政策評価の体系に係る施策番号・施策名を記載</t>
        </r>
      </text>
    </comment>
    <comment ref="A9" authorId="0" shapeId="0">
      <text>
        <r>
          <rPr>
            <sz val="14"/>
            <color indexed="81"/>
            <rFont val="MS P ゴシック"/>
            <family val="3"/>
            <charset val="128"/>
          </rPr>
          <t>「作成年度」「担当府省庁名」「事業執行年度」は除いて記載する。
【例】
①2022-府-新22-001の場合
　⇒本欄の記載は「001」
②2022-府-新22-001-01の場合
　⇒本欄の記載は「001-01」</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 ref="O9" authorId="0" shapeId="0">
      <text>
        <r>
          <rPr>
            <b/>
            <sz val="14"/>
            <color indexed="81"/>
            <rFont val="ＭＳ Ｐゴシック"/>
            <family val="3"/>
            <charset val="128"/>
          </rPr>
          <t>令和３年度行政事業レビューにおけるシート番号を記入する。令和３年度新規要求事業としてシートが作成されていた事業については、「新（年度番号）-（事業番号）」のように記載する。（例：新22-０００１）</t>
        </r>
      </text>
    </comment>
    <comment ref="AB9" authorId="0" shapeId="0">
      <text>
        <r>
          <rPr>
            <b/>
            <sz val="14"/>
            <color indexed="81"/>
            <rFont val="ＭＳ Ｐゴシック"/>
            <family val="3"/>
            <charset val="128"/>
          </rPr>
          <t>４つ以上ある場合はまとめて記入する。</t>
        </r>
      </text>
    </comment>
  </commentList>
</comments>
</file>

<file path=xl/comments3.xml><?xml version="1.0" encoding="utf-8"?>
<comments xmlns="http://schemas.openxmlformats.org/spreadsheetml/2006/main">
  <authors>
    <author>作成者</author>
  </authors>
  <commentList>
    <comment ref="E52" authorId="0" shapeId="0">
      <text>
        <r>
          <rPr>
            <b/>
            <sz val="16"/>
            <color indexed="81"/>
            <rFont val="ＭＳ Ｐゴシック"/>
            <family val="3"/>
            <charset val="128"/>
          </rPr>
          <t>様式１の「行政事業レビュー対象外」欄に、会計・勘定ごとに転記（他の金額欄も同様）</t>
        </r>
      </text>
    </comment>
  </commentList>
</comments>
</file>

<file path=xl/sharedStrings.xml><?xml version="1.0" encoding="utf-8"?>
<sst xmlns="http://schemas.openxmlformats.org/spreadsheetml/2006/main" count="14463" uniqueCount="2819">
  <si>
    <t>備　　考</t>
    <rPh sb="0" eb="1">
      <t>ソナエ</t>
    </rPh>
    <rPh sb="3" eb="4">
      <t>コウ</t>
    </rPh>
    <phoneticPr fontId="8"/>
  </si>
  <si>
    <t>○○○○事業</t>
    <rPh sb="4" eb="6">
      <t>ジギョウ</t>
    </rPh>
    <phoneticPr fontId="8"/>
  </si>
  <si>
    <t>一般会計</t>
    <rPh sb="0" eb="2">
      <t>イッパン</t>
    </rPh>
    <rPh sb="2" eb="4">
      <t>カイケイ</t>
    </rPh>
    <phoneticPr fontId="8"/>
  </si>
  <si>
    <t>（項）○○○
　（大事項）×××</t>
    <rPh sb="1" eb="2">
      <t>コウ</t>
    </rPh>
    <rPh sb="9" eb="11">
      <t>ダイジ</t>
    </rPh>
    <rPh sb="11" eb="12">
      <t>コウ</t>
    </rPh>
    <phoneticPr fontId="8"/>
  </si>
  <si>
    <t>□□□事業</t>
    <rPh sb="3" eb="5">
      <t>ジギョウ</t>
    </rPh>
    <phoneticPr fontId="8"/>
  </si>
  <si>
    <t>〃</t>
    <phoneticPr fontId="8"/>
  </si>
  <si>
    <t>（項）○○○
　（大事項）×××
（項）△△△
　（大事項）□□□</t>
    <rPh sb="1" eb="2">
      <t>コウ</t>
    </rPh>
    <rPh sb="9" eb="11">
      <t>ダイジ</t>
    </rPh>
    <rPh sb="11" eb="12">
      <t>コウ</t>
    </rPh>
    <rPh sb="18" eb="19">
      <t>コウ</t>
    </rPh>
    <rPh sb="26" eb="28">
      <t>ダイジ</t>
    </rPh>
    <rPh sb="28" eb="29">
      <t>コウ</t>
    </rPh>
    <phoneticPr fontId="8"/>
  </si>
  <si>
    <t>×××事業</t>
    <rPh sb="3" eb="5">
      <t>ジギョウ</t>
    </rPh>
    <phoneticPr fontId="8"/>
  </si>
  <si>
    <t>○○特別会計○○勘定</t>
    <rPh sb="2" eb="4">
      <t>トクベツ</t>
    </rPh>
    <rPh sb="4" eb="6">
      <t>カイケイ</t>
    </rPh>
    <rPh sb="8" eb="10">
      <t>カンジョウ</t>
    </rPh>
    <phoneticPr fontId="8"/>
  </si>
  <si>
    <t>△△事業</t>
    <rPh sb="2" eb="4">
      <t>ジギョウ</t>
    </rPh>
    <phoneticPr fontId="8"/>
  </si>
  <si>
    <t>　　　〃　　○○勘定</t>
    <rPh sb="8" eb="10">
      <t>カンジョウ</t>
    </rPh>
    <phoneticPr fontId="8"/>
  </si>
  <si>
    <t>会計・組織区分</t>
    <rPh sb="0" eb="2">
      <t>カイケイ</t>
    </rPh>
    <rPh sb="3" eb="5">
      <t>ソシキ</t>
    </rPh>
    <rPh sb="5" eb="7">
      <t>クブン</t>
    </rPh>
    <phoneticPr fontId="8"/>
  </si>
  <si>
    <t>項・事項</t>
    <rPh sb="0" eb="1">
      <t>コウ</t>
    </rPh>
    <rPh sb="2" eb="4">
      <t>ジコウ</t>
    </rPh>
    <phoneticPr fontId="8"/>
  </si>
  <si>
    <t>除外理由</t>
    <rPh sb="0" eb="2">
      <t>ジョガイ</t>
    </rPh>
    <rPh sb="2" eb="4">
      <t>リユウ</t>
    </rPh>
    <phoneticPr fontId="8"/>
  </si>
  <si>
    <t>一般会計
　○○○本省</t>
    <rPh sb="0" eb="2">
      <t>イッパン</t>
    </rPh>
    <rPh sb="2" eb="4">
      <t>カイケイ</t>
    </rPh>
    <rPh sb="9" eb="11">
      <t>ホンショウ</t>
    </rPh>
    <phoneticPr fontId="8"/>
  </si>
  <si>
    <t>（項）○○本省共通費
　（大事項）一般行政経費に必要な経費</t>
    <rPh sb="1" eb="2">
      <t>コウ</t>
    </rPh>
    <rPh sb="5" eb="7">
      <t>ホンショウ</t>
    </rPh>
    <rPh sb="7" eb="9">
      <t>キョウツウ</t>
    </rPh>
    <rPh sb="9" eb="10">
      <t>ヒ</t>
    </rPh>
    <rPh sb="13" eb="15">
      <t>ダイジ</t>
    </rPh>
    <rPh sb="15" eb="16">
      <t>コウ</t>
    </rPh>
    <rPh sb="17" eb="19">
      <t>イッパン</t>
    </rPh>
    <rPh sb="19" eb="21">
      <t>ギョウセイ</t>
    </rPh>
    <rPh sb="21" eb="23">
      <t>ケイヒ</t>
    </rPh>
    <rPh sb="24" eb="26">
      <t>ヒツヨウ</t>
    </rPh>
    <rPh sb="27" eb="29">
      <t>ケイヒ</t>
    </rPh>
    <phoneticPr fontId="8"/>
  </si>
  <si>
    <t>－</t>
    <phoneticPr fontId="8"/>
  </si>
  <si>
    <t>（項）○○本省共通費
　（大事項）審議会に必要な経費</t>
    <rPh sb="1" eb="2">
      <t>コウ</t>
    </rPh>
    <rPh sb="5" eb="7">
      <t>ホンショウ</t>
    </rPh>
    <rPh sb="7" eb="9">
      <t>キョウツウ</t>
    </rPh>
    <rPh sb="9" eb="10">
      <t>ヒ</t>
    </rPh>
    <rPh sb="13" eb="14">
      <t>オオ</t>
    </rPh>
    <rPh sb="14" eb="16">
      <t>ジコウ</t>
    </rPh>
    <rPh sb="17" eb="20">
      <t>シンギカイ</t>
    </rPh>
    <rPh sb="21" eb="23">
      <t>ヒツヨウ</t>
    </rPh>
    <rPh sb="24" eb="26">
      <t>ケイヒ</t>
    </rPh>
    <phoneticPr fontId="8"/>
  </si>
  <si>
    <t>類似経費（４）</t>
    <rPh sb="0" eb="2">
      <t>ルイジ</t>
    </rPh>
    <rPh sb="2" eb="4">
      <t>ケイヒ</t>
    </rPh>
    <phoneticPr fontId="8"/>
  </si>
  <si>
    <t>◎◎◎◎◎事業</t>
    <rPh sb="5" eb="7">
      <t>ジギョウ</t>
    </rPh>
    <phoneticPr fontId="8"/>
  </si>
  <si>
    <t>一般会計
　　○○○局</t>
    <rPh sb="0" eb="2">
      <t>イッパン</t>
    </rPh>
    <rPh sb="2" eb="4">
      <t>カイケイ</t>
    </rPh>
    <rPh sb="10" eb="11">
      <t>キョク</t>
    </rPh>
    <phoneticPr fontId="8"/>
  </si>
  <si>
    <t>○○特別会計
　○○勘定</t>
    <rPh sb="2" eb="4">
      <t>トクベツ</t>
    </rPh>
    <rPh sb="4" eb="6">
      <t>カイケイ</t>
    </rPh>
    <rPh sb="10" eb="12">
      <t>カンジョウ</t>
    </rPh>
    <phoneticPr fontId="8"/>
  </si>
  <si>
    <t>○○特別会計</t>
    <rPh sb="2" eb="4">
      <t>トクベツ</t>
    </rPh>
    <rPh sb="4" eb="6">
      <t>カイケイ</t>
    </rPh>
    <phoneticPr fontId="8"/>
  </si>
  <si>
    <t>　○○勘定</t>
    <rPh sb="3" eb="5">
      <t>カンジョウ</t>
    </rPh>
    <phoneticPr fontId="8"/>
  </si>
  <si>
    <t>合　　　　　計</t>
    <rPh sb="0" eb="1">
      <t>ゴウ</t>
    </rPh>
    <rPh sb="6" eb="7">
      <t>ケイ</t>
    </rPh>
    <phoneticPr fontId="8"/>
  </si>
  <si>
    <t>会計区分</t>
    <phoneticPr fontId="8"/>
  </si>
  <si>
    <t>項・事項</t>
    <phoneticPr fontId="8"/>
  </si>
  <si>
    <t>当初予算額</t>
    <rPh sb="0" eb="2">
      <t>トウショ</t>
    </rPh>
    <rPh sb="2" eb="4">
      <t>ヨサン</t>
    </rPh>
    <rPh sb="4" eb="5">
      <t>ガク</t>
    </rPh>
    <phoneticPr fontId="8"/>
  </si>
  <si>
    <t>要求額</t>
    <rPh sb="0" eb="2">
      <t>ヨウキュウ</t>
    </rPh>
    <rPh sb="2" eb="3">
      <t>ガク</t>
    </rPh>
    <phoneticPr fontId="8"/>
  </si>
  <si>
    <t>差引き</t>
    <rPh sb="0" eb="2">
      <t>サシヒ</t>
    </rPh>
    <phoneticPr fontId="8"/>
  </si>
  <si>
    <t>（単位：百万円）</t>
    <rPh sb="1" eb="3">
      <t>タンイ</t>
    </rPh>
    <rPh sb="4" eb="7">
      <t>ヒャクマンエン</t>
    </rPh>
    <phoneticPr fontId="8"/>
  </si>
  <si>
    <t>廃止</t>
    <rPh sb="0" eb="2">
      <t>ハイシ</t>
    </rPh>
    <phoneticPr fontId="8"/>
  </si>
  <si>
    <t>××××××××××××××××××××××××</t>
    <phoneticPr fontId="8"/>
  </si>
  <si>
    <t>◇◇◇◇◇事業</t>
    <rPh sb="5" eb="7">
      <t>ジギョウ</t>
    </rPh>
    <phoneticPr fontId="8"/>
  </si>
  <si>
    <t>☆☆☆☆☆事業</t>
    <rPh sb="5" eb="7">
      <t>ジギョウ</t>
    </rPh>
    <phoneticPr fontId="8"/>
  </si>
  <si>
    <t>Ａ</t>
    <phoneticPr fontId="8"/>
  </si>
  <si>
    <t>Ｂ</t>
    <phoneticPr fontId="8"/>
  </si>
  <si>
    <t>Ｂ－Ａ＝Ｃ</t>
    <phoneticPr fontId="8"/>
  </si>
  <si>
    <t>○○○○省</t>
    <rPh sb="4" eb="5">
      <t>ショウ</t>
    </rPh>
    <phoneticPr fontId="8"/>
  </si>
  <si>
    <t>所見の概要</t>
    <rPh sb="0" eb="2">
      <t>ショケン</t>
    </rPh>
    <rPh sb="3" eb="5">
      <t>ガイヨウ</t>
    </rPh>
    <phoneticPr fontId="8"/>
  </si>
  <si>
    <t>政策評価の体系</t>
    <rPh sb="0" eb="2">
      <t>セイサク</t>
    </rPh>
    <rPh sb="2" eb="4">
      <t>ヒョウカ</t>
    </rPh>
    <rPh sb="5" eb="7">
      <t>タイケイ</t>
    </rPh>
    <phoneticPr fontId="8"/>
  </si>
  <si>
    <t>施策名</t>
    <rPh sb="0" eb="2">
      <t>シサク</t>
    </rPh>
    <rPh sb="2" eb="3">
      <t>メイ</t>
    </rPh>
    <phoneticPr fontId="8"/>
  </si>
  <si>
    <t>執行額</t>
    <rPh sb="0" eb="2">
      <t>シッコウ</t>
    </rPh>
    <rPh sb="2" eb="3">
      <t>ガク</t>
    </rPh>
    <phoneticPr fontId="8"/>
  </si>
  <si>
    <t>○○○○省</t>
    <phoneticPr fontId="8"/>
  </si>
  <si>
    <t>番号</t>
    <rPh sb="0" eb="2">
      <t>バンゴウ</t>
    </rPh>
    <phoneticPr fontId="8"/>
  </si>
  <si>
    <t>評価結果</t>
    <rPh sb="0" eb="2">
      <t>ヒョウカ</t>
    </rPh>
    <rPh sb="2" eb="4">
      <t>ケッカ</t>
    </rPh>
    <phoneticPr fontId="8"/>
  </si>
  <si>
    <t>現状通り</t>
    <rPh sb="0" eb="2">
      <t>ゲンジョウ</t>
    </rPh>
    <rPh sb="2" eb="3">
      <t>ドオ</t>
    </rPh>
    <phoneticPr fontId="8"/>
  </si>
  <si>
    <t>○□△×事業</t>
    <rPh sb="4" eb="6">
      <t>ジギョウ</t>
    </rPh>
    <phoneticPr fontId="8"/>
  </si>
  <si>
    <t>××××××××××××××××××××</t>
    <phoneticPr fontId="8"/>
  </si>
  <si>
    <t>担当部局庁</t>
    <rPh sb="0" eb="2">
      <t>タントウ</t>
    </rPh>
    <rPh sb="2" eb="4">
      <t>ブキョク</t>
    </rPh>
    <rPh sb="4" eb="5">
      <t>チョウ</t>
    </rPh>
    <phoneticPr fontId="8"/>
  </si>
  <si>
    <t>合　計</t>
    <rPh sb="0" eb="1">
      <t>ア</t>
    </rPh>
    <rPh sb="2" eb="3">
      <t>ケイ</t>
    </rPh>
    <phoneticPr fontId="8"/>
  </si>
  <si>
    <t>行政事業レビュー対象　計</t>
    <rPh sb="11" eb="12">
      <t>ケイ</t>
    </rPh>
    <phoneticPr fontId="8"/>
  </si>
  <si>
    <t>行政事業レビュー対象外　計</t>
    <rPh sb="12" eb="13">
      <t>ケイ</t>
    </rPh>
    <phoneticPr fontId="8"/>
  </si>
  <si>
    <t>備　考</t>
    <phoneticPr fontId="8"/>
  </si>
  <si>
    <t>×××××××××××××××××××××××××</t>
    <phoneticPr fontId="8"/>
  </si>
  <si>
    <t>○○○○局</t>
    <rPh sb="4" eb="5">
      <t>キョク</t>
    </rPh>
    <phoneticPr fontId="8"/>
  </si>
  <si>
    <t>□□□局</t>
    <rPh sb="3" eb="4">
      <t>キョク</t>
    </rPh>
    <phoneticPr fontId="8"/>
  </si>
  <si>
    <t>△△△庁</t>
    <rPh sb="3" eb="4">
      <t>チョウ</t>
    </rPh>
    <phoneticPr fontId="8"/>
  </si>
  <si>
    <t>事業
番号</t>
    <rPh sb="0" eb="2">
      <t>ジギョウ</t>
    </rPh>
    <rPh sb="3" eb="5">
      <t>バンゴウ</t>
    </rPh>
    <phoneticPr fontId="8"/>
  </si>
  <si>
    <t>執行可能額</t>
    <rPh sb="0" eb="2">
      <t>シッコウ</t>
    </rPh>
    <rPh sb="2" eb="5">
      <t>カノウガク</t>
    </rPh>
    <phoneticPr fontId="8"/>
  </si>
  <si>
    <t>☆☆☆事業</t>
    <rPh sb="3" eb="5">
      <t>ジギョウ</t>
    </rPh>
    <phoneticPr fontId="8"/>
  </si>
  <si>
    <t>◇◇◇事業</t>
    <rPh sb="3" eb="5">
      <t>ジギョウ</t>
    </rPh>
    <phoneticPr fontId="8"/>
  </si>
  <si>
    <t>××××××××××××××××</t>
    <phoneticPr fontId="8"/>
  </si>
  <si>
    <t>事　　業　　名</t>
    <rPh sb="0" eb="1">
      <t>コト</t>
    </rPh>
    <rPh sb="3" eb="4">
      <t>ギョウ</t>
    </rPh>
    <rPh sb="6" eb="7">
      <t>メイ</t>
    </rPh>
    <phoneticPr fontId="8"/>
  </si>
  <si>
    <t>□□□□□事業</t>
    <rPh sb="5" eb="7">
      <t>ジギョウ</t>
    </rPh>
    <phoneticPr fontId="8"/>
  </si>
  <si>
    <t>○□△○局</t>
    <rPh sb="4" eb="5">
      <t>キョク</t>
    </rPh>
    <phoneticPr fontId="8"/>
  </si>
  <si>
    <t>△△△△△事業</t>
    <rPh sb="5" eb="7">
      <t>ジギョウ</t>
    </rPh>
    <phoneticPr fontId="8"/>
  </si>
  <si>
    <t>縮減</t>
    <rPh sb="0" eb="2">
      <t>シュクゲン</t>
    </rPh>
    <phoneticPr fontId="8"/>
  </si>
  <si>
    <t>（単位：百万円）</t>
    <phoneticPr fontId="8"/>
  </si>
  <si>
    <t>備　考</t>
    <rPh sb="0" eb="1">
      <t>ソナエ</t>
    </rPh>
    <rPh sb="2" eb="3">
      <t>コウ</t>
    </rPh>
    <phoneticPr fontId="8"/>
  </si>
  <si>
    <t>反映内容</t>
    <phoneticPr fontId="8"/>
  </si>
  <si>
    <t>反映額</t>
    <rPh sb="0" eb="2">
      <t>ハンエイ</t>
    </rPh>
    <rPh sb="2" eb="3">
      <t>ガク</t>
    </rPh>
    <phoneticPr fontId="8"/>
  </si>
  <si>
    <t>縮減</t>
  </si>
  <si>
    <t>現状通り</t>
  </si>
  <si>
    <t>施策名：xx-xx ●●●●の推進</t>
    <rPh sb="0" eb="2">
      <t>シサク</t>
    </rPh>
    <rPh sb="2" eb="3">
      <t>メイ</t>
    </rPh>
    <rPh sb="15" eb="17">
      <t>スイシン</t>
    </rPh>
    <phoneticPr fontId="8"/>
  </si>
  <si>
    <t>施策名：xx-xx ○○○○の推進</t>
    <rPh sb="0" eb="2">
      <t>シサク</t>
    </rPh>
    <rPh sb="2" eb="3">
      <t>メイ</t>
    </rPh>
    <rPh sb="15" eb="17">
      <t>スイシン</t>
    </rPh>
    <phoneticPr fontId="8"/>
  </si>
  <si>
    <t>施策名：xx-xx ●●●●の推進</t>
    <phoneticPr fontId="8"/>
  </si>
  <si>
    <t>xx年度要求は経過措置分。xx年度限りで廃止。</t>
    <rPh sb="2" eb="4">
      <t>ネンド</t>
    </rPh>
    <rPh sb="4" eb="6">
      <t>ヨウキュウ</t>
    </rPh>
    <rPh sb="7" eb="9">
      <t>ケイカ</t>
    </rPh>
    <rPh sb="9" eb="11">
      <t>ソチ</t>
    </rPh>
    <rPh sb="11" eb="12">
      <t>ブン</t>
    </rPh>
    <rPh sb="15" eb="17">
      <t>ネンド</t>
    </rPh>
    <rPh sb="17" eb="18">
      <t>カギ</t>
    </rPh>
    <rPh sb="20" eb="22">
      <t>ハイシ</t>
    </rPh>
    <phoneticPr fontId="8"/>
  </si>
  <si>
    <t>行政事業レビュー推進チームの所見</t>
    <rPh sb="0" eb="2">
      <t>ギョウセイ</t>
    </rPh>
    <rPh sb="2" eb="4">
      <t>ジギョウ</t>
    </rPh>
    <rPh sb="8" eb="10">
      <t>スイシン</t>
    </rPh>
    <rPh sb="14" eb="16">
      <t>ショケン</t>
    </rPh>
    <phoneticPr fontId="8"/>
  </si>
  <si>
    <t>行政事業レビュー推進チームの所見
（概要）</t>
    <rPh sb="0" eb="2">
      <t>ギョウセイ</t>
    </rPh>
    <rPh sb="2" eb="4">
      <t>ジギョウ</t>
    </rPh>
    <rPh sb="8" eb="10">
      <t>スイシン</t>
    </rPh>
    <rPh sb="18" eb="20">
      <t>ガイヨウ</t>
    </rPh>
    <phoneticPr fontId="8"/>
  </si>
  <si>
    <t>×××事業（004再掲）</t>
    <rPh sb="3" eb="5">
      <t>ジギョウ</t>
    </rPh>
    <rPh sb="9" eb="11">
      <t>サイケイ</t>
    </rPh>
    <phoneticPr fontId="8"/>
  </si>
  <si>
    <t>いずれの施策にも関連しないもの</t>
    <rPh sb="4" eb="6">
      <t>シサク</t>
    </rPh>
    <rPh sb="8" eb="10">
      <t>カンレン</t>
    </rPh>
    <phoneticPr fontId="8"/>
  </si>
  <si>
    <t>■◆■◆事業</t>
    <rPh sb="4" eb="6">
      <t>ジギョウ</t>
    </rPh>
    <phoneticPr fontId="8"/>
  </si>
  <si>
    <t>◇□◇□事業</t>
    <rPh sb="4" eb="6">
      <t>ジギョウ</t>
    </rPh>
    <phoneticPr fontId="8"/>
  </si>
  <si>
    <t>××××××××××××××××</t>
  </si>
  <si>
    <t>×××××××××××××</t>
    <phoneticPr fontId="8"/>
  </si>
  <si>
    <t>○○局</t>
    <rPh sb="2" eb="3">
      <t>キョク</t>
    </rPh>
    <phoneticPr fontId="8"/>
  </si>
  <si>
    <t>△△局</t>
    <rPh sb="2" eb="3">
      <t>キョク</t>
    </rPh>
    <phoneticPr fontId="8"/>
  </si>
  <si>
    <t>（項）○○○
　（大事項）×××</t>
    <phoneticPr fontId="8"/>
  </si>
  <si>
    <t>新施策名：××××の推進（xx年度～）</t>
    <rPh sb="0" eb="1">
      <t>シン</t>
    </rPh>
    <rPh sb="1" eb="3">
      <t>シサク</t>
    </rPh>
    <rPh sb="3" eb="4">
      <t>メイ</t>
    </rPh>
    <rPh sb="10" eb="12">
      <t>スイシン</t>
    </rPh>
    <rPh sb="15" eb="17">
      <t>ネンド</t>
    </rPh>
    <phoneticPr fontId="8"/>
  </si>
  <si>
    <t>事業内容の改善</t>
  </si>
  <si>
    <t>　</t>
  </si>
  <si>
    <t>反映状況</t>
    <rPh sb="0" eb="2">
      <t>ハンエイ</t>
    </rPh>
    <rPh sb="2" eb="4">
      <t>ジョウキョウ</t>
    </rPh>
    <phoneticPr fontId="8"/>
  </si>
  <si>
    <t>事業者に応分の負担を求めるべき。</t>
    <rPh sb="0" eb="3">
      <t>ジギョウシャ</t>
    </rPh>
    <rPh sb="4" eb="6">
      <t>オウブン</t>
    </rPh>
    <rPh sb="7" eb="9">
      <t>フタン</t>
    </rPh>
    <rPh sb="10" eb="11">
      <t>モト</t>
    </rPh>
    <phoneticPr fontId="8"/>
  </si>
  <si>
    <t>廃止</t>
  </si>
  <si>
    <t>執行額を予算要求に反映すべき。</t>
    <rPh sb="0" eb="2">
      <t>シッコウ</t>
    </rPh>
    <rPh sb="2" eb="3">
      <t>ガク</t>
    </rPh>
    <rPh sb="4" eb="6">
      <t>ヨサン</t>
    </rPh>
    <rPh sb="6" eb="8">
      <t>ヨウキュウ</t>
    </rPh>
    <rPh sb="9" eb="11">
      <t>ハンエイ</t>
    </rPh>
    <phoneticPr fontId="8"/>
  </si>
  <si>
    <t>費用対効果分析の厳格化による事業の重点化、コスト削減すべき。</t>
    <rPh sb="0" eb="2">
      <t>ヒヨウ</t>
    </rPh>
    <rPh sb="2" eb="3">
      <t>タイ</t>
    </rPh>
    <rPh sb="3" eb="5">
      <t>コウカ</t>
    </rPh>
    <rPh sb="5" eb="7">
      <t>ブンセキ</t>
    </rPh>
    <rPh sb="8" eb="11">
      <t>ゲンカクカ</t>
    </rPh>
    <rPh sb="14" eb="16">
      <t>ジギョウ</t>
    </rPh>
    <rPh sb="17" eb="20">
      <t>ジュウテンカ</t>
    </rPh>
    <rPh sb="24" eb="26">
      <t>サクゲン</t>
    </rPh>
    <phoneticPr fontId="8"/>
  </si>
  <si>
    <t>目的を達成しているため、事業を廃止すべき。</t>
    <rPh sb="0" eb="2">
      <t>モクテキ</t>
    </rPh>
    <rPh sb="3" eb="5">
      <t>タッセイ</t>
    </rPh>
    <rPh sb="12" eb="14">
      <t>ジギョウ</t>
    </rPh>
    <rPh sb="15" eb="17">
      <t>ハイシ</t>
    </rPh>
    <phoneticPr fontId="8"/>
  </si>
  <si>
    <t>基金</t>
    <rPh sb="0" eb="2">
      <t>キキン</t>
    </rPh>
    <phoneticPr fontId="8"/>
  </si>
  <si>
    <t>予備費（●●百万円）</t>
    <rPh sb="0" eb="3">
      <t>ヨビヒ</t>
    </rPh>
    <rPh sb="6" eb="9">
      <t>ヒャクマンエン</t>
    </rPh>
    <phoneticPr fontId="8"/>
  </si>
  <si>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</si>
  <si>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8"/>
  </si>
  <si>
    <t>注４．「項・事項」欄には、整理された事業が計上されている項・大事項を全て記述すること。</t>
    <rPh sb="0" eb="1">
      <t>チュウ</t>
    </rPh>
    <rPh sb="4" eb="5">
      <t>コウ</t>
    </rPh>
    <rPh sb="6" eb="8">
      <t>ジコウ</t>
    </rPh>
    <rPh sb="9" eb="10">
      <t>ラン</t>
    </rPh>
    <rPh sb="13" eb="15">
      <t>セイリ</t>
    </rPh>
    <rPh sb="18" eb="20">
      <t>ジギョウ</t>
    </rPh>
    <rPh sb="21" eb="23">
      <t>ケイジョウ</t>
    </rPh>
    <rPh sb="28" eb="29">
      <t>コウ</t>
    </rPh>
    <rPh sb="30" eb="32">
      <t>ダイジ</t>
    </rPh>
    <rPh sb="32" eb="33">
      <t>コウ</t>
    </rPh>
    <rPh sb="34" eb="35">
      <t>スベ</t>
    </rPh>
    <rPh sb="36" eb="38">
      <t>キジュツ</t>
    </rPh>
    <phoneticPr fontId="8"/>
  </si>
  <si>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8"/>
  </si>
  <si>
    <t>事業全体の抜本的な改善</t>
  </si>
  <si>
    <t>事業内容の一部改善</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</si>
  <si>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8"/>
  </si>
  <si>
    <t>委託調査</t>
    <rPh sb="0" eb="2">
      <t>イタク</t>
    </rPh>
    <rPh sb="2" eb="4">
      <t>チョウサ</t>
    </rPh>
    <phoneticPr fontId="8"/>
  </si>
  <si>
    <t>補助金等</t>
    <rPh sb="0" eb="2">
      <t>ホジョ</t>
    </rPh>
    <rPh sb="2" eb="3">
      <t>キン</t>
    </rPh>
    <rPh sb="3" eb="4">
      <t>トウ</t>
    </rPh>
    <phoneticPr fontId="8"/>
  </si>
  <si>
    <t>執行
可能額</t>
    <rPh sb="0" eb="2">
      <t>シッコウ</t>
    </rPh>
    <rPh sb="3" eb="5">
      <t>カノウ</t>
    </rPh>
    <rPh sb="5" eb="6">
      <t>ガク</t>
    </rPh>
    <phoneticPr fontId="8"/>
  </si>
  <si>
    <r>
      <t>××××</t>
    </r>
    <r>
      <rPr>
        <i/>
        <sz val="9"/>
        <rFont val="ＭＳ ゴシック"/>
        <family val="3"/>
        <charset val="128"/>
      </rPr>
      <t>（←額に反映のない執行面のみでの改善内容）</t>
    </r>
    <rPh sb="6" eb="7">
      <t>ガク</t>
    </rPh>
    <rPh sb="8" eb="10">
      <t>ハンエイ</t>
    </rPh>
    <rPh sb="13" eb="15">
      <t>シッコウ</t>
    </rPh>
    <rPh sb="15" eb="16">
      <t>メン</t>
    </rPh>
    <rPh sb="20" eb="22">
      <t>カイゼン</t>
    </rPh>
    <rPh sb="22" eb="24">
      <t>ナイヨウ</t>
    </rPh>
    <phoneticPr fontId="8"/>
  </si>
  <si>
    <t>注３．「執行可能額」欄には、補正後予算額から繰越額、移流用額、予備費等を加除した計数を記載すること。</t>
    <rPh sb="0" eb="1">
      <t>チュウ</t>
    </rPh>
    <rPh sb="4" eb="6">
      <t>シッコウ</t>
    </rPh>
    <rPh sb="6" eb="8">
      <t>カノウ</t>
    </rPh>
    <rPh sb="8" eb="9">
      <t>ガク</t>
    </rPh>
    <rPh sb="10" eb="11">
      <t>ラン</t>
    </rPh>
    <rPh sb="14" eb="16">
      <t>ホセイ</t>
    </rPh>
    <rPh sb="16" eb="17">
      <t>ゴ</t>
    </rPh>
    <rPh sb="17" eb="19">
      <t>ヨサン</t>
    </rPh>
    <rPh sb="19" eb="20">
      <t>ガク</t>
    </rPh>
    <rPh sb="22" eb="24">
      <t>クリコシ</t>
    </rPh>
    <rPh sb="24" eb="25">
      <t>ガク</t>
    </rPh>
    <rPh sb="26" eb="28">
      <t>イリュウ</t>
    </rPh>
    <rPh sb="28" eb="29">
      <t>ヨウ</t>
    </rPh>
    <rPh sb="29" eb="30">
      <t>ガク</t>
    </rPh>
    <rPh sb="31" eb="34">
      <t>ヨビヒ</t>
    </rPh>
    <rPh sb="34" eb="35">
      <t>トウ</t>
    </rPh>
    <rPh sb="36" eb="38">
      <t>カジョ</t>
    </rPh>
    <rPh sb="40" eb="42">
      <t>ケイスウ</t>
    </rPh>
    <rPh sb="43" eb="45">
      <t>キサイ</t>
    </rPh>
    <phoneticPr fontId="8"/>
  </si>
  <si>
    <t>・・・・・・・</t>
    <phoneticPr fontId="8"/>
  </si>
  <si>
    <t>外部有識者点検対象外</t>
    <rPh sb="0" eb="2">
      <t>ガイブ</t>
    </rPh>
    <rPh sb="2" eb="5">
      <t>ユウシキシャ</t>
    </rPh>
    <rPh sb="5" eb="7">
      <t>テンケン</t>
    </rPh>
    <rPh sb="7" eb="9">
      <t>タイショウ</t>
    </rPh>
    <rPh sb="9" eb="10">
      <t>ガイ</t>
    </rPh>
    <phoneticPr fontId="8"/>
  </si>
  <si>
    <t>事業開始
年度</t>
    <rPh sb="0" eb="2">
      <t>ジギョウ</t>
    </rPh>
    <rPh sb="2" eb="4">
      <t>カイシ</t>
    </rPh>
    <rPh sb="5" eb="7">
      <t>ネンド</t>
    </rPh>
    <phoneticPr fontId="8"/>
  </si>
  <si>
    <t>事業終了
(予定)年度</t>
    <rPh sb="0" eb="2">
      <t>ジギョウ</t>
    </rPh>
    <rPh sb="2" eb="4">
      <t>シュウリョウ</t>
    </rPh>
    <rPh sb="6" eb="8">
      <t>ヨテイ</t>
    </rPh>
    <rPh sb="9" eb="11">
      <t>ネンド</t>
    </rPh>
    <phoneticPr fontId="8"/>
  </si>
  <si>
    <t>○○庁</t>
    <rPh sb="2" eb="3">
      <t>チョウ</t>
    </rPh>
    <phoneticPr fontId="8"/>
  </si>
  <si>
    <t>予定通り終了</t>
  </si>
  <si>
    <t>▲▲事業</t>
    <rPh sb="2" eb="4">
      <t>ジギョウ</t>
    </rPh>
    <phoneticPr fontId="8"/>
  </si>
  <si>
    <t>終了予定</t>
  </si>
  <si>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8"/>
  </si>
  <si>
    <t>外部有識者の所見</t>
    <rPh sb="0" eb="2">
      <t>ガイブ</t>
    </rPh>
    <rPh sb="2" eb="4">
      <t>ユウシキ</t>
    </rPh>
    <rPh sb="4" eb="5">
      <t>シャ</t>
    </rPh>
    <rPh sb="6" eb="8">
      <t>ショケン</t>
    </rPh>
    <phoneticPr fontId="8"/>
  </si>
  <si>
    <t>今後改善を検討</t>
  </si>
  <si>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8"/>
  </si>
  <si>
    <t>-</t>
    <phoneticPr fontId="8"/>
  </si>
  <si>
    <t>３つを超える場合</t>
    <rPh sb="3" eb="4">
      <t>コ</t>
    </rPh>
    <rPh sb="6" eb="8">
      <t>バアイ</t>
    </rPh>
    <phoneticPr fontId="8"/>
  </si>
  <si>
    <t>１つ目</t>
    <rPh sb="2" eb="3">
      <t>メ</t>
    </rPh>
    <phoneticPr fontId="8"/>
  </si>
  <si>
    <t>２つ目</t>
    <rPh sb="2" eb="3">
      <t>メ</t>
    </rPh>
    <phoneticPr fontId="8"/>
  </si>
  <si>
    <t>３つ目</t>
    <rPh sb="2" eb="3">
      <t>メ</t>
    </rPh>
    <phoneticPr fontId="8"/>
  </si>
  <si>
    <t>注２． 予備費を使用した場合は「備考」欄にその旨を記載するとともに、金額を記載すること。</t>
    <rPh sb="0" eb="1">
      <t>チュウ</t>
    </rPh>
    <phoneticPr fontId="8"/>
  </si>
  <si>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8"/>
  </si>
  <si>
    <t>令和２年度</t>
    <rPh sb="0" eb="2">
      <t>レイワ</t>
    </rPh>
    <rPh sb="3" eb="5">
      <t>ネンド</t>
    </rPh>
    <phoneticPr fontId="8"/>
  </si>
  <si>
    <t>令和３年度</t>
    <rPh sb="0" eb="2">
      <t>レイワ</t>
    </rPh>
    <rPh sb="3" eb="5">
      <t>ネンド</t>
    </rPh>
    <phoneticPr fontId="8"/>
  </si>
  <si>
    <t>令和４年度</t>
    <rPh sb="0" eb="2">
      <t>レイワ</t>
    </rPh>
    <rPh sb="3" eb="5">
      <t>ネンド</t>
    </rPh>
    <phoneticPr fontId="8"/>
  </si>
  <si>
    <t>事業は当初の予定通りの成果を達成したため、令和３年度をもって終了する。</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8"/>
  </si>
  <si>
    <t>継続事業分を勘案し経過措置を講じた上で令和xx年度限りで廃止</t>
    <rPh sb="0" eb="2">
      <t>ケイゾク</t>
    </rPh>
    <rPh sb="2" eb="4">
      <t>ジギョウ</t>
    </rPh>
    <rPh sb="4" eb="5">
      <t>ブン</t>
    </rPh>
    <rPh sb="6" eb="8">
      <t>カンアン</t>
    </rPh>
    <rPh sb="9" eb="11">
      <t>ケイカ</t>
    </rPh>
    <rPh sb="11" eb="13">
      <t>ソチ</t>
    </rPh>
    <rPh sb="14" eb="15">
      <t>コウ</t>
    </rPh>
    <rPh sb="17" eb="18">
      <t>ウエ</t>
    </rPh>
    <rPh sb="19" eb="21">
      <t>レイワ</t>
    </rPh>
    <rPh sb="23" eb="25">
      <t>ネンド</t>
    </rPh>
    <rPh sb="25" eb="26">
      <t>カギ</t>
    </rPh>
    <rPh sb="28" eb="30">
      <t>ハイシ</t>
    </rPh>
    <phoneticPr fontId="8"/>
  </si>
  <si>
    <t>施策名：１-１　居住の安定確保と暮らしやすい居住環境・良質な住宅ストックの形成を図る</t>
    <rPh sb="0" eb="2">
      <t>シサク</t>
    </rPh>
    <rPh sb="2" eb="3">
      <t>メイ</t>
    </rPh>
    <rPh sb="8" eb="10">
      <t>キョジュウ</t>
    </rPh>
    <rPh sb="11" eb="13">
      <t>アンテイ</t>
    </rPh>
    <rPh sb="13" eb="15">
      <t>カクホ</t>
    </rPh>
    <rPh sb="16" eb="17">
      <t>ク</t>
    </rPh>
    <rPh sb="22" eb="24">
      <t>キョジュウ</t>
    </rPh>
    <rPh sb="24" eb="26">
      <t>カンキョウ</t>
    </rPh>
    <rPh sb="27" eb="29">
      <t>リョウシツ</t>
    </rPh>
    <rPh sb="30" eb="32">
      <t>ジュウタク</t>
    </rPh>
    <rPh sb="37" eb="39">
      <t>ケイセイ</t>
    </rPh>
    <rPh sb="40" eb="41">
      <t>ハカ</t>
    </rPh>
    <phoneticPr fontId="24"/>
  </si>
  <si>
    <t>公的賃貸住宅の管理等</t>
    <rPh sb="0" eb="2">
      <t>コウテキ</t>
    </rPh>
    <rPh sb="2" eb="4">
      <t>チンタイ</t>
    </rPh>
    <rPh sb="4" eb="6">
      <t>ジュウタク</t>
    </rPh>
    <rPh sb="7" eb="9">
      <t>カンリ</t>
    </rPh>
    <rPh sb="9" eb="10">
      <t>トウ</t>
    </rPh>
    <phoneticPr fontId="24"/>
  </si>
  <si>
    <t>平成18年度</t>
    <rPh sb="0" eb="2">
      <t>ヘイセイ</t>
    </rPh>
    <rPh sb="4" eb="6">
      <t>ネンド</t>
    </rPh>
    <phoneticPr fontId="26"/>
  </si>
  <si>
    <t>終了予定なし</t>
  </si>
  <si>
    <t>住宅局</t>
    <rPh sb="0" eb="3">
      <t>ジュウタクキョク</t>
    </rPh>
    <phoneticPr fontId="24"/>
  </si>
  <si>
    <t>一般会計</t>
    <rPh sb="0" eb="2">
      <t>イッパン</t>
    </rPh>
    <rPh sb="2" eb="4">
      <t>カイケイ</t>
    </rPh>
    <phoneticPr fontId="26"/>
  </si>
  <si>
    <t>（項）住宅対策諸費
　（大事項）住宅対策諸費に必要な経費
（項）住宅施設災害復旧事業費
　（大事項）住宅施設災害復旧事業に必要な経費</t>
    <rPh sb="12" eb="13">
      <t>ダイ</t>
    </rPh>
    <rPh sb="46" eb="47">
      <t>ダイ</t>
    </rPh>
    <phoneticPr fontId="26"/>
  </si>
  <si>
    <t>-</t>
  </si>
  <si>
    <t>公営住宅整備等事業</t>
    <rPh sb="0" eb="2">
      <t>コウエイ</t>
    </rPh>
    <rPh sb="2" eb="4">
      <t>ジュウタク</t>
    </rPh>
    <rPh sb="4" eb="6">
      <t>セイビ</t>
    </rPh>
    <rPh sb="6" eb="7">
      <t>トウ</t>
    </rPh>
    <rPh sb="7" eb="9">
      <t>ジギョウ</t>
    </rPh>
    <phoneticPr fontId="24"/>
  </si>
  <si>
    <t>平成26年度</t>
    <rPh sb="0" eb="2">
      <t>ヘイセイ</t>
    </rPh>
    <rPh sb="4" eb="6">
      <t>ネンド</t>
    </rPh>
    <phoneticPr fontId="26"/>
  </si>
  <si>
    <t>令和４年度</t>
    <rPh sb="0" eb="2">
      <t>レイワ</t>
    </rPh>
    <rPh sb="3" eb="5">
      <t>ネンド</t>
    </rPh>
    <phoneticPr fontId="26"/>
  </si>
  <si>
    <t>住宅金融支援事業</t>
    <rPh sb="6" eb="8">
      <t>ジギョウ</t>
    </rPh>
    <phoneticPr fontId="24"/>
  </si>
  <si>
    <t>平成19年度</t>
    <rPh sb="0" eb="2">
      <t>ヘイセイ</t>
    </rPh>
    <rPh sb="4" eb="6">
      <t>ネンド</t>
    </rPh>
    <phoneticPr fontId="26"/>
  </si>
  <si>
    <t>（項）住宅対策諸費
　（大事項）住宅対策諸費に必要な経費</t>
    <rPh sb="12" eb="13">
      <t>ダイ</t>
    </rPh>
    <phoneticPr fontId="26"/>
  </si>
  <si>
    <t>都市再生機構（賃貸住宅事業）</t>
    <rPh sb="0" eb="2">
      <t>トシ</t>
    </rPh>
    <rPh sb="2" eb="4">
      <t>サイセイ</t>
    </rPh>
    <rPh sb="4" eb="6">
      <t>キコウ</t>
    </rPh>
    <rPh sb="7" eb="9">
      <t>チンタイ</t>
    </rPh>
    <rPh sb="9" eb="11">
      <t>ジュウタク</t>
    </rPh>
    <rPh sb="11" eb="13">
      <t>ジギョウ</t>
    </rPh>
    <phoneticPr fontId="24"/>
  </si>
  <si>
    <t>平成22年度</t>
    <rPh sb="0" eb="2">
      <t>ヘイセイ</t>
    </rPh>
    <rPh sb="4" eb="6">
      <t>ネンド</t>
    </rPh>
    <phoneticPr fontId="26"/>
  </si>
  <si>
    <t>施策名：１-２　住宅の取得・賃貸・管理・修繕が円滑に行われる住宅市場を整備する</t>
    <rPh sb="0" eb="2">
      <t>シサク</t>
    </rPh>
    <rPh sb="2" eb="3">
      <t>メイ</t>
    </rPh>
    <rPh sb="8" eb="10">
      <t>ジュウタク</t>
    </rPh>
    <rPh sb="11" eb="13">
      <t>シュトク</t>
    </rPh>
    <rPh sb="14" eb="16">
      <t>チンタイ</t>
    </rPh>
    <rPh sb="17" eb="19">
      <t>カンリ</t>
    </rPh>
    <rPh sb="20" eb="22">
      <t>シュウゼン</t>
    </rPh>
    <rPh sb="23" eb="25">
      <t>エンカツ</t>
    </rPh>
    <rPh sb="26" eb="27">
      <t>オコナ</t>
    </rPh>
    <rPh sb="30" eb="32">
      <t>ジュウタク</t>
    </rPh>
    <rPh sb="32" eb="34">
      <t>シジョウ</t>
    </rPh>
    <rPh sb="35" eb="37">
      <t>セイビ</t>
    </rPh>
    <phoneticPr fontId="24"/>
  </si>
  <si>
    <t>住宅市場環境整備推進経費</t>
    <rPh sb="0" eb="2">
      <t>ジュウタク</t>
    </rPh>
    <rPh sb="2" eb="4">
      <t>シジョウ</t>
    </rPh>
    <rPh sb="4" eb="6">
      <t>カンキョウ</t>
    </rPh>
    <rPh sb="6" eb="8">
      <t>セイビ</t>
    </rPh>
    <rPh sb="8" eb="10">
      <t>スイシン</t>
    </rPh>
    <rPh sb="10" eb="12">
      <t>ケイヒ</t>
    </rPh>
    <phoneticPr fontId="24"/>
  </si>
  <si>
    <t>（項）住宅市場整備推進費
　（大事項）住宅市場の環境整備の推進に必要な経費</t>
  </si>
  <si>
    <t>市街地環境整備推進経費</t>
    <rPh sb="0" eb="3">
      <t>シガイチ</t>
    </rPh>
    <rPh sb="3" eb="5">
      <t>カンキョウ</t>
    </rPh>
    <rPh sb="5" eb="7">
      <t>セイビ</t>
    </rPh>
    <rPh sb="7" eb="9">
      <t>スイシン</t>
    </rPh>
    <rPh sb="9" eb="11">
      <t>ケイヒ</t>
    </rPh>
    <phoneticPr fontId="24"/>
  </si>
  <si>
    <t>令和３年度</t>
    <rPh sb="0" eb="2">
      <t>レイワ</t>
    </rPh>
    <rPh sb="3" eb="5">
      <t>ネンド</t>
    </rPh>
    <phoneticPr fontId="26"/>
  </si>
  <si>
    <t>住宅・建築物安全安心対策推進経費</t>
    <rPh sb="0" eb="2">
      <t>ジュウタク</t>
    </rPh>
    <rPh sb="3" eb="6">
      <t>ケンチクブツ</t>
    </rPh>
    <rPh sb="6" eb="8">
      <t>アンゼン</t>
    </rPh>
    <rPh sb="8" eb="10">
      <t>アンシン</t>
    </rPh>
    <rPh sb="10" eb="12">
      <t>タイサク</t>
    </rPh>
    <rPh sb="12" eb="14">
      <t>スイシン</t>
    </rPh>
    <rPh sb="14" eb="16">
      <t>ケイヒ</t>
    </rPh>
    <phoneticPr fontId="24"/>
  </si>
  <si>
    <t>平成15年度</t>
    <rPh sb="0" eb="2">
      <t>ヘイセイ</t>
    </rPh>
    <rPh sb="4" eb="6">
      <t>ネンド</t>
    </rPh>
    <phoneticPr fontId="26"/>
  </si>
  <si>
    <t>民間事業者等の知見を活用した建築基準整備の推進事業</t>
    <rPh sb="0" eb="2">
      <t>ミンカン</t>
    </rPh>
    <rPh sb="2" eb="5">
      <t>ジギョウシャ</t>
    </rPh>
    <rPh sb="5" eb="6">
      <t>トウ</t>
    </rPh>
    <rPh sb="7" eb="9">
      <t>チケン</t>
    </rPh>
    <rPh sb="10" eb="12">
      <t>カツヨウ</t>
    </rPh>
    <rPh sb="14" eb="16">
      <t>ケンチク</t>
    </rPh>
    <rPh sb="16" eb="18">
      <t>キジュン</t>
    </rPh>
    <rPh sb="18" eb="20">
      <t>セイビ</t>
    </rPh>
    <rPh sb="21" eb="23">
      <t>スイシン</t>
    </rPh>
    <rPh sb="23" eb="25">
      <t>ジギョウ</t>
    </rPh>
    <phoneticPr fontId="24"/>
  </si>
  <si>
    <t>平成20年度</t>
    <rPh sb="0" eb="2">
      <t>ヘイセイ</t>
    </rPh>
    <rPh sb="4" eb="6">
      <t>ネンド</t>
    </rPh>
    <phoneticPr fontId="26"/>
  </si>
  <si>
    <t>建築物の安全確保のための体制の整備事業</t>
    <rPh sb="0" eb="3">
      <t>ケンチクブツ</t>
    </rPh>
    <rPh sb="4" eb="6">
      <t>アンゼン</t>
    </rPh>
    <rPh sb="6" eb="8">
      <t>カクホ</t>
    </rPh>
    <rPh sb="12" eb="14">
      <t>タイセイ</t>
    </rPh>
    <rPh sb="15" eb="17">
      <t>セイビ</t>
    </rPh>
    <rPh sb="17" eb="19">
      <t>ジギョウ</t>
    </rPh>
    <phoneticPr fontId="24"/>
  </si>
  <si>
    <t>マンション管理適正化・再生推進事業</t>
    <rPh sb="5" eb="7">
      <t>カンリ</t>
    </rPh>
    <rPh sb="7" eb="10">
      <t>テキセイカ</t>
    </rPh>
    <rPh sb="11" eb="13">
      <t>サイセイ</t>
    </rPh>
    <rPh sb="13" eb="15">
      <t>スイシン</t>
    </rPh>
    <rPh sb="15" eb="17">
      <t>ジギョウ</t>
    </rPh>
    <phoneticPr fontId="25"/>
  </si>
  <si>
    <t>平成25年度</t>
    <rPh sb="0" eb="2">
      <t>ヘイセイ</t>
    </rPh>
    <rPh sb="4" eb="6">
      <t>ネンド</t>
    </rPh>
    <phoneticPr fontId="26"/>
  </si>
  <si>
    <t>平成27年度</t>
    <rPh sb="0" eb="2">
      <t>ヘイセイ</t>
    </rPh>
    <rPh sb="4" eb="6">
      <t>ネンド</t>
    </rPh>
    <phoneticPr fontId="26"/>
  </si>
  <si>
    <t>令和元年度</t>
  </si>
  <si>
    <t>（項）住宅市場整備推進費
　（大事項）住宅市場の環境整備の推進に必要な経費</t>
    <rPh sb="1" eb="2">
      <t>コウ</t>
    </rPh>
    <rPh sb="3" eb="5">
      <t>ジュウタク</t>
    </rPh>
    <rPh sb="5" eb="7">
      <t>シジョウ</t>
    </rPh>
    <rPh sb="7" eb="9">
      <t>セイビ</t>
    </rPh>
    <rPh sb="9" eb="12">
      <t>スイシンヒ</t>
    </rPh>
    <rPh sb="15" eb="16">
      <t>ダイ</t>
    </rPh>
    <rPh sb="16" eb="18">
      <t>ジコウ</t>
    </rPh>
    <rPh sb="19" eb="21">
      <t>ジュウタク</t>
    </rPh>
    <rPh sb="21" eb="23">
      <t>シジョウ</t>
    </rPh>
    <rPh sb="24" eb="26">
      <t>カンキョウ</t>
    </rPh>
    <rPh sb="26" eb="28">
      <t>セイビ</t>
    </rPh>
    <rPh sb="29" eb="31">
      <t>スイシン</t>
    </rPh>
    <rPh sb="32" eb="34">
      <t>ヒツヨウ</t>
    </rPh>
    <rPh sb="35" eb="37">
      <t>ケイヒ</t>
    </rPh>
    <phoneticPr fontId="26"/>
  </si>
  <si>
    <t>住宅ストック維持・向上促進事業</t>
  </si>
  <si>
    <t>平成28年度</t>
    <rPh sb="0" eb="2">
      <t>ヘイセイ</t>
    </rPh>
    <rPh sb="4" eb="6">
      <t>ネンド</t>
    </rPh>
    <phoneticPr fontId="26"/>
  </si>
  <si>
    <t>令和２年度</t>
    <rPh sb="0" eb="2">
      <t>レイワ</t>
    </rPh>
    <rPh sb="3" eb="5">
      <t>ネンド</t>
    </rPh>
    <phoneticPr fontId="26"/>
  </si>
  <si>
    <t>平成29年度</t>
    <rPh sb="0" eb="2">
      <t>ヘイセイ</t>
    </rPh>
    <rPh sb="4" eb="6">
      <t>ネンド</t>
    </rPh>
    <phoneticPr fontId="26"/>
  </si>
  <si>
    <t>建築基準法・建築士法等の円滑な執行体制の確保に関する事業</t>
    <rPh sb="0" eb="2">
      <t>ケンチク</t>
    </rPh>
    <rPh sb="2" eb="4">
      <t>キジュン</t>
    </rPh>
    <rPh sb="4" eb="5">
      <t>ホウ</t>
    </rPh>
    <rPh sb="6" eb="10">
      <t>ケンチクシホウ</t>
    </rPh>
    <rPh sb="10" eb="11">
      <t>トウ</t>
    </rPh>
    <rPh sb="12" eb="14">
      <t>エンカツ</t>
    </rPh>
    <rPh sb="15" eb="17">
      <t>シッコウ</t>
    </rPh>
    <rPh sb="17" eb="19">
      <t>タイセイ</t>
    </rPh>
    <rPh sb="20" eb="22">
      <t>カクホ</t>
    </rPh>
    <rPh sb="23" eb="24">
      <t>カン</t>
    </rPh>
    <rPh sb="26" eb="28">
      <t>ジギョウ</t>
    </rPh>
    <phoneticPr fontId="24"/>
  </si>
  <si>
    <t>令和４年度</t>
  </si>
  <si>
    <t>住宅市場安定化対策事業</t>
    <rPh sb="0" eb="2">
      <t>ジュウタク</t>
    </rPh>
    <rPh sb="2" eb="4">
      <t>シジョウ</t>
    </rPh>
    <rPh sb="4" eb="7">
      <t>アンテイカ</t>
    </rPh>
    <rPh sb="7" eb="9">
      <t>タイサク</t>
    </rPh>
    <rPh sb="9" eb="11">
      <t>ジギョウ</t>
    </rPh>
    <phoneticPr fontId="24"/>
  </si>
  <si>
    <t>平成30年度</t>
    <rPh sb="0" eb="2">
      <t>ヘイセイ</t>
    </rPh>
    <rPh sb="4" eb="6">
      <t>ネンド</t>
    </rPh>
    <phoneticPr fontId="24"/>
  </si>
  <si>
    <t>令和２年度</t>
    <rPh sb="0" eb="2">
      <t>レイワ</t>
    </rPh>
    <rPh sb="3" eb="5">
      <t>ネンド</t>
    </rPh>
    <phoneticPr fontId="24"/>
  </si>
  <si>
    <t>住宅建築技術国際展開支援事業</t>
    <rPh sb="0" eb="2">
      <t>ジュウタク</t>
    </rPh>
    <rPh sb="2" eb="4">
      <t>ケンチク</t>
    </rPh>
    <rPh sb="4" eb="6">
      <t>ギジュツ</t>
    </rPh>
    <rPh sb="6" eb="8">
      <t>コクサイ</t>
    </rPh>
    <rPh sb="8" eb="10">
      <t>テンカイ</t>
    </rPh>
    <rPh sb="10" eb="12">
      <t>シエン</t>
    </rPh>
    <rPh sb="12" eb="14">
      <t>ジギョウ</t>
    </rPh>
    <phoneticPr fontId="26"/>
  </si>
  <si>
    <t>住宅需要変動平準化対策事業</t>
    <rPh sb="0" eb="2">
      <t>ジュウタク</t>
    </rPh>
    <rPh sb="2" eb="4">
      <t>ジュヨウ</t>
    </rPh>
    <rPh sb="4" eb="6">
      <t>ヘンドウ</t>
    </rPh>
    <rPh sb="6" eb="9">
      <t>ヘイジュンカ</t>
    </rPh>
    <rPh sb="9" eb="11">
      <t>タイサク</t>
    </rPh>
    <rPh sb="11" eb="13">
      <t>ジギョウ</t>
    </rPh>
    <phoneticPr fontId="24"/>
  </si>
  <si>
    <t>平成30年度</t>
    <rPh sb="0" eb="2">
      <t>ヘイセイ</t>
    </rPh>
    <rPh sb="4" eb="6">
      <t>ネンド</t>
    </rPh>
    <phoneticPr fontId="26"/>
  </si>
  <si>
    <t>住宅・建築生産性向上促進事業</t>
    <rPh sb="0" eb="2">
      <t>ジュウタク</t>
    </rPh>
    <rPh sb="3" eb="5">
      <t>ケンチク</t>
    </rPh>
    <rPh sb="5" eb="8">
      <t>セイサンセイ</t>
    </rPh>
    <rPh sb="8" eb="10">
      <t>コウジョウ</t>
    </rPh>
    <rPh sb="10" eb="12">
      <t>ソクシン</t>
    </rPh>
    <rPh sb="12" eb="14">
      <t>ジギョウ</t>
    </rPh>
    <phoneticPr fontId="24"/>
  </si>
  <si>
    <t>令和５年度</t>
    <rPh sb="0" eb="2">
      <t>レイワ</t>
    </rPh>
    <rPh sb="3" eb="4">
      <t>ネン</t>
    </rPh>
    <rPh sb="4" eb="5">
      <t>ド</t>
    </rPh>
    <phoneticPr fontId="24"/>
  </si>
  <si>
    <t>住宅局</t>
    <rPh sb="0" eb="2">
      <t>ジュウタク</t>
    </rPh>
    <rPh sb="2" eb="3">
      <t>キョク</t>
    </rPh>
    <phoneticPr fontId="24"/>
  </si>
  <si>
    <t>一般会計</t>
    <rPh sb="0" eb="2">
      <t>イッパン</t>
    </rPh>
    <rPh sb="2" eb="4">
      <t>カイケイ</t>
    </rPh>
    <phoneticPr fontId="24"/>
  </si>
  <si>
    <t>省エネ住宅・建築物の整備に向けた体制整備事業</t>
  </si>
  <si>
    <t>令和３年度</t>
    <rPh sb="0" eb="2">
      <t>レイワ</t>
    </rPh>
    <rPh sb="3" eb="5">
      <t>ネンド</t>
    </rPh>
    <phoneticPr fontId="24"/>
  </si>
  <si>
    <t>建築情報システム高度化促進事業</t>
    <rPh sb="0" eb="2">
      <t>ケンチク</t>
    </rPh>
    <rPh sb="2" eb="4">
      <t>ジョウホウ</t>
    </rPh>
    <rPh sb="8" eb="11">
      <t>コウドカ</t>
    </rPh>
    <rPh sb="11" eb="13">
      <t>ソクシン</t>
    </rPh>
    <rPh sb="13" eb="15">
      <t>ジギョウ</t>
    </rPh>
    <phoneticPr fontId="24"/>
  </si>
  <si>
    <t>施策名：２-３　総合的なバリアフリー化を推進する</t>
  </si>
  <si>
    <t>総合的なバリアフリー社会の形成の推進</t>
    <rPh sb="13" eb="15">
      <t>ケイセイ</t>
    </rPh>
    <phoneticPr fontId="25"/>
  </si>
  <si>
    <t>総合政策局</t>
    <rPh sb="0" eb="2">
      <t>ソウゴウ</t>
    </rPh>
    <rPh sb="2" eb="4">
      <t>セイサク</t>
    </rPh>
    <rPh sb="4" eb="5">
      <t>キョク</t>
    </rPh>
    <phoneticPr fontId="24"/>
  </si>
  <si>
    <t>（項）総合的バリアフリー推進費
　（大事項）総合的なバリアフリー社会の形成の推進に必要な経費
（項）地方運輸行政推進費
　（大事項）総合的なバリアフリー社会の形成の推進に必要な経費</t>
  </si>
  <si>
    <t>施策名：２-４　海洋・沿岸域環境や港湾空間の保全・再生・形成、海洋廃棄物処理、海洋汚染防止を推進する</t>
  </si>
  <si>
    <t>国連環境計画拠出金</t>
    <rPh sb="0" eb="2">
      <t>コクレン</t>
    </rPh>
    <rPh sb="2" eb="4">
      <t>カンキョウ</t>
    </rPh>
    <rPh sb="4" eb="6">
      <t>ケイカク</t>
    </rPh>
    <rPh sb="6" eb="9">
      <t>キョシュツキン</t>
    </rPh>
    <phoneticPr fontId="28"/>
  </si>
  <si>
    <t>平成16年度</t>
    <rPh sb="0" eb="2">
      <t>ヘイセイ</t>
    </rPh>
    <rPh sb="4" eb="6">
      <t>ネンド</t>
    </rPh>
    <phoneticPr fontId="29"/>
  </si>
  <si>
    <t>総合政策局</t>
    <rPh sb="0" eb="2">
      <t>ソウゴウ</t>
    </rPh>
    <rPh sb="2" eb="4">
      <t>セイサク</t>
    </rPh>
    <rPh sb="4" eb="5">
      <t>キョク</t>
    </rPh>
    <phoneticPr fontId="30"/>
  </si>
  <si>
    <t>（項）海洋環境対策費
　（大事項）海洋・沿岸域環境の保全等の推進に必要な経費</t>
  </si>
  <si>
    <t>国連開発計画拠出金</t>
    <rPh sb="0" eb="2">
      <t>コクレン</t>
    </rPh>
    <rPh sb="2" eb="4">
      <t>カイハツ</t>
    </rPh>
    <rPh sb="4" eb="6">
      <t>ケイカク</t>
    </rPh>
    <rPh sb="6" eb="9">
      <t>キョシュツキン</t>
    </rPh>
    <phoneticPr fontId="28"/>
  </si>
  <si>
    <t>平成18年度</t>
    <rPh sb="0" eb="2">
      <t>ヘイセイ</t>
    </rPh>
    <rPh sb="4" eb="6">
      <t>ネンド</t>
    </rPh>
    <phoneticPr fontId="29"/>
  </si>
  <si>
    <t>海洋・沿岸域環境の保全等の推進</t>
    <rPh sb="0" eb="2">
      <t>カイヨウ</t>
    </rPh>
    <rPh sb="3" eb="5">
      <t>エンガン</t>
    </rPh>
    <rPh sb="6" eb="8">
      <t>カンキョウ</t>
    </rPh>
    <rPh sb="9" eb="11">
      <t>ホゼン</t>
    </rPh>
    <rPh sb="11" eb="12">
      <t>トウ</t>
    </rPh>
    <rPh sb="13" eb="15">
      <t>スイシン</t>
    </rPh>
    <phoneticPr fontId="28"/>
  </si>
  <si>
    <t>平成20年度</t>
    <rPh sb="0" eb="2">
      <t>ヘイセイ</t>
    </rPh>
    <rPh sb="4" eb="6">
      <t>ネンド</t>
    </rPh>
    <phoneticPr fontId="29"/>
  </si>
  <si>
    <t>海岸事業</t>
  </si>
  <si>
    <t>昭和24年度</t>
  </si>
  <si>
    <t>水管理・国土保全局</t>
  </si>
  <si>
    <t>一般会計</t>
  </si>
  <si>
    <t>（項）海岸事業費
　（大事項）海岸事業に必要な経費</t>
  </si>
  <si>
    <t>低潮線の保全に要する経費</t>
    <rPh sb="0" eb="3">
      <t>テイチョウセン</t>
    </rPh>
    <rPh sb="4" eb="6">
      <t>ホゼン</t>
    </rPh>
    <rPh sb="7" eb="8">
      <t>ヨウ</t>
    </rPh>
    <rPh sb="10" eb="12">
      <t>ケイヒ</t>
    </rPh>
    <phoneticPr fontId="24"/>
  </si>
  <si>
    <t>平成23年度</t>
    <rPh sb="0" eb="2">
      <t>ヘイセイ</t>
    </rPh>
    <rPh sb="4" eb="6">
      <t>ネンド</t>
    </rPh>
    <phoneticPr fontId="24"/>
  </si>
  <si>
    <t>終了予定なし</t>
    <rPh sb="0" eb="2">
      <t>シュウリョウ</t>
    </rPh>
    <rPh sb="2" eb="4">
      <t>ヨテイ</t>
    </rPh>
    <phoneticPr fontId="24"/>
  </si>
  <si>
    <t>水管理・国土保全局</t>
    <rPh sb="0" eb="1">
      <t>ミズ</t>
    </rPh>
    <rPh sb="1" eb="3">
      <t>カンリ</t>
    </rPh>
    <rPh sb="4" eb="6">
      <t>コクド</t>
    </rPh>
    <rPh sb="6" eb="9">
      <t>ホゼンキョク</t>
    </rPh>
    <phoneticPr fontId="24"/>
  </si>
  <si>
    <t>（項）海洋環境対策費
（大事項）海洋・沿岸域環境の保全等の推進に必要な経費</t>
  </si>
  <si>
    <t>船舶油濁損害対策</t>
    <rPh sb="0" eb="2">
      <t>センパク</t>
    </rPh>
    <rPh sb="2" eb="4">
      <t>ユダク</t>
    </rPh>
    <rPh sb="4" eb="6">
      <t>ソンガイ</t>
    </rPh>
    <rPh sb="6" eb="8">
      <t>タイサク</t>
    </rPh>
    <phoneticPr fontId="31"/>
  </si>
  <si>
    <t>平成17年度</t>
  </si>
  <si>
    <t>海事局</t>
    <rPh sb="0" eb="2">
      <t>カイジ</t>
    </rPh>
    <rPh sb="2" eb="3">
      <t>キョク</t>
    </rPh>
    <phoneticPr fontId="24"/>
  </si>
  <si>
    <t>（項）海洋環境対策費
　（大事項）海洋・沿岸域環境の保全等の推進に必要な経費
（項）地方運輸行政推進費
　（大事項）海洋・沿岸域環境の保全等の推進に必要な経費</t>
    <rPh sb="1" eb="2">
      <t>コウ</t>
    </rPh>
    <rPh sb="13" eb="14">
      <t>ダイ</t>
    </rPh>
    <rPh sb="14" eb="16">
      <t>ジコウ</t>
    </rPh>
    <rPh sb="40" eb="41">
      <t>コウ</t>
    </rPh>
    <rPh sb="54" eb="57">
      <t>ダイジコウ</t>
    </rPh>
    <phoneticPr fontId="29"/>
  </si>
  <si>
    <t>港湾廃棄物処理施設整備事業</t>
    <rPh sb="0" eb="2">
      <t>コウワン</t>
    </rPh>
    <rPh sb="2" eb="5">
      <t>ハイキブツ</t>
    </rPh>
    <rPh sb="5" eb="7">
      <t>ショリ</t>
    </rPh>
    <rPh sb="7" eb="9">
      <t>シセツ</t>
    </rPh>
    <rPh sb="9" eb="11">
      <t>セイビ</t>
    </rPh>
    <rPh sb="11" eb="13">
      <t>ジギョウ</t>
    </rPh>
    <phoneticPr fontId="25"/>
  </si>
  <si>
    <t>昭和48年度</t>
    <rPh sb="0" eb="2">
      <t>ショウワ</t>
    </rPh>
    <rPh sb="4" eb="6">
      <t>ネンド</t>
    </rPh>
    <phoneticPr fontId="24"/>
  </si>
  <si>
    <t>港湾局</t>
    <rPh sb="0" eb="2">
      <t>コウワン</t>
    </rPh>
    <rPh sb="2" eb="3">
      <t>キョク</t>
    </rPh>
    <phoneticPr fontId="24"/>
  </si>
  <si>
    <t>昭和47年度</t>
    <rPh sb="0" eb="2">
      <t>ショウワ</t>
    </rPh>
    <rPh sb="4" eb="6">
      <t>ネンド</t>
    </rPh>
    <phoneticPr fontId="24"/>
  </si>
  <si>
    <t>海岸事業</t>
    <rPh sb="0" eb="2">
      <t>カイガン</t>
    </rPh>
    <rPh sb="2" eb="4">
      <t>ジギョウ</t>
    </rPh>
    <phoneticPr fontId="24"/>
  </si>
  <si>
    <t>昭和25年度</t>
    <rPh sb="0" eb="2">
      <t>ショウワ</t>
    </rPh>
    <rPh sb="4" eb="6">
      <t>ネンド</t>
    </rPh>
    <phoneticPr fontId="24"/>
  </si>
  <si>
    <t>（項）海岸事業費（大事項）海岸事業に必要な経費</t>
    <rPh sb="1" eb="2">
      <t>コウ</t>
    </rPh>
    <rPh sb="3" eb="5">
      <t>カイガン</t>
    </rPh>
    <rPh sb="5" eb="8">
      <t>ジギョウヒ</t>
    </rPh>
    <rPh sb="9" eb="11">
      <t>ダイジ</t>
    </rPh>
    <rPh sb="11" eb="12">
      <t>コウ</t>
    </rPh>
    <rPh sb="13" eb="15">
      <t>カイガン</t>
    </rPh>
    <rPh sb="15" eb="17">
      <t>ジギョウ</t>
    </rPh>
    <rPh sb="18" eb="20">
      <t>ヒツヨウ</t>
    </rPh>
    <rPh sb="21" eb="23">
      <t>ケイヒ</t>
    </rPh>
    <phoneticPr fontId="24"/>
  </si>
  <si>
    <t>港湾区域における低潮線の保全に要する経費</t>
    <rPh sb="0" eb="2">
      <t>コウワン</t>
    </rPh>
    <rPh sb="2" eb="4">
      <t>クイキ</t>
    </rPh>
    <rPh sb="8" eb="10">
      <t>テイチョウ</t>
    </rPh>
    <rPh sb="10" eb="11">
      <t>セン</t>
    </rPh>
    <rPh sb="12" eb="14">
      <t>ホゼン</t>
    </rPh>
    <rPh sb="15" eb="16">
      <t>ヨウ</t>
    </rPh>
    <rPh sb="18" eb="20">
      <t>ケイヒ</t>
    </rPh>
    <phoneticPr fontId="24"/>
  </si>
  <si>
    <t>平成24年度</t>
    <rPh sb="0" eb="2">
      <t>ヘイセイ</t>
    </rPh>
    <rPh sb="4" eb="6">
      <t>ネンド</t>
    </rPh>
    <phoneticPr fontId="24"/>
  </si>
  <si>
    <t>港湾局</t>
    <rPh sb="0" eb="3">
      <t>コウワンキョク</t>
    </rPh>
    <phoneticPr fontId="24"/>
  </si>
  <si>
    <t>（項）海洋環境対策費（大事項）海洋・沿岸域環境の保全等の推進に必要な経費</t>
    <rPh sb="1" eb="2">
      <t>コウ</t>
    </rPh>
    <rPh sb="3" eb="5">
      <t>カイヨウ</t>
    </rPh>
    <rPh sb="5" eb="7">
      <t>カンキョウ</t>
    </rPh>
    <rPh sb="7" eb="10">
      <t>タイサクヒ</t>
    </rPh>
    <rPh sb="11" eb="13">
      <t>ダイジ</t>
    </rPh>
    <rPh sb="13" eb="14">
      <t>コウ</t>
    </rPh>
    <rPh sb="15" eb="17">
      <t>カイヨウ</t>
    </rPh>
    <rPh sb="18" eb="20">
      <t>エンガン</t>
    </rPh>
    <rPh sb="20" eb="21">
      <t>イキ</t>
    </rPh>
    <rPh sb="21" eb="23">
      <t>カンキョウ</t>
    </rPh>
    <rPh sb="24" eb="26">
      <t>ホゼン</t>
    </rPh>
    <rPh sb="26" eb="27">
      <t>トウ</t>
    </rPh>
    <rPh sb="28" eb="30">
      <t>スイシン</t>
    </rPh>
    <rPh sb="31" eb="33">
      <t>ヒツヨウ</t>
    </rPh>
    <rPh sb="34" eb="36">
      <t>ケイヒ</t>
    </rPh>
    <phoneticPr fontId="24"/>
  </si>
  <si>
    <t>令和元年度</t>
    <rPh sb="0" eb="2">
      <t>レイワ</t>
    </rPh>
    <rPh sb="2" eb="5">
      <t>ガンネンド</t>
    </rPh>
    <phoneticPr fontId="24"/>
  </si>
  <si>
    <t>（項）海洋環境対策費
（大事項）海洋・沿岸域環境の保全等の推進に必要な経費</t>
    <rPh sb="1" eb="2">
      <t>コウ</t>
    </rPh>
    <rPh sb="3" eb="5">
      <t>カイヨウ</t>
    </rPh>
    <rPh sb="5" eb="7">
      <t>カンキョウ</t>
    </rPh>
    <rPh sb="7" eb="10">
      <t>タイサクヒ</t>
    </rPh>
    <rPh sb="12" eb="14">
      <t>ダイジ</t>
    </rPh>
    <rPh sb="14" eb="15">
      <t>コウ</t>
    </rPh>
    <rPh sb="16" eb="18">
      <t>カイヨウ</t>
    </rPh>
    <rPh sb="19" eb="22">
      <t>エンガンイキ</t>
    </rPh>
    <rPh sb="22" eb="24">
      <t>カンキョウ</t>
    </rPh>
    <rPh sb="25" eb="27">
      <t>ホゼン</t>
    </rPh>
    <rPh sb="27" eb="28">
      <t>トウ</t>
    </rPh>
    <rPh sb="29" eb="31">
      <t>スイシン</t>
    </rPh>
    <rPh sb="32" eb="34">
      <t>ヒツヨウ</t>
    </rPh>
    <rPh sb="35" eb="37">
      <t>ケイヒ</t>
    </rPh>
    <phoneticPr fontId="24"/>
  </si>
  <si>
    <t>施策名：２-５　快適な道路環境等を創造する</t>
  </si>
  <si>
    <t>道路事業（直轄・改築等）</t>
    <rPh sb="0" eb="2">
      <t>ドウロ</t>
    </rPh>
    <rPh sb="2" eb="4">
      <t>ジギョウ</t>
    </rPh>
    <rPh sb="5" eb="7">
      <t>チョッカツ</t>
    </rPh>
    <rPh sb="10" eb="11">
      <t>トウ</t>
    </rPh>
    <phoneticPr fontId="24"/>
  </si>
  <si>
    <t>昭和27年度</t>
    <rPh sb="0" eb="2">
      <t>ショウワ</t>
    </rPh>
    <rPh sb="4" eb="6">
      <t>ネンド</t>
    </rPh>
    <phoneticPr fontId="24"/>
  </si>
  <si>
    <t>終了予定無し</t>
    <rPh sb="0" eb="2">
      <t>シュウリョウ</t>
    </rPh>
    <rPh sb="2" eb="4">
      <t>ヨテイ</t>
    </rPh>
    <rPh sb="4" eb="5">
      <t>ナ</t>
    </rPh>
    <phoneticPr fontId="24"/>
  </si>
  <si>
    <t>道路局</t>
    <rPh sb="0" eb="3">
      <t>ドウロキョク</t>
    </rPh>
    <phoneticPr fontId="24"/>
  </si>
  <si>
    <t>（項）道路環境改善事業費
　（大事項）道路環境改善事業に必要な経費
（項）道路交通安全対策事業費
　（大事項）道路更新防災対策事業及び維持管理に必要な経費
　（大事項）道路交通安全対策事業に必要な経費
（項）地域連携道路事業費
　（大事項）地域連携道路事業に必要な経費
（項）道路交通円滑化事業費
　（大事項）道路交通円滑化事業に必要な経費</t>
    <rPh sb="35" eb="36">
      <t>コウ</t>
    </rPh>
    <rPh sb="51" eb="52">
      <t>ダイ</t>
    </rPh>
    <rPh sb="52" eb="54">
      <t>ジコウ</t>
    </rPh>
    <rPh sb="80" eb="81">
      <t>ダイ</t>
    </rPh>
    <rPh sb="81" eb="83">
      <t>ジコウ</t>
    </rPh>
    <rPh sb="102" eb="103">
      <t>コウ</t>
    </rPh>
    <rPh sb="116" eb="117">
      <t>ダイ</t>
    </rPh>
    <rPh sb="117" eb="119">
      <t>ジコウ</t>
    </rPh>
    <rPh sb="136" eb="137">
      <t>コウ</t>
    </rPh>
    <rPh sb="151" eb="152">
      <t>ダイ</t>
    </rPh>
    <rPh sb="152" eb="154">
      <t>ジコウ</t>
    </rPh>
    <phoneticPr fontId="26"/>
  </si>
  <si>
    <t>道路事業（直轄・無電柱化推進）</t>
    <rPh sb="0" eb="2">
      <t>ドウロ</t>
    </rPh>
    <rPh sb="2" eb="4">
      <t>ジギョウ</t>
    </rPh>
    <rPh sb="5" eb="7">
      <t>チョッカツ</t>
    </rPh>
    <rPh sb="8" eb="9">
      <t>ム</t>
    </rPh>
    <rPh sb="9" eb="11">
      <t>デンチュウ</t>
    </rPh>
    <rPh sb="11" eb="12">
      <t>カ</t>
    </rPh>
    <rPh sb="12" eb="14">
      <t>スイシン</t>
    </rPh>
    <phoneticPr fontId="24"/>
  </si>
  <si>
    <t>昭和61年度</t>
  </si>
  <si>
    <t>（項）道路環境改善事業費
　（大事項）道路環境改善事業に必要な経費</t>
  </si>
  <si>
    <t>令和2年度</t>
    <rPh sb="0" eb="2">
      <t>レイワ</t>
    </rPh>
    <rPh sb="3" eb="5">
      <t>ネンド</t>
    </rPh>
    <phoneticPr fontId="24"/>
  </si>
  <si>
    <t>一般会計</t>
    <rPh sb="0" eb="2">
      <t>イッパン</t>
    </rPh>
    <rPh sb="2" eb="4">
      <t>カイケイ</t>
    </rPh>
    <phoneticPr fontId="30"/>
  </si>
  <si>
    <t>地域交通のグリーン化を通じた電気自動車の加速度的普及促進事業</t>
    <rPh sb="28" eb="30">
      <t>ジギョウ</t>
    </rPh>
    <phoneticPr fontId="24"/>
  </si>
  <si>
    <t>平成23年度</t>
  </si>
  <si>
    <t>自動車局</t>
    <rPh sb="0" eb="3">
      <t>ジドウシャ</t>
    </rPh>
    <rPh sb="3" eb="4">
      <t>キョク</t>
    </rPh>
    <phoneticPr fontId="24"/>
  </si>
  <si>
    <t>（項）道路環境等対策費
　（大事項）道路環境等対策に必要な経費</t>
    <rPh sb="14" eb="15">
      <t>ダイ</t>
    </rPh>
    <phoneticPr fontId="26"/>
  </si>
  <si>
    <t>自動車安全特別会計自動車検査登録勘定</t>
    <rPh sb="0" eb="3">
      <t>ジドウシャ</t>
    </rPh>
    <rPh sb="3" eb="5">
      <t>アンゼン</t>
    </rPh>
    <rPh sb="5" eb="7">
      <t>トクベツ</t>
    </rPh>
    <rPh sb="7" eb="9">
      <t>カイケイ</t>
    </rPh>
    <rPh sb="9" eb="12">
      <t>ジドウシャ</t>
    </rPh>
    <rPh sb="12" eb="14">
      <t>ケンサ</t>
    </rPh>
    <rPh sb="14" eb="16">
      <t>トウロク</t>
    </rPh>
    <rPh sb="16" eb="18">
      <t>カンジョウ</t>
    </rPh>
    <phoneticPr fontId="26"/>
  </si>
  <si>
    <t>（項）業務取扱費
　（大事項）車両の環境対策に必要な経費</t>
    <rPh sb="11" eb="12">
      <t>ダイ</t>
    </rPh>
    <phoneticPr fontId="26"/>
  </si>
  <si>
    <t>地下水対策及び地下水保全管理調査等に要する経費</t>
    <rPh sb="0" eb="3">
      <t>チカスイ</t>
    </rPh>
    <rPh sb="3" eb="5">
      <t>タイサク</t>
    </rPh>
    <rPh sb="5" eb="6">
      <t>オヨ</t>
    </rPh>
    <rPh sb="7" eb="10">
      <t>チカスイ</t>
    </rPh>
    <rPh sb="10" eb="12">
      <t>ホゼン</t>
    </rPh>
    <rPh sb="12" eb="14">
      <t>カンリ</t>
    </rPh>
    <rPh sb="14" eb="16">
      <t>チョウサ</t>
    </rPh>
    <rPh sb="16" eb="17">
      <t>トウ</t>
    </rPh>
    <rPh sb="18" eb="19">
      <t>ヨウ</t>
    </rPh>
    <rPh sb="21" eb="23">
      <t>ケイヒ</t>
    </rPh>
    <phoneticPr fontId="24"/>
  </si>
  <si>
    <t>昭和49年度</t>
    <rPh sb="0" eb="2">
      <t>ショウワ</t>
    </rPh>
    <rPh sb="4" eb="6">
      <t>ネンド</t>
    </rPh>
    <phoneticPr fontId="24"/>
  </si>
  <si>
    <t>(項)水資源対策費
　(大事項)水資源確保等の推進に必要な経費</t>
  </si>
  <si>
    <t>水資源開発事業</t>
  </si>
  <si>
    <t>昭和37年度</t>
  </si>
  <si>
    <t>水管理・国土保全局　水資源部</t>
  </si>
  <si>
    <t>世界的水資源問題を踏まえた我が国の対応方策検討調査経費</t>
    <rPh sb="0" eb="3">
      <t>セカイテキ</t>
    </rPh>
    <rPh sb="3" eb="4">
      <t>ミズ</t>
    </rPh>
    <rPh sb="4" eb="6">
      <t>シゲン</t>
    </rPh>
    <rPh sb="6" eb="8">
      <t>モンダイ</t>
    </rPh>
    <rPh sb="9" eb="10">
      <t>フ</t>
    </rPh>
    <rPh sb="13" eb="14">
      <t>ワ</t>
    </rPh>
    <rPh sb="15" eb="16">
      <t>クニ</t>
    </rPh>
    <rPh sb="17" eb="19">
      <t>タイオウ</t>
    </rPh>
    <rPh sb="19" eb="21">
      <t>ホウサク</t>
    </rPh>
    <rPh sb="21" eb="23">
      <t>ケントウ</t>
    </rPh>
    <rPh sb="23" eb="25">
      <t>チョウサ</t>
    </rPh>
    <rPh sb="25" eb="27">
      <t>ケイヒ</t>
    </rPh>
    <phoneticPr fontId="29"/>
  </si>
  <si>
    <t>昭和60年度</t>
    <rPh sb="0" eb="2">
      <t>ショウワ</t>
    </rPh>
    <rPh sb="4" eb="6">
      <t>ネンド</t>
    </rPh>
    <phoneticPr fontId="24"/>
  </si>
  <si>
    <t>（項）水資源対策費
　（大事項）水資源確保等の推進に必要な経費</t>
  </si>
  <si>
    <t>昭和61年度</t>
    <rPh sb="0" eb="2">
      <t>ショウワ</t>
    </rPh>
    <rPh sb="4" eb="6">
      <t>ネンド</t>
    </rPh>
    <phoneticPr fontId="24"/>
  </si>
  <si>
    <t>水管理・国土保全局　水資源部</t>
    <rPh sb="0" eb="1">
      <t>ミズ</t>
    </rPh>
    <rPh sb="1" eb="3">
      <t>カンリ</t>
    </rPh>
    <rPh sb="4" eb="6">
      <t>コクド</t>
    </rPh>
    <rPh sb="6" eb="8">
      <t>ホゼン</t>
    </rPh>
    <rPh sb="8" eb="9">
      <t>キョク</t>
    </rPh>
    <rPh sb="10" eb="13">
      <t>ミズシゲン</t>
    </rPh>
    <rPh sb="13" eb="14">
      <t>ブ</t>
    </rPh>
    <phoneticPr fontId="24"/>
  </si>
  <si>
    <t>水源地域対策基本問題調査費</t>
    <rPh sb="0" eb="4">
      <t>スイゲンチイキ</t>
    </rPh>
    <rPh sb="4" eb="6">
      <t>タイサク</t>
    </rPh>
    <rPh sb="6" eb="8">
      <t>キホン</t>
    </rPh>
    <rPh sb="8" eb="10">
      <t>モンダイ</t>
    </rPh>
    <rPh sb="10" eb="12">
      <t>チョウサ</t>
    </rPh>
    <rPh sb="12" eb="13">
      <t>ヒ</t>
    </rPh>
    <phoneticPr fontId="24"/>
  </si>
  <si>
    <t>平成4年度</t>
    <rPh sb="0" eb="2">
      <t>ヘイセイ</t>
    </rPh>
    <rPh sb="3" eb="5">
      <t>ネンド</t>
    </rPh>
    <phoneticPr fontId="24"/>
  </si>
  <si>
    <t>水管理・国土保全局　水資源部</t>
    <rPh sb="0" eb="1">
      <t>ミズ</t>
    </rPh>
    <rPh sb="1" eb="3">
      <t>カンリ</t>
    </rPh>
    <rPh sb="4" eb="6">
      <t>コクド</t>
    </rPh>
    <rPh sb="6" eb="9">
      <t>ホゼンキョク</t>
    </rPh>
    <rPh sb="10" eb="13">
      <t>ミズシゲン</t>
    </rPh>
    <rPh sb="13" eb="14">
      <t>ブ</t>
    </rPh>
    <phoneticPr fontId="24"/>
  </si>
  <si>
    <t>水資源の現状把握等に要する経費</t>
    <rPh sb="0" eb="1">
      <t>ミズ</t>
    </rPh>
    <rPh sb="1" eb="3">
      <t>シゲン</t>
    </rPh>
    <rPh sb="4" eb="6">
      <t>ゲンジョウ</t>
    </rPh>
    <rPh sb="6" eb="8">
      <t>ハアク</t>
    </rPh>
    <rPh sb="8" eb="9">
      <t>ナド</t>
    </rPh>
    <rPh sb="10" eb="11">
      <t>ヨウ</t>
    </rPh>
    <rPh sb="13" eb="15">
      <t>ケイヒ</t>
    </rPh>
    <phoneticPr fontId="29"/>
  </si>
  <si>
    <t>昭和50年度</t>
    <rPh sb="0" eb="2">
      <t>ショウワ</t>
    </rPh>
    <rPh sb="4" eb="6">
      <t>ネンド</t>
    </rPh>
    <phoneticPr fontId="24"/>
  </si>
  <si>
    <t>水資源の有効利用等の推進に関する調査経費</t>
    <rPh sb="0" eb="3">
      <t>ミズシゲン</t>
    </rPh>
    <rPh sb="4" eb="6">
      <t>ユウコウ</t>
    </rPh>
    <rPh sb="6" eb="8">
      <t>リヨウ</t>
    </rPh>
    <rPh sb="8" eb="9">
      <t>トウ</t>
    </rPh>
    <rPh sb="10" eb="12">
      <t>スイシン</t>
    </rPh>
    <rPh sb="13" eb="14">
      <t>カン</t>
    </rPh>
    <rPh sb="16" eb="18">
      <t>チョウサ</t>
    </rPh>
    <rPh sb="18" eb="20">
      <t>ケイヒ</t>
    </rPh>
    <phoneticPr fontId="24"/>
  </si>
  <si>
    <t>平成12年度</t>
    <rPh sb="0" eb="2">
      <t>ヘイセイ</t>
    </rPh>
    <rPh sb="4" eb="6">
      <t>ネンド</t>
    </rPh>
    <phoneticPr fontId="24"/>
  </si>
  <si>
    <t>施策名：２-７　良好で緑豊かな都市空間の形成、歴史的風土の再生等を推進する</t>
    <rPh sb="0" eb="2">
      <t>シサク</t>
    </rPh>
    <rPh sb="2" eb="3">
      <t>メイ</t>
    </rPh>
    <rPh sb="8" eb="10">
      <t>リョウコウ</t>
    </rPh>
    <rPh sb="11" eb="12">
      <t>ミドリ</t>
    </rPh>
    <rPh sb="12" eb="13">
      <t>ユタ</t>
    </rPh>
    <rPh sb="15" eb="19">
      <t>トシクウカン</t>
    </rPh>
    <rPh sb="20" eb="22">
      <t>ケイセイ</t>
    </rPh>
    <rPh sb="23" eb="26">
      <t>レキシテキ</t>
    </rPh>
    <rPh sb="26" eb="28">
      <t>フウド</t>
    </rPh>
    <rPh sb="29" eb="31">
      <t>サイセイ</t>
    </rPh>
    <rPh sb="31" eb="32">
      <t>トウ</t>
    </rPh>
    <rPh sb="33" eb="35">
      <t>スイシン</t>
    </rPh>
    <phoneticPr fontId="24"/>
  </si>
  <si>
    <t>都市局</t>
    <rPh sb="0" eb="3">
      <t>トシキョク</t>
    </rPh>
    <phoneticPr fontId="24"/>
  </si>
  <si>
    <t>（項）国営公園等事業費
　（大事項）良好で緑豊かな都市空間の形成等のための国営公園等事業に必要な経費</t>
    <rPh sb="45" eb="47">
      <t>ヒツヨウ</t>
    </rPh>
    <phoneticPr fontId="24"/>
  </si>
  <si>
    <t>明日香村歴史的風土創造的活用事業交付金</t>
    <rPh sb="0" eb="4">
      <t>アスカムラ</t>
    </rPh>
    <rPh sb="4" eb="7">
      <t>レキシテキ</t>
    </rPh>
    <rPh sb="7" eb="9">
      <t>フウド</t>
    </rPh>
    <rPh sb="9" eb="12">
      <t>ソウゾウテキ</t>
    </rPh>
    <rPh sb="12" eb="14">
      <t>カツヨウ</t>
    </rPh>
    <rPh sb="14" eb="16">
      <t>ジギョウ</t>
    </rPh>
    <rPh sb="16" eb="19">
      <t>コウフキン</t>
    </rPh>
    <phoneticPr fontId="32"/>
  </si>
  <si>
    <t>（項）緑地環境対策費
　（大事項）緑地環境の保全等の対策に必要な経費</t>
    <rPh sb="13" eb="14">
      <t>ダイ</t>
    </rPh>
    <phoneticPr fontId="24"/>
  </si>
  <si>
    <t>施策名：２-８　良好な水環境・水辺空間の形成・水と緑のネットワークの形成、適正な汚水処理の確保、下水道資源の循環を推進する</t>
    <rPh sb="0" eb="2">
      <t>シサク</t>
    </rPh>
    <rPh sb="2" eb="3">
      <t>メイ</t>
    </rPh>
    <rPh sb="8" eb="10">
      <t>リョウコウ</t>
    </rPh>
    <rPh sb="11" eb="12">
      <t>ミズ</t>
    </rPh>
    <rPh sb="12" eb="14">
      <t>カンキョウ</t>
    </rPh>
    <rPh sb="15" eb="17">
      <t>ミズベ</t>
    </rPh>
    <rPh sb="17" eb="19">
      <t>クウカン</t>
    </rPh>
    <rPh sb="20" eb="22">
      <t>ケイセイ</t>
    </rPh>
    <rPh sb="23" eb="24">
      <t>ミズ</t>
    </rPh>
    <rPh sb="25" eb="26">
      <t>ミドリ</t>
    </rPh>
    <rPh sb="34" eb="36">
      <t>ケイセイ</t>
    </rPh>
    <rPh sb="37" eb="39">
      <t>テキセイ</t>
    </rPh>
    <rPh sb="40" eb="42">
      <t>オスイ</t>
    </rPh>
    <rPh sb="42" eb="44">
      <t>ショリ</t>
    </rPh>
    <rPh sb="45" eb="47">
      <t>カクホ</t>
    </rPh>
    <rPh sb="48" eb="51">
      <t>ゲスイドウ</t>
    </rPh>
    <rPh sb="51" eb="53">
      <t>シゲン</t>
    </rPh>
    <rPh sb="54" eb="56">
      <t>ジュンカン</t>
    </rPh>
    <rPh sb="57" eb="59">
      <t>スイシン</t>
    </rPh>
    <phoneticPr fontId="24"/>
  </si>
  <si>
    <t>河川改修事業</t>
  </si>
  <si>
    <t>昭和元年度以前</t>
  </si>
  <si>
    <t>（項）都市水環境整備事業費
　（大事項）都市水環境整備事業に必要な経費
（項）河川整備事業費
　（大事項）河川整備事業に必要な経費
（項）総合流域防災事業費
　（大事項）総合流域防災事業に必要な経費</t>
  </si>
  <si>
    <t>下水道事業</t>
  </si>
  <si>
    <t>昭和32年度</t>
  </si>
  <si>
    <t>平成13年度</t>
    <rPh sb="0" eb="2">
      <t>ヘイセイ</t>
    </rPh>
    <rPh sb="4" eb="6">
      <t>ネンド</t>
    </rPh>
    <phoneticPr fontId="24"/>
  </si>
  <si>
    <t>(項)水環境対策費
　(大事項)良好な水環境の形成等の推進に必要な経費</t>
  </si>
  <si>
    <t>平成21年度</t>
    <rPh sb="0" eb="2">
      <t>ヘイセイ</t>
    </rPh>
    <rPh sb="4" eb="6">
      <t>ネンド</t>
    </rPh>
    <phoneticPr fontId="24"/>
  </si>
  <si>
    <t>下水道におけるＰＰＰ／ＰＦＩの導入に向けた検討経費</t>
  </si>
  <si>
    <t>令和3年度</t>
    <rPh sb="0" eb="2">
      <t>レイワ</t>
    </rPh>
    <rPh sb="3" eb="5">
      <t>ネンド</t>
    </rPh>
    <phoneticPr fontId="24"/>
  </si>
  <si>
    <t>令和元年度</t>
    <rPh sb="0" eb="2">
      <t>レイワ</t>
    </rPh>
    <rPh sb="3" eb="5">
      <t>ネンド</t>
    </rPh>
    <phoneticPr fontId="24"/>
  </si>
  <si>
    <t>施策名：３-９　地球温暖化防止等の環境の保全を行う</t>
    <rPh sb="0" eb="2">
      <t>シサク</t>
    </rPh>
    <rPh sb="2" eb="3">
      <t>メイ</t>
    </rPh>
    <rPh sb="8" eb="10">
      <t>チキュウ</t>
    </rPh>
    <rPh sb="10" eb="13">
      <t>オンダンカ</t>
    </rPh>
    <rPh sb="13" eb="15">
      <t>ボウシ</t>
    </rPh>
    <rPh sb="15" eb="16">
      <t>トウ</t>
    </rPh>
    <rPh sb="17" eb="19">
      <t>カンキョウ</t>
    </rPh>
    <rPh sb="20" eb="22">
      <t>ホゼン</t>
    </rPh>
    <rPh sb="23" eb="24">
      <t>オコナ</t>
    </rPh>
    <phoneticPr fontId="24"/>
  </si>
  <si>
    <t>社会資本分野における環境対策の推進</t>
    <rPh sb="0" eb="4">
      <t>シャカイシホン</t>
    </rPh>
    <rPh sb="4" eb="6">
      <t>ブンヤ</t>
    </rPh>
    <rPh sb="10" eb="12">
      <t>カンキョウ</t>
    </rPh>
    <rPh sb="12" eb="14">
      <t>タイサク</t>
    </rPh>
    <rPh sb="15" eb="17">
      <t>スイシン</t>
    </rPh>
    <phoneticPr fontId="24"/>
  </si>
  <si>
    <t>平成14年度</t>
    <rPh sb="0" eb="2">
      <t>ヘイセイ</t>
    </rPh>
    <rPh sb="4" eb="6">
      <t>ネンド</t>
    </rPh>
    <phoneticPr fontId="24"/>
  </si>
  <si>
    <t>総合政策局</t>
  </si>
  <si>
    <t>（項）地球温暖化防止等対策費
（大事項）地球温暖化防止等の環境の保全に必要な経費</t>
    <rPh sb="1" eb="2">
      <t>コウ</t>
    </rPh>
    <rPh sb="3" eb="5">
      <t>チキュウ</t>
    </rPh>
    <rPh sb="5" eb="8">
      <t>オンダンカ</t>
    </rPh>
    <rPh sb="8" eb="10">
      <t>ボウシ</t>
    </rPh>
    <rPh sb="10" eb="11">
      <t>トウ</t>
    </rPh>
    <rPh sb="11" eb="14">
      <t>タイサクヒ</t>
    </rPh>
    <rPh sb="16" eb="19">
      <t>ダイジコウ</t>
    </rPh>
    <rPh sb="20" eb="22">
      <t>チキュウ</t>
    </rPh>
    <rPh sb="22" eb="25">
      <t>オンダンカ</t>
    </rPh>
    <rPh sb="25" eb="27">
      <t>ボウシ</t>
    </rPh>
    <rPh sb="27" eb="28">
      <t>トウ</t>
    </rPh>
    <rPh sb="29" eb="31">
      <t>カンキョウ</t>
    </rPh>
    <rPh sb="32" eb="34">
      <t>ホゼン</t>
    </rPh>
    <rPh sb="35" eb="37">
      <t>ヒツヨウ</t>
    </rPh>
    <rPh sb="38" eb="40">
      <t>ケイヒ</t>
    </rPh>
    <phoneticPr fontId="30"/>
  </si>
  <si>
    <t>建設分野における循環型社会構築の推進</t>
    <rPh sb="0" eb="2">
      <t>ケンセツ</t>
    </rPh>
    <rPh sb="2" eb="4">
      <t>ブンヤ</t>
    </rPh>
    <rPh sb="8" eb="11">
      <t>ジュンカンガタ</t>
    </rPh>
    <rPh sb="11" eb="13">
      <t>シャカイ</t>
    </rPh>
    <rPh sb="13" eb="15">
      <t>コウチク</t>
    </rPh>
    <rPh sb="16" eb="18">
      <t>スイシン</t>
    </rPh>
    <phoneticPr fontId="24"/>
  </si>
  <si>
    <t>総合政策局</t>
    <rPh sb="0" eb="2">
      <t>ソウゴウ</t>
    </rPh>
    <rPh sb="2" eb="5">
      <t>セイサクキョク</t>
    </rPh>
    <phoneticPr fontId="24"/>
  </si>
  <si>
    <t>地球温暖化防止等の環境の保全</t>
  </si>
  <si>
    <t>平成12年度</t>
  </si>
  <si>
    <t>（項）地球温暖化防止等対策費
　（大事項）地球温暖化防止等の環境の保全に必要な経費
（項）地方運輸行政推進費
　（大事項）地球温暖化防止等の環境の保全に必要な経費</t>
  </si>
  <si>
    <t>物流生産性向上推進事業</t>
    <rPh sb="0" eb="2">
      <t>ブツリュウ</t>
    </rPh>
    <rPh sb="2" eb="5">
      <t>セイサンセイ</t>
    </rPh>
    <rPh sb="5" eb="7">
      <t>コウジョウ</t>
    </rPh>
    <rPh sb="7" eb="9">
      <t>スイシン</t>
    </rPh>
    <rPh sb="9" eb="11">
      <t>ジギョウ</t>
    </rPh>
    <phoneticPr fontId="24"/>
  </si>
  <si>
    <t>都市局地球環境問題等総合調査等経費</t>
    <rPh sb="0" eb="2">
      <t>トシ</t>
    </rPh>
    <rPh sb="2" eb="3">
      <t>キョク</t>
    </rPh>
    <rPh sb="3" eb="5">
      <t>チキュウ</t>
    </rPh>
    <rPh sb="5" eb="7">
      <t>カンキョウ</t>
    </rPh>
    <rPh sb="7" eb="10">
      <t>モンダイナド</t>
    </rPh>
    <rPh sb="10" eb="12">
      <t>ソウゴウ</t>
    </rPh>
    <rPh sb="12" eb="14">
      <t>チョウサ</t>
    </rPh>
    <rPh sb="14" eb="15">
      <t>トウ</t>
    </rPh>
    <rPh sb="15" eb="17">
      <t>ケイヒ</t>
    </rPh>
    <phoneticPr fontId="32"/>
  </si>
  <si>
    <t>平成19年度</t>
    <rPh sb="0" eb="2">
      <t>ヘイセイ</t>
    </rPh>
    <rPh sb="4" eb="6">
      <t>ネンド</t>
    </rPh>
    <phoneticPr fontId="24"/>
  </si>
  <si>
    <t>（項）地球温暖化防止等対策費
　（大事項）地球温暖化防止等の環境の保全に必要な経費</t>
  </si>
  <si>
    <t>住宅・建築物環境対策検討経費</t>
    <rPh sb="0" eb="2">
      <t>ジュウタク</t>
    </rPh>
    <rPh sb="3" eb="6">
      <t>ケンチクブツ</t>
    </rPh>
    <rPh sb="6" eb="8">
      <t>カンキョウ</t>
    </rPh>
    <rPh sb="8" eb="10">
      <t>タイサク</t>
    </rPh>
    <rPh sb="10" eb="12">
      <t>ケントウ</t>
    </rPh>
    <rPh sb="12" eb="14">
      <t>ケイヒ</t>
    </rPh>
    <phoneticPr fontId="24"/>
  </si>
  <si>
    <t>令和５年度</t>
    <rPh sb="0" eb="2">
      <t>レイワ</t>
    </rPh>
    <rPh sb="3" eb="5">
      <t>ネンド</t>
    </rPh>
    <phoneticPr fontId="26"/>
  </si>
  <si>
    <t>（項）地球温暖化防止等対策費
　（大事項）地球温暖化防止等の環境の保全に必要な経費</t>
    <rPh sb="3" eb="5">
      <t>チキュウ</t>
    </rPh>
    <rPh sb="5" eb="8">
      <t>オンダンカ</t>
    </rPh>
    <rPh sb="8" eb="10">
      <t>ボウシ</t>
    </rPh>
    <rPh sb="10" eb="11">
      <t>トウ</t>
    </rPh>
    <rPh sb="11" eb="14">
      <t>タイサクヒ</t>
    </rPh>
    <rPh sb="21" eb="23">
      <t>チキュウ</t>
    </rPh>
    <rPh sb="23" eb="26">
      <t>オンダンカ</t>
    </rPh>
    <rPh sb="26" eb="28">
      <t>ボウシ</t>
    </rPh>
    <rPh sb="28" eb="29">
      <t>トウ</t>
    </rPh>
    <rPh sb="30" eb="32">
      <t>カンキョウ</t>
    </rPh>
    <rPh sb="33" eb="35">
      <t>ホゼン</t>
    </rPh>
    <rPh sb="36" eb="38">
      <t>ヒツヨウ</t>
    </rPh>
    <rPh sb="39" eb="41">
      <t>ケイヒ</t>
    </rPh>
    <phoneticPr fontId="26"/>
  </si>
  <si>
    <t>環境・ストック活用推進事業</t>
    <rPh sb="0" eb="2">
      <t>カンキョウ</t>
    </rPh>
    <rPh sb="7" eb="9">
      <t>カツヨウ</t>
    </rPh>
    <rPh sb="9" eb="11">
      <t>スイシン</t>
    </rPh>
    <rPh sb="11" eb="13">
      <t>ジギョウ</t>
    </rPh>
    <phoneticPr fontId="24"/>
  </si>
  <si>
    <t>平成23年度</t>
    <rPh sb="0" eb="2">
      <t>ヘイセイ</t>
    </rPh>
    <rPh sb="4" eb="6">
      <t>ネンド</t>
    </rPh>
    <phoneticPr fontId="26"/>
  </si>
  <si>
    <t>海運からの温室効果ガス等環境負荷低減に関する総合対策</t>
    <rPh sb="0" eb="2">
      <t>カイウン</t>
    </rPh>
    <rPh sb="5" eb="7">
      <t>オンシツ</t>
    </rPh>
    <rPh sb="7" eb="9">
      <t>コウカ</t>
    </rPh>
    <rPh sb="11" eb="12">
      <t>トウ</t>
    </rPh>
    <rPh sb="12" eb="14">
      <t>カンキョウ</t>
    </rPh>
    <rPh sb="14" eb="16">
      <t>フカ</t>
    </rPh>
    <rPh sb="16" eb="18">
      <t>テイゲン</t>
    </rPh>
    <rPh sb="19" eb="20">
      <t>カン</t>
    </rPh>
    <rPh sb="22" eb="24">
      <t>ソウゴウ</t>
    </rPh>
    <rPh sb="24" eb="26">
      <t>タイサク</t>
    </rPh>
    <phoneticPr fontId="24"/>
  </si>
  <si>
    <t>平成25年度</t>
    <rPh sb="0" eb="2">
      <t>ヘイセイ</t>
    </rPh>
    <rPh sb="4" eb="6">
      <t>ネンド</t>
    </rPh>
    <phoneticPr fontId="29"/>
  </si>
  <si>
    <t>海事局</t>
    <rPh sb="0" eb="3">
      <t>カイジキョク</t>
    </rPh>
    <phoneticPr fontId="24"/>
  </si>
  <si>
    <t>船舶による環境汚染防止のための総合対策</t>
    <rPh sb="0" eb="2">
      <t>センパク</t>
    </rPh>
    <rPh sb="5" eb="7">
      <t>カンキョウ</t>
    </rPh>
    <rPh sb="7" eb="9">
      <t>オセン</t>
    </rPh>
    <rPh sb="9" eb="11">
      <t>ボウシ</t>
    </rPh>
    <rPh sb="15" eb="17">
      <t>ソウゴウ</t>
    </rPh>
    <rPh sb="17" eb="19">
      <t>タイサク</t>
    </rPh>
    <phoneticPr fontId="24"/>
  </si>
  <si>
    <t>平成26年度</t>
    <rPh sb="0" eb="2">
      <t>ヘイセイ</t>
    </rPh>
    <rPh sb="4" eb="6">
      <t>ネンド</t>
    </rPh>
    <phoneticPr fontId="29"/>
  </si>
  <si>
    <t>（項）地球温暖化防止等対策費
　（大事項）地球温暖化防止対策の技術開発に必要な経費</t>
    <rPh sb="1" eb="2">
      <t>コウ</t>
    </rPh>
    <rPh sb="17" eb="20">
      <t>ダイジコウ</t>
    </rPh>
    <phoneticPr fontId="29"/>
  </si>
  <si>
    <t>施策名：４-１０　自然災害による被害を軽減するため、気象情報等の提供及び観測・通信体制を充実する</t>
    <rPh sb="0" eb="2">
      <t>シサク</t>
    </rPh>
    <rPh sb="2" eb="3">
      <t>メイ</t>
    </rPh>
    <rPh sb="9" eb="11">
      <t>シゼン</t>
    </rPh>
    <rPh sb="11" eb="13">
      <t>サイガイ</t>
    </rPh>
    <rPh sb="16" eb="18">
      <t>ヒガイ</t>
    </rPh>
    <rPh sb="19" eb="21">
      <t>ケイゲン</t>
    </rPh>
    <rPh sb="26" eb="28">
      <t>キショウ</t>
    </rPh>
    <rPh sb="28" eb="31">
      <t>ジョウホウナド</t>
    </rPh>
    <rPh sb="32" eb="34">
      <t>テイキョウ</t>
    </rPh>
    <rPh sb="34" eb="35">
      <t>オヨ</t>
    </rPh>
    <rPh sb="36" eb="38">
      <t>カンソク</t>
    </rPh>
    <rPh sb="39" eb="41">
      <t>ツウシン</t>
    </rPh>
    <rPh sb="41" eb="43">
      <t>タイセイ</t>
    </rPh>
    <rPh sb="44" eb="46">
      <t>ジュウジツ</t>
    </rPh>
    <phoneticPr fontId="24"/>
  </si>
  <si>
    <t>大臣官房</t>
  </si>
  <si>
    <t>（項）災害情報整備推進費
　（大事項）災害時における情報伝達手段等の整備に必要な経費</t>
  </si>
  <si>
    <t>地殻変動等調査経費</t>
  </si>
  <si>
    <t>昭和42年度</t>
    <rPh sb="0" eb="2">
      <t>ショウワ</t>
    </rPh>
    <rPh sb="4" eb="6">
      <t>ネンド</t>
    </rPh>
    <phoneticPr fontId="24"/>
  </si>
  <si>
    <t>国土地理院</t>
  </si>
  <si>
    <t>防災地理調査経費</t>
  </si>
  <si>
    <t>平成20年度</t>
    <rPh sb="0" eb="2">
      <t>ヘイセイ</t>
    </rPh>
    <rPh sb="4" eb="6">
      <t>ネンド</t>
    </rPh>
    <phoneticPr fontId="24"/>
  </si>
  <si>
    <t>測量用航空機運航経費</t>
  </si>
  <si>
    <t>平成22年度</t>
    <rPh sb="0" eb="2">
      <t>ヘイセイ</t>
    </rPh>
    <rPh sb="4" eb="6">
      <t>ネンド</t>
    </rPh>
    <phoneticPr fontId="24"/>
  </si>
  <si>
    <t>予報業務</t>
    <rPh sb="0" eb="2">
      <t>ヨホウ</t>
    </rPh>
    <rPh sb="2" eb="4">
      <t>ギョウム</t>
    </rPh>
    <phoneticPr fontId="25"/>
  </si>
  <si>
    <t>昭和31年度</t>
    <rPh sb="0" eb="2">
      <t>ショウワ</t>
    </rPh>
    <rPh sb="4" eb="6">
      <t>ネンド</t>
    </rPh>
    <phoneticPr fontId="24"/>
  </si>
  <si>
    <t>気象庁</t>
    <rPh sb="0" eb="3">
      <t>キショウチョウ</t>
    </rPh>
    <phoneticPr fontId="24"/>
  </si>
  <si>
    <t>(項）観測予報等業務費
（事項）自然災害による被害を軽減するための気象情報の充実に必要な経費</t>
  </si>
  <si>
    <t>気象データ交換業務</t>
    <rPh sb="0" eb="2">
      <t>キショウ</t>
    </rPh>
    <rPh sb="5" eb="7">
      <t>コウカン</t>
    </rPh>
    <rPh sb="7" eb="9">
      <t>ギョウム</t>
    </rPh>
    <phoneticPr fontId="25"/>
  </si>
  <si>
    <t>アメダス観測</t>
    <rPh sb="4" eb="6">
      <t>カンソク</t>
    </rPh>
    <phoneticPr fontId="25"/>
  </si>
  <si>
    <t>(項）観測予報等業務費
（事項）自然災害による被害を軽減するための気象情報の充実に必要な経費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phoneticPr fontId="24"/>
  </si>
  <si>
    <t>気象レーダー観測</t>
    <rPh sb="0" eb="2">
      <t>キショウ</t>
    </rPh>
    <rPh sb="6" eb="8">
      <t>カンソク</t>
    </rPh>
    <phoneticPr fontId="25"/>
  </si>
  <si>
    <t>(項）観測予報等業務費
（事項）自然災害による被害を軽減するための気象情報の充実に必要な経費
(項)気象官署施設費
（事項）気象官署施設整備に必要な経費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rPh sb="49" eb="50">
      <t>コウ</t>
    </rPh>
    <rPh sb="51" eb="53">
      <t>キショウ</t>
    </rPh>
    <rPh sb="53" eb="55">
      <t>カンショ</t>
    </rPh>
    <rPh sb="55" eb="58">
      <t>シセツヒ</t>
    </rPh>
    <rPh sb="60" eb="62">
      <t>ジコウ</t>
    </rPh>
    <rPh sb="63" eb="65">
      <t>キショウ</t>
    </rPh>
    <rPh sb="65" eb="67">
      <t>カンショ</t>
    </rPh>
    <rPh sb="67" eb="69">
      <t>シセツ</t>
    </rPh>
    <rPh sb="69" eb="71">
      <t>セイビ</t>
    </rPh>
    <rPh sb="72" eb="74">
      <t>ヒツヨウ</t>
    </rPh>
    <rPh sb="75" eb="77">
      <t>ケイヒ</t>
    </rPh>
    <phoneticPr fontId="24"/>
  </si>
  <si>
    <t>地磁気観測</t>
    <rPh sb="0" eb="3">
      <t>チジキ</t>
    </rPh>
    <rPh sb="3" eb="5">
      <t>カンソク</t>
    </rPh>
    <phoneticPr fontId="25"/>
  </si>
  <si>
    <t>気象測器検定</t>
    <rPh sb="0" eb="2">
      <t>キショウ</t>
    </rPh>
    <rPh sb="2" eb="4">
      <t>ソッキ</t>
    </rPh>
    <rPh sb="4" eb="6">
      <t>ケンテイ</t>
    </rPh>
    <phoneticPr fontId="25"/>
  </si>
  <si>
    <t>防災情報提供センター</t>
  </si>
  <si>
    <t>平成15年度</t>
    <rPh sb="0" eb="2">
      <t>ヘイセイ</t>
    </rPh>
    <rPh sb="4" eb="6">
      <t>ネンド</t>
    </rPh>
    <phoneticPr fontId="24"/>
  </si>
  <si>
    <t>高層気象観測</t>
    <rPh sb="0" eb="2">
      <t>コウソウ</t>
    </rPh>
    <rPh sb="2" eb="4">
      <t>キショウ</t>
    </rPh>
    <rPh sb="4" eb="6">
      <t>カンソク</t>
    </rPh>
    <phoneticPr fontId="25"/>
  </si>
  <si>
    <t>(項）観測予報等業務費
（事項）自然災害による被害を軽減するための気象情報の充実に必要な経費
（項）気象官署施設費
（事項）気象官署施設整備に必要な経費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phoneticPr fontId="24"/>
  </si>
  <si>
    <t>火山観測</t>
    <rPh sb="0" eb="2">
      <t>カザン</t>
    </rPh>
    <rPh sb="2" eb="4">
      <t>カンソク</t>
    </rPh>
    <phoneticPr fontId="25"/>
  </si>
  <si>
    <t>海洋環境観測</t>
    <rPh sb="0" eb="2">
      <t>カイヨウ</t>
    </rPh>
    <rPh sb="2" eb="4">
      <t>カンキョウ</t>
    </rPh>
    <rPh sb="4" eb="6">
      <t>カンソク</t>
    </rPh>
    <phoneticPr fontId="25"/>
  </si>
  <si>
    <t>昭和31年度</t>
    <rPh sb="0" eb="2">
      <t>ショウワ</t>
    </rPh>
    <rPh sb="4" eb="6">
      <t>ネンド</t>
    </rPh>
    <phoneticPr fontId="30"/>
  </si>
  <si>
    <t>(項）観測予報等業務費
（事項）自然災害による被害を軽減するための気象情報の充実に必要な経費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phoneticPr fontId="30"/>
  </si>
  <si>
    <t>波浪観測</t>
    <rPh sb="0" eb="2">
      <t>ハロウ</t>
    </rPh>
    <rPh sb="2" eb="4">
      <t>カンソク</t>
    </rPh>
    <phoneticPr fontId="25"/>
  </si>
  <si>
    <t>昭和31年度</t>
  </si>
  <si>
    <t xml:space="preserve">(項）観測予報等業務費
（事項）自然災害による被害を軽減するための気象情報の充実に必要な経費
(項）気象官署施設費
（事項）観測施設整備 </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rPh sb="48" eb="49">
      <t>コウ</t>
    </rPh>
    <rPh sb="50" eb="52">
      <t>キショウ</t>
    </rPh>
    <rPh sb="52" eb="54">
      <t>カンショ</t>
    </rPh>
    <rPh sb="54" eb="56">
      <t>シセツ</t>
    </rPh>
    <rPh sb="56" eb="57">
      <t>ヒ</t>
    </rPh>
    <rPh sb="59" eb="61">
      <t>ジコウ</t>
    </rPh>
    <rPh sb="62" eb="64">
      <t>カンソク</t>
    </rPh>
    <rPh sb="64" eb="66">
      <t>シセツ</t>
    </rPh>
    <rPh sb="66" eb="68">
      <t>セイビ</t>
    </rPh>
    <phoneticPr fontId="30"/>
  </si>
  <si>
    <t>高潮高波対策業務</t>
    <rPh sb="0" eb="2">
      <t>タカシオ</t>
    </rPh>
    <rPh sb="2" eb="4">
      <t>タカナミ</t>
    </rPh>
    <rPh sb="4" eb="6">
      <t>タイサク</t>
    </rPh>
    <rPh sb="6" eb="8">
      <t>ギョウム</t>
    </rPh>
    <phoneticPr fontId="25"/>
  </si>
  <si>
    <t>小笠原諸島気象業務</t>
    <rPh sb="0" eb="3">
      <t>オガサワラ</t>
    </rPh>
    <rPh sb="3" eb="5">
      <t>ショトウ</t>
    </rPh>
    <rPh sb="5" eb="7">
      <t>キショウ</t>
    </rPh>
    <rPh sb="7" eb="9">
      <t>ギョウム</t>
    </rPh>
    <phoneticPr fontId="25"/>
  </si>
  <si>
    <t>昭和43年度</t>
  </si>
  <si>
    <t>昭和42年度</t>
  </si>
  <si>
    <t>気候・海洋情報処理業務</t>
    <rPh sb="0" eb="2">
      <t>キコウ</t>
    </rPh>
    <rPh sb="3" eb="5">
      <t>カイヨウ</t>
    </rPh>
    <rPh sb="5" eb="7">
      <t>ジョウホウ</t>
    </rPh>
    <rPh sb="7" eb="9">
      <t>ショリ</t>
    </rPh>
    <rPh sb="9" eb="11">
      <t>ギョウム</t>
    </rPh>
    <phoneticPr fontId="25"/>
  </si>
  <si>
    <t>平成4年度</t>
    <rPh sb="0" eb="2">
      <t>ヘイセイ</t>
    </rPh>
    <rPh sb="3" eb="5">
      <t>ネンド</t>
    </rPh>
    <phoneticPr fontId="30"/>
  </si>
  <si>
    <t>気候変動対策業務</t>
    <rPh sb="0" eb="2">
      <t>キコウ</t>
    </rPh>
    <rPh sb="2" eb="4">
      <t>ヘンドウ</t>
    </rPh>
    <rPh sb="4" eb="6">
      <t>タイサク</t>
    </rPh>
    <rPh sb="6" eb="8">
      <t>ギョウム</t>
    </rPh>
    <phoneticPr fontId="25"/>
  </si>
  <si>
    <t>昭和56年度</t>
  </si>
  <si>
    <t>静止気象衛星運用業務</t>
    <rPh sb="0" eb="2">
      <t>セイシ</t>
    </rPh>
    <rPh sb="2" eb="4">
      <t>キショウ</t>
    </rPh>
    <rPh sb="4" eb="6">
      <t>エイセイ</t>
    </rPh>
    <rPh sb="6" eb="8">
      <t>ウンヨウ</t>
    </rPh>
    <rPh sb="8" eb="10">
      <t>ギョウム</t>
    </rPh>
    <phoneticPr fontId="25"/>
  </si>
  <si>
    <t>昭和52年度</t>
    <rPh sb="0" eb="2">
      <t>ショウワ</t>
    </rPh>
    <rPh sb="4" eb="6">
      <t>ネンド</t>
    </rPh>
    <phoneticPr fontId="24"/>
  </si>
  <si>
    <t>(項）観測予報等業務費
（事項）静止気象衛星業務に必要な経費
(項）観測予報等業務費
（事項）自然災害による被害を軽減するための気象情報の充実に必要な経費</t>
  </si>
  <si>
    <t>国際機関への分担金・拠出金</t>
    <rPh sb="0" eb="2">
      <t>コクサイ</t>
    </rPh>
    <rPh sb="2" eb="4">
      <t>キカン</t>
    </rPh>
    <rPh sb="6" eb="9">
      <t>ブンタンキン</t>
    </rPh>
    <rPh sb="10" eb="12">
      <t>キョシュツ</t>
    </rPh>
    <rPh sb="12" eb="13">
      <t>キン</t>
    </rPh>
    <phoneticPr fontId="25"/>
  </si>
  <si>
    <t>施策名：４-１１　住宅・市街地の防災性を向上する</t>
    <rPh sb="0" eb="2">
      <t>シサク</t>
    </rPh>
    <rPh sb="2" eb="3">
      <t>メイ</t>
    </rPh>
    <rPh sb="9" eb="11">
      <t>ジュウタク</t>
    </rPh>
    <rPh sb="12" eb="15">
      <t>シガイチ</t>
    </rPh>
    <rPh sb="16" eb="18">
      <t>ボウサイ</t>
    </rPh>
    <rPh sb="18" eb="19">
      <t>セイ</t>
    </rPh>
    <rPh sb="20" eb="22">
      <t>コウジョウ</t>
    </rPh>
    <phoneticPr fontId="24"/>
  </si>
  <si>
    <t>平成11年度</t>
    <rPh sb="0" eb="2">
      <t>ヘイセイ</t>
    </rPh>
    <rPh sb="4" eb="6">
      <t>ネンド</t>
    </rPh>
    <phoneticPr fontId="24"/>
  </si>
  <si>
    <t>（項）都市公園防災事業費
　（大事項）都市公園防災事業に必要な経費</t>
  </si>
  <si>
    <t>都市安全確保促進事業</t>
    <rPh sb="0" eb="2">
      <t>トシ</t>
    </rPh>
    <rPh sb="2" eb="4">
      <t>アンゼン</t>
    </rPh>
    <rPh sb="4" eb="6">
      <t>カクホ</t>
    </rPh>
    <rPh sb="6" eb="8">
      <t>ソクシン</t>
    </rPh>
    <rPh sb="8" eb="10">
      <t>ジギョウ</t>
    </rPh>
    <phoneticPr fontId="24"/>
  </si>
  <si>
    <t>（項）住宅・市街地防災対策費
　（大事項）住宅・市街地の防災性の向上に必要な経費</t>
    <rPh sb="1" eb="2">
      <t>コウ</t>
    </rPh>
    <rPh sb="3" eb="5">
      <t>ジュウタク</t>
    </rPh>
    <rPh sb="6" eb="9">
      <t>シガイチ</t>
    </rPh>
    <rPh sb="9" eb="11">
      <t>ボウサイ</t>
    </rPh>
    <rPh sb="11" eb="14">
      <t>タイサクヒ</t>
    </rPh>
    <rPh sb="17" eb="19">
      <t>ダイジ</t>
    </rPh>
    <rPh sb="19" eb="20">
      <t>コウ</t>
    </rPh>
    <rPh sb="21" eb="23">
      <t>ジュウタク</t>
    </rPh>
    <rPh sb="24" eb="27">
      <t>シガイチ</t>
    </rPh>
    <rPh sb="28" eb="31">
      <t>ボウサイセイ</t>
    </rPh>
    <rPh sb="32" eb="34">
      <t>コウジョウ</t>
    </rPh>
    <rPh sb="35" eb="37">
      <t>ヒツヨウ</t>
    </rPh>
    <rPh sb="38" eb="40">
      <t>ケイヒ</t>
    </rPh>
    <phoneticPr fontId="24"/>
  </si>
  <si>
    <t>地下街防災推進事業</t>
    <rPh sb="0" eb="3">
      <t>チカガイ</t>
    </rPh>
    <rPh sb="3" eb="5">
      <t>ボウサイ</t>
    </rPh>
    <rPh sb="5" eb="7">
      <t>スイシン</t>
    </rPh>
    <rPh sb="7" eb="9">
      <t>ジギョウ</t>
    </rPh>
    <phoneticPr fontId="24"/>
  </si>
  <si>
    <t>平成26年度</t>
    <rPh sb="0" eb="2">
      <t>ヘイセイ</t>
    </rPh>
    <rPh sb="4" eb="6">
      <t>ネンド</t>
    </rPh>
    <phoneticPr fontId="24"/>
  </si>
  <si>
    <t>（項）市街地防災事業費
　（大事項）市街地防災事業に必要な経費</t>
    <rPh sb="1" eb="2">
      <t>コウ</t>
    </rPh>
    <rPh sb="3" eb="6">
      <t>シガイチ</t>
    </rPh>
    <rPh sb="6" eb="8">
      <t>ボウサイ</t>
    </rPh>
    <rPh sb="8" eb="11">
      <t>ジギョウヒ</t>
    </rPh>
    <rPh sb="14" eb="16">
      <t>ダイジ</t>
    </rPh>
    <rPh sb="16" eb="17">
      <t>コウ</t>
    </rPh>
    <rPh sb="18" eb="21">
      <t>シガイチ</t>
    </rPh>
    <rPh sb="21" eb="23">
      <t>ボウサイ</t>
    </rPh>
    <rPh sb="23" eb="25">
      <t>ジギョウ</t>
    </rPh>
    <rPh sb="26" eb="28">
      <t>ヒツヨウ</t>
    </rPh>
    <rPh sb="29" eb="31">
      <t>ケイヒ</t>
    </rPh>
    <phoneticPr fontId="24"/>
  </si>
  <si>
    <t>都市局市街地防災推進費</t>
    <rPh sb="0" eb="2">
      <t>トシ</t>
    </rPh>
    <rPh sb="2" eb="3">
      <t>キョク</t>
    </rPh>
    <rPh sb="3" eb="6">
      <t>シガイチ</t>
    </rPh>
    <rPh sb="6" eb="8">
      <t>ボウサイ</t>
    </rPh>
    <rPh sb="8" eb="10">
      <t>スイシン</t>
    </rPh>
    <rPh sb="10" eb="11">
      <t>ヒ</t>
    </rPh>
    <phoneticPr fontId="24"/>
  </si>
  <si>
    <t>平成27年度</t>
    <rPh sb="0" eb="2">
      <t>ヘイセイ</t>
    </rPh>
    <rPh sb="4" eb="6">
      <t>ネンド</t>
    </rPh>
    <phoneticPr fontId="24"/>
  </si>
  <si>
    <t>都市局</t>
    <rPh sb="0" eb="2">
      <t>トシ</t>
    </rPh>
    <rPh sb="2" eb="3">
      <t>キョク</t>
    </rPh>
    <phoneticPr fontId="24"/>
  </si>
  <si>
    <t>（項）住宅・市街地防災対策費
　（大事項）住宅・市街地の防災性の向上に必要な経費</t>
  </si>
  <si>
    <t>住宅市街地総合整備促進等事業</t>
  </si>
  <si>
    <t>平成6年度</t>
    <rPh sb="0" eb="2">
      <t>ヘイセイ</t>
    </rPh>
    <rPh sb="3" eb="5">
      <t>ネンド</t>
    </rPh>
    <phoneticPr fontId="26"/>
  </si>
  <si>
    <t>（項）住宅防災事業費
　（大事項）住宅防災事業に必要な経費</t>
    <rPh sb="1" eb="2">
      <t>コウ</t>
    </rPh>
    <rPh sb="3" eb="5">
      <t>ジュウタク</t>
    </rPh>
    <rPh sb="5" eb="7">
      <t>ボウサイ</t>
    </rPh>
    <rPh sb="7" eb="10">
      <t>ジギョウヒ</t>
    </rPh>
    <rPh sb="13" eb="14">
      <t>ダイ</t>
    </rPh>
    <rPh sb="14" eb="16">
      <t>ジコウ</t>
    </rPh>
    <rPh sb="17" eb="19">
      <t>ジュウタク</t>
    </rPh>
    <rPh sb="19" eb="21">
      <t>ボウサイ</t>
    </rPh>
    <rPh sb="21" eb="23">
      <t>ジギョウ</t>
    </rPh>
    <rPh sb="24" eb="26">
      <t>ヒツヨウ</t>
    </rPh>
    <rPh sb="27" eb="29">
      <t>ケイヒ</t>
    </rPh>
    <phoneticPr fontId="26"/>
  </si>
  <si>
    <t>密集市街地総合防災事業</t>
    <rPh sb="0" eb="2">
      <t>ミッシュウ</t>
    </rPh>
    <rPh sb="2" eb="5">
      <t>シガイチ</t>
    </rPh>
    <rPh sb="5" eb="7">
      <t>ソウゴウ</t>
    </rPh>
    <rPh sb="7" eb="9">
      <t>ボウサイ</t>
    </rPh>
    <rPh sb="9" eb="11">
      <t>ジギョウ</t>
    </rPh>
    <phoneticPr fontId="24"/>
  </si>
  <si>
    <t>空き家対策総合支援事業</t>
    <rPh sb="0" eb="1">
      <t>ア</t>
    </rPh>
    <rPh sb="2" eb="3">
      <t>ヤ</t>
    </rPh>
    <rPh sb="3" eb="5">
      <t>タイサク</t>
    </rPh>
    <rPh sb="5" eb="7">
      <t>ソウゴウ</t>
    </rPh>
    <rPh sb="7" eb="9">
      <t>シエン</t>
    </rPh>
    <rPh sb="9" eb="11">
      <t>ジギョウ</t>
    </rPh>
    <phoneticPr fontId="24"/>
  </si>
  <si>
    <t>地域居住機能再生推進事業</t>
    <rPh sb="0" eb="2">
      <t>チイキ</t>
    </rPh>
    <rPh sb="2" eb="4">
      <t>キョジュウ</t>
    </rPh>
    <rPh sb="4" eb="6">
      <t>キノウ</t>
    </rPh>
    <rPh sb="6" eb="8">
      <t>サイセイ</t>
    </rPh>
    <rPh sb="8" eb="10">
      <t>スイシン</t>
    </rPh>
    <rPh sb="10" eb="12">
      <t>ジギョウ</t>
    </rPh>
    <phoneticPr fontId="24"/>
  </si>
  <si>
    <t>スマートウェルネス住宅等推進事業</t>
    <rPh sb="9" eb="12">
      <t>ジュウタクトウ</t>
    </rPh>
    <rPh sb="12" eb="14">
      <t>スイシン</t>
    </rPh>
    <rPh sb="14" eb="16">
      <t>ジギョウ</t>
    </rPh>
    <phoneticPr fontId="24"/>
  </si>
  <si>
    <t>地域型住宅グリーン化事業</t>
    <rPh sb="0" eb="3">
      <t>チイキガタ</t>
    </rPh>
    <rPh sb="3" eb="5">
      <t>ジュウタク</t>
    </rPh>
    <rPh sb="9" eb="10">
      <t>カ</t>
    </rPh>
    <rPh sb="10" eb="12">
      <t>ジギョウ</t>
    </rPh>
    <phoneticPr fontId="24"/>
  </si>
  <si>
    <t>施策名：４-１２　水害・土砂災害の防止・減災を推進する</t>
    <rPh sb="0" eb="2">
      <t>シサク</t>
    </rPh>
    <rPh sb="2" eb="3">
      <t>メイ</t>
    </rPh>
    <rPh sb="9" eb="11">
      <t>スイガイ</t>
    </rPh>
    <rPh sb="12" eb="14">
      <t>ドシャ</t>
    </rPh>
    <rPh sb="14" eb="16">
      <t>サイガイ</t>
    </rPh>
    <rPh sb="17" eb="19">
      <t>ボウシ</t>
    </rPh>
    <rPh sb="20" eb="22">
      <t>ゲンサイ</t>
    </rPh>
    <rPh sb="23" eb="25">
      <t>スイシン</t>
    </rPh>
    <phoneticPr fontId="24"/>
  </si>
  <si>
    <t>平成17年度</t>
    <rPh sb="0" eb="2">
      <t>ヘイセイ</t>
    </rPh>
    <rPh sb="4" eb="6">
      <t>ネンド</t>
    </rPh>
    <phoneticPr fontId="26"/>
  </si>
  <si>
    <t>国土政策局</t>
    <rPh sb="0" eb="2">
      <t>コクド</t>
    </rPh>
    <rPh sb="2" eb="4">
      <t>セイサク</t>
    </rPh>
    <rPh sb="4" eb="5">
      <t>キョク</t>
    </rPh>
    <phoneticPr fontId="24"/>
  </si>
  <si>
    <t>河川改修事業（補助・床上浸水対策特別緊急事業）</t>
  </si>
  <si>
    <t>平成7年度</t>
  </si>
  <si>
    <t>ダム建設事業</t>
  </si>
  <si>
    <t>（項）河川整備事業費
　（大事項）河川整備事業に必要な経費
（項）多目的ダム建設事業費
　（大事項）多目的ダム建設事業に必要な経費
（項）電気事業者等工事費負担金還付金
　（大事項）電気事業者等工事費負担金の還付に必要な経費</t>
  </si>
  <si>
    <t>河川・ダムの維持管理事業</t>
  </si>
  <si>
    <t>（項）河川整備事業費
　（大事項）河川整備事業に必要な経費</t>
  </si>
  <si>
    <t>砂防事業</t>
  </si>
  <si>
    <t>（項）砂防事業費
　（大事項）砂防事業に必要な経費
（項）総合流域防災事業費
　（大事項）総合流域防災事業に必要な経費</t>
  </si>
  <si>
    <t>砂防管理事業</t>
  </si>
  <si>
    <t>平成20年度</t>
  </si>
  <si>
    <t>（項）砂防事業費
　（大事項）砂防事業に必要な経費</t>
  </si>
  <si>
    <t>地すべり対策事業</t>
  </si>
  <si>
    <t>昭和27年度</t>
  </si>
  <si>
    <t>急傾斜地崩壊対策事業</t>
  </si>
  <si>
    <t>水害等統計作成経費</t>
    <rPh sb="0" eb="2">
      <t>スイガイ</t>
    </rPh>
    <rPh sb="2" eb="3">
      <t>トウ</t>
    </rPh>
    <rPh sb="3" eb="5">
      <t>トウケイ</t>
    </rPh>
    <rPh sb="5" eb="7">
      <t>サクセイ</t>
    </rPh>
    <rPh sb="7" eb="9">
      <t>ケイヒ</t>
    </rPh>
    <phoneticPr fontId="24"/>
  </si>
  <si>
    <t>昭和36年度</t>
    <rPh sb="0" eb="2">
      <t>ショウワ</t>
    </rPh>
    <rPh sb="4" eb="6">
      <t>ネンド</t>
    </rPh>
    <phoneticPr fontId="24"/>
  </si>
  <si>
    <t>（項)水害・土砂災害対策費
　(大事項)水害・土砂災害の防止・減災の推進に必要な経費</t>
    <rPh sb="40" eb="42">
      <t>ケイヒ</t>
    </rPh>
    <phoneticPr fontId="29"/>
  </si>
  <si>
    <t>洪水予報施設運営に必要な経費</t>
    <rPh sb="0" eb="2">
      <t>コウズイ</t>
    </rPh>
    <rPh sb="2" eb="4">
      <t>ヨホウ</t>
    </rPh>
    <rPh sb="4" eb="6">
      <t>シセツ</t>
    </rPh>
    <rPh sb="6" eb="8">
      <t>ウンエイ</t>
    </rPh>
    <rPh sb="9" eb="11">
      <t>ヒツヨウ</t>
    </rPh>
    <rPh sb="12" eb="14">
      <t>ケイヒ</t>
    </rPh>
    <phoneticPr fontId="24"/>
  </si>
  <si>
    <t>河川水理調査に必要な経費</t>
    <rPh sb="0" eb="2">
      <t>カセン</t>
    </rPh>
    <rPh sb="2" eb="4">
      <t>スイリ</t>
    </rPh>
    <rPh sb="4" eb="6">
      <t>チョウサ</t>
    </rPh>
    <rPh sb="7" eb="9">
      <t>ヒツヨウ</t>
    </rPh>
    <rPh sb="10" eb="12">
      <t>ケイヒ</t>
    </rPh>
    <phoneticPr fontId="24"/>
  </si>
  <si>
    <t>昭和26年度</t>
    <rPh sb="0" eb="2">
      <t>ショウワ</t>
    </rPh>
    <rPh sb="4" eb="6">
      <t>ネンド</t>
    </rPh>
    <phoneticPr fontId="24"/>
  </si>
  <si>
    <t>河川水理調査観測所施設経費</t>
    <rPh sb="0" eb="2">
      <t>カセン</t>
    </rPh>
    <rPh sb="2" eb="4">
      <t>スイリ</t>
    </rPh>
    <rPh sb="4" eb="6">
      <t>チョウサ</t>
    </rPh>
    <rPh sb="6" eb="9">
      <t>カンソクジョ</t>
    </rPh>
    <rPh sb="9" eb="11">
      <t>シセツ</t>
    </rPh>
    <rPh sb="11" eb="13">
      <t>ケイヒ</t>
    </rPh>
    <phoneticPr fontId="24"/>
  </si>
  <si>
    <t>（項)河川管理施設整備費
　(大事項)河川管理施設整備に必要な経費</t>
    <rPh sb="1" eb="2">
      <t>コウ</t>
    </rPh>
    <rPh sb="3" eb="5">
      <t>カセン</t>
    </rPh>
    <rPh sb="5" eb="7">
      <t>カンリ</t>
    </rPh>
    <rPh sb="7" eb="9">
      <t>シセツ</t>
    </rPh>
    <rPh sb="9" eb="12">
      <t>セイビヒ</t>
    </rPh>
    <rPh sb="15" eb="16">
      <t>ダイ</t>
    </rPh>
    <rPh sb="16" eb="18">
      <t>ジコウ</t>
    </rPh>
    <rPh sb="19" eb="21">
      <t>カセン</t>
    </rPh>
    <rPh sb="21" eb="23">
      <t>カンリ</t>
    </rPh>
    <rPh sb="23" eb="25">
      <t>シセツ</t>
    </rPh>
    <rPh sb="25" eb="27">
      <t>セイビ</t>
    </rPh>
    <rPh sb="28" eb="30">
      <t>ヒツヨウ</t>
    </rPh>
    <rPh sb="31" eb="33">
      <t>ケイヒ</t>
    </rPh>
    <phoneticPr fontId="29"/>
  </si>
  <si>
    <t>洪水予報施設経費</t>
    <rPh sb="0" eb="2">
      <t>コウズイ</t>
    </rPh>
    <rPh sb="2" eb="4">
      <t>ヨホウ</t>
    </rPh>
    <rPh sb="4" eb="6">
      <t>シセツ</t>
    </rPh>
    <rPh sb="6" eb="8">
      <t>ケイヒ</t>
    </rPh>
    <phoneticPr fontId="24"/>
  </si>
  <si>
    <t>防災分野の海外展開支援に係る経費</t>
    <rPh sb="0" eb="2">
      <t>ボウサイ</t>
    </rPh>
    <rPh sb="2" eb="4">
      <t>ブンヤ</t>
    </rPh>
    <rPh sb="5" eb="7">
      <t>カイガイ</t>
    </rPh>
    <rPh sb="7" eb="9">
      <t>テンカイ</t>
    </rPh>
    <rPh sb="9" eb="11">
      <t>シエン</t>
    </rPh>
    <rPh sb="12" eb="13">
      <t>カカ</t>
    </rPh>
    <rPh sb="14" eb="16">
      <t>ケイヒ</t>
    </rPh>
    <phoneticPr fontId="24"/>
  </si>
  <si>
    <t>平成25年度</t>
    <rPh sb="0" eb="2">
      <t>ヘイセイ</t>
    </rPh>
    <rPh sb="4" eb="6">
      <t>ネンド</t>
    </rPh>
    <phoneticPr fontId="24"/>
  </si>
  <si>
    <t>大規模土砂災害緊急調査経費</t>
    <rPh sb="0" eb="3">
      <t>ダイキボ</t>
    </rPh>
    <rPh sb="3" eb="5">
      <t>ドシャ</t>
    </rPh>
    <rPh sb="5" eb="7">
      <t>サイガイ</t>
    </rPh>
    <rPh sb="7" eb="9">
      <t>キンキュウ</t>
    </rPh>
    <rPh sb="9" eb="11">
      <t>チョウサ</t>
    </rPh>
    <rPh sb="11" eb="13">
      <t>ケイヒ</t>
    </rPh>
    <phoneticPr fontId="24"/>
  </si>
  <si>
    <t>防災協働対話を通じた水防災技術の国際展開強化のための調査検討経費</t>
    <rPh sb="0" eb="2">
      <t>ボウサイ</t>
    </rPh>
    <rPh sb="2" eb="4">
      <t>キョウドウ</t>
    </rPh>
    <rPh sb="4" eb="6">
      <t>タイワ</t>
    </rPh>
    <rPh sb="7" eb="8">
      <t>ツウ</t>
    </rPh>
    <rPh sb="10" eb="11">
      <t>ミズ</t>
    </rPh>
    <rPh sb="11" eb="13">
      <t>ボウサイ</t>
    </rPh>
    <rPh sb="13" eb="15">
      <t>ギジュツ</t>
    </rPh>
    <rPh sb="16" eb="18">
      <t>コクサイ</t>
    </rPh>
    <rPh sb="18" eb="20">
      <t>テンカイ</t>
    </rPh>
    <rPh sb="20" eb="22">
      <t>キョウカ</t>
    </rPh>
    <rPh sb="26" eb="28">
      <t>チョウサ</t>
    </rPh>
    <rPh sb="28" eb="30">
      <t>ケントウ</t>
    </rPh>
    <rPh sb="30" eb="32">
      <t>ケイヒ</t>
    </rPh>
    <phoneticPr fontId="24"/>
  </si>
  <si>
    <t>（項）水害・土砂災害対策費
　（大事項）水害・土砂災害の防止・減災の推進に必要な経費</t>
    <rPh sb="1" eb="2">
      <t>コウ</t>
    </rPh>
    <rPh sb="3" eb="5">
      <t>スイガイ</t>
    </rPh>
    <rPh sb="6" eb="8">
      <t>ドシャ</t>
    </rPh>
    <rPh sb="8" eb="10">
      <t>サイガイ</t>
    </rPh>
    <rPh sb="10" eb="13">
      <t>タイサクヒ</t>
    </rPh>
    <rPh sb="16" eb="19">
      <t>ダイジコウ</t>
    </rPh>
    <rPh sb="20" eb="22">
      <t>スイガイ</t>
    </rPh>
    <rPh sb="23" eb="25">
      <t>ドシャ</t>
    </rPh>
    <rPh sb="25" eb="27">
      <t>サイガイ</t>
    </rPh>
    <rPh sb="28" eb="30">
      <t>ボウシ</t>
    </rPh>
    <rPh sb="31" eb="33">
      <t>ゲンサイ</t>
    </rPh>
    <rPh sb="34" eb="36">
      <t>スイシン</t>
    </rPh>
    <rPh sb="37" eb="39">
      <t>ヒツヨウ</t>
    </rPh>
    <rPh sb="40" eb="42">
      <t>ケイヒ</t>
    </rPh>
    <phoneticPr fontId="29"/>
  </si>
  <si>
    <t>TEC-FORCEの体制強化のための民間人材育成・確保に必要な経費</t>
    <rPh sb="10" eb="12">
      <t>タイセイ</t>
    </rPh>
    <rPh sb="12" eb="14">
      <t>キョウカ</t>
    </rPh>
    <rPh sb="18" eb="20">
      <t>ミンカン</t>
    </rPh>
    <rPh sb="20" eb="22">
      <t>ジンザイ</t>
    </rPh>
    <rPh sb="22" eb="24">
      <t>イクセイ</t>
    </rPh>
    <rPh sb="25" eb="27">
      <t>カクホ</t>
    </rPh>
    <rPh sb="28" eb="30">
      <t>ヒツヨウ</t>
    </rPh>
    <rPh sb="31" eb="33">
      <t>ケイヒ</t>
    </rPh>
    <phoneticPr fontId="24"/>
  </si>
  <si>
    <t>令和4年度</t>
    <rPh sb="0" eb="2">
      <t>レイワ</t>
    </rPh>
    <rPh sb="3" eb="5">
      <t>ネンド</t>
    </rPh>
    <phoneticPr fontId="24"/>
  </si>
  <si>
    <t>施策名：５-１４　公共交通の安全確保・鉄道の安全性向上、ハイジャック・航空機テロ防止を推進する</t>
    <rPh sb="0" eb="2">
      <t>シサク</t>
    </rPh>
    <rPh sb="2" eb="3">
      <t>メイ</t>
    </rPh>
    <rPh sb="9" eb="11">
      <t>コウキョウ</t>
    </rPh>
    <rPh sb="11" eb="13">
      <t>コウツウ</t>
    </rPh>
    <rPh sb="14" eb="16">
      <t>アンゼン</t>
    </rPh>
    <rPh sb="16" eb="18">
      <t>カクホ</t>
    </rPh>
    <rPh sb="19" eb="21">
      <t>テツドウ</t>
    </rPh>
    <rPh sb="22" eb="25">
      <t>アンゼンセイ</t>
    </rPh>
    <rPh sb="25" eb="27">
      <t>コウジョウ</t>
    </rPh>
    <rPh sb="35" eb="38">
      <t>コウクウキ</t>
    </rPh>
    <rPh sb="40" eb="42">
      <t>ボウシ</t>
    </rPh>
    <rPh sb="43" eb="45">
      <t>スイシン</t>
    </rPh>
    <phoneticPr fontId="24"/>
  </si>
  <si>
    <t>運輸安全マネジメント制度の充実・強化</t>
    <rPh sb="0" eb="2">
      <t>ウンユ</t>
    </rPh>
    <rPh sb="2" eb="4">
      <t>アンゼン</t>
    </rPh>
    <rPh sb="10" eb="12">
      <t>セイド</t>
    </rPh>
    <rPh sb="13" eb="15">
      <t>ジュウジツ</t>
    </rPh>
    <rPh sb="16" eb="18">
      <t>キョウカ</t>
    </rPh>
    <phoneticPr fontId="25"/>
  </si>
  <si>
    <t>（項）公共交通等安全対策費
　（大事項）公共交通等安全対策に必要な経費
（項）地方運輸行政推進費
　（大事項）公共交通等安全対策に必要な経費</t>
  </si>
  <si>
    <t>公共交通における事故発生時の被害者支援のための体制整備</t>
    <rPh sb="0" eb="2">
      <t>コウキョウ</t>
    </rPh>
    <rPh sb="2" eb="4">
      <t>コウツウ</t>
    </rPh>
    <rPh sb="8" eb="10">
      <t>ジコ</t>
    </rPh>
    <rPh sb="10" eb="13">
      <t>ハッセイジ</t>
    </rPh>
    <rPh sb="14" eb="17">
      <t>ヒガイシャ</t>
    </rPh>
    <rPh sb="17" eb="19">
      <t>シエン</t>
    </rPh>
    <rPh sb="23" eb="25">
      <t>タイセイ</t>
    </rPh>
    <rPh sb="25" eb="27">
      <t>セイビ</t>
    </rPh>
    <phoneticPr fontId="24"/>
  </si>
  <si>
    <t>平成24年度</t>
    <rPh sb="0" eb="2">
      <t>ヘイセイ</t>
    </rPh>
    <rPh sb="4" eb="6">
      <t>ネンド</t>
    </rPh>
    <phoneticPr fontId="26"/>
  </si>
  <si>
    <t>（項）公共交通等安全対策費
　（大事項）公共交通等安全対策に必要な経費</t>
  </si>
  <si>
    <t>令和元年度</t>
    <rPh sb="0" eb="2">
      <t>レイワ</t>
    </rPh>
    <rPh sb="2" eb="4">
      <t>ガンネン</t>
    </rPh>
    <rPh sb="4" eb="5">
      <t>ド</t>
    </rPh>
    <phoneticPr fontId="24"/>
  </si>
  <si>
    <t>鉄道施設総合安全対策事業（老朽化対策等）</t>
    <rPh sb="13" eb="16">
      <t>ロウキュウカ</t>
    </rPh>
    <rPh sb="16" eb="18">
      <t>タイサク</t>
    </rPh>
    <rPh sb="18" eb="19">
      <t>トウ</t>
    </rPh>
    <phoneticPr fontId="24"/>
  </si>
  <si>
    <t>鉄道局</t>
  </si>
  <si>
    <t>（項）鉄道安全対策事業費
　（大事項）鉄道安全対策事業に必要な経費</t>
    <rPh sb="1" eb="2">
      <t>コウ</t>
    </rPh>
    <rPh sb="3" eb="5">
      <t>テツドウ</t>
    </rPh>
    <rPh sb="5" eb="7">
      <t>アンゼン</t>
    </rPh>
    <rPh sb="7" eb="9">
      <t>タイサク</t>
    </rPh>
    <rPh sb="9" eb="12">
      <t>ジギョウヒ</t>
    </rPh>
    <rPh sb="15" eb="16">
      <t>ダイ</t>
    </rPh>
    <rPh sb="16" eb="18">
      <t>ジコウ</t>
    </rPh>
    <rPh sb="19" eb="21">
      <t>テツドウ</t>
    </rPh>
    <rPh sb="21" eb="23">
      <t>アンゼン</t>
    </rPh>
    <rPh sb="23" eb="25">
      <t>タイサク</t>
    </rPh>
    <rPh sb="25" eb="27">
      <t>ジギョウ</t>
    </rPh>
    <rPh sb="28" eb="30">
      <t>ヒツヨウ</t>
    </rPh>
    <rPh sb="31" eb="33">
      <t>ケイヒ</t>
    </rPh>
    <phoneticPr fontId="26"/>
  </si>
  <si>
    <t>昭和53年度</t>
    <rPh sb="0" eb="2">
      <t>ショウワ</t>
    </rPh>
    <rPh sb="4" eb="6">
      <t>ネンド</t>
    </rPh>
    <phoneticPr fontId="26"/>
  </si>
  <si>
    <t>鉄道技術基準等</t>
  </si>
  <si>
    <t>平成14年度</t>
    <rPh sb="0" eb="2">
      <t>ヘイセイ</t>
    </rPh>
    <rPh sb="4" eb="6">
      <t>ネンド</t>
    </rPh>
    <phoneticPr fontId="26"/>
  </si>
  <si>
    <t>（項）公共交通安全対策費
　（大事項）公共交通安全対策の技術開発に必要な経費
　（大事項）公共交通等安全対策に必要な経費</t>
  </si>
  <si>
    <t>鉄道安全対策等</t>
  </si>
  <si>
    <t>（項）公共交通等安全対策費
　（大事項）公共交通安全対策の技術開発に必要な経費
　（大事項）公共交通等安全対策に必要な経費
（項）地方運輸行政推進費
　（大事項）公共交通等安全対策に必要な経費
　（大事項）鉄道網の充実・活性化の推進に必要な経費</t>
  </si>
  <si>
    <t>ＩＴを活用した運送事業に対する監査体制の強化</t>
  </si>
  <si>
    <t>平成14年度</t>
  </si>
  <si>
    <t>（項）公共交通等安全対策費
　（大事項）公共交通等安全対策に必要な経費
（項）地方運輸行政推進費
　（大事項）公共交通等安全対策に必要な経費</t>
    <rPh sb="16" eb="17">
      <t>ダイ</t>
    </rPh>
    <rPh sb="51" eb="52">
      <t>ダイ</t>
    </rPh>
    <phoneticPr fontId="26"/>
  </si>
  <si>
    <t>自動車保安対策</t>
  </si>
  <si>
    <t>昭和41年度</t>
  </si>
  <si>
    <t>（項）地方運輸行政推進費
　（大事項）公共交通等安全対策に必要な経費</t>
    <rPh sb="15" eb="16">
      <t>ダイ</t>
    </rPh>
    <phoneticPr fontId="26"/>
  </si>
  <si>
    <t>貨物自動車運送秩序改善等対策</t>
  </si>
  <si>
    <t>昭和52年度</t>
  </si>
  <si>
    <t>旅客自動車分野におけるテロ対策の強化</t>
  </si>
  <si>
    <t>自動車局</t>
    <rPh sb="0" eb="4">
      <t>ジドウシャキョク</t>
    </rPh>
    <phoneticPr fontId="24"/>
  </si>
  <si>
    <t>（項）公共交通等安全対策費
　（事項）公共交通等安全対策に必要な経費</t>
    <rPh sb="1" eb="2">
      <t>コウ</t>
    </rPh>
    <rPh sb="3" eb="5">
      <t>コウキョウ</t>
    </rPh>
    <rPh sb="5" eb="7">
      <t>コウツウ</t>
    </rPh>
    <rPh sb="7" eb="8">
      <t>トウ</t>
    </rPh>
    <rPh sb="8" eb="10">
      <t>アンゼン</t>
    </rPh>
    <rPh sb="10" eb="12">
      <t>タイサク</t>
    </rPh>
    <rPh sb="12" eb="13">
      <t>ヒ</t>
    </rPh>
    <rPh sb="16" eb="18">
      <t>ジコウ</t>
    </rPh>
    <rPh sb="19" eb="21">
      <t>コウキョウ</t>
    </rPh>
    <rPh sb="21" eb="23">
      <t>コウツウ</t>
    </rPh>
    <rPh sb="23" eb="24">
      <t>トウ</t>
    </rPh>
    <rPh sb="24" eb="26">
      <t>アンゼン</t>
    </rPh>
    <rPh sb="26" eb="28">
      <t>タイサク</t>
    </rPh>
    <rPh sb="29" eb="31">
      <t>ヒツヨウ</t>
    </rPh>
    <rPh sb="32" eb="34">
      <t>ケイヒ</t>
    </rPh>
    <phoneticPr fontId="24"/>
  </si>
  <si>
    <t>海上輸送の安全性向上のための総合対策</t>
    <rPh sb="0" eb="2">
      <t>カイジョウ</t>
    </rPh>
    <rPh sb="2" eb="4">
      <t>ユソウ</t>
    </rPh>
    <rPh sb="5" eb="8">
      <t>アンゼンセイ</t>
    </rPh>
    <rPh sb="8" eb="10">
      <t>コウジョウ</t>
    </rPh>
    <rPh sb="14" eb="16">
      <t>ソウゴウ</t>
    </rPh>
    <rPh sb="16" eb="18">
      <t>タイサク</t>
    </rPh>
    <phoneticPr fontId="31"/>
  </si>
  <si>
    <t>平成21年度</t>
    <rPh sb="0" eb="2">
      <t>ヘイセイ</t>
    </rPh>
    <rPh sb="4" eb="6">
      <t>ネンド</t>
    </rPh>
    <phoneticPr fontId="29"/>
  </si>
  <si>
    <t>令和11年度</t>
    <rPh sb="0" eb="2">
      <t>レイワ</t>
    </rPh>
    <rPh sb="4" eb="6">
      <t>ネンド</t>
    </rPh>
    <phoneticPr fontId="24"/>
  </si>
  <si>
    <t>（項）公共交通等安全対策費
　（大事項）公共交通等安全対策に必要な経費
（項）地方運輸行政推進費
　（大事項）公共交通等安全対策に必要な経費</t>
    <rPh sb="1" eb="2">
      <t>コウ</t>
    </rPh>
    <rPh sb="16" eb="19">
      <t>ダイジコウ</t>
    </rPh>
    <rPh sb="37" eb="38">
      <t>コウ</t>
    </rPh>
    <rPh sb="51" eb="54">
      <t>ダイジコウ</t>
    </rPh>
    <phoneticPr fontId="29"/>
  </si>
  <si>
    <t>資格制度及び監査等による航行安全確保に必要な経費</t>
    <rPh sb="0" eb="2">
      <t>シカク</t>
    </rPh>
    <rPh sb="2" eb="4">
      <t>セイド</t>
    </rPh>
    <rPh sb="4" eb="5">
      <t>オヨ</t>
    </rPh>
    <rPh sb="6" eb="8">
      <t>カンサ</t>
    </rPh>
    <rPh sb="8" eb="9">
      <t>トウ</t>
    </rPh>
    <rPh sb="12" eb="14">
      <t>コウコウ</t>
    </rPh>
    <rPh sb="14" eb="15">
      <t>アン</t>
    </rPh>
    <rPh sb="15" eb="16">
      <t>ゼン</t>
    </rPh>
    <rPh sb="16" eb="18">
      <t>カクホ</t>
    </rPh>
    <rPh sb="19" eb="21">
      <t>ヒツヨウ</t>
    </rPh>
    <rPh sb="22" eb="24">
      <t>ケイヒ</t>
    </rPh>
    <phoneticPr fontId="31"/>
  </si>
  <si>
    <t>小型船舶利用適正化に向けた総合対策</t>
    <rPh sb="0" eb="2">
      <t>コガタ</t>
    </rPh>
    <rPh sb="2" eb="4">
      <t>センパク</t>
    </rPh>
    <rPh sb="4" eb="6">
      <t>リヨウ</t>
    </rPh>
    <rPh sb="6" eb="9">
      <t>テキセイカ</t>
    </rPh>
    <rPh sb="10" eb="11">
      <t>ム</t>
    </rPh>
    <rPh sb="13" eb="15">
      <t>ソウゴウ</t>
    </rPh>
    <rPh sb="15" eb="17">
      <t>タイサク</t>
    </rPh>
    <phoneticPr fontId="31"/>
  </si>
  <si>
    <t>平成15年度</t>
    <rPh sb="0" eb="2">
      <t>ヘイセイ</t>
    </rPh>
    <rPh sb="4" eb="6">
      <t>ネンド</t>
    </rPh>
    <phoneticPr fontId="29"/>
  </si>
  <si>
    <t>（項）公共交通等安全対策費
　（大事項）公共交通等安全対策に必要な経費
（項）地方運輸行政推進費
　（大事項）公共交通等安全対策に必要な経費</t>
    <rPh sb="1" eb="2">
      <t>コウ</t>
    </rPh>
    <rPh sb="16" eb="19">
      <t>ダイジコウ</t>
    </rPh>
    <rPh sb="37" eb="38">
      <t>コウ</t>
    </rPh>
    <rPh sb="51" eb="54">
      <t>ダイジコウ</t>
    </rPh>
    <rPh sb="55" eb="57">
      <t>コウキョウ</t>
    </rPh>
    <phoneticPr fontId="29"/>
  </si>
  <si>
    <t>船舶の安全確保、海洋汚染の防止等に必要な経費</t>
    <rPh sb="0" eb="2">
      <t>センパク</t>
    </rPh>
    <rPh sb="3" eb="5">
      <t>アンゼン</t>
    </rPh>
    <rPh sb="5" eb="7">
      <t>カクホ</t>
    </rPh>
    <rPh sb="8" eb="10">
      <t>カイヨウ</t>
    </rPh>
    <rPh sb="10" eb="12">
      <t>オセン</t>
    </rPh>
    <rPh sb="13" eb="16">
      <t>ボウシトウ</t>
    </rPh>
    <rPh sb="17" eb="19">
      <t>ヒツヨウ</t>
    </rPh>
    <rPh sb="20" eb="22">
      <t>ケイヒ</t>
    </rPh>
    <phoneticPr fontId="31"/>
  </si>
  <si>
    <t>ポートステートコントロールの実施に必要な経費</t>
    <rPh sb="14" eb="16">
      <t>ジッシ</t>
    </rPh>
    <rPh sb="17" eb="19">
      <t>ヒツヨウ</t>
    </rPh>
    <rPh sb="20" eb="22">
      <t>ケイヒ</t>
    </rPh>
    <phoneticPr fontId="31"/>
  </si>
  <si>
    <t>国際海事機関（ＩＭＯ）分担金</t>
    <rPh sb="0" eb="2">
      <t>コクサイ</t>
    </rPh>
    <rPh sb="2" eb="4">
      <t>カイジ</t>
    </rPh>
    <rPh sb="4" eb="6">
      <t>キカン</t>
    </rPh>
    <rPh sb="11" eb="14">
      <t>ブンタンキン</t>
    </rPh>
    <phoneticPr fontId="31"/>
  </si>
  <si>
    <t>昭和32年度</t>
    <rPh sb="0" eb="2">
      <t>ショウワ</t>
    </rPh>
    <rPh sb="4" eb="6">
      <t>ネンド</t>
    </rPh>
    <phoneticPr fontId="29"/>
  </si>
  <si>
    <t>（項）公共交通等安全対策費
　（大事項）公共交通等安全対策に必要な経費</t>
    <rPh sb="1" eb="2">
      <t>コウ</t>
    </rPh>
    <rPh sb="16" eb="19">
      <t>ダイジコウ</t>
    </rPh>
    <phoneticPr fontId="29"/>
  </si>
  <si>
    <t>北大西洋流氷監視分担金</t>
    <rPh sb="0" eb="1">
      <t>キタ</t>
    </rPh>
    <rPh sb="1" eb="4">
      <t>タイセイヨウ</t>
    </rPh>
    <rPh sb="4" eb="6">
      <t>リュウヒョウ</t>
    </rPh>
    <rPh sb="6" eb="8">
      <t>カンシ</t>
    </rPh>
    <rPh sb="8" eb="11">
      <t>ブンタンキン</t>
    </rPh>
    <phoneticPr fontId="31"/>
  </si>
  <si>
    <t>平成28年度</t>
    <rPh sb="0" eb="2">
      <t>ヘイセイ</t>
    </rPh>
    <rPh sb="4" eb="6">
      <t>ネンド</t>
    </rPh>
    <phoneticPr fontId="29"/>
  </si>
  <si>
    <t>空港等維持運営（空港）</t>
    <rPh sb="0" eb="3">
      <t>クウコウトウ</t>
    </rPh>
    <rPh sb="3" eb="5">
      <t>イジ</t>
    </rPh>
    <rPh sb="5" eb="7">
      <t>ウンエイ</t>
    </rPh>
    <rPh sb="8" eb="10">
      <t>クウコウ</t>
    </rPh>
    <phoneticPr fontId="25"/>
  </si>
  <si>
    <t>航空局</t>
    <rPh sb="0" eb="3">
      <t>コウクウキョク</t>
    </rPh>
    <phoneticPr fontId="24"/>
  </si>
  <si>
    <t>自動車安全特別会計空港整備勘定</t>
    <rPh sb="0" eb="3">
      <t>ジドウシャ</t>
    </rPh>
    <rPh sb="3" eb="5">
      <t>アンゼン</t>
    </rPh>
    <rPh sb="5" eb="7">
      <t>トクベツ</t>
    </rPh>
    <rPh sb="7" eb="9">
      <t>カイケイ</t>
    </rPh>
    <rPh sb="9" eb="11">
      <t>クウコウ</t>
    </rPh>
    <rPh sb="11" eb="13">
      <t>セイビ</t>
    </rPh>
    <rPh sb="13" eb="15">
      <t>カンジョウ</t>
    </rPh>
    <phoneticPr fontId="24"/>
  </si>
  <si>
    <t>（項）空港等維持運営費
　（大事項）空港等の維持運営に必要な経費</t>
    <rPh sb="1" eb="2">
      <t>コウ</t>
    </rPh>
    <rPh sb="3" eb="5">
      <t>クウコウ</t>
    </rPh>
    <rPh sb="5" eb="6">
      <t>トウ</t>
    </rPh>
    <rPh sb="6" eb="8">
      <t>イジ</t>
    </rPh>
    <rPh sb="8" eb="11">
      <t>ウンエイヒ</t>
    </rPh>
    <rPh sb="14" eb="15">
      <t>ダイ</t>
    </rPh>
    <rPh sb="15" eb="17">
      <t>ジコウ</t>
    </rPh>
    <rPh sb="18" eb="20">
      <t>クウコウ</t>
    </rPh>
    <rPh sb="20" eb="21">
      <t>トウ</t>
    </rPh>
    <rPh sb="22" eb="24">
      <t>イジ</t>
    </rPh>
    <rPh sb="24" eb="26">
      <t>ウンエイ</t>
    </rPh>
    <rPh sb="27" eb="29">
      <t>ヒツヨウ</t>
    </rPh>
    <rPh sb="30" eb="32">
      <t>ケイヒ</t>
    </rPh>
    <phoneticPr fontId="24"/>
  </si>
  <si>
    <t>ハイジャック・テロ対策</t>
    <rPh sb="9" eb="11">
      <t>タイサク</t>
    </rPh>
    <phoneticPr fontId="25"/>
  </si>
  <si>
    <t>空港等維持運営（航空気象）</t>
    <rPh sb="0" eb="3">
      <t>クウコウトウ</t>
    </rPh>
    <rPh sb="3" eb="5">
      <t>イジ</t>
    </rPh>
    <rPh sb="5" eb="7">
      <t>ウンエイ</t>
    </rPh>
    <rPh sb="8" eb="10">
      <t>コウクウ</t>
    </rPh>
    <rPh sb="10" eb="12">
      <t>キショウ</t>
    </rPh>
    <phoneticPr fontId="25"/>
  </si>
  <si>
    <t>昭和53年度</t>
    <rPh sb="0" eb="2">
      <t>ショウワ</t>
    </rPh>
    <rPh sb="4" eb="6">
      <t>ネンド</t>
    </rPh>
    <phoneticPr fontId="24"/>
  </si>
  <si>
    <t>航空輸送安全対策</t>
    <rPh sb="0" eb="2">
      <t>コウクウ</t>
    </rPh>
    <rPh sb="2" eb="4">
      <t>ユソウ</t>
    </rPh>
    <rPh sb="4" eb="6">
      <t>アンゼン</t>
    </rPh>
    <rPh sb="6" eb="8">
      <t>タイサク</t>
    </rPh>
    <phoneticPr fontId="25"/>
  </si>
  <si>
    <t>（項）公共交通等安全対策費
　（大事項）公共交通等安全対策に必要な経費
（項）地方航空行政推進費
　（大事項）公共交通等安全対策に必要な経費</t>
    <rPh sb="1" eb="2">
      <t>コウ</t>
    </rPh>
    <rPh sb="3" eb="5">
      <t>コウキョウ</t>
    </rPh>
    <rPh sb="5" eb="7">
      <t>コウツウ</t>
    </rPh>
    <rPh sb="7" eb="8">
      <t>トウ</t>
    </rPh>
    <rPh sb="8" eb="10">
      <t>アンゼン</t>
    </rPh>
    <rPh sb="10" eb="12">
      <t>タイサク</t>
    </rPh>
    <rPh sb="12" eb="13">
      <t>ヒ</t>
    </rPh>
    <rPh sb="16" eb="17">
      <t>ダイ</t>
    </rPh>
    <rPh sb="17" eb="19">
      <t>ジコウ</t>
    </rPh>
    <rPh sb="20" eb="22">
      <t>コウキョウ</t>
    </rPh>
    <rPh sb="22" eb="24">
      <t>コウツウ</t>
    </rPh>
    <rPh sb="24" eb="25">
      <t>トウ</t>
    </rPh>
    <rPh sb="25" eb="27">
      <t>アンゼン</t>
    </rPh>
    <rPh sb="27" eb="29">
      <t>タイサク</t>
    </rPh>
    <rPh sb="30" eb="32">
      <t>ヒツヨウ</t>
    </rPh>
    <rPh sb="33" eb="35">
      <t>ケイヒ</t>
    </rPh>
    <rPh sb="37" eb="38">
      <t>コウ</t>
    </rPh>
    <rPh sb="39" eb="41">
      <t>チホウ</t>
    </rPh>
    <rPh sb="41" eb="43">
      <t>コウクウ</t>
    </rPh>
    <rPh sb="43" eb="45">
      <t>ギョウセイ</t>
    </rPh>
    <rPh sb="45" eb="47">
      <t>スイシン</t>
    </rPh>
    <rPh sb="47" eb="48">
      <t>ヒ</t>
    </rPh>
    <rPh sb="51" eb="52">
      <t>ダイ</t>
    </rPh>
    <rPh sb="52" eb="54">
      <t>ジコウ</t>
    </rPh>
    <rPh sb="55" eb="57">
      <t>コウキョウ</t>
    </rPh>
    <rPh sb="57" eb="59">
      <t>コウツウ</t>
    </rPh>
    <rPh sb="59" eb="60">
      <t>トウ</t>
    </rPh>
    <rPh sb="60" eb="62">
      <t>アンゼン</t>
    </rPh>
    <rPh sb="62" eb="64">
      <t>タイサク</t>
    </rPh>
    <rPh sb="65" eb="67">
      <t>ヒツヨウ</t>
    </rPh>
    <rPh sb="68" eb="70">
      <t>ケイヒ</t>
    </rPh>
    <phoneticPr fontId="24"/>
  </si>
  <si>
    <t>航空従事者の技能証明試験</t>
    <rPh sb="0" eb="2">
      <t>コウクウ</t>
    </rPh>
    <rPh sb="2" eb="5">
      <t>ジュウジシャ</t>
    </rPh>
    <rPh sb="6" eb="8">
      <t>ギノウ</t>
    </rPh>
    <rPh sb="8" eb="10">
      <t>ショウメイ</t>
    </rPh>
    <rPh sb="10" eb="12">
      <t>シケン</t>
    </rPh>
    <phoneticPr fontId="25"/>
  </si>
  <si>
    <t>国際民間航空機関分担金・拠出金</t>
  </si>
  <si>
    <t>昭和28年度</t>
    <rPh sb="0" eb="2">
      <t>ショウワ</t>
    </rPh>
    <rPh sb="4" eb="6">
      <t>ネンド</t>
    </rPh>
    <phoneticPr fontId="24"/>
  </si>
  <si>
    <t>（項）独立行政法人航空大学校運営費
　（大事項）独立行政法人航空大学校運営費交付金に必要な経費</t>
    <rPh sb="1" eb="2">
      <t>コウ</t>
    </rPh>
    <rPh sb="3" eb="5">
      <t>ドクリツ</t>
    </rPh>
    <rPh sb="5" eb="7">
      <t>ギョウセイ</t>
    </rPh>
    <rPh sb="7" eb="9">
      <t>ホウジン</t>
    </rPh>
    <rPh sb="9" eb="11">
      <t>コウクウ</t>
    </rPh>
    <rPh sb="11" eb="14">
      <t>ダイガッコウ</t>
    </rPh>
    <rPh sb="14" eb="17">
      <t>ウンエイヒ</t>
    </rPh>
    <rPh sb="20" eb="21">
      <t>ダイ</t>
    </rPh>
    <rPh sb="21" eb="23">
      <t>ジコウ</t>
    </rPh>
    <rPh sb="24" eb="26">
      <t>ドクリツ</t>
    </rPh>
    <rPh sb="26" eb="28">
      <t>ギョウセイ</t>
    </rPh>
    <rPh sb="28" eb="30">
      <t>ホウジン</t>
    </rPh>
    <rPh sb="30" eb="32">
      <t>コウクウ</t>
    </rPh>
    <rPh sb="32" eb="35">
      <t>ダイガッコウ</t>
    </rPh>
    <rPh sb="35" eb="38">
      <t>ウンエイヒ</t>
    </rPh>
    <rPh sb="38" eb="41">
      <t>コウフキン</t>
    </rPh>
    <rPh sb="42" eb="44">
      <t>ヒツヨウ</t>
    </rPh>
    <rPh sb="45" eb="47">
      <t>ケイヒ</t>
    </rPh>
    <phoneticPr fontId="24"/>
  </si>
  <si>
    <t>操縦士、整備士・製造技術者の養成・確保対策</t>
  </si>
  <si>
    <t>公共交通等安全対策に必要な経費</t>
    <rPh sb="0" eb="2">
      <t>コウキョウ</t>
    </rPh>
    <rPh sb="2" eb="4">
      <t>コウツウ</t>
    </rPh>
    <rPh sb="4" eb="5">
      <t>トウ</t>
    </rPh>
    <rPh sb="5" eb="7">
      <t>アンゼン</t>
    </rPh>
    <rPh sb="7" eb="9">
      <t>タイサク</t>
    </rPh>
    <rPh sb="10" eb="12">
      <t>ヒツヨウ</t>
    </rPh>
    <rPh sb="13" eb="15">
      <t>ケイヒ</t>
    </rPh>
    <phoneticPr fontId="30"/>
  </si>
  <si>
    <t>運輸安全委員会</t>
    <rPh sb="0" eb="2">
      <t>ウンユ</t>
    </rPh>
    <rPh sb="2" eb="4">
      <t>アンゼン</t>
    </rPh>
    <rPh sb="4" eb="7">
      <t>イインカイ</t>
    </rPh>
    <phoneticPr fontId="30"/>
  </si>
  <si>
    <t>（項）運輸安全委員会
　（大事項）公共交通等安全対策に必要な経費</t>
  </si>
  <si>
    <t>施策名：５-１５　道路交通の安全性を確保・向上する</t>
    <rPh sb="0" eb="2">
      <t>シサク</t>
    </rPh>
    <rPh sb="2" eb="3">
      <t>メイ</t>
    </rPh>
    <rPh sb="9" eb="11">
      <t>ドウロ</t>
    </rPh>
    <rPh sb="11" eb="13">
      <t>コウツウ</t>
    </rPh>
    <rPh sb="14" eb="17">
      <t>アンゼンセイ</t>
    </rPh>
    <rPh sb="18" eb="20">
      <t>カクホ</t>
    </rPh>
    <rPh sb="21" eb="23">
      <t>コウジョウ</t>
    </rPh>
    <phoneticPr fontId="24"/>
  </si>
  <si>
    <t>道路事業（直轄・交通安全対策）</t>
    <rPh sb="0" eb="2">
      <t>ドウロ</t>
    </rPh>
    <rPh sb="2" eb="4">
      <t>ジギョウ</t>
    </rPh>
    <rPh sb="5" eb="7">
      <t>チョッカツ</t>
    </rPh>
    <rPh sb="8" eb="10">
      <t>コウツウ</t>
    </rPh>
    <rPh sb="10" eb="12">
      <t>アンゼン</t>
    </rPh>
    <rPh sb="12" eb="14">
      <t>タイサク</t>
    </rPh>
    <phoneticPr fontId="24"/>
  </si>
  <si>
    <t>昭和41年度</t>
    <rPh sb="0" eb="2">
      <t>ショウワ</t>
    </rPh>
    <rPh sb="4" eb="6">
      <t>ネンド</t>
    </rPh>
    <phoneticPr fontId="26"/>
  </si>
  <si>
    <t>終了予定なし</t>
    <rPh sb="0" eb="2">
      <t>シュウリョウ</t>
    </rPh>
    <rPh sb="2" eb="4">
      <t>ヨテイ</t>
    </rPh>
    <phoneticPr fontId="26"/>
  </si>
  <si>
    <t>道路事業（直轄・維持等）</t>
    <rPh sb="0" eb="2">
      <t>ドウロ</t>
    </rPh>
    <rPh sb="2" eb="4">
      <t>ジギョウ</t>
    </rPh>
    <rPh sb="5" eb="7">
      <t>チョッカツ</t>
    </rPh>
    <rPh sb="10" eb="11">
      <t>トウ</t>
    </rPh>
    <phoneticPr fontId="24"/>
  </si>
  <si>
    <t>昭和33年度</t>
    <rPh sb="0" eb="2">
      <t>ショウワ</t>
    </rPh>
    <rPh sb="4" eb="6">
      <t>ネンド</t>
    </rPh>
    <phoneticPr fontId="26"/>
  </si>
  <si>
    <t>（項）道路交通安全対策事業費
　（大事項）道路更新防災対策事業及び維持管理に必要な経費</t>
  </si>
  <si>
    <t>道路事業（直轄・修繕等）</t>
    <rPh sb="0" eb="2">
      <t>ドウロ</t>
    </rPh>
    <rPh sb="2" eb="4">
      <t>ジギョウ</t>
    </rPh>
    <rPh sb="5" eb="7">
      <t>チョッカツ</t>
    </rPh>
    <rPh sb="8" eb="10">
      <t>シュウゼン</t>
    </rPh>
    <rPh sb="10" eb="11">
      <t>トウ</t>
    </rPh>
    <phoneticPr fontId="24"/>
  </si>
  <si>
    <t>道路事業（補助等）</t>
    <rPh sb="0" eb="2">
      <t>ドウロ</t>
    </rPh>
    <rPh sb="2" eb="4">
      <t>ジギョウ</t>
    </rPh>
    <rPh sb="5" eb="7">
      <t>ホジョ</t>
    </rPh>
    <rPh sb="7" eb="8">
      <t>トウ</t>
    </rPh>
    <phoneticPr fontId="24"/>
  </si>
  <si>
    <t>昭和27年度</t>
    <rPh sb="0" eb="2">
      <t>ショウワ</t>
    </rPh>
    <rPh sb="4" eb="6">
      <t>ネンド</t>
    </rPh>
    <phoneticPr fontId="26"/>
  </si>
  <si>
    <t>有料道路事業等</t>
    <rPh sb="0" eb="2">
      <t>ユウリョウ</t>
    </rPh>
    <rPh sb="2" eb="4">
      <t>ドウロ</t>
    </rPh>
    <rPh sb="4" eb="6">
      <t>ジギョウ</t>
    </rPh>
    <rPh sb="6" eb="7">
      <t>トウ</t>
    </rPh>
    <phoneticPr fontId="24"/>
  </si>
  <si>
    <t>昭和43年度</t>
    <rPh sb="0" eb="2">
      <t>ショウワ</t>
    </rPh>
    <rPh sb="4" eb="6">
      <t>ネンド</t>
    </rPh>
    <phoneticPr fontId="26"/>
  </si>
  <si>
    <t>道路事業（補助・除雪）</t>
  </si>
  <si>
    <t>道路局</t>
    <rPh sb="0" eb="2">
      <t>ドウロ</t>
    </rPh>
    <rPh sb="2" eb="3">
      <t>キョク</t>
    </rPh>
    <phoneticPr fontId="24"/>
  </si>
  <si>
    <t>道路構造物のメンテナンスサイクル確立に向けた経費</t>
  </si>
  <si>
    <t>令和5年度</t>
    <rPh sb="0" eb="2">
      <t>レイワ</t>
    </rPh>
    <rPh sb="3" eb="5">
      <t>ネンド</t>
    </rPh>
    <phoneticPr fontId="24"/>
  </si>
  <si>
    <t>（項）道路交通安全対策費
　（大事項）道路交通安全対策に必要な経費</t>
    <rPh sb="1" eb="2">
      <t>コウ</t>
    </rPh>
    <rPh sb="3" eb="5">
      <t>ドウロ</t>
    </rPh>
    <rPh sb="5" eb="7">
      <t>コウツウ</t>
    </rPh>
    <rPh sb="7" eb="9">
      <t>アンゼン</t>
    </rPh>
    <rPh sb="9" eb="12">
      <t>タイサクヒ</t>
    </rPh>
    <rPh sb="15" eb="16">
      <t>ダイ</t>
    </rPh>
    <rPh sb="16" eb="18">
      <t>ジコウ</t>
    </rPh>
    <rPh sb="19" eb="21">
      <t>ドウロ</t>
    </rPh>
    <rPh sb="21" eb="23">
      <t>コウツウ</t>
    </rPh>
    <rPh sb="23" eb="25">
      <t>アンゼン</t>
    </rPh>
    <rPh sb="25" eb="27">
      <t>タイサク</t>
    </rPh>
    <rPh sb="28" eb="30">
      <t>ヒツヨウ</t>
    </rPh>
    <rPh sb="31" eb="33">
      <t>ケイヒ</t>
    </rPh>
    <phoneticPr fontId="30"/>
  </si>
  <si>
    <t>施策名：５-１６　自動車事故の被害者の救済を図る</t>
    <rPh sb="0" eb="2">
      <t>シサク</t>
    </rPh>
    <rPh sb="2" eb="3">
      <t>メイ</t>
    </rPh>
    <rPh sb="9" eb="12">
      <t>ジドウシャ</t>
    </rPh>
    <rPh sb="12" eb="14">
      <t>ジコ</t>
    </rPh>
    <rPh sb="15" eb="18">
      <t>ヒガイシャ</t>
    </rPh>
    <rPh sb="19" eb="21">
      <t>キュウサイ</t>
    </rPh>
    <rPh sb="22" eb="23">
      <t>ハカ</t>
    </rPh>
    <phoneticPr fontId="24"/>
  </si>
  <si>
    <t>ひき逃げ事故等による被害者に対する保障金の支払</t>
  </si>
  <si>
    <t>昭和30年度</t>
    <rPh sb="0" eb="2">
      <t>ショウワ</t>
    </rPh>
    <rPh sb="4" eb="6">
      <t>ネンド</t>
    </rPh>
    <phoneticPr fontId="26"/>
  </si>
  <si>
    <t>自動車安全特別会計保障勘定</t>
    <rPh sb="0" eb="3">
      <t>ジドウシャ</t>
    </rPh>
    <rPh sb="3" eb="5">
      <t>アンゼン</t>
    </rPh>
    <rPh sb="5" eb="7">
      <t>トクベツ</t>
    </rPh>
    <rPh sb="7" eb="9">
      <t>カイケイ</t>
    </rPh>
    <rPh sb="9" eb="11">
      <t>ホショウ</t>
    </rPh>
    <rPh sb="11" eb="13">
      <t>カンジョウ</t>
    </rPh>
    <phoneticPr fontId="26"/>
  </si>
  <si>
    <t>（項）保障費
　（大事項）保障金支払等に必要な経費</t>
    <rPh sb="9" eb="10">
      <t>ダイ</t>
    </rPh>
    <phoneticPr fontId="26"/>
  </si>
  <si>
    <t>被害者相談等自賠責制度の適正・円滑な執行</t>
  </si>
  <si>
    <t>昭和42年度</t>
    <rPh sb="0" eb="2">
      <t>ショウワ</t>
    </rPh>
    <rPh sb="4" eb="6">
      <t>ネンド</t>
    </rPh>
    <phoneticPr fontId="26"/>
  </si>
  <si>
    <t>自動車安全特別会計自動車事故対策勘定</t>
    <rPh sb="0" eb="3">
      <t>ジドウシャ</t>
    </rPh>
    <rPh sb="3" eb="5">
      <t>アンゼン</t>
    </rPh>
    <rPh sb="5" eb="7">
      <t>トクベツ</t>
    </rPh>
    <rPh sb="7" eb="9">
      <t>カイケイ</t>
    </rPh>
    <rPh sb="9" eb="12">
      <t>ジドウシャ</t>
    </rPh>
    <rPh sb="12" eb="14">
      <t>ジコ</t>
    </rPh>
    <rPh sb="14" eb="16">
      <t>タイサク</t>
    </rPh>
    <rPh sb="16" eb="18">
      <t>カンジョウ</t>
    </rPh>
    <phoneticPr fontId="26"/>
  </si>
  <si>
    <t>（項）自動車事故対策費
　（大事項）自動車事故対策に必要な経費</t>
    <rPh sb="14" eb="15">
      <t>ダイ</t>
    </rPh>
    <phoneticPr fontId="26"/>
  </si>
  <si>
    <t>自動車事故による被害者遺族等に対する支援</t>
  </si>
  <si>
    <t>昭和55年度</t>
    <rPh sb="0" eb="2">
      <t>ショウワ</t>
    </rPh>
    <rPh sb="4" eb="6">
      <t>ネンド</t>
    </rPh>
    <phoneticPr fontId="26"/>
  </si>
  <si>
    <t>自動車事故による被害者対策の充実</t>
  </si>
  <si>
    <t>独立行政法人自動車事故対策機構運営費交付金</t>
  </si>
  <si>
    <t>（項）独立行政法人自動車事故対策機構運営費
　（大事項）独立行政法人自動車事故対策機構運営費交付金に必要な経費</t>
    <rPh sb="18" eb="21">
      <t>ウンエイヒ</t>
    </rPh>
    <rPh sb="24" eb="25">
      <t>ダイ</t>
    </rPh>
    <rPh sb="43" eb="46">
      <t>ウンエイヒ</t>
    </rPh>
    <rPh sb="46" eb="49">
      <t>コウフキン</t>
    </rPh>
    <phoneticPr fontId="26"/>
  </si>
  <si>
    <t>独立行政法人自動車事故対策機構施設整備費</t>
  </si>
  <si>
    <t>（項）独立行政法人自動車事故対策機構施設整備費
　（大事項）独立行政法人自動車事故対策機構施設整備に必要な経費</t>
    <rPh sb="18" eb="20">
      <t>シセツ</t>
    </rPh>
    <rPh sb="20" eb="23">
      <t>セイビヒ</t>
    </rPh>
    <rPh sb="26" eb="27">
      <t>ダイ</t>
    </rPh>
    <phoneticPr fontId="26"/>
  </si>
  <si>
    <t>事業用自動車の重大事故に関する事故調査等機能の強化</t>
    <rPh sb="0" eb="3">
      <t>ジギョウヨウ</t>
    </rPh>
    <rPh sb="3" eb="6">
      <t>ジドウシャ</t>
    </rPh>
    <rPh sb="7" eb="9">
      <t>ジュウダイ</t>
    </rPh>
    <rPh sb="9" eb="11">
      <t>ジコ</t>
    </rPh>
    <rPh sb="12" eb="13">
      <t>カン</t>
    </rPh>
    <rPh sb="15" eb="17">
      <t>ジコ</t>
    </rPh>
    <rPh sb="17" eb="19">
      <t>チョウサ</t>
    </rPh>
    <rPh sb="19" eb="20">
      <t>トウ</t>
    </rPh>
    <rPh sb="20" eb="22">
      <t>キノウ</t>
    </rPh>
    <rPh sb="23" eb="25">
      <t>キョウカ</t>
    </rPh>
    <phoneticPr fontId="24"/>
  </si>
  <si>
    <t>自動車安全特別会計自動車事故対策勘定</t>
  </si>
  <si>
    <t>（項）自動車事故対策費
　（大事項）自動車事故対策に必要な経費</t>
  </si>
  <si>
    <t>安全運転サポート車普及促進事業</t>
    <rPh sb="0" eb="2">
      <t>アンゼン</t>
    </rPh>
    <rPh sb="2" eb="4">
      <t>ウンテン</t>
    </rPh>
    <rPh sb="8" eb="9">
      <t>クルマ</t>
    </rPh>
    <rPh sb="9" eb="11">
      <t>フキュウ</t>
    </rPh>
    <rPh sb="11" eb="13">
      <t>ソクシン</t>
    </rPh>
    <rPh sb="13" eb="15">
      <t>ジギョウ</t>
    </rPh>
    <phoneticPr fontId="24"/>
  </si>
  <si>
    <t>施策名：５-１７　自動車の安全性を高める</t>
    <rPh sb="0" eb="2">
      <t>シサク</t>
    </rPh>
    <rPh sb="2" eb="3">
      <t>メイ</t>
    </rPh>
    <rPh sb="9" eb="12">
      <t>ジドウシャ</t>
    </rPh>
    <rPh sb="13" eb="16">
      <t>アンゼンセイ</t>
    </rPh>
    <rPh sb="17" eb="18">
      <t>タカ</t>
    </rPh>
    <phoneticPr fontId="24"/>
  </si>
  <si>
    <t>昭和39年度</t>
    <rPh sb="0" eb="2">
      <t>ショウワ</t>
    </rPh>
    <rPh sb="4" eb="6">
      <t>ネンド</t>
    </rPh>
    <phoneticPr fontId="26"/>
  </si>
  <si>
    <t>（項）業務取扱費
　（大事項）車両の安全対策に必要な経費</t>
    <rPh sb="11" eb="12">
      <t>ダイ</t>
    </rPh>
    <phoneticPr fontId="26"/>
  </si>
  <si>
    <t>（項）自動車事故対策費
　（大事項）自動車事故対策に必要な経費</t>
    <rPh sb="3" eb="6">
      <t>ジドウシャ</t>
    </rPh>
    <rPh sb="6" eb="8">
      <t>ジコ</t>
    </rPh>
    <rPh sb="8" eb="11">
      <t>タイサクヒ</t>
    </rPh>
    <rPh sb="14" eb="15">
      <t>ダイ</t>
    </rPh>
    <rPh sb="18" eb="21">
      <t>ジドウシャ</t>
    </rPh>
    <rPh sb="21" eb="23">
      <t>ジコ</t>
    </rPh>
    <phoneticPr fontId="26"/>
  </si>
  <si>
    <t>独立行政法人自動車技術総合機構運営費交付金</t>
    <rPh sb="0" eb="2">
      <t>ドクリツ</t>
    </rPh>
    <rPh sb="2" eb="4">
      <t>ギョウセイ</t>
    </rPh>
    <rPh sb="4" eb="6">
      <t>ホウジン</t>
    </rPh>
    <rPh sb="9" eb="11">
      <t>ギジュツ</t>
    </rPh>
    <rPh sb="11" eb="13">
      <t>ソウゴウ</t>
    </rPh>
    <rPh sb="13" eb="15">
      <t>キコウ</t>
    </rPh>
    <phoneticPr fontId="24"/>
  </si>
  <si>
    <t>自動車安全特別会計自動車検査登録勘定</t>
  </si>
  <si>
    <t>独立行政法人自動車技術総合機構施設整備費</t>
    <rPh sb="0" eb="2">
      <t>ドクリツ</t>
    </rPh>
    <rPh sb="2" eb="4">
      <t>ギョウセイ</t>
    </rPh>
    <rPh sb="4" eb="6">
      <t>ホウジン</t>
    </rPh>
    <rPh sb="9" eb="11">
      <t>ギジュツ</t>
    </rPh>
    <rPh sb="11" eb="13">
      <t>ソウゴウ</t>
    </rPh>
    <rPh sb="13" eb="15">
      <t>キコウ</t>
    </rPh>
    <phoneticPr fontId="24"/>
  </si>
  <si>
    <t>施策名：５-１８　船舶交通の安全と海上の治安を確保する</t>
    <rPh sb="0" eb="2">
      <t>シサク</t>
    </rPh>
    <rPh sb="2" eb="3">
      <t>メイ</t>
    </rPh>
    <rPh sb="9" eb="11">
      <t>センパク</t>
    </rPh>
    <rPh sb="11" eb="13">
      <t>コウツウ</t>
    </rPh>
    <rPh sb="14" eb="16">
      <t>アンゼン</t>
    </rPh>
    <rPh sb="17" eb="19">
      <t>カイジョウ</t>
    </rPh>
    <rPh sb="20" eb="22">
      <t>チアン</t>
    </rPh>
    <rPh sb="23" eb="25">
      <t>カクホ</t>
    </rPh>
    <phoneticPr fontId="24"/>
  </si>
  <si>
    <t>海難審判に必要な経費</t>
    <rPh sb="0" eb="2">
      <t>カイナン</t>
    </rPh>
    <rPh sb="2" eb="4">
      <t>シンパン</t>
    </rPh>
    <rPh sb="5" eb="7">
      <t>ヒツヨウ</t>
    </rPh>
    <rPh sb="8" eb="10">
      <t>ケイヒ</t>
    </rPh>
    <phoneticPr fontId="24"/>
  </si>
  <si>
    <t>海難審判所</t>
    <rPh sb="0" eb="2">
      <t>カイナン</t>
    </rPh>
    <rPh sb="2" eb="4">
      <t>シンパン</t>
    </rPh>
    <rPh sb="4" eb="5">
      <t>ショ</t>
    </rPh>
    <phoneticPr fontId="24"/>
  </si>
  <si>
    <t>（項）海難審判費
　（大事項）海難審判に必要な経費</t>
    <rPh sb="1" eb="2">
      <t>コウ</t>
    </rPh>
    <rPh sb="3" eb="5">
      <t>カイナン</t>
    </rPh>
    <rPh sb="5" eb="7">
      <t>シンパン</t>
    </rPh>
    <rPh sb="7" eb="8">
      <t>ヒ</t>
    </rPh>
    <rPh sb="11" eb="13">
      <t>ダイジ</t>
    </rPh>
    <rPh sb="13" eb="14">
      <t>コウ</t>
    </rPh>
    <rPh sb="15" eb="19">
      <t>カイナンシンパン</t>
    </rPh>
    <rPh sb="20" eb="22">
      <t>ヒツヨウ</t>
    </rPh>
    <rPh sb="23" eb="25">
      <t>ケイヒ</t>
    </rPh>
    <phoneticPr fontId="24"/>
  </si>
  <si>
    <t>航路標識整備事業費</t>
    <rPh sb="0" eb="2">
      <t>コウロ</t>
    </rPh>
    <rPh sb="2" eb="4">
      <t>ヒョウシキ</t>
    </rPh>
    <rPh sb="4" eb="6">
      <t>セイビ</t>
    </rPh>
    <rPh sb="6" eb="9">
      <t>ジギョウヒ</t>
    </rPh>
    <phoneticPr fontId="24"/>
  </si>
  <si>
    <t>昭和23年度</t>
    <rPh sb="0" eb="2">
      <t>ショウワ</t>
    </rPh>
    <rPh sb="4" eb="6">
      <t>ネンド</t>
    </rPh>
    <phoneticPr fontId="24"/>
  </si>
  <si>
    <t>海上保安庁</t>
    <rPh sb="0" eb="2">
      <t>カイジョウ</t>
    </rPh>
    <rPh sb="2" eb="5">
      <t>ホアンチョウ</t>
    </rPh>
    <phoneticPr fontId="24"/>
  </si>
  <si>
    <t>(項）船舶交通安全基盤整備事業費
（大事項）船舶交通安全基盤整備事業に必要な経費</t>
    <rPh sb="1" eb="2">
      <t>コウ</t>
    </rPh>
    <rPh sb="3" eb="5">
      <t>センパク</t>
    </rPh>
    <rPh sb="5" eb="7">
      <t>コウツウ</t>
    </rPh>
    <rPh sb="7" eb="9">
      <t>アンゼン</t>
    </rPh>
    <rPh sb="9" eb="11">
      <t>キバン</t>
    </rPh>
    <rPh sb="11" eb="13">
      <t>セイビ</t>
    </rPh>
    <rPh sb="13" eb="15">
      <t>ジギョウ</t>
    </rPh>
    <rPh sb="15" eb="16">
      <t>ヒ</t>
    </rPh>
    <rPh sb="18" eb="19">
      <t>ダイ</t>
    </rPh>
    <rPh sb="19" eb="21">
      <t>ジコウ</t>
    </rPh>
    <rPh sb="22" eb="24">
      <t>センパク</t>
    </rPh>
    <rPh sb="24" eb="26">
      <t>コウツウ</t>
    </rPh>
    <rPh sb="26" eb="28">
      <t>アンゼン</t>
    </rPh>
    <rPh sb="28" eb="30">
      <t>キバン</t>
    </rPh>
    <rPh sb="30" eb="32">
      <t>セイビ</t>
    </rPh>
    <rPh sb="32" eb="34">
      <t>ジギョウ</t>
    </rPh>
    <rPh sb="35" eb="37">
      <t>ヒツヨウ</t>
    </rPh>
    <rPh sb="38" eb="40">
      <t>ケイヒ</t>
    </rPh>
    <phoneticPr fontId="24"/>
  </si>
  <si>
    <t>巡視船艇の整備に関する経費</t>
    <rPh sb="0" eb="2">
      <t>ジュンシ</t>
    </rPh>
    <rPh sb="2" eb="4">
      <t>センテイ</t>
    </rPh>
    <rPh sb="5" eb="7">
      <t>セイビ</t>
    </rPh>
    <rPh sb="8" eb="9">
      <t>カン</t>
    </rPh>
    <rPh sb="11" eb="13">
      <t>ケイヒ</t>
    </rPh>
    <phoneticPr fontId="24"/>
  </si>
  <si>
    <t>(項）船舶建造費
（大事項）船舶建造に必要な経費</t>
    <rPh sb="1" eb="2">
      <t>コウ</t>
    </rPh>
    <rPh sb="3" eb="5">
      <t>センパク</t>
    </rPh>
    <rPh sb="5" eb="8">
      <t>ケンゾウヒ</t>
    </rPh>
    <rPh sb="10" eb="12">
      <t>ダイジ</t>
    </rPh>
    <rPh sb="12" eb="13">
      <t>コウ</t>
    </rPh>
    <rPh sb="14" eb="16">
      <t>センパク</t>
    </rPh>
    <rPh sb="16" eb="18">
      <t>ケンゾウ</t>
    </rPh>
    <rPh sb="19" eb="21">
      <t>ヒツヨウ</t>
    </rPh>
    <rPh sb="22" eb="24">
      <t>ケイヒ</t>
    </rPh>
    <phoneticPr fontId="24"/>
  </si>
  <si>
    <t>航空機の整備に関する経費</t>
    <rPh sb="1" eb="2">
      <t>ジュンコウ</t>
    </rPh>
    <rPh sb="4" eb="6">
      <t>セイビ</t>
    </rPh>
    <rPh sb="7" eb="8">
      <t>カン</t>
    </rPh>
    <rPh sb="10" eb="12">
      <t>ケイヒ</t>
    </rPh>
    <phoneticPr fontId="24"/>
  </si>
  <si>
    <t>（項）船舶交通安全及海上治安対策費
（大事項）船舶交通安全及び治安対策に必要な経費</t>
    <rPh sb="1" eb="2">
      <t>コウ</t>
    </rPh>
    <rPh sb="3" eb="5">
      <t>センパク</t>
    </rPh>
    <rPh sb="5" eb="7">
      <t>コウツウ</t>
    </rPh>
    <rPh sb="7" eb="9">
      <t>アンゼン</t>
    </rPh>
    <rPh sb="9" eb="10">
      <t>オヨ</t>
    </rPh>
    <rPh sb="10" eb="12">
      <t>カイジョウ</t>
    </rPh>
    <rPh sb="12" eb="14">
      <t>チアン</t>
    </rPh>
    <rPh sb="14" eb="17">
      <t>タイサクヒ</t>
    </rPh>
    <rPh sb="19" eb="20">
      <t>ダイ</t>
    </rPh>
    <rPh sb="20" eb="22">
      <t>ジコウ</t>
    </rPh>
    <rPh sb="23" eb="25">
      <t>センパク</t>
    </rPh>
    <rPh sb="25" eb="27">
      <t>コウツウ</t>
    </rPh>
    <rPh sb="27" eb="29">
      <t>アンゼン</t>
    </rPh>
    <rPh sb="29" eb="30">
      <t>オヨ</t>
    </rPh>
    <rPh sb="31" eb="33">
      <t>チアン</t>
    </rPh>
    <rPh sb="33" eb="35">
      <t>タイサク</t>
    </rPh>
    <rPh sb="36" eb="38">
      <t>ヒツヨウ</t>
    </rPh>
    <rPh sb="39" eb="41">
      <t>ケイヒ</t>
    </rPh>
    <phoneticPr fontId="24"/>
  </si>
  <si>
    <t>巡視船艇の運航に関する経費</t>
  </si>
  <si>
    <t>航空機の運航に関する経費</t>
    <rPh sb="1" eb="2">
      <t>ジュンコウ</t>
    </rPh>
    <rPh sb="4" eb="6">
      <t>ウンコウ</t>
    </rPh>
    <rPh sb="7" eb="8">
      <t>カン</t>
    </rPh>
    <rPh sb="10" eb="12">
      <t>ケイヒ</t>
    </rPh>
    <phoneticPr fontId="24"/>
  </si>
  <si>
    <t>治安及び救難体制の整備に関する経費</t>
    <rPh sb="0" eb="2">
      <t>チアン</t>
    </rPh>
    <rPh sb="2" eb="3">
      <t>オヨ</t>
    </rPh>
    <rPh sb="4" eb="6">
      <t>キュウナン</t>
    </rPh>
    <rPh sb="6" eb="8">
      <t>タイセイ</t>
    </rPh>
    <rPh sb="9" eb="11">
      <t>セイビ</t>
    </rPh>
    <rPh sb="12" eb="13">
      <t>カン</t>
    </rPh>
    <rPh sb="15" eb="17">
      <t>ケイヒ</t>
    </rPh>
    <phoneticPr fontId="24"/>
  </si>
  <si>
    <t>環境・防災体制の整備に関する経費</t>
    <rPh sb="0" eb="2">
      <t>カンキョウ</t>
    </rPh>
    <rPh sb="3" eb="5">
      <t>ボウサイ</t>
    </rPh>
    <rPh sb="5" eb="7">
      <t>タイセイ</t>
    </rPh>
    <rPh sb="8" eb="10">
      <t>セイビ</t>
    </rPh>
    <rPh sb="11" eb="12">
      <t>カン</t>
    </rPh>
    <rPh sb="14" eb="16">
      <t>ケイヒ</t>
    </rPh>
    <phoneticPr fontId="24"/>
  </si>
  <si>
    <t>海上保安官署施設整備に関する経費</t>
    <rPh sb="0" eb="2">
      <t>カイジョウ</t>
    </rPh>
    <rPh sb="2" eb="4">
      <t>ホアン</t>
    </rPh>
    <rPh sb="4" eb="5">
      <t>カン</t>
    </rPh>
    <rPh sb="5" eb="6">
      <t>ショ</t>
    </rPh>
    <rPh sb="6" eb="8">
      <t>シセツ</t>
    </rPh>
    <rPh sb="8" eb="10">
      <t>セイビ</t>
    </rPh>
    <rPh sb="11" eb="12">
      <t>カン</t>
    </rPh>
    <rPh sb="14" eb="16">
      <t>ケイヒ</t>
    </rPh>
    <phoneticPr fontId="24"/>
  </si>
  <si>
    <t>（項）海上保安官署施設費
（大事項）海上保安官署施設整備に必要な経費</t>
    <rPh sb="1" eb="2">
      <t>コウ</t>
    </rPh>
    <rPh sb="3" eb="5">
      <t>カイジョウ</t>
    </rPh>
    <rPh sb="5" eb="7">
      <t>ホアン</t>
    </rPh>
    <rPh sb="7" eb="9">
      <t>カンショ</t>
    </rPh>
    <rPh sb="9" eb="12">
      <t>シセツヒ</t>
    </rPh>
    <rPh sb="14" eb="15">
      <t>ダイ</t>
    </rPh>
    <rPh sb="15" eb="17">
      <t>ジコウ</t>
    </rPh>
    <rPh sb="18" eb="20">
      <t>カイジョウ</t>
    </rPh>
    <rPh sb="20" eb="22">
      <t>ホアン</t>
    </rPh>
    <rPh sb="22" eb="24">
      <t>カンショ</t>
    </rPh>
    <rPh sb="24" eb="26">
      <t>シセツ</t>
    </rPh>
    <rPh sb="26" eb="28">
      <t>セイビ</t>
    </rPh>
    <rPh sb="29" eb="31">
      <t>ヒツヨウ</t>
    </rPh>
    <rPh sb="32" eb="34">
      <t>ケイヒ</t>
    </rPh>
    <phoneticPr fontId="24"/>
  </si>
  <si>
    <t>情報通信システムに関する経費</t>
    <rPh sb="0" eb="2">
      <t>ジョウホウ</t>
    </rPh>
    <rPh sb="2" eb="4">
      <t>ツウシン</t>
    </rPh>
    <rPh sb="9" eb="10">
      <t>カン</t>
    </rPh>
    <rPh sb="12" eb="14">
      <t>ケイヒ</t>
    </rPh>
    <phoneticPr fontId="24"/>
  </si>
  <si>
    <t>海上交通安全に関する経費</t>
    <rPh sb="0" eb="2">
      <t>カイジョウ</t>
    </rPh>
    <rPh sb="2" eb="4">
      <t>コウツウ</t>
    </rPh>
    <rPh sb="4" eb="6">
      <t>アンゼン</t>
    </rPh>
    <rPh sb="7" eb="8">
      <t>カン</t>
    </rPh>
    <rPh sb="10" eb="12">
      <t>ケイヒ</t>
    </rPh>
    <phoneticPr fontId="24"/>
  </si>
  <si>
    <t>海洋情報に関する経費</t>
    <rPh sb="0" eb="2">
      <t>カイヨウ</t>
    </rPh>
    <rPh sb="2" eb="4">
      <t>ジョウホウ</t>
    </rPh>
    <rPh sb="5" eb="6">
      <t>カン</t>
    </rPh>
    <rPh sb="8" eb="10">
      <t>ケイヒ</t>
    </rPh>
    <phoneticPr fontId="24"/>
  </si>
  <si>
    <t>海洋調査に関する経費</t>
    <rPh sb="0" eb="2">
      <t>カイヨウ</t>
    </rPh>
    <rPh sb="2" eb="4">
      <t>チョウサ</t>
    </rPh>
    <rPh sb="5" eb="6">
      <t>カン</t>
    </rPh>
    <rPh sb="8" eb="10">
      <t>ケイヒ</t>
    </rPh>
    <phoneticPr fontId="24"/>
  </si>
  <si>
    <t>船舶交通安全の基盤整備に関する経費</t>
    <rPh sb="0" eb="2">
      <t>センパク</t>
    </rPh>
    <rPh sb="2" eb="4">
      <t>コウツウ</t>
    </rPh>
    <rPh sb="4" eb="6">
      <t>アンゼン</t>
    </rPh>
    <rPh sb="7" eb="9">
      <t>キバン</t>
    </rPh>
    <rPh sb="9" eb="11">
      <t>セイビ</t>
    </rPh>
    <rPh sb="12" eb="13">
      <t>カン</t>
    </rPh>
    <rPh sb="15" eb="17">
      <t>ケイヒ</t>
    </rPh>
    <phoneticPr fontId="24"/>
  </si>
  <si>
    <t>(項）船舶交通安全基盤整備事業費
（大事項）船舶交通安全基盤整備事業に必要な経費</t>
    <rPh sb="1" eb="2">
      <t>コウ</t>
    </rPh>
    <rPh sb="3" eb="5">
      <t>センパク</t>
    </rPh>
    <rPh sb="5" eb="7">
      <t>コウツウ</t>
    </rPh>
    <rPh sb="7" eb="9">
      <t>アンゼン</t>
    </rPh>
    <rPh sb="9" eb="11">
      <t>キバン</t>
    </rPh>
    <rPh sb="11" eb="13">
      <t>セイビ</t>
    </rPh>
    <rPh sb="13" eb="16">
      <t>ジギョウヒ</t>
    </rPh>
    <rPh sb="18" eb="19">
      <t>ダイ</t>
    </rPh>
    <rPh sb="19" eb="21">
      <t>ジコウ</t>
    </rPh>
    <rPh sb="22" eb="24">
      <t>センパク</t>
    </rPh>
    <rPh sb="24" eb="26">
      <t>コウツウ</t>
    </rPh>
    <rPh sb="26" eb="28">
      <t>アンゼン</t>
    </rPh>
    <rPh sb="28" eb="30">
      <t>キバン</t>
    </rPh>
    <rPh sb="30" eb="32">
      <t>セイビ</t>
    </rPh>
    <rPh sb="32" eb="34">
      <t>ジギョウ</t>
    </rPh>
    <rPh sb="35" eb="37">
      <t>ヒツヨウ</t>
    </rPh>
    <rPh sb="38" eb="40">
      <t>ケイヒ</t>
    </rPh>
    <phoneticPr fontId="24"/>
  </si>
  <si>
    <t>施策名：６-１９　海上物流基盤の強化等総合的な物流体系整備の推進、みなとの振興、安定的な国際海上輸送の確保を推進する</t>
    <rPh sb="0" eb="2">
      <t>シサク</t>
    </rPh>
    <rPh sb="2" eb="3">
      <t>メイ</t>
    </rPh>
    <rPh sb="9" eb="11">
      <t>カイジョウ</t>
    </rPh>
    <rPh sb="11" eb="13">
      <t>ブツリュウ</t>
    </rPh>
    <rPh sb="13" eb="15">
      <t>キバン</t>
    </rPh>
    <rPh sb="16" eb="18">
      <t>キョウカ</t>
    </rPh>
    <rPh sb="18" eb="19">
      <t>トウ</t>
    </rPh>
    <rPh sb="19" eb="22">
      <t>ソウゴウテキ</t>
    </rPh>
    <rPh sb="23" eb="25">
      <t>ブツリュウ</t>
    </rPh>
    <rPh sb="25" eb="27">
      <t>タイケイ</t>
    </rPh>
    <rPh sb="27" eb="29">
      <t>セイビ</t>
    </rPh>
    <rPh sb="30" eb="32">
      <t>スイシン</t>
    </rPh>
    <rPh sb="37" eb="39">
      <t>シンコウ</t>
    </rPh>
    <rPh sb="40" eb="43">
      <t>アンテイテキ</t>
    </rPh>
    <rPh sb="44" eb="46">
      <t>コクサイ</t>
    </rPh>
    <rPh sb="46" eb="48">
      <t>カイジョウ</t>
    </rPh>
    <rPh sb="48" eb="50">
      <t>ユソウ</t>
    </rPh>
    <rPh sb="51" eb="53">
      <t>カクホ</t>
    </rPh>
    <rPh sb="54" eb="56">
      <t>スイシン</t>
    </rPh>
    <phoneticPr fontId="24"/>
  </si>
  <si>
    <t>災害に強い物流システム構築事業</t>
  </si>
  <si>
    <t>平成23年度</t>
    <rPh sb="0" eb="2">
      <t>ヘイセイ</t>
    </rPh>
    <phoneticPr fontId="26"/>
  </si>
  <si>
    <t>（項）総合的物流体系整備推進費
　（大事項）総合的物流体系整備の推進に必要な経費
（項）地方運輸行政推進費
　（大事項）総合的物流体系整備の推進に必要な経費</t>
  </si>
  <si>
    <t>（項）総合的物流体系整備推進費
　（大事項）総合的物流体系整備の推進に必要な経費</t>
  </si>
  <si>
    <t>海上運送対策に必要な経費</t>
    <rPh sb="0" eb="2">
      <t>カイジョウ</t>
    </rPh>
    <rPh sb="2" eb="4">
      <t>ウンソウ</t>
    </rPh>
    <rPh sb="4" eb="6">
      <t>タイサク</t>
    </rPh>
    <rPh sb="7" eb="9">
      <t>ヒツヨウ</t>
    </rPh>
    <rPh sb="10" eb="12">
      <t>ケイヒ</t>
    </rPh>
    <phoneticPr fontId="31"/>
  </si>
  <si>
    <t>（項）総合的物流体系整備推進費
　（大事項）総合的物流体系整備の推進に必要な経費
（項）地方運輸行政推進費
　（大事項）総合的物流体系整備の推進に必要な経費</t>
    <rPh sb="1" eb="2">
      <t>コウ</t>
    </rPh>
    <rPh sb="18" eb="21">
      <t>ダイジコウ</t>
    </rPh>
    <rPh sb="42" eb="43">
      <t>コウ</t>
    </rPh>
    <rPh sb="56" eb="59">
      <t>ダイジコウ</t>
    </rPh>
    <phoneticPr fontId="29"/>
  </si>
  <si>
    <t>マラッカ・シンガポール海峡等航行安全対策</t>
    <rPh sb="13" eb="14">
      <t>トウ</t>
    </rPh>
    <phoneticPr fontId="24"/>
  </si>
  <si>
    <t>（項）総合的物流体系整備推進費
　（大事項）総合的物流体系整備の推進に必要な経費</t>
    <rPh sb="1" eb="2">
      <t>コウ</t>
    </rPh>
    <rPh sb="18" eb="21">
      <t>ダイジコウ</t>
    </rPh>
    <phoneticPr fontId="29"/>
  </si>
  <si>
    <t>内航海運の効率化に必要な経費</t>
    <rPh sb="0" eb="2">
      <t>ナイコウ</t>
    </rPh>
    <rPh sb="2" eb="4">
      <t>カイウン</t>
    </rPh>
    <rPh sb="5" eb="8">
      <t>コウリツカ</t>
    </rPh>
    <rPh sb="9" eb="11">
      <t>ヒツヨウ</t>
    </rPh>
    <rPh sb="12" eb="14">
      <t>ケイヒ</t>
    </rPh>
    <phoneticPr fontId="24"/>
  </si>
  <si>
    <t>平成29年度</t>
    <rPh sb="0" eb="2">
      <t>ヘイセイ</t>
    </rPh>
    <rPh sb="4" eb="6">
      <t>ネンド</t>
    </rPh>
    <phoneticPr fontId="29"/>
  </si>
  <si>
    <t>終了予定なし</t>
    <rPh sb="0" eb="2">
      <t>シュウリョウ</t>
    </rPh>
    <rPh sb="2" eb="4">
      <t>ヨテイ</t>
    </rPh>
    <phoneticPr fontId="29"/>
  </si>
  <si>
    <t>国際クルーズ旅客受入機能高度化事業</t>
    <rPh sb="0" eb="2">
      <t>コクサイ</t>
    </rPh>
    <rPh sb="6" eb="8">
      <t>リョカク</t>
    </rPh>
    <rPh sb="8" eb="10">
      <t>ウケイ</t>
    </rPh>
    <rPh sb="10" eb="12">
      <t>キノウ</t>
    </rPh>
    <rPh sb="12" eb="15">
      <t>コウドカ</t>
    </rPh>
    <rPh sb="15" eb="17">
      <t>ジギョウ</t>
    </rPh>
    <phoneticPr fontId="24"/>
  </si>
  <si>
    <t>平成29年度</t>
    <rPh sb="0" eb="2">
      <t>ヘイセイ</t>
    </rPh>
    <rPh sb="4" eb="6">
      <t>ネンド</t>
    </rPh>
    <phoneticPr fontId="24"/>
  </si>
  <si>
    <t>港湾局</t>
  </si>
  <si>
    <t>（項）総合的物流体系整備推進費（大事項）総合的物流体系整備の推進に必要な経費</t>
    <rPh sb="1" eb="2">
      <t>コウ</t>
    </rPh>
    <rPh sb="3" eb="6">
      <t>ソウゴウテキ</t>
    </rPh>
    <rPh sb="6" eb="8">
      <t>ブツリュウ</t>
    </rPh>
    <rPh sb="8" eb="10">
      <t>タイケイ</t>
    </rPh>
    <rPh sb="10" eb="12">
      <t>セイビ</t>
    </rPh>
    <rPh sb="12" eb="15">
      <t>スイシンヒ</t>
    </rPh>
    <rPh sb="16" eb="18">
      <t>ダイジ</t>
    </rPh>
    <rPh sb="18" eb="19">
      <t>コウ</t>
    </rPh>
    <rPh sb="20" eb="23">
      <t>ソウゴウテキ</t>
    </rPh>
    <rPh sb="23" eb="25">
      <t>ブツリュウ</t>
    </rPh>
    <rPh sb="25" eb="27">
      <t>タイケイ</t>
    </rPh>
    <rPh sb="27" eb="29">
      <t>セイビ</t>
    </rPh>
    <rPh sb="30" eb="32">
      <t>スイシン</t>
    </rPh>
    <rPh sb="33" eb="35">
      <t>ヒツヨウ</t>
    </rPh>
    <rPh sb="36" eb="38">
      <t>ケイヒ</t>
    </rPh>
    <phoneticPr fontId="24"/>
  </si>
  <si>
    <t>港湾整備事業</t>
    <rPh sb="0" eb="2">
      <t>コウワン</t>
    </rPh>
    <rPh sb="2" eb="4">
      <t>セイビ</t>
    </rPh>
    <rPh sb="4" eb="6">
      <t>ジギョウ</t>
    </rPh>
    <phoneticPr fontId="25"/>
  </si>
  <si>
    <t>（項）港湾整備事業（大事項）港湾事業に必要な経費
（項）エネルギー・鉄鋼港湾施設工事費（大事項）エネルギー・鉄鋼港湾施設工事に必要な経費</t>
    <rPh sb="1" eb="2">
      <t>コウ</t>
    </rPh>
    <rPh sb="3" eb="5">
      <t>コウワン</t>
    </rPh>
    <rPh sb="5" eb="7">
      <t>セイビ</t>
    </rPh>
    <rPh sb="7" eb="9">
      <t>ジギョウ</t>
    </rPh>
    <rPh sb="10" eb="12">
      <t>ダイジ</t>
    </rPh>
    <rPh sb="12" eb="13">
      <t>コウ</t>
    </rPh>
    <rPh sb="14" eb="16">
      <t>コウワン</t>
    </rPh>
    <rPh sb="16" eb="18">
      <t>ジギョウ</t>
    </rPh>
    <rPh sb="19" eb="21">
      <t>ヒツヨウ</t>
    </rPh>
    <rPh sb="22" eb="24">
      <t>ケイヒ</t>
    </rPh>
    <rPh sb="26" eb="27">
      <t>コウ</t>
    </rPh>
    <rPh sb="34" eb="36">
      <t>テッコウ</t>
    </rPh>
    <rPh sb="36" eb="38">
      <t>コウワン</t>
    </rPh>
    <rPh sb="38" eb="40">
      <t>シセツ</t>
    </rPh>
    <rPh sb="40" eb="42">
      <t>コウジ</t>
    </rPh>
    <rPh sb="42" eb="43">
      <t>ヒ</t>
    </rPh>
    <rPh sb="44" eb="46">
      <t>ダイジ</t>
    </rPh>
    <rPh sb="46" eb="47">
      <t>コウ</t>
    </rPh>
    <rPh sb="54" eb="56">
      <t>テッコウ</t>
    </rPh>
    <rPh sb="56" eb="58">
      <t>コウワン</t>
    </rPh>
    <rPh sb="58" eb="60">
      <t>シセツ</t>
    </rPh>
    <rPh sb="60" eb="62">
      <t>コウジ</t>
    </rPh>
    <rPh sb="63" eb="65">
      <t>ヒツヨウ</t>
    </rPh>
    <rPh sb="66" eb="68">
      <t>ケイヒ</t>
    </rPh>
    <phoneticPr fontId="24"/>
  </si>
  <si>
    <t>改正SOLAS条約等を踏まえた総合的な港湾保安対策</t>
  </si>
  <si>
    <t>平成17年度</t>
    <rPh sb="0" eb="2">
      <t>ヘイセイ</t>
    </rPh>
    <rPh sb="4" eb="6">
      <t>ネンド</t>
    </rPh>
    <phoneticPr fontId="24"/>
  </si>
  <si>
    <t>（項）総合的物流体系整備推進費（大事項）総合的物流体系整備の推進に必要な経費
（項）地方整備局共通費（大事項）地方整備局一般行政に必要な経費</t>
    <rPh sb="1" eb="2">
      <t>コウ</t>
    </rPh>
    <rPh sb="3" eb="6">
      <t>ソウゴウテキ</t>
    </rPh>
    <rPh sb="6" eb="8">
      <t>ブツリュウ</t>
    </rPh>
    <rPh sb="8" eb="10">
      <t>タイケイ</t>
    </rPh>
    <rPh sb="10" eb="12">
      <t>セイビ</t>
    </rPh>
    <rPh sb="12" eb="15">
      <t>スイシンヒ</t>
    </rPh>
    <rPh sb="16" eb="18">
      <t>ダイジ</t>
    </rPh>
    <rPh sb="18" eb="19">
      <t>コウ</t>
    </rPh>
    <rPh sb="20" eb="23">
      <t>ソウゴウテキ</t>
    </rPh>
    <rPh sb="23" eb="25">
      <t>ブツリュウ</t>
    </rPh>
    <rPh sb="25" eb="27">
      <t>タイケイ</t>
    </rPh>
    <rPh sb="27" eb="29">
      <t>セイビ</t>
    </rPh>
    <rPh sb="30" eb="32">
      <t>スイシン</t>
    </rPh>
    <rPh sb="33" eb="35">
      <t>ヒツヨウ</t>
    </rPh>
    <rPh sb="36" eb="38">
      <t>ケイヒ</t>
    </rPh>
    <rPh sb="40" eb="41">
      <t>コウ</t>
    </rPh>
    <rPh sb="42" eb="44">
      <t>チホウ</t>
    </rPh>
    <rPh sb="44" eb="47">
      <t>セイビキョク</t>
    </rPh>
    <rPh sb="47" eb="50">
      <t>キョウツウヒ</t>
    </rPh>
    <rPh sb="51" eb="53">
      <t>ダイジ</t>
    </rPh>
    <rPh sb="53" eb="54">
      <t>コウ</t>
    </rPh>
    <rPh sb="55" eb="57">
      <t>チホウ</t>
    </rPh>
    <rPh sb="57" eb="60">
      <t>セイビキョク</t>
    </rPh>
    <rPh sb="60" eb="62">
      <t>イッパン</t>
    </rPh>
    <rPh sb="62" eb="64">
      <t>ギョウセイ</t>
    </rPh>
    <rPh sb="65" eb="67">
      <t>ヒツヨウ</t>
    </rPh>
    <rPh sb="68" eb="70">
      <t>ケイヒ</t>
    </rPh>
    <phoneticPr fontId="24"/>
  </si>
  <si>
    <t>港湾広域防災拠点支援施設の維持管理に必要な経費</t>
  </si>
  <si>
    <t>基幹的広域防災拠点における広域輸送訓練に必要な経費</t>
  </si>
  <si>
    <t>令和元年度</t>
    <rPh sb="0" eb="2">
      <t>レイワ</t>
    </rPh>
    <rPh sb="2" eb="3">
      <t>モト</t>
    </rPh>
    <rPh sb="3" eb="5">
      <t>ネンド</t>
    </rPh>
    <phoneticPr fontId="24"/>
  </si>
  <si>
    <t>国際戦略港湾競争力強化対策事業</t>
  </si>
  <si>
    <t>ＡＩターミナル高度化実証事業</t>
    <rPh sb="7" eb="10">
      <t>コウドカ</t>
    </rPh>
    <rPh sb="10" eb="12">
      <t>ジッショウ</t>
    </rPh>
    <rPh sb="12" eb="14">
      <t>ジギョウ</t>
    </rPh>
    <phoneticPr fontId="24"/>
  </si>
  <si>
    <t>施策名：６-２０　観光立国を推進する</t>
    <rPh sb="0" eb="2">
      <t>シサク</t>
    </rPh>
    <rPh sb="2" eb="3">
      <t>メイ</t>
    </rPh>
    <rPh sb="9" eb="11">
      <t>カンコウ</t>
    </rPh>
    <rPh sb="11" eb="13">
      <t>リッコク</t>
    </rPh>
    <rPh sb="14" eb="16">
      <t>スイシン</t>
    </rPh>
    <phoneticPr fontId="24"/>
  </si>
  <si>
    <t>世界観光事業分担金</t>
    <rPh sb="0" eb="2">
      <t>セカイ</t>
    </rPh>
    <rPh sb="2" eb="4">
      <t>カンコウ</t>
    </rPh>
    <rPh sb="4" eb="6">
      <t>ジギョウ</t>
    </rPh>
    <rPh sb="6" eb="9">
      <t>ブンタンキン</t>
    </rPh>
    <phoneticPr fontId="24"/>
  </si>
  <si>
    <t>昭和53年度</t>
    <rPh sb="0" eb="2">
      <t>ショウワ</t>
    </rPh>
    <rPh sb="4" eb="5">
      <t>ネン</t>
    </rPh>
    <rPh sb="5" eb="6">
      <t>ド</t>
    </rPh>
    <phoneticPr fontId="26"/>
  </si>
  <si>
    <t>観光庁</t>
    <rPh sb="0" eb="2">
      <t>カンコウ</t>
    </rPh>
    <rPh sb="2" eb="3">
      <t>チョウ</t>
    </rPh>
    <phoneticPr fontId="24"/>
  </si>
  <si>
    <t>（項）観光振興費
　（大事項）観光振興に必要な経費</t>
  </si>
  <si>
    <t>ＡＳＥＡＮ貿易投資観光促進センター等拠出金</t>
    <rPh sb="5" eb="7">
      <t>ボウエキ</t>
    </rPh>
    <rPh sb="7" eb="9">
      <t>トウシ</t>
    </rPh>
    <rPh sb="9" eb="11">
      <t>カンコウ</t>
    </rPh>
    <rPh sb="11" eb="13">
      <t>ソクシン</t>
    </rPh>
    <rPh sb="17" eb="18">
      <t>トウ</t>
    </rPh>
    <rPh sb="18" eb="21">
      <t>キョシュツキン</t>
    </rPh>
    <phoneticPr fontId="24"/>
  </si>
  <si>
    <t>昭和56年度</t>
    <rPh sb="0" eb="2">
      <t>ショウワ</t>
    </rPh>
    <rPh sb="4" eb="5">
      <t>ネン</t>
    </rPh>
    <rPh sb="5" eb="6">
      <t>ド</t>
    </rPh>
    <phoneticPr fontId="26"/>
  </si>
  <si>
    <t>観光連絡調整経費</t>
    <rPh sb="0" eb="2">
      <t>カンコウ</t>
    </rPh>
    <rPh sb="2" eb="4">
      <t>レンラク</t>
    </rPh>
    <rPh sb="4" eb="6">
      <t>チョウセイ</t>
    </rPh>
    <rPh sb="6" eb="8">
      <t>ケイヒ</t>
    </rPh>
    <phoneticPr fontId="24"/>
  </si>
  <si>
    <t>観光統計整備事業</t>
    <rPh sb="0" eb="2">
      <t>カンコウ</t>
    </rPh>
    <rPh sb="2" eb="4">
      <t>トウケイ</t>
    </rPh>
    <rPh sb="4" eb="6">
      <t>セイビ</t>
    </rPh>
    <rPh sb="6" eb="8">
      <t>ジギョウ</t>
    </rPh>
    <phoneticPr fontId="24"/>
  </si>
  <si>
    <t>観光地域動向調査事業</t>
    <rPh sb="0" eb="2">
      <t>カンコウ</t>
    </rPh>
    <rPh sb="2" eb="4">
      <t>チイキ</t>
    </rPh>
    <rPh sb="4" eb="6">
      <t>ドウコウ</t>
    </rPh>
    <rPh sb="6" eb="8">
      <t>チョウサ</t>
    </rPh>
    <rPh sb="8" eb="10">
      <t>ジギョウ</t>
    </rPh>
    <phoneticPr fontId="24"/>
  </si>
  <si>
    <t>（項）地方運輸行政推進費
　（大事項）観光振興に必要な経費</t>
  </si>
  <si>
    <t>事業成果管理経費</t>
    <rPh sb="0" eb="4">
      <t>ジギョウセイカ</t>
    </rPh>
    <rPh sb="4" eb="6">
      <t>カンリ</t>
    </rPh>
    <rPh sb="6" eb="8">
      <t>ケイヒ</t>
    </rPh>
    <phoneticPr fontId="24"/>
  </si>
  <si>
    <t>（項）地方運輸行政推進費
　（大事項）観光振興に必要な経費
（項）観光振興費
　（大事項）観光振興に必要な経費</t>
  </si>
  <si>
    <t>国際会議等（MICE）の誘致・開催の促進</t>
    <rPh sb="0" eb="2">
      <t>コクサイ</t>
    </rPh>
    <rPh sb="2" eb="4">
      <t>カイギ</t>
    </rPh>
    <rPh sb="4" eb="5">
      <t>トウ</t>
    </rPh>
    <rPh sb="12" eb="14">
      <t>ユウチ</t>
    </rPh>
    <rPh sb="15" eb="17">
      <t>カイサイ</t>
    </rPh>
    <rPh sb="18" eb="20">
      <t>ソクシン</t>
    </rPh>
    <phoneticPr fontId="24"/>
  </si>
  <si>
    <t>通訳ガイド制度の充実・強化</t>
    <rPh sb="0" eb="2">
      <t>ツウヤク</t>
    </rPh>
    <rPh sb="5" eb="7">
      <t>セイド</t>
    </rPh>
    <rPh sb="8" eb="10">
      <t>ジュウジツ</t>
    </rPh>
    <rPh sb="11" eb="13">
      <t>キョウカ</t>
    </rPh>
    <phoneticPr fontId="24"/>
  </si>
  <si>
    <t>（項）独立行政法人国際観光振興機構運営費
　（大事項）独立行政法人国際観光振興機構運営費交付金に必要な経費</t>
  </si>
  <si>
    <t>ユニバーサルツーリズム促進事業</t>
    <rPh sb="11" eb="13">
      <t>ソクシン</t>
    </rPh>
    <rPh sb="13" eb="15">
      <t>ジギョウ</t>
    </rPh>
    <phoneticPr fontId="24"/>
  </si>
  <si>
    <t>観光人材育成支援事業</t>
    <rPh sb="0" eb="2">
      <t>カンコウ</t>
    </rPh>
    <rPh sb="2" eb="4">
      <t>ジンザイ</t>
    </rPh>
    <rPh sb="4" eb="6">
      <t>イクセイ</t>
    </rPh>
    <rPh sb="6" eb="8">
      <t>シエン</t>
    </rPh>
    <rPh sb="8" eb="10">
      <t>ジギョウ</t>
    </rPh>
    <phoneticPr fontId="24"/>
  </si>
  <si>
    <t>観光庁</t>
    <rPh sb="0" eb="3">
      <t>カンコウチョウ</t>
    </rPh>
    <phoneticPr fontId="24"/>
  </si>
  <si>
    <t>健全な民泊サービスの普及</t>
    <rPh sb="0" eb="2">
      <t>ケンゼン</t>
    </rPh>
    <rPh sb="3" eb="5">
      <t>ミンパク</t>
    </rPh>
    <rPh sb="10" eb="12">
      <t>フキュウ</t>
    </rPh>
    <phoneticPr fontId="24"/>
  </si>
  <si>
    <t>（項）国際観光旅客税財源観光振興費
　（大事項）国際観光旅客税財源観光振興に必要な経費</t>
  </si>
  <si>
    <t>広域周遊観光促進のための観光地域支援事業</t>
    <rPh sb="0" eb="2">
      <t>コウイキ</t>
    </rPh>
    <rPh sb="2" eb="4">
      <t>シュウユウ</t>
    </rPh>
    <rPh sb="4" eb="6">
      <t>カンコウ</t>
    </rPh>
    <rPh sb="6" eb="8">
      <t>ソクシン</t>
    </rPh>
    <rPh sb="12" eb="14">
      <t>カンコウ</t>
    </rPh>
    <rPh sb="14" eb="16">
      <t>チイキ</t>
    </rPh>
    <rPh sb="16" eb="18">
      <t>シエン</t>
    </rPh>
    <rPh sb="18" eb="20">
      <t>ジギョウ</t>
    </rPh>
    <phoneticPr fontId="24"/>
  </si>
  <si>
    <t>地域観光資源の多言語解説整備支援事業（国際観光旅客税財源）</t>
    <rPh sb="0" eb="2">
      <t>チイキ</t>
    </rPh>
    <rPh sb="2" eb="4">
      <t>カンコウ</t>
    </rPh>
    <rPh sb="4" eb="6">
      <t>シゲン</t>
    </rPh>
    <rPh sb="7" eb="10">
      <t>タゲンゴ</t>
    </rPh>
    <rPh sb="10" eb="12">
      <t>カイセツ</t>
    </rPh>
    <rPh sb="12" eb="14">
      <t>セイビ</t>
    </rPh>
    <rPh sb="14" eb="16">
      <t>シエン</t>
    </rPh>
    <rPh sb="16" eb="18">
      <t>ジギョウ</t>
    </rPh>
    <rPh sb="19" eb="21">
      <t>コクサイ</t>
    </rPh>
    <rPh sb="21" eb="23">
      <t>カンコウ</t>
    </rPh>
    <rPh sb="23" eb="25">
      <t>リョカク</t>
    </rPh>
    <rPh sb="25" eb="26">
      <t>ゼイ</t>
    </rPh>
    <rPh sb="26" eb="28">
      <t>ザイゲン</t>
    </rPh>
    <phoneticPr fontId="24"/>
  </si>
  <si>
    <t>（項）国際観光旅客税財源独立行政法人国際観光振興機構運営費
　（大事項）国際観光旅客税財源独立行政法人国際観光振興機構運営費交付金に必要な経費</t>
  </si>
  <si>
    <t>円滑な出入国の環境整備（国際観光旅客税財源）</t>
    <rPh sb="0" eb="2">
      <t>エンカツ</t>
    </rPh>
    <rPh sb="3" eb="6">
      <t>シュツニュウコク</t>
    </rPh>
    <rPh sb="7" eb="9">
      <t>カンキョウ</t>
    </rPh>
    <rPh sb="9" eb="11">
      <t>セイビ</t>
    </rPh>
    <rPh sb="12" eb="14">
      <t>コクサイ</t>
    </rPh>
    <rPh sb="14" eb="16">
      <t>カンコウ</t>
    </rPh>
    <rPh sb="16" eb="18">
      <t>リョカク</t>
    </rPh>
    <rPh sb="18" eb="19">
      <t>ゼイ</t>
    </rPh>
    <rPh sb="19" eb="21">
      <t>ザイゲン</t>
    </rPh>
    <phoneticPr fontId="24"/>
  </si>
  <si>
    <t>（項）国際観光旅客税財源観光振興費
　（大事項）国際観光旅客税財源出入国管理業務に必要な経費</t>
    <rPh sb="33" eb="36">
      <t>シュツニュウコク</t>
    </rPh>
    <rPh sb="36" eb="38">
      <t>カンリ</t>
    </rPh>
    <rPh sb="38" eb="40">
      <t>ギョウム</t>
    </rPh>
    <phoneticPr fontId="24"/>
  </si>
  <si>
    <t>円滑な通関等の環境整備（国際観光旅客税財源）</t>
    <rPh sb="0" eb="2">
      <t>エンカツ</t>
    </rPh>
    <rPh sb="3" eb="5">
      <t>ツウカン</t>
    </rPh>
    <rPh sb="5" eb="6">
      <t>トウ</t>
    </rPh>
    <rPh sb="7" eb="9">
      <t>カンキョウ</t>
    </rPh>
    <rPh sb="9" eb="11">
      <t>セイビ</t>
    </rPh>
    <rPh sb="12" eb="14">
      <t>コクサイ</t>
    </rPh>
    <rPh sb="14" eb="16">
      <t>カンコウ</t>
    </rPh>
    <rPh sb="16" eb="18">
      <t>リョカク</t>
    </rPh>
    <rPh sb="18" eb="19">
      <t>ゼイ</t>
    </rPh>
    <rPh sb="19" eb="21">
      <t>ザイゲン</t>
    </rPh>
    <phoneticPr fontId="24"/>
  </si>
  <si>
    <t>（項）国際観光旅客税財源観光振興費
　（大事項）国際観光旅客税財源輸出入貨物の通関及び関税等の徴収並びに監視取締りに必要な経費</t>
    <rPh sb="33" eb="36">
      <t>ユシュツニュウ</t>
    </rPh>
    <rPh sb="36" eb="38">
      <t>カモツ</t>
    </rPh>
    <rPh sb="39" eb="41">
      <t>ツウカン</t>
    </rPh>
    <rPh sb="41" eb="42">
      <t>オヨ</t>
    </rPh>
    <rPh sb="43" eb="45">
      <t>カンゼイ</t>
    </rPh>
    <rPh sb="45" eb="46">
      <t>トウ</t>
    </rPh>
    <rPh sb="47" eb="49">
      <t>チョウシュウ</t>
    </rPh>
    <rPh sb="49" eb="50">
      <t>ナラ</t>
    </rPh>
    <rPh sb="52" eb="54">
      <t>カンシ</t>
    </rPh>
    <rPh sb="54" eb="56">
      <t>トリシマ</t>
    </rPh>
    <phoneticPr fontId="24"/>
  </si>
  <si>
    <t>空港におけるFAST TRAVEL推進支援事業（国際観光旅客税財源）</t>
    <rPh sb="17" eb="19">
      <t>スイシン</t>
    </rPh>
    <rPh sb="19" eb="21">
      <t>シエン</t>
    </rPh>
    <rPh sb="21" eb="23">
      <t>ジギョウ</t>
    </rPh>
    <phoneticPr fontId="24"/>
  </si>
  <si>
    <t>公共交通利用環境の革新等（国際観光旅客税財源）</t>
    <rPh sb="0" eb="2">
      <t>コウキョウ</t>
    </rPh>
    <rPh sb="2" eb="4">
      <t>コウツウ</t>
    </rPh>
    <rPh sb="4" eb="6">
      <t>リヨウ</t>
    </rPh>
    <rPh sb="6" eb="8">
      <t>カンキョウ</t>
    </rPh>
    <rPh sb="9" eb="11">
      <t>カクシン</t>
    </rPh>
    <rPh sb="11" eb="12">
      <t>トウ</t>
    </rPh>
    <phoneticPr fontId="24"/>
  </si>
  <si>
    <t>地域の観光資源を活用したプロモーション事業（国際観光旅客税財源）</t>
    <rPh sb="0" eb="2">
      <t>チイキ</t>
    </rPh>
    <rPh sb="3" eb="5">
      <t>カンコウ</t>
    </rPh>
    <rPh sb="5" eb="7">
      <t>シゲン</t>
    </rPh>
    <rPh sb="8" eb="10">
      <t>カツヨウ</t>
    </rPh>
    <rPh sb="19" eb="21">
      <t>ジギョウ</t>
    </rPh>
    <phoneticPr fontId="24"/>
  </si>
  <si>
    <t>インバウンドの地方展開に向けたインフラの観光資源化事業（国際観光旅客税財源）</t>
  </si>
  <si>
    <t>○</t>
    <phoneticPr fontId="24"/>
  </si>
  <si>
    <t>（項）国際観光旅客税財源観光振興費
　（大事項）国際観光旅客税財源文化資源の活用に必要な経費</t>
    <rPh sb="33" eb="35">
      <t>ブンカ</t>
    </rPh>
    <rPh sb="35" eb="37">
      <t>シゲン</t>
    </rPh>
    <rPh sb="38" eb="40">
      <t>カツヨウ</t>
    </rPh>
    <phoneticPr fontId="24"/>
  </si>
  <si>
    <t>Living History（生きた歴史体感プログラム）事業（国際観光旅客税財源）</t>
    <rPh sb="15" eb="16">
      <t>イ</t>
    </rPh>
    <rPh sb="18" eb="20">
      <t>レキシ</t>
    </rPh>
    <rPh sb="20" eb="22">
      <t>タイカン</t>
    </rPh>
    <rPh sb="28" eb="30">
      <t>ジギョウ</t>
    </rPh>
    <rPh sb="31" eb="33">
      <t>コクサイ</t>
    </rPh>
    <rPh sb="33" eb="35">
      <t>カンコウ</t>
    </rPh>
    <rPh sb="35" eb="37">
      <t>リョカク</t>
    </rPh>
    <rPh sb="37" eb="38">
      <t>ゼイ</t>
    </rPh>
    <rPh sb="38" eb="40">
      <t>ザイゲン</t>
    </rPh>
    <phoneticPr fontId="24"/>
  </si>
  <si>
    <t>文化財・博物館等のインバウンド対応事業（国際観光旅客税財源）</t>
    <rPh sb="0" eb="3">
      <t>ブンカザイ</t>
    </rPh>
    <rPh sb="4" eb="7">
      <t>ハクブツカン</t>
    </rPh>
    <rPh sb="7" eb="8">
      <t>トウ</t>
    </rPh>
    <rPh sb="15" eb="17">
      <t>タイオウ</t>
    </rPh>
    <rPh sb="17" eb="19">
      <t>ジギョウ</t>
    </rPh>
    <rPh sb="20" eb="22">
      <t>コクサイ</t>
    </rPh>
    <rPh sb="22" eb="24">
      <t>カンコウ</t>
    </rPh>
    <rPh sb="24" eb="26">
      <t>リョカク</t>
    </rPh>
    <rPh sb="26" eb="27">
      <t>ゼイ</t>
    </rPh>
    <rPh sb="27" eb="29">
      <t>ザイゲン</t>
    </rPh>
    <phoneticPr fontId="24"/>
  </si>
  <si>
    <t>日本が誇る先端技術を活用した日本文化の魅力発信（国際観光旅客税財源）</t>
    <rPh sb="0" eb="2">
      <t>ニホン</t>
    </rPh>
    <rPh sb="3" eb="4">
      <t>ホコ</t>
    </rPh>
    <rPh sb="5" eb="7">
      <t>センタン</t>
    </rPh>
    <rPh sb="7" eb="9">
      <t>ギジュツ</t>
    </rPh>
    <rPh sb="10" eb="12">
      <t>カツヨウ</t>
    </rPh>
    <rPh sb="14" eb="16">
      <t>ニホン</t>
    </rPh>
    <rPh sb="16" eb="18">
      <t>ブンカ</t>
    </rPh>
    <rPh sb="19" eb="21">
      <t>ミリョク</t>
    </rPh>
    <rPh sb="21" eb="23">
      <t>ハッシン</t>
    </rPh>
    <rPh sb="24" eb="26">
      <t>コクサイ</t>
    </rPh>
    <rPh sb="26" eb="28">
      <t>カンコウ</t>
    </rPh>
    <rPh sb="28" eb="30">
      <t>リョカク</t>
    </rPh>
    <rPh sb="30" eb="31">
      <t>ゼイ</t>
    </rPh>
    <rPh sb="31" eb="33">
      <t>ザイゲン</t>
    </rPh>
    <phoneticPr fontId="24"/>
  </si>
  <si>
    <t>国立公園利用拠点滞在環境等上質化事業（国際観光旅客税財源）</t>
    <rPh sb="0" eb="4">
      <t>コクリツコウエン</t>
    </rPh>
    <rPh sb="4" eb="6">
      <t>リヨウ</t>
    </rPh>
    <rPh sb="6" eb="8">
      <t>キョテン</t>
    </rPh>
    <rPh sb="8" eb="10">
      <t>タイザイ</t>
    </rPh>
    <rPh sb="10" eb="12">
      <t>カンキョウ</t>
    </rPh>
    <rPh sb="12" eb="13">
      <t>トウ</t>
    </rPh>
    <rPh sb="13" eb="16">
      <t>ジョウシツカ</t>
    </rPh>
    <rPh sb="16" eb="18">
      <t>ジギョウ</t>
    </rPh>
    <phoneticPr fontId="24"/>
  </si>
  <si>
    <t>（項）国際観光旅客税財源観光振興費
　（大事項）国際観光旅客税財源国立公園等資源の整備に必要な経費</t>
    <rPh sb="33" eb="35">
      <t>コクリツ</t>
    </rPh>
    <rPh sb="35" eb="37">
      <t>コウエン</t>
    </rPh>
    <rPh sb="37" eb="38">
      <t>トウ</t>
    </rPh>
    <rPh sb="38" eb="40">
      <t>シゲン</t>
    </rPh>
    <rPh sb="41" eb="43">
      <t>セイビ</t>
    </rPh>
    <phoneticPr fontId="24"/>
  </si>
  <si>
    <t>野生動物観光促進事業（国際観光旅客税財源）</t>
    <rPh sb="0" eb="2">
      <t>ヤセイ</t>
    </rPh>
    <rPh sb="2" eb="4">
      <t>ドウブツ</t>
    </rPh>
    <rPh sb="4" eb="6">
      <t>カンコウ</t>
    </rPh>
    <rPh sb="6" eb="8">
      <t>ソクシン</t>
    </rPh>
    <rPh sb="8" eb="10">
      <t>ジギョウ</t>
    </rPh>
    <phoneticPr fontId="24"/>
  </si>
  <si>
    <t>国立公園利活用促進円滑化事業（国際観光旅客税財源）</t>
    <rPh sb="0" eb="4">
      <t>コクリツコウエン</t>
    </rPh>
    <rPh sb="4" eb="7">
      <t>リカツヨウ</t>
    </rPh>
    <rPh sb="7" eb="9">
      <t>ソクシン</t>
    </rPh>
    <rPh sb="9" eb="12">
      <t>エンカツカ</t>
    </rPh>
    <rPh sb="12" eb="14">
      <t>ジギョウ</t>
    </rPh>
    <phoneticPr fontId="24"/>
  </si>
  <si>
    <t>施策名：６-２１　景観に優れた国土・観光地づくりを推進する</t>
    <rPh sb="0" eb="2">
      <t>シサク</t>
    </rPh>
    <rPh sb="2" eb="3">
      <t>メイ</t>
    </rPh>
    <rPh sb="9" eb="11">
      <t>ケイカン</t>
    </rPh>
    <rPh sb="12" eb="13">
      <t>スグ</t>
    </rPh>
    <rPh sb="15" eb="17">
      <t>コクド</t>
    </rPh>
    <rPh sb="18" eb="21">
      <t>カンコウチ</t>
    </rPh>
    <rPh sb="25" eb="27">
      <t>スイシン</t>
    </rPh>
    <phoneticPr fontId="24"/>
  </si>
  <si>
    <t>施策名：６-２３　整備新幹線の整備を推進する</t>
    <rPh sb="0" eb="2">
      <t>シサク</t>
    </rPh>
    <rPh sb="2" eb="3">
      <t>メイ</t>
    </rPh>
    <rPh sb="9" eb="11">
      <t>セイビ</t>
    </rPh>
    <rPh sb="11" eb="14">
      <t>シンカンセン</t>
    </rPh>
    <rPh sb="15" eb="17">
      <t>セイビ</t>
    </rPh>
    <rPh sb="18" eb="20">
      <t>スイシン</t>
    </rPh>
    <phoneticPr fontId="24"/>
  </si>
  <si>
    <t>整備新幹線整備事業</t>
  </si>
  <si>
    <t>平成4年度</t>
    <rPh sb="0" eb="2">
      <t>ヘイセイ</t>
    </rPh>
    <rPh sb="3" eb="5">
      <t>ネンド</t>
    </rPh>
    <phoneticPr fontId="26"/>
  </si>
  <si>
    <t>（項）整備新幹線整備事業費
　（大事項）整備新幹線整備事業に必要な経費</t>
  </si>
  <si>
    <t>整備新幹線建設推進高度化等事業</t>
  </si>
  <si>
    <t>平成9年度</t>
    <rPh sb="0" eb="2">
      <t>ヘイセイ</t>
    </rPh>
    <rPh sb="3" eb="5">
      <t>ネンド</t>
    </rPh>
    <phoneticPr fontId="26"/>
  </si>
  <si>
    <t>（項）整備新幹線建設推進高度化等事業費
　（大事項）整備新幹線建設推進高度化等事業に必要な経費</t>
  </si>
  <si>
    <t>新線調査費等</t>
  </si>
  <si>
    <t>平成3年度</t>
    <rPh sb="0" eb="2">
      <t>ヘイセイ</t>
    </rPh>
    <rPh sb="3" eb="5">
      <t>ネンド</t>
    </rPh>
    <phoneticPr fontId="26"/>
  </si>
  <si>
    <t>（項）鉄道網整備推進費
　（大事項）鉄道網の充実・活性化の推進に必要な経費</t>
  </si>
  <si>
    <t>施策名：６-２４　航空交通ネットワークを強化する</t>
    <rPh sb="0" eb="2">
      <t>シサク</t>
    </rPh>
    <rPh sb="2" eb="3">
      <t>メイ</t>
    </rPh>
    <rPh sb="9" eb="11">
      <t>コウクウ</t>
    </rPh>
    <rPh sb="11" eb="13">
      <t>コウツウ</t>
    </rPh>
    <rPh sb="20" eb="22">
      <t>キョウカ</t>
    </rPh>
    <phoneticPr fontId="24"/>
  </si>
  <si>
    <t>首都圏空港整備事業</t>
    <rPh sb="0" eb="3">
      <t>シュトケン</t>
    </rPh>
    <rPh sb="3" eb="5">
      <t>クウコウ</t>
    </rPh>
    <rPh sb="5" eb="7">
      <t>セイビ</t>
    </rPh>
    <rPh sb="7" eb="9">
      <t>ジギョウ</t>
    </rPh>
    <phoneticPr fontId="25"/>
  </si>
  <si>
    <t>東京国際空港：
昭和27年度
成田国際空港：
昭和47年度</t>
    <rPh sb="0" eb="2">
      <t>トウキョウ</t>
    </rPh>
    <rPh sb="2" eb="4">
      <t>コクサイ</t>
    </rPh>
    <rPh sb="4" eb="6">
      <t>クウコウ</t>
    </rPh>
    <rPh sb="8" eb="10">
      <t>ショウワ</t>
    </rPh>
    <rPh sb="12" eb="14">
      <t>ネンド</t>
    </rPh>
    <rPh sb="15" eb="17">
      <t>ナリタ</t>
    </rPh>
    <rPh sb="17" eb="19">
      <t>コクサイ</t>
    </rPh>
    <rPh sb="19" eb="21">
      <t>クウコウ</t>
    </rPh>
    <rPh sb="23" eb="25">
      <t>ショウワ</t>
    </rPh>
    <rPh sb="27" eb="29">
      <t>ネンド</t>
    </rPh>
    <phoneticPr fontId="26"/>
  </si>
  <si>
    <t>自動車安全特別会計空港整備勘定</t>
    <rPh sb="0" eb="3">
      <t>ジドウシャ</t>
    </rPh>
    <rPh sb="3" eb="5">
      <t>アンゼン</t>
    </rPh>
    <rPh sb="5" eb="7">
      <t>トクベツ</t>
    </rPh>
    <rPh sb="7" eb="9">
      <t>カイケイ</t>
    </rPh>
    <rPh sb="9" eb="11">
      <t>クウコウ</t>
    </rPh>
    <rPh sb="11" eb="13">
      <t>セイビ</t>
    </rPh>
    <rPh sb="13" eb="15">
      <t>カンジョウ</t>
    </rPh>
    <phoneticPr fontId="26"/>
  </si>
  <si>
    <t>関西国際空港整備事業</t>
    <rPh sb="0" eb="2">
      <t>カンサイ</t>
    </rPh>
    <rPh sb="2" eb="4">
      <t>コクサイ</t>
    </rPh>
    <rPh sb="4" eb="6">
      <t>クウコウ</t>
    </rPh>
    <rPh sb="6" eb="8">
      <t>セイビ</t>
    </rPh>
    <rPh sb="8" eb="10">
      <t>ジギョウ</t>
    </rPh>
    <phoneticPr fontId="25"/>
  </si>
  <si>
    <t>大阪国際空港：
昭和33年度
関西国際空港：
昭和59年度</t>
    <rPh sb="0" eb="2">
      <t>オオサカ</t>
    </rPh>
    <rPh sb="2" eb="4">
      <t>コクサイ</t>
    </rPh>
    <rPh sb="4" eb="6">
      <t>クウコウ</t>
    </rPh>
    <rPh sb="8" eb="10">
      <t>ショウワ</t>
    </rPh>
    <rPh sb="12" eb="13">
      <t>ネン</t>
    </rPh>
    <rPh sb="13" eb="14">
      <t>ド</t>
    </rPh>
    <rPh sb="15" eb="17">
      <t>カンサイ</t>
    </rPh>
    <rPh sb="17" eb="19">
      <t>コクサイ</t>
    </rPh>
    <rPh sb="19" eb="21">
      <t>クウコウ</t>
    </rPh>
    <rPh sb="23" eb="25">
      <t>ショウワ</t>
    </rPh>
    <rPh sb="27" eb="28">
      <t>ネン</t>
    </rPh>
    <rPh sb="28" eb="29">
      <t>ド</t>
    </rPh>
    <phoneticPr fontId="26"/>
  </si>
  <si>
    <t xml:space="preserve">（項）空港整備事業費
　（大事項）空港整備事業に必要な経費
</t>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phoneticPr fontId="26"/>
  </si>
  <si>
    <t>中部国際空港整備事業</t>
    <rPh sb="0" eb="2">
      <t>チュウブ</t>
    </rPh>
    <rPh sb="2" eb="4">
      <t>コクサイ</t>
    </rPh>
    <rPh sb="4" eb="6">
      <t>クウコウ</t>
    </rPh>
    <rPh sb="6" eb="8">
      <t>セイビ</t>
    </rPh>
    <rPh sb="8" eb="10">
      <t>ジギョウ</t>
    </rPh>
    <phoneticPr fontId="25"/>
  </si>
  <si>
    <t>平成10年度</t>
    <rPh sb="0" eb="2">
      <t>ヘイセイ</t>
    </rPh>
    <rPh sb="4" eb="6">
      <t>ネンド</t>
    </rPh>
    <phoneticPr fontId="26"/>
  </si>
  <si>
    <t>（項）空港整備事業費
　（大事項）空港整備事業に必要な経費</t>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phoneticPr fontId="26"/>
  </si>
  <si>
    <t>空港周辺環境対策事業</t>
    <rPh sb="0" eb="2">
      <t>クウコウ</t>
    </rPh>
    <rPh sb="2" eb="4">
      <t>シュウヘン</t>
    </rPh>
    <rPh sb="4" eb="6">
      <t>カンキョウ</t>
    </rPh>
    <rPh sb="6" eb="8">
      <t>タイサク</t>
    </rPh>
    <rPh sb="8" eb="10">
      <t>ジギョウ</t>
    </rPh>
    <phoneticPr fontId="25"/>
  </si>
  <si>
    <t>一般空港等整備事業（直轄）
（耐震対策事業除く）</t>
    <rPh sb="0" eb="2">
      <t>イッパン</t>
    </rPh>
    <rPh sb="2" eb="4">
      <t>クウコウ</t>
    </rPh>
    <rPh sb="4" eb="5">
      <t>トウ</t>
    </rPh>
    <rPh sb="5" eb="7">
      <t>セイビ</t>
    </rPh>
    <rPh sb="7" eb="9">
      <t>ジギョウ</t>
    </rPh>
    <rPh sb="10" eb="12">
      <t>チョッカツ</t>
    </rPh>
    <rPh sb="16" eb="18">
      <t>タイシン</t>
    </rPh>
    <rPh sb="18" eb="20">
      <t>タイサク</t>
    </rPh>
    <rPh sb="20" eb="22">
      <t>ジギョウ</t>
    </rPh>
    <rPh sb="22" eb="23">
      <t>ノゾ</t>
    </rPh>
    <phoneticPr fontId="25"/>
  </si>
  <si>
    <t>昭和31年度</t>
    <rPh sb="0" eb="2">
      <t>ショウワ</t>
    </rPh>
    <rPh sb="4" eb="6">
      <t>ネンド</t>
    </rPh>
    <phoneticPr fontId="26"/>
  </si>
  <si>
    <t xml:space="preserve">（項）空港整備事業費
　（大事項）空港整備事業に必要な経費
（項）北海道空港整備事業費
　（大事項）空港整備事業に必要な経費
（項）離島空港整備事業費
　（大事項）空港整備事業に必要な経費
　（大事項）奄美群島空港整備事業に必要な経費
（項）沖縄空港整備事業費
　（大事項）空港整備事業に必要な経費
</t>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rPh sb="31" eb="32">
      <t>コウ</t>
    </rPh>
    <rPh sb="33" eb="36">
      <t>ホッカイドウ</t>
    </rPh>
    <rPh sb="36" eb="38">
      <t>クウコウ</t>
    </rPh>
    <rPh sb="38" eb="40">
      <t>セイビ</t>
    </rPh>
    <rPh sb="40" eb="43">
      <t>ジギョウヒ</t>
    </rPh>
    <rPh sb="46" eb="47">
      <t>ダイ</t>
    </rPh>
    <rPh sb="47" eb="49">
      <t>ジコウ</t>
    </rPh>
    <rPh sb="50" eb="52">
      <t>クウコウ</t>
    </rPh>
    <rPh sb="52" eb="54">
      <t>セイビ</t>
    </rPh>
    <rPh sb="54" eb="56">
      <t>ジギョウ</t>
    </rPh>
    <rPh sb="57" eb="59">
      <t>ヒツヨウ</t>
    </rPh>
    <rPh sb="60" eb="62">
      <t>ケイヒ</t>
    </rPh>
    <rPh sb="64" eb="65">
      <t>コウ</t>
    </rPh>
    <rPh sb="66" eb="68">
      <t>リトウ</t>
    </rPh>
    <rPh sb="68" eb="70">
      <t>クウコウ</t>
    </rPh>
    <rPh sb="70" eb="72">
      <t>セイビ</t>
    </rPh>
    <rPh sb="72" eb="75">
      <t>ジギョウヒ</t>
    </rPh>
    <rPh sb="78" eb="79">
      <t>ダイ</t>
    </rPh>
    <rPh sb="79" eb="81">
      <t>ジコウ</t>
    </rPh>
    <rPh sb="82" eb="84">
      <t>クウコウ</t>
    </rPh>
    <rPh sb="84" eb="86">
      <t>セイビ</t>
    </rPh>
    <rPh sb="86" eb="88">
      <t>ジギョウ</t>
    </rPh>
    <rPh sb="89" eb="91">
      <t>ヒツヨウ</t>
    </rPh>
    <rPh sb="92" eb="94">
      <t>ケイヒ</t>
    </rPh>
    <rPh sb="97" eb="98">
      <t>ダイ</t>
    </rPh>
    <rPh sb="98" eb="100">
      <t>ジコウ</t>
    </rPh>
    <rPh sb="101" eb="103">
      <t>アマミ</t>
    </rPh>
    <rPh sb="103" eb="105">
      <t>グントウ</t>
    </rPh>
    <rPh sb="105" eb="107">
      <t>クウコウ</t>
    </rPh>
    <rPh sb="107" eb="109">
      <t>セイビ</t>
    </rPh>
    <rPh sb="109" eb="111">
      <t>ジギョウ</t>
    </rPh>
    <rPh sb="112" eb="114">
      <t>ヒツヨウ</t>
    </rPh>
    <rPh sb="115" eb="117">
      <t>ケイヒ</t>
    </rPh>
    <rPh sb="119" eb="120">
      <t>コウ</t>
    </rPh>
    <rPh sb="121" eb="123">
      <t>オキナワ</t>
    </rPh>
    <rPh sb="123" eb="125">
      <t>クウコウ</t>
    </rPh>
    <rPh sb="125" eb="127">
      <t>セイビ</t>
    </rPh>
    <rPh sb="127" eb="130">
      <t>ジギョウヒ</t>
    </rPh>
    <rPh sb="133" eb="134">
      <t>ダイ</t>
    </rPh>
    <rPh sb="134" eb="136">
      <t>ジコウ</t>
    </rPh>
    <rPh sb="137" eb="139">
      <t>クウコウ</t>
    </rPh>
    <rPh sb="139" eb="141">
      <t>セイビ</t>
    </rPh>
    <rPh sb="141" eb="143">
      <t>ジギョウ</t>
    </rPh>
    <rPh sb="144" eb="146">
      <t>ヒツヨウ</t>
    </rPh>
    <rPh sb="147" eb="149">
      <t>ケイヒ</t>
    </rPh>
    <phoneticPr fontId="26"/>
  </si>
  <si>
    <t>一般空港等整備事業（直轄）
（耐震対策事業）</t>
    <rPh sb="0" eb="2">
      <t>イッパン</t>
    </rPh>
    <rPh sb="2" eb="4">
      <t>クウコウ</t>
    </rPh>
    <rPh sb="4" eb="5">
      <t>トウ</t>
    </rPh>
    <rPh sb="5" eb="7">
      <t>セイビ</t>
    </rPh>
    <rPh sb="7" eb="9">
      <t>ジギョウ</t>
    </rPh>
    <rPh sb="10" eb="12">
      <t>チョッカツ</t>
    </rPh>
    <rPh sb="15" eb="17">
      <t>タイシン</t>
    </rPh>
    <rPh sb="17" eb="19">
      <t>タイサク</t>
    </rPh>
    <rPh sb="19" eb="21">
      <t>ジギョウ</t>
    </rPh>
    <phoneticPr fontId="24"/>
  </si>
  <si>
    <t>一般空港等整備事業（補助）</t>
    <rPh sb="0" eb="2">
      <t>イッパン</t>
    </rPh>
    <rPh sb="2" eb="4">
      <t>クウコウ</t>
    </rPh>
    <rPh sb="4" eb="5">
      <t>トウ</t>
    </rPh>
    <rPh sb="5" eb="7">
      <t>セイビ</t>
    </rPh>
    <rPh sb="7" eb="9">
      <t>ジギョウ</t>
    </rPh>
    <rPh sb="10" eb="12">
      <t>ホジョ</t>
    </rPh>
    <phoneticPr fontId="25"/>
  </si>
  <si>
    <t>航空路整備事業（管制施設整備）</t>
    <rPh sb="0" eb="3">
      <t>コウクウロ</t>
    </rPh>
    <rPh sb="3" eb="5">
      <t>セイビ</t>
    </rPh>
    <rPh sb="5" eb="7">
      <t>ジギョウ</t>
    </rPh>
    <rPh sb="8" eb="10">
      <t>カンセイ</t>
    </rPh>
    <rPh sb="10" eb="12">
      <t>シセツ</t>
    </rPh>
    <rPh sb="12" eb="14">
      <t>セイビ</t>
    </rPh>
    <phoneticPr fontId="25"/>
  </si>
  <si>
    <t>（項）航空路整備事業費
　（大事項）航空路整備事業に必要な経費</t>
    <rPh sb="1" eb="2">
      <t>コウ</t>
    </rPh>
    <rPh sb="3" eb="6">
      <t>コウクウロ</t>
    </rPh>
    <rPh sb="6" eb="8">
      <t>セイビ</t>
    </rPh>
    <rPh sb="8" eb="11">
      <t>ジギョウヒ</t>
    </rPh>
    <rPh sb="14" eb="15">
      <t>ダイ</t>
    </rPh>
    <rPh sb="16" eb="17">
      <t>コウ</t>
    </rPh>
    <rPh sb="18" eb="21">
      <t>コウクウロ</t>
    </rPh>
    <rPh sb="21" eb="23">
      <t>セイビ</t>
    </rPh>
    <rPh sb="23" eb="25">
      <t>ジギョウ</t>
    </rPh>
    <rPh sb="26" eb="28">
      <t>ヒツヨウ</t>
    </rPh>
    <rPh sb="29" eb="31">
      <t>ケイヒ</t>
    </rPh>
    <phoneticPr fontId="26"/>
  </si>
  <si>
    <t>航空路整備事業（航空路監視レーダー施設整備）</t>
    <rPh sb="0" eb="3">
      <t>コウクウロ</t>
    </rPh>
    <rPh sb="3" eb="5">
      <t>セイビ</t>
    </rPh>
    <rPh sb="5" eb="7">
      <t>ジギョウ</t>
    </rPh>
    <rPh sb="8" eb="11">
      <t>コウクウロ</t>
    </rPh>
    <rPh sb="11" eb="13">
      <t>カンシ</t>
    </rPh>
    <rPh sb="17" eb="19">
      <t>シセツ</t>
    </rPh>
    <rPh sb="19" eb="21">
      <t>セイビ</t>
    </rPh>
    <phoneticPr fontId="25"/>
  </si>
  <si>
    <t>航空路整備事業（航空保安施設整備）</t>
    <rPh sb="0" eb="3">
      <t>コウクウロ</t>
    </rPh>
    <rPh sb="3" eb="5">
      <t>セイビ</t>
    </rPh>
    <rPh sb="5" eb="7">
      <t>ジギョウ</t>
    </rPh>
    <rPh sb="8" eb="10">
      <t>コウクウ</t>
    </rPh>
    <rPh sb="10" eb="12">
      <t>ホアン</t>
    </rPh>
    <rPh sb="12" eb="14">
      <t>シセツ</t>
    </rPh>
    <rPh sb="14" eb="16">
      <t>セイビ</t>
    </rPh>
    <phoneticPr fontId="24"/>
  </si>
  <si>
    <t>国管理空港の経営改革の推進</t>
    <rPh sb="0" eb="1">
      <t>クニ</t>
    </rPh>
    <rPh sb="1" eb="3">
      <t>カンリ</t>
    </rPh>
    <rPh sb="3" eb="5">
      <t>クウコウ</t>
    </rPh>
    <rPh sb="6" eb="8">
      <t>ケイエイ</t>
    </rPh>
    <rPh sb="8" eb="10">
      <t>カイカク</t>
    </rPh>
    <rPh sb="11" eb="13">
      <t>スイシン</t>
    </rPh>
    <phoneticPr fontId="24"/>
  </si>
  <si>
    <t>施策名：７-２５　都市再生・地域再生を推進する</t>
    <rPh sb="0" eb="2">
      <t>シサク</t>
    </rPh>
    <rPh sb="2" eb="3">
      <t>メイ</t>
    </rPh>
    <rPh sb="9" eb="11">
      <t>トシ</t>
    </rPh>
    <rPh sb="11" eb="13">
      <t>サイセイ</t>
    </rPh>
    <rPh sb="14" eb="16">
      <t>チイキ</t>
    </rPh>
    <rPh sb="16" eb="18">
      <t>サイセイ</t>
    </rPh>
    <rPh sb="19" eb="21">
      <t>スイシン</t>
    </rPh>
    <phoneticPr fontId="24"/>
  </si>
  <si>
    <t>半島地域振興等に必要な経費</t>
    <rPh sb="0" eb="2">
      <t>ハントウ</t>
    </rPh>
    <rPh sb="2" eb="4">
      <t>チイキ</t>
    </rPh>
    <rPh sb="4" eb="7">
      <t>シンコウトウ</t>
    </rPh>
    <rPh sb="8" eb="10">
      <t>ヒツヨウ</t>
    </rPh>
    <rPh sb="11" eb="13">
      <t>ケイヒ</t>
    </rPh>
    <phoneticPr fontId="24"/>
  </si>
  <si>
    <t>令和６年度</t>
    <rPh sb="0" eb="2">
      <t>レイワ</t>
    </rPh>
    <rPh sb="3" eb="5">
      <t>ネンド</t>
    </rPh>
    <phoneticPr fontId="24"/>
  </si>
  <si>
    <t>（項）都市・地域づくり推進費
　（大事項）都市・地域づくりの推進に必要な経費</t>
  </si>
  <si>
    <t>「小さな拠点」を核とした「ふるさと集落生活圏」形成推進事業</t>
    <rPh sb="1" eb="2">
      <t>チイ</t>
    </rPh>
    <rPh sb="4" eb="6">
      <t>キョテン</t>
    </rPh>
    <rPh sb="8" eb="9">
      <t>カク</t>
    </rPh>
    <rPh sb="17" eb="19">
      <t>シュウラク</t>
    </rPh>
    <rPh sb="19" eb="22">
      <t>セイカツケン</t>
    </rPh>
    <rPh sb="23" eb="25">
      <t>ケイセイ</t>
    </rPh>
    <rPh sb="25" eb="27">
      <t>スイシン</t>
    </rPh>
    <rPh sb="27" eb="29">
      <t>ジギョウ</t>
    </rPh>
    <phoneticPr fontId="24"/>
  </si>
  <si>
    <t>きめ細やかな豪雪地帯対策の推進に要する経費</t>
    <rPh sb="2" eb="3">
      <t>コマ</t>
    </rPh>
    <rPh sb="6" eb="8">
      <t>ゴウセツ</t>
    </rPh>
    <rPh sb="8" eb="10">
      <t>チタイ</t>
    </rPh>
    <rPh sb="10" eb="12">
      <t>タイサク</t>
    </rPh>
    <rPh sb="13" eb="15">
      <t>スイシン</t>
    </rPh>
    <rPh sb="16" eb="17">
      <t>ヨウ</t>
    </rPh>
    <rPh sb="19" eb="21">
      <t>ケイヒ</t>
    </rPh>
    <phoneticPr fontId="24"/>
  </si>
  <si>
    <t>国土政策局</t>
    <rPh sb="0" eb="2">
      <t>コクド</t>
    </rPh>
    <rPh sb="2" eb="5">
      <t>セイサクキョク</t>
    </rPh>
    <phoneticPr fontId="24"/>
  </si>
  <si>
    <t>市街地再開発事業</t>
    <rPh sb="0" eb="3">
      <t>シガイチ</t>
    </rPh>
    <rPh sb="3" eb="6">
      <t>サイカイハツ</t>
    </rPh>
    <rPh sb="6" eb="8">
      <t>ジギョウ</t>
    </rPh>
    <phoneticPr fontId="33"/>
  </si>
  <si>
    <t>昭和62年度</t>
    <rPh sb="0" eb="2">
      <t>ショウワ</t>
    </rPh>
    <rPh sb="4" eb="5">
      <t>ネン</t>
    </rPh>
    <rPh sb="5" eb="6">
      <t>ド</t>
    </rPh>
    <phoneticPr fontId="24"/>
  </si>
  <si>
    <t>（項）都市再生・地域再生整備事業費
　（大事項）都市再生・地域再生整備事業に必要な経費</t>
    <rPh sb="1" eb="2">
      <t>コウ</t>
    </rPh>
    <phoneticPr fontId="24"/>
  </si>
  <si>
    <t>都市再生総合整備事業</t>
    <rPh sb="0" eb="2">
      <t>トシ</t>
    </rPh>
    <rPh sb="2" eb="4">
      <t>サイセイ</t>
    </rPh>
    <rPh sb="4" eb="6">
      <t>ソウゴウ</t>
    </rPh>
    <rPh sb="6" eb="8">
      <t>セイビ</t>
    </rPh>
    <rPh sb="8" eb="10">
      <t>ジギョウ</t>
    </rPh>
    <phoneticPr fontId="33"/>
  </si>
  <si>
    <t>まち再生総合支援事業</t>
    <rPh sb="2" eb="4">
      <t>サイセイ</t>
    </rPh>
    <rPh sb="4" eb="6">
      <t>ソウゴウ</t>
    </rPh>
    <rPh sb="6" eb="8">
      <t>シエン</t>
    </rPh>
    <rPh sb="8" eb="10">
      <t>ジギョウ</t>
    </rPh>
    <phoneticPr fontId="33"/>
  </si>
  <si>
    <t>国際競争拠点都市整備事業等</t>
    <rPh sb="0" eb="2">
      <t>コクサイ</t>
    </rPh>
    <rPh sb="2" eb="4">
      <t>キョウソウ</t>
    </rPh>
    <rPh sb="4" eb="6">
      <t>キョテン</t>
    </rPh>
    <rPh sb="6" eb="8">
      <t>トシ</t>
    </rPh>
    <rPh sb="8" eb="10">
      <t>セイビ</t>
    </rPh>
    <rPh sb="10" eb="12">
      <t>ジギョウ</t>
    </rPh>
    <rPh sb="12" eb="13">
      <t>ナド</t>
    </rPh>
    <phoneticPr fontId="33"/>
  </si>
  <si>
    <t>昭和62年度</t>
    <rPh sb="0" eb="2">
      <t>ショウワ</t>
    </rPh>
    <rPh sb="4" eb="6">
      <t>ネンド</t>
    </rPh>
    <phoneticPr fontId="24"/>
  </si>
  <si>
    <t>景観まちづくり刷新支援事業</t>
    <rPh sb="0" eb="2">
      <t>ケイカン</t>
    </rPh>
    <rPh sb="7" eb="9">
      <t>サッシン</t>
    </rPh>
    <rPh sb="9" eb="11">
      <t>シエン</t>
    </rPh>
    <rPh sb="11" eb="13">
      <t>ジギョウ</t>
    </rPh>
    <phoneticPr fontId="24"/>
  </si>
  <si>
    <t>都市開発資金貸付事業</t>
    <rPh sb="0" eb="2">
      <t>トシ</t>
    </rPh>
    <rPh sb="2" eb="4">
      <t>カイハツ</t>
    </rPh>
    <rPh sb="4" eb="6">
      <t>シキン</t>
    </rPh>
    <rPh sb="6" eb="8">
      <t>カシツケ</t>
    </rPh>
    <rPh sb="8" eb="10">
      <t>ジギョウ</t>
    </rPh>
    <phoneticPr fontId="33"/>
  </si>
  <si>
    <t>昭和41年度</t>
    <rPh sb="0" eb="2">
      <t>ショウワ</t>
    </rPh>
    <rPh sb="4" eb="6">
      <t>ネンド</t>
    </rPh>
    <phoneticPr fontId="24"/>
  </si>
  <si>
    <t>地域活性化推進経費</t>
  </si>
  <si>
    <t>平成16年度</t>
    <rPh sb="0" eb="2">
      <t>ヘイセイ</t>
    </rPh>
    <rPh sb="4" eb="6">
      <t>ネンド</t>
    </rPh>
    <phoneticPr fontId="24"/>
  </si>
  <si>
    <t>（項）都市・地域づくり推進費
　（大事項）都市・地域づくりの推進に必要な経費</t>
    <rPh sb="1" eb="2">
      <t>コウ</t>
    </rPh>
    <rPh sb="3" eb="5">
      <t>トシ</t>
    </rPh>
    <rPh sb="6" eb="8">
      <t>チイキ</t>
    </rPh>
    <rPh sb="11" eb="14">
      <t>スイシンヒ</t>
    </rPh>
    <rPh sb="17" eb="18">
      <t>ダイ</t>
    </rPh>
    <rPh sb="18" eb="20">
      <t>ジコウ</t>
    </rPh>
    <rPh sb="21" eb="23">
      <t>トシ</t>
    </rPh>
    <rPh sb="24" eb="26">
      <t>チイキ</t>
    </rPh>
    <rPh sb="30" eb="32">
      <t>スイシン</t>
    </rPh>
    <rPh sb="33" eb="35">
      <t>ヒツヨウ</t>
    </rPh>
    <rPh sb="36" eb="38">
      <t>ケイヒ</t>
    </rPh>
    <phoneticPr fontId="24"/>
  </si>
  <si>
    <t>国際機関等拠出金</t>
    <rPh sb="0" eb="2">
      <t>コクサイ</t>
    </rPh>
    <rPh sb="2" eb="4">
      <t>キカン</t>
    </rPh>
    <rPh sb="4" eb="5">
      <t>トウ</t>
    </rPh>
    <rPh sb="5" eb="8">
      <t>キョシュツキン</t>
    </rPh>
    <phoneticPr fontId="32"/>
  </si>
  <si>
    <t>平成9年度</t>
    <rPh sb="0" eb="2">
      <t>ヘイセイ</t>
    </rPh>
    <rPh sb="3" eb="5">
      <t>ネンド</t>
    </rPh>
    <phoneticPr fontId="24"/>
  </si>
  <si>
    <t>防災のための集団移転促進事業に必要な経費</t>
    <rPh sb="0" eb="2">
      <t>ボウサイ</t>
    </rPh>
    <rPh sb="6" eb="8">
      <t>シュウダン</t>
    </rPh>
    <rPh sb="8" eb="10">
      <t>イテン</t>
    </rPh>
    <rPh sb="10" eb="12">
      <t>ソクシン</t>
    </rPh>
    <rPh sb="12" eb="14">
      <t>ジギョウ</t>
    </rPh>
    <rPh sb="15" eb="17">
      <t>ヒツヨウ</t>
    </rPh>
    <rPh sb="18" eb="20">
      <t>ケイヒ</t>
    </rPh>
    <phoneticPr fontId="32"/>
  </si>
  <si>
    <t>都市分野の国際展開、国際貢献推進経費</t>
    <rPh sb="0" eb="2">
      <t>トシ</t>
    </rPh>
    <rPh sb="2" eb="4">
      <t>ブンヤ</t>
    </rPh>
    <rPh sb="5" eb="7">
      <t>コクサイ</t>
    </rPh>
    <rPh sb="7" eb="9">
      <t>テンカイ</t>
    </rPh>
    <rPh sb="10" eb="12">
      <t>コクサイ</t>
    </rPh>
    <rPh sb="12" eb="14">
      <t>コウケン</t>
    </rPh>
    <rPh sb="14" eb="16">
      <t>スイシン</t>
    </rPh>
    <rPh sb="16" eb="18">
      <t>ケイヒ</t>
    </rPh>
    <phoneticPr fontId="32"/>
  </si>
  <si>
    <t>令和6年度</t>
    <rPh sb="0" eb="2">
      <t>レイワ</t>
    </rPh>
    <rPh sb="3" eb="5">
      <t>ネンド</t>
    </rPh>
    <phoneticPr fontId="24"/>
  </si>
  <si>
    <t>（項）都市・地域づくり推進費
　（大事項）都市・地域づくりの推進に必要な経費</t>
    <rPh sb="1" eb="2">
      <t>コウ</t>
    </rPh>
    <rPh sb="3" eb="5">
      <t>トシ</t>
    </rPh>
    <rPh sb="6" eb="8">
      <t>チイキ</t>
    </rPh>
    <rPh sb="11" eb="14">
      <t>スイシンヒ</t>
    </rPh>
    <rPh sb="17" eb="19">
      <t>ダイジ</t>
    </rPh>
    <rPh sb="19" eb="20">
      <t>コウ</t>
    </rPh>
    <rPh sb="21" eb="23">
      <t>トシ</t>
    </rPh>
    <rPh sb="24" eb="26">
      <t>チイキ</t>
    </rPh>
    <rPh sb="30" eb="32">
      <t>スイシン</t>
    </rPh>
    <rPh sb="33" eb="35">
      <t>ヒツヨウ</t>
    </rPh>
    <rPh sb="36" eb="38">
      <t>ケイヒ</t>
    </rPh>
    <phoneticPr fontId="24"/>
  </si>
  <si>
    <t>集約型都市構造化推進調査経費</t>
    <rPh sb="0" eb="3">
      <t>シュウヤクガタ</t>
    </rPh>
    <rPh sb="3" eb="5">
      <t>トシ</t>
    </rPh>
    <rPh sb="5" eb="8">
      <t>コウゾウカ</t>
    </rPh>
    <rPh sb="8" eb="10">
      <t>スイシン</t>
    </rPh>
    <rPh sb="10" eb="12">
      <t>チョウサ</t>
    </rPh>
    <rPh sb="12" eb="14">
      <t>ケイヒ</t>
    </rPh>
    <phoneticPr fontId="24"/>
  </si>
  <si>
    <t>集約都市形成支援事業</t>
    <rPh sb="0" eb="2">
      <t>シュウヤク</t>
    </rPh>
    <rPh sb="2" eb="4">
      <t>トシ</t>
    </rPh>
    <rPh sb="4" eb="6">
      <t>ケイセイ</t>
    </rPh>
    <rPh sb="6" eb="8">
      <t>シエン</t>
    </rPh>
    <rPh sb="8" eb="10">
      <t>ジギョウ</t>
    </rPh>
    <phoneticPr fontId="24"/>
  </si>
  <si>
    <t>広域的な庭園等のネットワーク化の推進</t>
    <rPh sb="0" eb="2">
      <t>コウイキ</t>
    </rPh>
    <rPh sb="2" eb="3">
      <t>テキ</t>
    </rPh>
    <rPh sb="4" eb="6">
      <t>テイエン</t>
    </rPh>
    <rPh sb="6" eb="7">
      <t>トウ</t>
    </rPh>
    <rPh sb="14" eb="15">
      <t>カ</t>
    </rPh>
    <rPh sb="16" eb="18">
      <t>スイシン</t>
    </rPh>
    <phoneticPr fontId="24"/>
  </si>
  <si>
    <t>施策名：８-２６　鉄道網を充実・活性化させる</t>
    <rPh sb="0" eb="2">
      <t>シサク</t>
    </rPh>
    <rPh sb="2" eb="3">
      <t>メイ</t>
    </rPh>
    <rPh sb="9" eb="12">
      <t>テツドウモウ</t>
    </rPh>
    <rPh sb="13" eb="15">
      <t>ジュウジツ</t>
    </rPh>
    <rPh sb="16" eb="19">
      <t>カッセイカ</t>
    </rPh>
    <phoneticPr fontId="24"/>
  </si>
  <si>
    <t>都市鉄道利便増進事業</t>
    <rPh sb="0" eb="2">
      <t>トシ</t>
    </rPh>
    <rPh sb="2" eb="4">
      <t>テツドウ</t>
    </rPh>
    <rPh sb="4" eb="6">
      <t>リベン</t>
    </rPh>
    <rPh sb="6" eb="8">
      <t>ゾウシン</t>
    </rPh>
    <rPh sb="8" eb="10">
      <t>ジギョウ</t>
    </rPh>
    <phoneticPr fontId="35"/>
  </si>
  <si>
    <t>鉄道局</t>
    <rPh sb="0" eb="2">
      <t>テツドウ</t>
    </rPh>
    <rPh sb="2" eb="3">
      <t>キョク</t>
    </rPh>
    <phoneticPr fontId="24"/>
  </si>
  <si>
    <t>（項）鉄道網整備事業費
　（大事項）鉄道網を充実・活性化させるための鉄道整備事業に必要な経費</t>
    <rPh sb="1" eb="2">
      <t>コウ</t>
    </rPh>
    <rPh sb="3" eb="6">
      <t>テツドウモウ</t>
    </rPh>
    <rPh sb="6" eb="8">
      <t>セイビ</t>
    </rPh>
    <rPh sb="8" eb="11">
      <t>ジギョウヒ</t>
    </rPh>
    <rPh sb="14" eb="15">
      <t>ダイ</t>
    </rPh>
    <rPh sb="15" eb="17">
      <t>ジコウ</t>
    </rPh>
    <rPh sb="18" eb="21">
      <t>テツドウモウ</t>
    </rPh>
    <rPh sb="22" eb="24">
      <t>ジュウジツ</t>
    </rPh>
    <rPh sb="25" eb="28">
      <t>カッセイカ</t>
    </rPh>
    <rPh sb="34" eb="36">
      <t>テツドウ</t>
    </rPh>
    <rPh sb="36" eb="38">
      <t>セイビ</t>
    </rPh>
    <rPh sb="38" eb="40">
      <t>ジギョウ</t>
    </rPh>
    <rPh sb="41" eb="43">
      <t>ヒツヨウ</t>
    </rPh>
    <rPh sb="44" eb="46">
      <t>ケイヒ</t>
    </rPh>
    <phoneticPr fontId="26"/>
  </si>
  <si>
    <t>都市鉄道整備事業</t>
    <rPh sb="0" eb="2">
      <t>トシ</t>
    </rPh>
    <rPh sb="2" eb="4">
      <t>テツドウ</t>
    </rPh>
    <rPh sb="4" eb="6">
      <t>セイビ</t>
    </rPh>
    <rPh sb="6" eb="8">
      <t>ジギョウ</t>
    </rPh>
    <phoneticPr fontId="35"/>
  </si>
  <si>
    <t>昭和37年度</t>
    <rPh sb="0" eb="2">
      <t>ショウワ</t>
    </rPh>
    <rPh sb="4" eb="6">
      <t>ネンド</t>
    </rPh>
    <phoneticPr fontId="26"/>
  </si>
  <si>
    <t>（項）鉄道網整備事業費
　（大事項）鉄道網を充実・活性化させるための鉄道整備事業に必要な経費</t>
  </si>
  <si>
    <t>鉄道駅総合改善事業</t>
  </si>
  <si>
    <t>平成11年度</t>
    <rPh sb="0" eb="2">
      <t>ヘイセイ</t>
    </rPh>
    <rPh sb="4" eb="6">
      <t>ネンド</t>
    </rPh>
    <phoneticPr fontId="26"/>
  </si>
  <si>
    <t>譲渡線建設費等利子補給</t>
  </si>
  <si>
    <t>昭和47年度</t>
    <rPh sb="0" eb="2">
      <t>ショウワ</t>
    </rPh>
    <rPh sb="4" eb="6">
      <t>ネンド</t>
    </rPh>
    <phoneticPr fontId="26"/>
  </si>
  <si>
    <t>令和19年度</t>
    <rPh sb="0" eb="2">
      <t>レイワ</t>
    </rPh>
    <rPh sb="4" eb="6">
      <t>ネンド</t>
    </rPh>
    <phoneticPr fontId="24"/>
  </si>
  <si>
    <t>（項）独立行政法人鉄道建設・運輸施設整備支援機構運営費
　（大事項）独立行政法人鉄道建設・運輸施設整備支援機構運営費交付金に必要な経費</t>
  </si>
  <si>
    <t>施策名：８-２７　地域公共交通の維持・活性化を推進する</t>
    <rPh sb="0" eb="2">
      <t>シサク</t>
    </rPh>
    <rPh sb="2" eb="3">
      <t>メイ</t>
    </rPh>
    <rPh sb="9" eb="11">
      <t>チイキ</t>
    </rPh>
    <rPh sb="11" eb="13">
      <t>コウキョウ</t>
    </rPh>
    <rPh sb="13" eb="15">
      <t>コウツウ</t>
    </rPh>
    <rPh sb="16" eb="18">
      <t>イジ</t>
    </rPh>
    <rPh sb="19" eb="22">
      <t>カッセイカ</t>
    </rPh>
    <rPh sb="23" eb="25">
      <t>スイシン</t>
    </rPh>
    <phoneticPr fontId="24"/>
  </si>
  <si>
    <t>総合政策局</t>
    <rPh sb="0" eb="2">
      <t>ソウゴウ</t>
    </rPh>
    <rPh sb="2" eb="5">
      <t>セイサクキョク</t>
    </rPh>
    <phoneticPr fontId="30"/>
  </si>
  <si>
    <t>（項）地域公共交通維持・活性化推進費
　（大事項）地域公共交通の維持・活性化の推進に必要な経費</t>
  </si>
  <si>
    <t>（項）地域公共交通維持・活性化推進費
（大事項）地域公共交通の維持・活性化の推進に必要な経費</t>
  </si>
  <si>
    <t>新たな自動車旅客運送業務の取り組みにおける体制の強化</t>
  </si>
  <si>
    <t>平成18年度</t>
  </si>
  <si>
    <t>（項）地域公共交通維持・活性化推進費
　（大事項）地域公共交通の維持・活性化の推進に必要な経費
（項）地方運輸行政推進費
　（大事項）地域公共交通の維持・活性化の推進に必要な経費</t>
    <rPh sb="21" eb="22">
      <t>ダイ</t>
    </rPh>
    <rPh sb="63" eb="64">
      <t>ダイ</t>
    </rPh>
    <phoneticPr fontId="26"/>
  </si>
  <si>
    <t>地域公共交通維持・活性化推進事業</t>
  </si>
  <si>
    <t>（項）地域公共交通維持・活性化推進費
　（大事項）地域公共交通の維持・活性化の推進に必要な経費</t>
    <rPh sb="1" eb="2">
      <t>コウ</t>
    </rPh>
    <rPh sb="3" eb="5">
      <t>チイキ</t>
    </rPh>
    <rPh sb="5" eb="7">
      <t>コウキョウ</t>
    </rPh>
    <rPh sb="7" eb="9">
      <t>コウツウ</t>
    </rPh>
    <rPh sb="9" eb="11">
      <t>イジ</t>
    </rPh>
    <rPh sb="12" eb="15">
      <t>カッセイカ</t>
    </rPh>
    <rPh sb="15" eb="17">
      <t>スイシン</t>
    </rPh>
    <rPh sb="17" eb="18">
      <t>ヒ</t>
    </rPh>
    <rPh sb="21" eb="22">
      <t>ダイ</t>
    </rPh>
    <rPh sb="22" eb="24">
      <t>ジコウ</t>
    </rPh>
    <rPh sb="25" eb="27">
      <t>チイキ</t>
    </rPh>
    <rPh sb="27" eb="29">
      <t>コウキョウ</t>
    </rPh>
    <rPh sb="29" eb="31">
      <t>コウツウ</t>
    </rPh>
    <rPh sb="32" eb="34">
      <t>イジ</t>
    </rPh>
    <rPh sb="35" eb="38">
      <t>カッセイカ</t>
    </rPh>
    <rPh sb="39" eb="41">
      <t>スイシン</t>
    </rPh>
    <rPh sb="42" eb="44">
      <t>ヒツヨウ</t>
    </rPh>
    <rPh sb="45" eb="47">
      <t>ケイヒ</t>
    </rPh>
    <phoneticPr fontId="24"/>
  </si>
  <si>
    <t>地方空港受入環境整備事業</t>
  </si>
  <si>
    <t>地方航空路線の維持・活性化の推進</t>
    <rPh sb="0" eb="2">
      <t>チホウ</t>
    </rPh>
    <rPh sb="2" eb="4">
      <t>コウクウ</t>
    </rPh>
    <rPh sb="4" eb="6">
      <t>ロセン</t>
    </rPh>
    <rPh sb="7" eb="9">
      <t>イジ</t>
    </rPh>
    <rPh sb="10" eb="13">
      <t>カッセイカ</t>
    </rPh>
    <rPh sb="14" eb="16">
      <t>スイシン</t>
    </rPh>
    <phoneticPr fontId="24"/>
  </si>
  <si>
    <t>（項）地域公共交通維持・活性化推進費
（大事項）地域公共交通の維持・活性化の推進に必要な経費</t>
    <rPh sb="1" eb="2">
      <t>コウ</t>
    </rPh>
    <rPh sb="3" eb="5">
      <t>チイキ</t>
    </rPh>
    <rPh sb="5" eb="7">
      <t>コウキョウ</t>
    </rPh>
    <rPh sb="7" eb="9">
      <t>コウツウ</t>
    </rPh>
    <rPh sb="9" eb="11">
      <t>イジ</t>
    </rPh>
    <rPh sb="12" eb="15">
      <t>カッセイカ</t>
    </rPh>
    <rPh sb="15" eb="18">
      <t>スイシンヒ</t>
    </rPh>
    <rPh sb="20" eb="21">
      <t>ダイ</t>
    </rPh>
    <rPh sb="21" eb="23">
      <t>ジコウ</t>
    </rPh>
    <rPh sb="24" eb="26">
      <t>チイキ</t>
    </rPh>
    <rPh sb="26" eb="28">
      <t>コウキョウ</t>
    </rPh>
    <rPh sb="28" eb="30">
      <t>コウツウ</t>
    </rPh>
    <rPh sb="31" eb="33">
      <t>イジ</t>
    </rPh>
    <rPh sb="34" eb="37">
      <t>カッセイカ</t>
    </rPh>
    <rPh sb="38" eb="40">
      <t>スイシン</t>
    </rPh>
    <rPh sb="41" eb="43">
      <t>ヒツヨウ</t>
    </rPh>
    <rPh sb="44" eb="46">
      <t>ケイヒ</t>
    </rPh>
    <phoneticPr fontId="24"/>
  </si>
  <si>
    <t>施策名：８-２８　都市・地域における総合交通戦略を推進する</t>
    <rPh sb="0" eb="2">
      <t>シサク</t>
    </rPh>
    <rPh sb="2" eb="3">
      <t>メイ</t>
    </rPh>
    <rPh sb="9" eb="11">
      <t>トシ</t>
    </rPh>
    <rPh sb="12" eb="14">
      <t>チイキ</t>
    </rPh>
    <rPh sb="18" eb="20">
      <t>ソウゴウ</t>
    </rPh>
    <rPh sb="20" eb="22">
      <t>コウツウ</t>
    </rPh>
    <rPh sb="22" eb="24">
      <t>センリャク</t>
    </rPh>
    <rPh sb="25" eb="27">
      <t>スイシン</t>
    </rPh>
    <phoneticPr fontId="24"/>
  </si>
  <si>
    <t>都市・地域交通戦略推進事業</t>
    <rPh sb="0" eb="2">
      <t>トシ</t>
    </rPh>
    <rPh sb="3" eb="5">
      <t>チイキ</t>
    </rPh>
    <rPh sb="5" eb="7">
      <t>コウツウ</t>
    </rPh>
    <rPh sb="7" eb="9">
      <t>センリャク</t>
    </rPh>
    <rPh sb="9" eb="11">
      <t>スイシン</t>
    </rPh>
    <rPh sb="11" eb="13">
      <t>ジギョウ</t>
    </rPh>
    <phoneticPr fontId="24"/>
  </si>
  <si>
    <t>（項）都市・地域交通整備事業費
　（大事項）都市・地域交通整備事業に必要な経費</t>
    <rPh sb="1" eb="2">
      <t>コウ</t>
    </rPh>
    <rPh sb="18" eb="19">
      <t>ダイ</t>
    </rPh>
    <rPh sb="19" eb="21">
      <t>ジコウ</t>
    </rPh>
    <phoneticPr fontId="24"/>
  </si>
  <si>
    <t>施策名：８-２９　道路交通の円滑化を推進する</t>
    <rPh sb="0" eb="2">
      <t>シサク</t>
    </rPh>
    <rPh sb="2" eb="3">
      <t>メイ</t>
    </rPh>
    <rPh sb="9" eb="11">
      <t>ドウロ</t>
    </rPh>
    <rPh sb="11" eb="13">
      <t>コウツウ</t>
    </rPh>
    <rPh sb="14" eb="17">
      <t>エンカツカ</t>
    </rPh>
    <rPh sb="18" eb="20">
      <t>スイシン</t>
    </rPh>
    <phoneticPr fontId="24"/>
  </si>
  <si>
    <t>高速道路料金割引</t>
    <rPh sb="0" eb="2">
      <t>コウソク</t>
    </rPh>
    <rPh sb="2" eb="4">
      <t>ドウロ</t>
    </rPh>
    <rPh sb="4" eb="6">
      <t>リョウキン</t>
    </rPh>
    <rPh sb="6" eb="8">
      <t>ワリビキ</t>
    </rPh>
    <phoneticPr fontId="24"/>
  </si>
  <si>
    <t>（項）道路交通円滑化推進費
　（大事項）道路交通の円滑化の推進に必要な経費</t>
    <rPh sb="1" eb="2">
      <t>コウ</t>
    </rPh>
    <rPh sb="3" eb="5">
      <t>ドウロ</t>
    </rPh>
    <rPh sb="5" eb="7">
      <t>コウツウ</t>
    </rPh>
    <rPh sb="7" eb="10">
      <t>エンカツカ</t>
    </rPh>
    <rPh sb="10" eb="12">
      <t>スイシン</t>
    </rPh>
    <rPh sb="12" eb="13">
      <t>ヒ</t>
    </rPh>
    <rPh sb="16" eb="17">
      <t>ダイ</t>
    </rPh>
    <rPh sb="17" eb="19">
      <t>ジコウ</t>
    </rPh>
    <rPh sb="20" eb="22">
      <t>ドウロ</t>
    </rPh>
    <rPh sb="22" eb="24">
      <t>コウツウ</t>
    </rPh>
    <rPh sb="25" eb="28">
      <t>エンカツカ</t>
    </rPh>
    <rPh sb="29" eb="31">
      <t>スイシン</t>
    </rPh>
    <rPh sb="32" eb="34">
      <t>ヒツヨウ</t>
    </rPh>
    <rPh sb="35" eb="37">
      <t>ケイヒ</t>
    </rPh>
    <phoneticPr fontId="26"/>
  </si>
  <si>
    <t>高速道路ネットワークの最適利用に関する検討経費</t>
  </si>
  <si>
    <t>令和5年度</t>
  </si>
  <si>
    <t>（項）道路交通円滑化推進費
　（大事項）道路交通の円滑化の推進に必要な経費</t>
    <rPh sb="1" eb="2">
      <t>コウ</t>
    </rPh>
    <rPh sb="3" eb="5">
      <t>ドウロ</t>
    </rPh>
    <rPh sb="5" eb="7">
      <t>コウツウ</t>
    </rPh>
    <rPh sb="7" eb="10">
      <t>エンカツカ</t>
    </rPh>
    <rPh sb="10" eb="12">
      <t>スイシン</t>
    </rPh>
    <rPh sb="12" eb="13">
      <t>ヒ</t>
    </rPh>
    <rPh sb="16" eb="17">
      <t>ダイ</t>
    </rPh>
    <rPh sb="17" eb="19">
      <t>ジコウ</t>
    </rPh>
    <rPh sb="20" eb="22">
      <t>ドウロ</t>
    </rPh>
    <rPh sb="22" eb="24">
      <t>コウツウ</t>
    </rPh>
    <rPh sb="25" eb="28">
      <t>エンカツカ</t>
    </rPh>
    <rPh sb="29" eb="31">
      <t>スイシン</t>
    </rPh>
    <rPh sb="32" eb="34">
      <t>ヒツヨウ</t>
    </rPh>
    <rPh sb="35" eb="37">
      <t>ケイヒ</t>
    </rPh>
    <phoneticPr fontId="30"/>
  </si>
  <si>
    <t>今後の道路利用のあり方に係る検討経費</t>
  </si>
  <si>
    <t>施策名：９-３０　社会資本整備・管理等を効果的に推進する</t>
    <rPh sb="0" eb="2">
      <t>シサク</t>
    </rPh>
    <rPh sb="2" eb="3">
      <t>メイ</t>
    </rPh>
    <rPh sb="9" eb="13">
      <t>シャカイシホン</t>
    </rPh>
    <rPh sb="13" eb="15">
      <t>セイビ</t>
    </rPh>
    <rPh sb="16" eb="18">
      <t>カンリ</t>
    </rPh>
    <rPh sb="18" eb="19">
      <t>トウ</t>
    </rPh>
    <rPh sb="20" eb="23">
      <t>コウカテキ</t>
    </rPh>
    <rPh sb="24" eb="26">
      <t>スイシン</t>
    </rPh>
    <phoneticPr fontId="24"/>
  </si>
  <si>
    <t>社会資本整備の生産性を高める生産管理システムの強化に向けた検討経費</t>
  </si>
  <si>
    <t>（項）社会資本整備・管理効率化推進費
　（大事項）社会資本整備・管理等の効率的な推進に必要な経費</t>
  </si>
  <si>
    <t>i-Constructionの推進に関する検討経費</t>
  </si>
  <si>
    <t>地下空間の利活用に関する安全技術の確立に関する検討経費</t>
  </si>
  <si>
    <t>コンクリート工の省力化・効率化に係る技術研究開発の推進</t>
  </si>
  <si>
    <t>大臣官房</t>
    <rPh sb="0" eb="2">
      <t>ダイジン</t>
    </rPh>
    <rPh sb="2" eb="4">
      <t>カンボウ</t>
    </rPh>
    <phoneticPr fontId="24"/>
  </si>
  <si>
    <t>公共事業の評価手法の高度化及び効率的な評価実施に関する調査検討</t>
    <rPh sb="0" eb="4">
      <t>コウキョウジギョウ</t>
    </rPh>
    <rPh sb="5" eb="7">
      <t>ヒョウカ</t>
    </rPh>
    <rPh sb="7" eb="9">
      <t>シュホウ</t>
    </rPh>
    <rPh sb="10" eb="13">
      <t>コウドカ</t>
    </rPh>
    <rPh sb="13" eb="14">
      <t>オヨ</t>
    </rPh>
    <rPh sb="15" eb="18">
      <t>コウリツテキ</t>
    </rPh>
    <rPh sb="19" eb="21">
      <t>ヒョウカ</t>
    </rPh>
    <rPh sb="21" eb="23">
      <t>ジッシ</t>
    </rPh>
    <rPh sb="24" eb="25">
      <t>カン</t>
    </rPh>
    <rPh sb="27" eb="29">
      <t>チョウサ</t>
    </rPh>
    <rPh sb="29" eb="31">
      <t>ケントウ</t>
    </rPh>
    <phoneticPr fontId="24"/>
  </si>
  <si>
    <t>官民連携による民間資金を最大限活用した成長戦略の推進</t>
    <rPh sb="0" eb="2">
      <t>カンミン</t>
    </rPh>
    <rPh sb="2" eb="4">
      <t>レンケイ</t>
    </rPh>
    <rPh sb="7" eb="9">
      <t>ミンカン</t>
    </rPh>
    <rPh sb="9" eb="11">
      <t>シキン</t>
    </rPh>
    <rPh sb="12" eb="15">
      <t>サイダイゲン</t>
    </rPh>
    <rPh sb="15" eb="17">
      <t>カツヨウ</t>
    </rPh>
    <rPh sb="19" eb="21">
      <t>セイチョウ</t>
    </rPh>
    <rPh sb="21" eb="23">
      <t>センリャク</t>
    </rPh>
    <rPh sb="24" eb="26">
      <t>スイシン</t>
    </rPh>
    <phoneticPr fontId="24"/>
  </si>
  <si>
    <t>（項）社会資本整備・管理効率化推進費
（大事項）社会資本整備・管理等の効率的な推進に必要な経費</t>
  </si>
  <si>
    <t>AI・ロボット等革新的技術のインフラ分野への導入</t>
    <rPh sb="7" eb="8">
      <t>ナド</t>
    </rPh>
    <rPh sb="8" eb="11">
      <t>カクシンテキ</t>
    </rPh>
    <rPh sb="11" eb="13">
      <t>ギジュツ</t>
    </rPh>
    <rPh sb="18" eb="20">
      <t>ブンヤ</t>
    </rPh>
    <rPh sb="22" eb="24">
      <t>ドウニュウ</t>
    </rPh>
    <phoneticPr fontId="24"/>
  </si>
  <si>
    <t>令和元年度</t>
    <rPh sb="0" eb="2">
      <t>レイワ</t>
    </rPh>
    <rPh sb="2" eb="3">
      <t>ガン</t>
    </rPh>
    <rPh sb="3" eb="5">
      <t>ネンド</t>
    </rPh>
    <phoneticPr fontId="24"/>
  </si>
  <si>
    <t>インフラを観光資源として多面的に活用する地域活性化検討経費</t>
    <rPh sb="27" eb="29">
      <t>ケイヒ</t>
    </rPh>
    <phoneticPr fontId="24"/>
  </si>
  <si>
    <t>データ利活用による建設生産システム効率化検討経費</t>
  </si>
  <si>
    <t>用地取得の円滑・迅速化と用地補償の適正化に関する検討経費</t>
    <rPh sb="0" eb="2">
      <t>ヨウチ</t>
    </rPh>
    <rPh sb="2" eb="4">
      <t>シュトク</t>
    </rPh>
    <rPh sb="5" eb="7">
      <t>エンカツ</t>
    </rPh>
    <rPh sb="8" eb="11">
      <t>ジンソクカ</t>
    </rPh>
    <rPh sb="12" eb="14">
      <t>ヨウチ</t>
    </rPh>
    <rPh sb="14" eb="16">
      <t>ホショウ</t>
    </rPh>
    <rPh sb="17" eb="20">
      <t>テキセイカ</t>
    </rPh>
    <rPh sb="21" eb="22">
      <t>カン</t>
    </rPh>
    <rPh sb="24" eb="26">
      <t>ケントウ</t>
    </rPh>
    <rPh sb="26" eb="28">
      <t>ケイヒ</t>
    </rPh>
    <phoneticPr fontId="25"/>
  </si>
  <si>
    <t>不動産・建設経済局</t>
  </si>
  <si>
    <t>（項）社会資本整備・管理効率化推進費
　（大事項）社会資本整備・管理等の効率的な推進に必要な経費</t>
    <rPh sb="1" eb="2">
      <t>コウ</t>
    </rPh>
    <rPh sb="3" eb="7">
      <t>シャカイシホン</t>
    </rPh>
    <rPh sb="7" eb="9">
      <t>セイビ</t>
    </rPh>
    <rPh sb="10" eb="12">
      <t>カンリ</t>
    </rPh>
    <rPh sb="12" eb="15">
      <t>コウリツカ</t>
    </rPh>
    <rPh sb="15" eb="18">
      <t>スイシンヒ</t>
    </rPh>
    <rPh sb="21" eb="23">
      <t>ダイジ</t>
    </rPh>
    <rPh sb="23" eb="24">
      <t>コウ</t>
    </rPh>
    <rPh sb="25" eb="29">
      <t>シャカイシホン</t>
    </rPh>
    <rPh sb="29" eb="31">
      <t>セイビ</t>
    </rPh>
    <rPh sb="32" eb="35">
      <t>カンリトウ</t>
    </rPh>
    <rPh sb="36" eb="39">
      <t>コウリツテキ</t>
    </rPh>
    <rPh sb="40" eb="42">
      <t>スイシン</t>
    </rPh>
    <rPh sb="43" eb="45">
      <t>ヒツヨウ</t>
    </rPh>
    <rPh sb="46" eb="48">
      <t>ケイヒ</t>
    </rPh>
    <phoneticPr fontId="24"/>
  </si>
  <si>
    <t>国土交通政策研究所</t>
  </si>
  <si>
    <t>施策名：９-３１　不動産市場の整備や適正な土地利用のための条件整備を推進する</t>
    <rPh sb="0" eb="2">
      <t>シサク</t>
    </rPh>
    <rPh sb="2" eb="3">
      <t>メイ</t>
    </rPh>
    <rPh sb="9" eb="12">
      <t>フドウサン</t>
    </rPh>
    <rPh sb="12" eb="14">
      <t>シジョウ</t>
    </rPh>
    <rPh sb="15" eb="17">
      <t>セイビ</t>
    </rPh>
    <rPh sb="18" eb="20">
      <t>テキセイ</t>
    </rPh>
    <rPh sb="21" eb="23">
      <t>トチ</t>
    </rPh>
    <rPh sb="23" eb="25">
      <t>リヨウ</t>
    </rPh>
    <rPh sb="29" eb="31">
      <t>ジョウケン</t>
    </rPh>
    <rPh sb="31" eb="33">
      <t>セイビ</t>
    </rPh>
    <rPh sb="34" eb="36">
      <t>スイシン</t>
    </rPh>
    <phoneticPr fontId="24"/>
  </si>
  <si>
    <t>土地利用計画の利活用に関する経費</t>
    <rPh sb="0" eb="2">
      <t>トチ</t>
    </rPh>
    <rPh sb="2" eb="4">
      <t>リヨウ</t>
    </rPh>
    <rPh sb="4" eb="6">
      <t>ケイカク</t>
    </rPh>
    <rPh sb="7" eb="10">
      <t>リカツヨウ</t>
    </rPh>
    <rPh sb="11" eb="12">
      <t>カン</t>
    </rPh>
    <rPh sb="14" eb="16">
      <t>ケイヒ</t>
    </rPh>
    <phoneticPr fontId="24"/>
  </si>
  <si>
    <t>平成12年度</t>
    <rPh sb="0" eb="2">
      <t>ヘイセイ</t>
    </rPh>
    <rPh sb="4" eb="6">
      <t>ネンド</t>
    </rPh>
    <phoneticPr fontId="26"/>
  </si>
  <si>
    <t>（項）不動産市場整備等推進費
　（大事項）不動産市場の環境整備等の推進に必要な経費</t>
  </si>
  <si>
    <t>土地白書作成等経費</t>
  </si>
  <si>
    <t>（項）不動産市場整備等推進費
　（大事項）不動産市場の環境整備等の推進に必要な経費</t>
    <rPh sb="1" eb="2">
      <t>コウ</t>
    </rPh>
    <rPh sb="3" eb="6">
      <t>フドウサン</t>
    </rPh>
    <rPh sb="6" eb="8">
      <t>シジョウ</t>
    </rPh>
    <rPh sb="8" eb="10">
      <t>セイビ</t>
    </rPh>
    <rPh sb="10" eb="11">
      <t>トウ</t>
    </rPh>
    <rPh sb="11" eb="14">
      <t>スイシンヒ</t>
    </rPh>
    <rPh sb="17" eb="19">
      <t>ダイジ</t>
    </rPh>
    <rPh sb="19" eb="20">
      <t>コウ</t>
    </rPh>
    <rPh sb="21" eb="24">
      <t>フドウサン</t>
    </rPh>
    <rPh sb="24" eb="26">
      <t>シジョウ</t>
    </rPh>
    <rPh sb="27" eb="29">
      <t>カンキョウ</t>
    </rPh>
    <rPh sb="29" eb="31">
      <t>セイビ</t>
    </rPh>
    <rPh sb="31" eb="32">
      <t>トウ</t>
    </rPh>
    <rPh sb="33" eb="35">
      <t>スイシン</t>
    </rPh>
    <rPh sb="36" eb="38">
      <t>ヒツヨウ</t>
    </rPh>
    <rPh sb="39" eb="41">
      <t>ケイヒ</t>
    </rPh>
    <phoneticPr fontId="24"/>
  </si>
  <si>
    <t>土地取引の円滑化に関する経費</t>
  </si>
  <si>
    <t>都道府県地価調査等経費</t>
  </si>
  <si>
    <t>土地基本調査経費</t>
  </si>
  <si>
    <t>土地関連統計調査経費</t>
  </si>
  <si>
    <t>昭和45年度</t>
    <rPh sb="0" eb="2">
      <t>ショウワ</t>
    </rPh>
    <rPh sb="4" eb="6">
      <t>ネンド</t>
    </rPh>
    <phoneticPr fontId="24"/>
  </si>
  <si>
    <t>取引価格等土地情報の整備・提供推進経費</t>
    <rPh sb="0" eb="2">
      <t>トリヒキ</t>
    </rPh>
    <rPh sb="2" eb="4">
      <t>カカク</t>
    </rPh>
    <rPh sb="4" eb="5">
      <t>トウ</t>
    </rPh>
    <phoneticPr fontId="25"/>
  </si>
  <si>
    <t>土地市場の変化を踏まえた土地政策実現のための経費</t>
  </si>
  <si>
    <t>地価公示</t>
  </si>
  <si>
    <t>主要都市における高度利用地の地価分析調査</t>
  </si>
  <si>
    <t>鑑定評価の適正性の確保のためのモニタリング経費</t>
  </si>
  <si>
    <t>不動産市場整備・活性化の推進</t>
    <rPh sb="0" eb="3">
      <t>フドウサン</t>
    </rPh>
    <rPh sb="3" eb="5">
      <t>シジョウ</t>
    </rPh>
    <rPh sb="5" eb="7">
      <t>セイビ</t>
    </rPh>
    <rPh sb="8" eb="11">
      <t>カッセイカ</t>
    </rPh>
    <rPh sb="12" eb="14">
      <t>スイシン</t>
    </rPh>
    <phoneticPr fontId="24"/>
  </si>
  <si>
    <t>不動産証券化の推進に関する経費</t>
    <rPh sb="0" eb="3">
      <t>フドウサン</t>
    </rPh>
    <rPh sb="3" eb="6">
      <t>ショウケンカ</t>
    </rPh>
    <rPh sb="7" eb="9">
      <t>スイシン</t>
    </rPh>
    <rPh sb="10" eb="11">
      <t>カン</t>
    </rPh>
    <rPh sb="13" eb="15">
      <t>ケイヒ</t>
    </rPh>
    <phoneticPr fontId="24"/>
  </si>
  <si>
    <t>不動産市場国際化への対応</t>
    <rPh sb="0" eb="3">
      <t>フドウサン</t>
    </rPh>
    <rPh sb="3" eb="5">
      <t>シジョウ</t>
    </rPh>
    <rPh sb="5" eb="7">
      <t>コクサイ</t>
    </rPh>
    <rPh sb="7" eb="8">
      <t>カ</t>
    </rPh>
    <rPh sb="10" eb="12">
      <t>タイオウ</t>
    </rPh>
    <phoneticPr fontId="24"/>
  </si>
  <si>
    <t>不動産の管理・流通のための環境整備の推進</t>
    <rPh sb="0" eb="3">
      <t>フドウサン</t>
    </rPh>
    <rPh sb="4" eb="6">
      <t>カンリ</t>
    </rPh>
    <rPh sb="7" eb="9">
      <t>リュウツウ</t>
    </rPh>
    <rPh sb="13" eb="15">
      <t>カンキョウ</t>
    </rPh>
    <rPh sb="15" eb="17">
      <t>セイビ</t>
    </rPh>
    <rPh sb="18" eb="20">
      <t>スイシン</t>
    </rPh>
    <phoneticPr fontId="24"/>
  </si>
  <si>
    <t>空き家・空き地等の新たな流通・利活用スキームの構築のための調査・検討経費</t>
  </si>
  <si>
    <t>所有者不明土地法の円滑な運用に向けた地域支援</t>
    <rPh sb="0" eb="3">
      <t>ショユウシャ</t>
    </rPh>
    <rPh sb="3" eb="5">
      <t>フメイ</t>
    </rPh>
    <rPh sb="5" eb="8">
      <t>トチホウ</t>
    </rPh>
    <rPh sb="9" eb="11">
      <t>エンカツ</t>
    </rPh>
    <rPh sb="12" eb="14">
      <t>ウンヨウ</t>
    </rPh>
    <rPh sb="15" eb="16">
      <t>ム</t>
    </rPh>
    <rPh sb="18" eb="20">
      <t>チイキ</t>
    </rPh>
    <rPh sb="20" eb="22">
      <t>シエン</t>
    </rPh>
    <phoneticPr fontId="24"/>
  </si>
  <si>
    <t>金融技術の進展等を踏まえた不動産投資市場の環境整備</t>
  </si>
  <si>
    <t>施策名：９-３２　建設市場の整備を推進する</t>
    <rPh sb="0" eb="2">
      <t>シサク</t>
    </rPh>
    <rPh sb="2" eb="3">
      <t>メイ</t>
    </rPh>
    <rPh sb="9" eb="11">
      <t>ケンセツ</t>
    </rPh>
    <rPh sb="11" eb="13">
      <t>シジョウ</t>
    </rPh>
    <rPh sb="14" eb="16">
      <t>セイビ</t>
    </rPh>
    <rPh sb="17" eb="19">
      <t>スイシン</t>
    </rPh>
    <phoneticPr fontId="24"/>
  </si>
  <si>
    <t>建設分野における国際展開の推進</t>
    <rPh sb="0" eb="2">
      <t>ケンセツ</t>
    </rPh>
    <rPh sb="2" eb="4">
      <t>ブンヤ</t>
    </rPh>
    <rPh sb="8" eb="10">
      <t>コクサイ</t>
    </rPh>
    <rPh sb="10" eb="12">
      <t>テンカイ</t>
    </rPh>
    <rPh sb="13" eb="15">
      <t>スイシン</t>
    </rPh>
    <phoneticPr fontId="24"/>
  </si>
  <si>
    <t>（項）建設市場整備推進費
（大事項）建設市場の環境整備の推進に必要な経費</t>
  </si>
  <si>
    <t>建設関連業の新たな役割と一層の活用の推進</t>
    <rPh sb="0" eb="2">
      <t>ケンセツ</t>
    </rPh>
    <rPh sb="2" eb="4">
      <t>カンレン</t>
    </rPh>
    <rPh sb="4" eb="5">
      <t>ギョウ</t>
    </rPh>
    <rPh sb="6" eb="7">
      <t>アラ</t>
    </rPh>
    <rPh sb="9" eb="11">
      <t>ヤクワリ</t>
    </rPh>
    <rPh sb="12" eb="14">
      <t>イッソウ</t>
    </rPh>
    <rPh sb="15" eb="17">
      <t>カツヨウ</t>
    </rPh>
    <rPh sb="18" eb="20">
      <t>スイシン</t>
    </rPh>
    <phoneticPr fontId="24"/>
  </si>
  <si>
    <t>（項）建設市場整備推進費
　（大事項）建設市場の環境整備の推進に必要な経費</t>
  </si>
  <si>
    <t>建設業における法令遵守の徹底</t>
    <rPh sb="0" eb="3">
      <t>ケンセツギョウ</t>
    </rPh>
    <rPh sb="7" eb="9">
      <t>ホウレイ</t>
    </rPh>
    <rPh sb="9" eb="11">
      <t>ジュンシュ</t>
    </rPh>
    <rPh sb="12" eb="14">
      <t>テッテイ</t>
    </rPh>
    <phoneticPr fontId="24"/>
  </si>
  <si>
    <t>昭和54年度</t>
    <rPh sb="0" eb="2">
      <t>ショウワ</t>
    </rPh>
    <rPh sb="4" eb="6">
      <t>ネンド</t>
    </rPh>
    <phoneticPr fontId="24"/>
  </si>
  <si>
    <t>（項）建設市場整備推進費
　（大事項）建設市場の環境整備の推進に必要な経費
（項）地方整備推進費
　（大事項）建設市場の環境整備の推進に必要な経費</t>
  </si>
  <si>
    <t>建設業における労働・資材対策の推進</t>
    <rPh sb="0" eb="3">
      <t>ケンセツギョウ</t>
    </rPh>
    <rPh sb="7" eb="9">
      <t>ロウドウ</t>
    </rPh>
    <rPh sb="10" eb="12">
      <t>シザイ</t>
    </rPh>
    <rPh sb="12" eb="14">
      <t>タイサク</t>
    </rPh>
    <rPh sb="15" eb="17">
      <t>スイシン</t>
    </rPh>
    <phoneticPr fontId="24"/>
  </si>
  <si>
    <t>平成20年度
（一部昭和54年度）</t>
    <rPh sb="0" eb="2">
      <t>ヘイセイ</t>
    </rPh>
    <rPh sb="4" eb="6">
      <t>ネンド</t>
    </rPh>
    <rPh sb="8" eb="10">
      <t>イチブ</t>
    </rPh>
    <rPh sb="10" eb="12">
      <t>ショウワ</t>
    </rPh>
    <rPh sb="14" eb="16">
      <t>ネンド</t>
    </rPh>
    <phoneticPr fontId="24"/>
  </si>
  <si>
    <t>（項）建設市場整備推進費
　（大事項）建設市場の環境整備の推進に必要な経費
（項）国土交通統計調査費
　（大事項）国土交通統計に必要な経費</t>
    <rPh sb="41" eb="43">
      <t>コクド</t>
    </rPh>
    <rPh sb="43" eb="45">
      <t>コウツウ</t>
    </rPh>
    <rPh sb="45" eb="47">
      <t>トウケイ</t>
    </rPh>
    <rPh sb="47" eb="50">
      <t>チョウサヒ</t>
    </rPh>
    <rPh sb="57" eb="59">
      <t>コクド</t>
    </rPh>
    <rPh sb="59" eb="61">
      <t>コウツウ</t>
    </rPh>
    <rPh sb="61" eb="63">
      <t>トウケイ</t>
    </rPh>
    <rPh sb="64" eb="66">
      <t>ヒツヨウ</t>
    </rPh>
    <rPh sb="67" eb="69">
      <t>ケイヒ</t>
    </rPh>
    <phoneticPr fontId="24"/>
  </si>
  <si>
    <t>我が国建設業等の海外展開の推進</t>
    <rPh sb="0" eb="1">
      <t>ワ</t>
    </rPh>
    <rPh sb="2" eb="3">
      <t>クニ</t>
    </rPh>
    <rPh sb="3" eb="5">
      <t>ケンセツ</t>
    </rPh>
    <rPh sb="5" eb="6">
      <t>ギョウ</t>
    </rPh>
    <rPh sb="6" eb="7">
      <t>トウ</t>
    </rPh>
    <rPh sb="8" eb="10">
      <t>カイガイ</t>
    </rPh>
    <rPh sb="10" eb="12">
      <t>テンカイ</t>
    </rPh>
    <rPh sb="13" eb="15">
      <t>スイシン</t>
    </rPh>
    <phoneticPr fontId="24"/>
  </si>
  <si>
    <t>地方の入札契約改善推進事業</t>
  </si>
  <si>
    <t>建設分野における外国人受入れの円滑化及び適正化</t>
    <rPh sb="0" eb="2">
      <t>ケンセツ</t>
    </rPh>
    <rPh sb="2" eb="4">
      <t>ブンヤ</t>
    </rPh>
    <rPh sb="8" eb="10">
      <t>ガイコク</t>
    </rPh>
    <rPh sb="10" eb="11">
      <t>ジン</t>
    </rPh>
    <rPh sb="11" eb="13">
      <t>ウケイ</t>
    </rPh>
    <phoneticPr fontId="24"/>
  </si>
  <si>
    <t>建設職人の安全・健康の確保の推進</t>
    <rPh sb="0" eb="2">
      <t>ケンセツ</t>
    </rPh>
    <rPh sb="2" eb="4">
      <t>ショクニン</t>
    </rPh>
    <rPh sb="5" eb="7">
      <t>アンゼン</t>
    </rPh>
    <rPh sb="8" eb="10">
      <t>ケンコウ</t>
    </rPh>
    <rPh sb="11" eb="13">
      <t>カクホ</t>
    </rPh>
    <rPh sb="14" eb="16">
      <t>スイシン</t>
    </rPh>
    <phoneticPr fontId="24"/>
  </si>
  <si>
    <t>民間発注工事等における働き方改革の推進</t>
    <rPh sb="0" eb="2">
      <t>ミンカン</t>
    </rPh>
    <rPh sb="2" eb="4">
      <t>ハッチュウ</t>
    </rPh>
    <rPh sb="4" eb="6">
      <t>コウジ</t>
    </rPh>
    <rPh sb="6" eb="7">
      <t>トウ</t>
    </rPh>
    <rPh sb="11" eb="12">
      <t>ハタラ</t>
    </rPh>
    <rPh sb="13" eb="14">
      <t>カタ</t>
    </rPh>
    <rPh sb="14" eb="16">
      <t>カイカク</t>
    </rPh>
    <rPh sb="17" eb="19">
      <t>スイシン</t>
    </rPh>
    <phoneticPr fontId="24"/>
  </si>
  <si>
    <t>建設技術者の働き方改革の推進に関する調査・検討</t>
    <rPh sb="0" eb="2">
      <t>ケンセツ</t>
    </rPh>
    <rPh sb="2" eb="4">
      <t>ギジュツ</t>
    </rPh>
    <rPh sb="4" eb="5">
      <t>シャ</t>
    </rPh>
    <rPh sb="6" eb="7">
      <t>ハタラ</t>
    </rPh>
    <rPh sb="8" eb="9">
      <t>カタ</t>
    </rPh>
    <rPh sb="9" eb="11">
      <t>カイカク</t>
    </rPh>
    <rPh sb="12" eb="14">
      <t>スイシン</t>
    </rPh>
    <rPh sb="15" eb="16">
      <t>カン</t>
    </rPh>
    <rPh sb="18" eb="20">
      <t>チョウサ</t>
    </rPh>
    <rPh sb="21" eb="23">
      <t>ケントウ</t>
    </rPh>
    <phoneticPr fontId="24"/>
  </si>
  <si>
    <t>道路分野の海外展開支援に係る経費</t>
  </si>
  <si>
    <t>（項）建設市場整備推進費
　（大事項）建設市場の環境整備の推進に必要な経費</t>
    <rPh sb="1" eb="2">
      <t>コウ</t>
    </rPh>
    <rPh sb="3" eb="5">
      <t>ケンセツ</t>
    </rPh>
    <rPh sb="5" eb="7">
      <t>シジョウ</t>
    </rPh>
    <rPh sb="7" eb="9">
      <t>セイビ</t>
    </rPh>
    <rPh sb="9" eb="12">
      <t>スイシンヒ</t>
    </rPh>
    <rPh sb="15" eb="16">
      <t>ダイ</t>
    </rPh>
    <rPh sb="16" eb="18">
      <t>ジコウ</t>
    </rPh>
    <rPh sb="19" eb="21">
      <t>ケンセツ</t>
    </rPh>
    <rPh sb="21" eb="23">
      <t>シジョウ</t>
    </rPh>
    <rPh sb="24" eb="26">
      <t>カンキョウ</t>
    </rPh>
    <rPh sb="26" eb="28">
      <t>セイビ</t>
    </rPh>
    <rPh sb="29" eb="31">
      <t>スイシン</t>
    </rPh>
    <rPh sb="32" eb="34">
      <t>ヒツヨウ</t>
    </rPh>
    <rPh sb="35" eb="37">
      <t>ケイヒ</t>
    </rPh>
    <phoneticPr fontId="26"/>
  </si>
  <si>
    <t>施策名：９-３３　市場・産業関係の統計調査の整備・活用を図る</t>
    <rPh sb="0" eb="2">
      <t>シサク</t>
    </rPh>
    <rPh sb="2" eb="3">
      <t>メイ</t>
    </rPh>
    <rPh sb="9" eb="11">
      <t>シジョウ</t>
    </rPh>
    <rPh sb="12" eb="14">
      <t>サンギョウ</t>
    </rPh>
    <rPh sb="14" eb="16">
      <t>カンケイ</t>
    </rPh>
    <rPh sb="17" eb="19">
      <t>トウケイ</t>
    </rPh>
    <rPh sb="19" eb="21">
      <t>チョウサ</t>
    </rPh>
    <rPh sb="22" eb="24">
      <t>セイビ</t>
    </rPh>
    <rPh sb="25" eb="27">
      <t>カツヨウ</t>
    </rPh>
    <rPh sb="28" eb="29">
      <t>ハカ</t>
    </rPh>
    <phoneticPr fontId="24"/>
  </si>
  <si>
    <t>国土交通統計</t>
    <rPh sb="0" eb="2">
      <t>コクド</t>
    </rPh>
    <rPh sb="2" eb="4">
      <t>コウツウ</t>
    </rPh>
    <rPh sb="4" eb="6">
      <t>トウケイ</t>
    </rPh>
    <phoneticPr fontId="25"/>
  </si>
  <si>
    <t>昭和23年度</t>
    <rPh sb="0" eb="2">
      <t>ショウワ</t>
    </rPh>
    <rPh sb="4" eb="6">
      <t>ネンド</t>
    </rPh>
    <phoneticPr fontId="26"/>
  </si>
  <si>
    <t>（項）国土交通統計調査費
　（大事項）国土交通統計に必要な経費
（項）地方運輸行政推進費
　（大事項）国土交通統計に必要な経費</t>
  </si>
  <si>
    <t>大都市交通センサス実施経費</t>
    <rPh sb="0" eb="3">
      <t>ダイトシ</t>
    </rPh>
    <rPh sb="3" eb="5">
      <t>コウツウ</t>
    </rPh>
    <rPh sb="9" eb="11">
      <t>ジッシ</t>
    </rPh>
    <rPh sb="11" eb="13">
      <t>ケイヒ</t>
    </rPh>
    <phoneticPr fontId="24"/>
  </si>
  <si>
    <t>昭和35年度</t>
    <rPh sb="0" eb="2">
      <t>ショウワ</t>
    </rPh>
    <rPh sb="4" eb="6">
      <t>ネンド</t>
    </rPh>
    <phoneticPr fontId="26"/>
  </si>
  <si>
    <t>（項）国土交通統計調査費
　（大事項）国土交通統計に必要な経費</t>
  </si>
  <si>
    <t>施策名：９-３４　地籍の整備等の国土調査を推進する</t>
    <rPh sb="0" eb="2">
      <t>シサク</t>
    </rPh>
    <rPh sb="2" eb="3">
      <t>メイ</t>
    </rPh>
    <rPh sb="9" eb="11">
      <t>チセキ</t>
    </rPh>
    <rPh sb="12" eb="14">
      <t>セイビ</t>
    </rPh>
    <rPh sb="14" eb="15">
      <t>トウ</t>
    </rPh>
    <rPh sb="16" eb="18">
      <t>コクド</t>
    </rPh>
    <rPh sb="18" eb="20">
      <t>チョウサ</t>
    </rPh>
    <rPh sb="21" eb="23">
      <t>スイシン</t>
    </rPh>
    <phoneticPr fontId="24"/>
  </si>
  <si>
    <t>土地分類及び水に係る基本調査に関する経費</t>
    <rPh sb="0" eb="2">
      <t>トチ</t>
    </rPh>
    <rPh sb="2" eb="4">
      <t>ブンルイ</t>
    </rPh>
    <rPh sb="4" eb="5">
      <t>オヨ</t>
    </rPh>
    <rPh sb="6" eb="7">
      <t>ミズ</t>
    </rPh>
    <rPh sb="8" eb="9">
      <t>カカ</t>
    </rPh>
    <rPh sb="10" eb="12">
      <t>キホン</t>
    </rPh>
    <rPh sb="12" eb="14">
      <t>チョウサ</t>
    </rPh>
    <rPh sb="15" eb="16">
      <t>カン</t>
    </rPh>
    <rPh sb="18" eb="20">
      <t>ケイヒ</t>
    </rPh>
    <phoneticPr fontId="24"/>
  </si>
  <si>
    <t>昭和26年度</t>
    <rPh sb="0" eb="2">
      <t>ショウワ</t>
    </rPh>
    <rPh sb="4" eb="6">
      <t>ネンド</t>
    </rPh>
    <phoneticPr fontId="26"/>
  </si>
  <si>
    <t>（項）国土調査費
　（大事項）国土調査に必要な経費</t>
  </si>
  <si>
    <t>地籍調査</t>
    <rPh sb="0" eb="2">
      <t>チセキ</t>
    </rPh>
    <rPh sb="2" eb="4">
      <t>チョウサ</t>
    </rPh>
    <phoneticPr fontId="25"/>
  </si>
  <si>
    <t>（項）国土調査費
　（大事項）国土調査に必要な経費</t>
    <rPh sb="1" eb="2">
      <t>コウ</t>
    </rPh>
    <rPh sb="3" eb="5">
      <t>コクド</t>
    </rPh>
    <rPh sb="5" eb="8">
      <t>チョウサヒ</t>
    </rPh>
    <rPh sb="11" eb="13">
      <t>ダイジ</t>
    </rPh>
    <rPh sb="13" eb="14">
      <t>コウ</t>
    </rPh>
    <rPh sb="15" eb="17">
      <t>コクド</t>
    </rPh>
    <rPh sb="17" eb="19">
      <t>チョウサ</t>
    </rPh>
    <rPh sb="20" eb="22">
      <t>ヒツヨウ</t>
    </rPh>
    <rPh sb="23" eb="25">
      <t>ケイヒ</t>
    </rPh>
    <phoneticPr fontId="24"/>
  </si>
  <si>
    <t>地籍整備推進</t>
    <rPh sb="0" eb="2">
      <t>チセキ</t>
    </rPh>
    <rPh sb="2" eb="4">
      <t>セイビ</t>
    </rPh>
    <rPh sb="4" eb="6">
      <t>スイシン</t>
    </rPh>
    <phoneticPr fontId="24"/>
  </si>
  <si>
    <t>基準点測量</t>
  </si>
  <si>
    <t>施策名：９-３５　自動車運送業の市場環境整備を推進する</t>
    <rPh sb="0" eb="2">
      <t>シサク</t>
    </rPh>
    <rPh sb="2" eb="3">
      <t>メイ</t>
    </rPh>
    <rPh sb="9" eb="12">
      <t>ジドウシャ</t>
    </rPh>
    <rPh sb="12" eb="15">
      <t>ウンソウギョウ</t>
    </rPh>
    <rPh sb="16" eb="18">
      <t>シジョウ</t>
    </rPh>
    <rPh sb="18" eb="20">
      <t>カンキョウ</t>
    </rPh>
    <rPh sb="20" eb="22">
      <t>セイビ</t>
    </rPh>
    <rPh sb="23" eb="25">
      <t>スイシン</t>
    </rPh>
    <phoneticPr fontId="24"/>
  </si>
  <si>
    <t>トラック運送業におけるパートナーシップ環境整備事業</t>
  </si>
  <si>
    <t>平成21年度</t>
  </si>
  <si>
    <t>（項）地方運輸行政推進費
　（大事項）自動車運送業の市場環境整備の推進に必要な経費</t>
    <rPh sb="15" eb="16">
      <t>ダイ</t>
    </rPh>
    <phoneticPr fontId="26"/>
  </si>
  <si>
    <t>トラック産業将来ビジョン策定等調査</t>
  </si>
  <si>
    <t>平成22年度</t>
  </si>
  <si>
    <t>（項）自動車運送業市場環境整備推進費
　（大事項）自動車運送業の市場環境整備の推進に必要な経費</t>
    <rPh sb="21" eb="22">
      <t>ダイ</t>
    </rPh>
    <phoneticPr fontId="26"/>
  </si>
  <si>
    <t>自動車運送・整備事業の経営基盤強化</t>
    <rPh sb="6" eb="8">
      <t>セイビ</t>
    </rPh>
    <rPh sb="11" eb="13">
      <t>ケイエイ</t>
    </rPh>
    <rPh sb="13" eb="15">
      <t>キバン</t>
    </rPh>
    <rPh sb="15" eb="17">
      <t>キョウカ</t>
    </rPh>
    <phoneticPr fontId="24"/>
  </si>
  <si>
    <t>施策名：９-３６　海事産業の市場環境整備・活性化及び人材の確保等を図る</t>
    <rPh sb="0" eb="2">
      <t>シサク</t>
    </rPh>
    <rPh sb="2" eb="3">
      <t>メイ</t>
    </rPh>
    <rPh sb="9" eb="11">
      <t>カイジ</t>
    </rPh>
    <rPh sb="11" eb="13">
      <t>サンギョウ</t>
    </rPh>
    <rPh sb="14" eb="16">
      <t>シジョウ</t>
    </rPh>
    <rPh sb="16" eb="18">
      <t>カンキョウ</t>
    </rPh>
    <rPh sb="18" eb="20">
      <t>セイビ</t>
    </rPh>
    <rPh sb="21" eb="24">
      <t>カッセイカ</t>
    </rPh>
    <rPh sb="24" eb="25">
      <t>オヨ</t>
    </rPh>
    <rPh sb="26" eb="28">
      <t>ジンザイ</t>
    </rPh>
    <rPh sb="29" eb="31">
      <t>カクホ</t>
    </rPh>
    <rPh sb="31" eb="32">
      <t>トウ</t>
    </rPh>
    <rPh sb="33" eb="34">
      <t>ハカ</t>
    </rPh>
    <phoneticPr fontId="24"/>
  </si>
  <si>
    <t>船員雇用促進対策事業費</t>
  </si>
  <si>
    <t>昭和53年度</t>
    <rPh sb="0" eb="2">
      <t>ショウワ</t>
    </rPh>
    <rPh sb="4" eb="6">
      <t>ネンド</t>
    </rPh>
    <phoneticPr fontId="29"/>
  </si>
  <si>
    <t>（項）海事産業市場整備等推進費
　（大事項）船員雇用促進対策に必要な経費</t>
    <rPh sb="1" eb="2">
      <t>コウ</t>
    </rPh>
    <rPh sb="18" eb="21">
      <t>ダイジコウ</t>
    </rPh>
    <phoneticPr fontId="29"/>
  </si>
  <si>
    <t>船員の確保・育成等総合対策の推進に必要な経費</t>
    <rPh sb="0" eb="2">
      <t>センイン</t>
    </rPh>
    <rPh sb="3" eb="5">
      <t>カクホ</t>
    </rPh>
    <rPh sb="6" eb="8">
      <t>イクセイ</t>
    </rPh>
    <rPh sb="8" eb="9">
      <t>トウ</t>
    </rPh>
    <rPh sb="9" eb="11">
      <t>ソウゴウ</t>
    </rPh>
    <rPh sb="11" eb="13">
      <t>タイサク</t>
    </rPh>
    <rPh sb="14" eb="16">
      <t>スイシン</t>
    </rPh>
    <rPh sb="17" eb="19">
      <t>ヒツヨウ</t>
    </rPh>
    <rPh sb="20" eb="22">
      <t>ケイヒ</t>
    </rPh>
    <phoneticPr fontId="31"/>
  </si>
  <si>
    <t>（項）海事産業市場整備等推進費
　（大事項）海事産業の市場環境整備・活性化等の推進に必要な経費
（項）地方運輸行政推進費
　（大事項）海事産業の市場環境整備・活性化等の推進に必要な経費</t>
    <rPh sb="1" eb="2">
      <t>コウ</t>
    </rPh>
    <rPh sb="18" eb="21">
      <t>ダイジコウ</t>
    </rPh>
    <rPh sb="49" eb="50">
      <t>コウ</t>
    </rPh>
    <rPh sb="63" eb="66">
      <t>ダイジコウ</t>
    </rPh>
    <phoneticPr fontId="29"/>
  </si>
  <si>
    <t>船舶産業の競争力強化に必要な経費</t>
    <rPh sb="0" eb="2">
      <t>センパク</t>
    </rPh>
    <rPh sb="2" eb="4">
      <t>サンギョウ</t>
    </rPh>
    <rPh sb="5" eb="8">
      <t>キョウソウリョク</t>
    </rPh>
    <rPh sb="8" eb="10">
      <t>キョウカ</t>
    </rPh>
    <rPh sb="11" eb="13">
      <t>ヒツヨウ</t>
    </rPh>
    <rPh sb="14" eb="16">
      <t>ケイヒ</t>
    </rPh>
    <phoneticPr fontId="31"/>
  </si>
  <si>
    <t>令和7年度</t>
    <rPh sb="0" eb="2">
      <t>レイワ</t>
    </rPh>
    <rPh sb="3" eb="5">
      <t>ネンド</t>
    </rPh>
    <phoneticPr fontId="29"/>
  </si>
  <si>
    <t>経済協力開発機構造船部会分担金</t>
    <rPh sb="0" eb="2">
      <t>ケイザイ</t>
    </rPh>
    <rPh sb="2" eb="4">
      <t>キョウリョク</t>
    </rPh>
    <rPh sb="4" eb="6">
      <t>カイハツ</t>
    </rPh>
    <rPh sb="6" eb="8">
      <t>キコウ</t>
    </rPh>
    <rPh sb="8" eb="11">
      <t>ゾウセンブ</t>
    </rPh>
    <rPh sb="11" eb="12">
      <t>カイ</t>
    </rPh>
    <rPh sb="12" eb="15">
      <t>ブンタンキン</t>
    </rPh>
    <phoneticPr fontId="31"/>
  </si>
  <si>
    <t>（項）海事産業市場整備等推進費
　（大事項）海事産業の市場環境整備・活性化等の推進に必要な経費</t>
    <rPh sb="1" eb="2">
      <t>コウ</t>
    </rPh>
    <rPh sb="18" eb="21">
      <t>ダイジコウ</t>
    </rPh>
    <phoneticPr fontId="29"/>
  </si>
  <si>
    <t>シップリサイクルに関する総合対策</t>
    <rPh sb="9" eb="10">
      <t>カン</t>
    </rPh>
    <rPh sb="12" eb="14">
      <t>ソウゴウ</t>
    </rPh>
    <rPh sb="14" eb="16">
      <t>タイサク</t>
    </rPh>
    <phoneticPr fontId="31"/>
  </si>
  <si>
    <t>平成19年度</t>
    <rPh sb="0" eb="2">
      <t>ヘイセイ</t>
    </rPh>
    <rPh sb="4" eb="6">
      <t>ネンド</t>
    </rPh>
    <phoneticPr fontId="29"/>
  </si>
  <si>
    <t>（項）海事産業市場整備等推進費
　（大事項）海事産業の市場環境整備・活性化等の推進に必要な経費
（項）地方運輸行政推進費
　（大事項）海事産業の市場環境整備・活性化等の推進に必要な経費</t>
    <rPh sb="1" eb="2">
      <t>コウ</t>
    </rPh>
    <rPh sb="18" eb="21">
      <t>ダイジコウ</t>
    </rPh>
    <rPh sb="49" eb="50">
      <t>コウ</t>
    </rPh>
    <rPh sb="63" eb="66">
      <t>ダイジコウ</t>
    </rPh>
    <phoneticPr fontId="24"/>
  </si>
  <si>
    <t>（項）独立行政法人海技教育機構運営費
　（大事項）独立行政法人海技教育機構運営費交付金に必要な経費</t>
    <rPh sb="1" eb="2">
      <t>コウ</t>
    </rPh>
    <rPh sb="21" eb="24">
      <t>ダイジコウ</t>
    </rPh>
    <phoneticPr fontId="29"/>
  </si>
  <si>
    <t>造船業における人材の確保、育成</t>
    <rPh sb="0" eb="3">
      <t>ゾウセンギョウ</t>
    </rPh>
    <rPh sb="7" eb="9">
      <t>ジンザイ</t>
    </rPh>
    <rPh sb="10" eb="12">
      <t>カクホ</t>
    </rPh>
    <rPh sb="13" eb="15">
      <t>イクセイ</t>
    </rPh>
    <phoneticPr fontId="24"/>
  </si>
  <si>
    <t>平成27年度</t>
    <rPh sb="0" eb="2">
      <t>ヘイセイ</t>
    </rPh>
    <rPh sb="4" eb="6">
      <t>ネンド</t>
    </rPh>
    <phoneticPr fontId="29"/>
  </si>
  <si>
    <t>令和4年度</t>
    <rPh sb="0" eb="2">
      <t>レイワ</t>
    </rPh>
    <rPh sb="3" eb="5">
      <t>ネンド</t>
    </rPh>
    <phoneticPr fontId="29"/>
  </si>
  <si>
    <t>令和3年度</t>
    <rPh sb="0" eb="2">
      <t>レイワ</t>
    </rPh>
    <rPh sb="3" eb="5">
      <t>ネンド</t>
    </rPh>
    <phoneticPr fontId="29"/>
  </si>
  <si>
    <t>（項）独立行政法人海技教育機構施設整備費
（大事項）独立行政法人海技教育機構施設整備に必要な経費</t>
    <rPh sb="1" eb="2">
      <t>コウ</t>
    </rPh>
    <rPh sb="3" eb="5">
      <t>ドクリツ</t>
    </rPh>
    <rPh sb="5" eb="7">
      <t>ギョウセイ</t>
    </rPh>
    <rPh sb="7" eb="9">
      <t>ホウジン</t>
    </rPh>
    <rPh sb="9" eb="11">
      <t>カイギ</t>
    </rPh>
    <rPh sb="11" eb="13">
      <t>キョウイク</t>
    </rPh>
    <rPh sb="13" eb="15">
      <t>キコウ</t>
    </rPh>
    <rPh sb="15" eb="17">
      <t>シセツ</t>
    </rPh>
    <rPh sb="17" eb="20">
      <t>セイビヒ</t>
    </rPh>
    <rPh sb="22" eb="23">
      <t>ダイ</t>
    </rPh>
    <rPh sb="23" eb="25">
      <t>ジコウ</t>
    </rPh>
    <rPh sb="26" eb="28">
      <t>ドクリツ</t>
    </rPh>
    <rPh sb="28" eb="30">
      <t>ギョウセイ</t>
    </rPh>
    <rPh sb="30" eb="32">
      <t>ホウジン</t>
    </rPh>
    <rPh sb="32" eb="34">
      <t>カイギ</t>
    </rPh>
    <rPh sb="34" eb="36">
      <t>キョウイク</t>
    </rPh>
    <rPh sb="36" eb="38">
      <t>キコウ</t>
    </rPh>
    <rPh sb="38" eb="40">
      <t>シセツ</t>
    </rPh>
    <rPh sb="40" eb="42">
      <t>セイビ</t>
    </rPh>
    <rPh sb="43" eb="45">
      <t>ヒツヨウ</t>
    </rPh>
    <rPh sb="46" eb="48">
      <t>ケイヒ</t>
    </rPh>
    <phoneticPr fontId="29"/>
  </si>
  <si>
    <t>新船型開発・設計能力の強化</t>
    <rPh sb="0" eb="1">
      <t>シン</t>
    </rPh>
    <rPh sb="1" eb="3">
      <t>センケイ</t>
    </rPh>
    <rPh sb="3" eb="5">
      <t>カイハツ</t>
    </rPh>
    <rPh sb="6" eb="8">
      <t>セッケイ</t>
    </rPh>
    <rPh sb="8" eb="10">
      <t>ノウリョク</t>
    </rPh>
    <rPh sb="11" eb="13">
      <t>キョウカ</t>
    </rPh>
    <phoneticPr fontId="24"/>
  </si>
  <si>
    <t>（項）海事産業市場整備等推進費
　（大事項）海事産業の市場環境整備・活性化等の推進に必要な経費</t>
  </si>
  <si>
    <t>船舶の建造・運航における生産性向上（情報技術等の活用によるコスト競争力・品質・サービスの革新）</t>
    <rPh sb="0" eb="2">
      <t>センパク</t>
    </rPh>
    <rPh sb="3" eb="5">
      <t>ケンゾウ</t>
    </rPh>
    <rPh sb="6" eb="8">
      <t>ウンコウ</t>
    </rPh>
    <rPh sb="12" eb="15">
      <t>セイサンセイ</t>
    </rPh>
    <rPh sb="15" eb="17">
      <t>コウジョウ</t>
    </rPh>
    <rPh sb="18" eb="20">
      <t>ジョウホウ</t>
    </rPh>
    <rPh sb="20" eb="22">
      <t>ギジュツ</t>
    </rPh>
    <rPh sb="22" eb="23">
      <t>トウ</t>
    </rPh>
    <rPh sb="24" eb="26">
      <t>カツヨウ</t>
    </rPh>
    <rPh sb="32" eb="35">
      <t>キョウソウリョク</t>
    </rPh>
    <rPh sb="36" eb="38">
      <t>ヒンシツ</t>
    </rPh>
    <rPh sb="44" eb="46">
      <t>カクシン</t>
    </rPh>
    <phoneticPr fontId="24"/>
  </si>
  <si>
    <t>（項）海事産業市場整備等推進費
　（大事項）海事産業の市場環境整備・活性化対策の技術開発に必要な経費</t>
    <rPh sb="37" eb="39">
      <t>タイサク</t>
    </rPh>
    <rPh sb="40" eb="42">
      <t>ギジュツ</t>
    </rPh>
    <rPh sb="42" eb="44">
      <t>カイハツ</t>
    </rPh>
    <phoneticPr fontId="29"/>
  </si>
  <si>
    <t>海洋開発市場の獲得に向けた海事生産性革命の前進に必要な経費</t>
    <rPh sb="0" eb="2">
      <t>カイヨウ</t>
    </rPh>
    <rPh sb="2" eb="4">
      <t>カイハツ</t>
    </rPh>
    <rPh sb="4" eb="6">
      <t>シジョウ</t>
    </rPh>
    <rPh sb="7" eb="9">
      <t>カクトク</t>
    </rPh>
    <rPh sb="10" eb="11">
      <t>ム</t>
    </rPh>
    <rPh sb="13" eb="15">
      <t>カイジ</t>
    </rPh>
    <rPh sb="15" eb="18">
      <t>セイサンセイ</t>
    </rPh>
    <rPh sb="18" eb="20">
      <t>カクメイ</t>
    </rPh>
    <rPh sb="21" eb="23">
      <t>ゼンシン</t>
    </rPh>
    <rPh sb="24" eb="26">
      <t>ヒツヨウ</t>
    </rPh>
    <rPh sb="27" eb="29">
      <t>ケイヒ</t>
    </rPh>
    <phoneticPr fontId="24"/>
  </si>
  <si>
    <t>平成30年度</t>
    <rPh sb="0" eb="2">
      <t>ヘイセイ</t>
    </rPh>
    <rPh sb="4" eb="5">
      <t>ネン</t>
    </rPh>
    <rPh sb="5" eb="6">
      <t>ド</t>
    </rPh>
    <phoneticPr fontId="24"/>
  </si>
  <si>
    <t>（項）海事産業市場整備等推進費
（大事項）海事産業の市場環境整備・活性化対策の技術開発に必要な経費</t>
    <rPh sb="1" eb="2">
      <t>コウ</t>
    </rPh>
    <rPh sb="3" eb="5">
      <t>カイジ</t>
    </rPh>
    <rPh sb="5" eb="7">
      <t>サンギョウ</t>
    </rPh>
    <rPh sb="7" eb="9">
      <t>シジョウ</t>
    </rPh>
    <rPh sb="9" eb="12">
      <t>セイビナド</t>
    </rPh>
    <rPh sb="12" eb="14">
      <t>スイシン</t>
    </rPh>
    <rPh sb="14" eb="15">
      <t>ヒ</t>
    </rPh>
    <rPh sb="17" eb="18">
      <t>ダイ</t>
    </rPh>
    <rPh sb="18" eb="20">
      <t>ジコウ</t>
    </rPh>
    <rPh sb="21" eb="23">
      <t>カイジ</t>
    </rPh>
    <rPh sb="23" eb="25">
      <t>サンギョウ</t>
    </rPh>
    <rPh sb="26" eb="28">
      <t>シジョウ</t>
    </rPh>
    <rPh sb="28" eb="30">
      <t>カンキョウ</t>
    </rPh>
    <rPh sb="30" eb="32">
      <t>セイビ</t>
    </rPh>
    <rPh sb="33" eb="36">
      <t>カッセイカ</t>
    </rPh>
    <rPh sb="36" eb="38">
      <t>タイサク</t>
    </rPh>
    <rPh sb="39" eb="41">
      <t>ギジュツ</t>
    </rPh>
    <rPh sb="41" eb="43">
      <t>カイハツ</t>
    </rPh>
    <rPh sb="44" eb="46">
      <t>ヒツヨウ</t>
    </rPh>
    <rPh sb="47" eb="49">
      <t>ケイヒ</t>
    </rPh>
    <phoneticPr fontId="29"/>
  </si>
  <si>
    <t>船舶産業におけるサプライチェーンの最適化</t>
  </si>
  <si>
    <t>施策名：１０-３７　総合的な国土形成を推進する</t>
    <rPh sb="0" eb="2">
      <t>シサク</t>
    </rPh>
    <rPh sb="2" eb="3">
      <t>メイ</t>
    </rPh>
    <rPh sb="10" eb="13">
      <t>ソウゴウテキ</t>
    </rPh>
    <rPh sb="14" eb="16">
      <t>コクド</t>
    </rPh>
    <rPh sb="16" eb="18">
      <t>ケイセイ</t>
    </rPh>
    <rPh sb="19" eb="21">
      <t>スイシン</t>
    </rPh>
    <phoneticPr fontId="24"/>
  </si>
  <si>
    <t>社会資本整備総合交付金</t>
    <rPh sb="0" eb="4">
      <t>シャカイシホン</t>
    </rPh>
    <rPh sb="4" eb="6">
      <t>セイビ</t>
    </rPh>
    <rPh sb="6" eb="8">
      <t>ソウゴウ</t>
    </rPh>
    <rPh sb="8" eb="11">
      <t>コウフキン</t>
    </rPh>
    <phoneticPr fontId="24"/>
  </si>
  <si>
    <t>（項）社会資本総合整備事業費
（事項）社会資本総合整備事業に必要な経費</t>
  </si>
  <si>
    <t>防災・安全交付金</t>
    <rPh sb="0" eb="2">
      <t>ボウサイ</t>
    </rPh>
    <rPh sb="3" eb="5">
      <t>アンゼン</t>
    </rPh>
    <rPh sb="5" eb="8">
      <t>コウフキン</t>
    </rPh>
    <phoneticPr fontId="24"/>
  </si>
  <si>
    <t>総合交通体系整備推進費</t>
    <rPh sb="0" eb="2">
      <t>ソウゴウ</t>
    </rPh>
    <rPh sb="2" eb="4">
      <t>コウツウ</t>
    </rPh>
    <rPh sb="4" eb="6">
      <t>タイケイ</t>
    </rPh>
    <rPh sb="6" eb="8">
      <t>セイビ</t>
    </rPh>
    <rPh sb="8" eb="10">
      <t>スイシン</t>
    </rPh>
    <rPh sb="10" eb="11">
      <t>ヒ</t>
    </rPh>
    <phoneticPr fontId="25"/>
  </si>
  <si>
    <t>（項）国土形成推進費
（大事項）総合的な国土形成の推進に必要な経費</t>
  </si>
  <si>
    <t>総合的な交通体系の効果的な整備の推進</t>
  </si>
  <si>
    <t>（項）官民連携基盤整備推進調査費
　（大事項）官民連携基盤整備の実施を推進するための調査に必要な経費</t>
  </si>
  <si>
    <t>多様な主体の理解の促進</t>
  </si>
  <si>
    <t>（項）国土形成推進費
　（大事項）総合的な国土形成の推進に必要な経費</t>
  </si>
  <si>
    <t>国土数値情報の整備</t>
    <rPh sb="0" eb="2">
      <t>コクド</t>
    </rPh>
    <rPh sb="2" eb="4">
      <t>スウチ</t>
    </rPh>
    <rPh sb="4" eb="6">
      <t>ジョウホウ</t>
    </rPh>
    <rPh sb="7" eb="9">
      <t>セイビ</t>
    </rPh>
    <phoneticPr fontId="24"/>
  </si>
  <si>
    <t>不動産・建設経済局</t>
    <rPh sb="0" eb="3">
      <t>フドウサン</t>
    </rPh>
    <rPh sb="4" eb="6">
      <t>ケンセツ</t>
    </rPh>
    <rPh sb="6" eb="9">
      <t>ケイザイキョク</t>
    </rPh>
    <phoneticPr fontId="24"/>
  </si>
  <si>
    <t>国土数値情報等を利用・管理するシステムの拡充</t>
  </si>
  <si>
    <t>むつ小川原開発推進調査</t>
  </si>
  <si>
    <t>平成13年度</t>
    <rPh sb="0" eb="2">
      <t>ヘイセイ</t>
    </rPh>
    <rPh sb="4" eb="6">
      <t>ネンド</t>
    </rPh>
    <phoneticPr fontId="26"/>
  </si>
  <si>
    <t>経済協力開発機構等拠出金</t>
  </si>
  <si>
    <t>国土政策に関する国際調査</t>
  </si>
  <si>
    <t>令和12年度</t>
    <rPh sb="0" eb="2">
      <t>レイワ</t>
    </rPh>
    <rPh sb="4" eb="6">
      <t>ネンド</t>
    </rPh>
    <phoneticPr fontId="24"/>
  </si>
  <si>
    <t>大都市戦略等推進経費</t>
    <rPh sb="0" eb="3">
      <t>ダイトシ</t>
    </rPh>
    <rPh sb="3" eb="5">
      <t>センリャク</t>
    </rPh>
    <rPh sb="5" eb="6">
      <t>ナド</t>
    </rPh>
    <rPh sb="6" eb="8">
      <t>スイシン</t>
    </rPh>
    <rPh sb="8" eb="10">
      <t>ケイヒ</t>
    </rPh>
    <phoneticPr fontId="24"/>
  </si>
  <si>
    <t>（項）国土形成推進費
　（大事項）総合的な国土形成の推進に必要な経費</t>
    <rPh sb="1" eb="2">
      <t>コウ</t>
    </rPh>
    <rPh sb="3" eb="5">
      <t>コクド</t>
    </rPh>
    <rPh sb="5" eb="7">
      <t>ケイセイ</t>
    </rPh>
    <rPh sb="7" eb="10">
      <t>スイシンヒ</t>
    </rPh>
    <rPh sb="13" eb="15">
      <t>ダイジ</t>
    </rPh>
    <rPh sb="15" eb="16">
      <t>コウ</t>
    </rPh>
    <rPh sb="17" eb="20">
      <t>ソウゴウテキ</t>
    </rPh>
    <rPh sb="21" eb="23">
      <t>コクド</t>
    </rPh>
    <rPh sb="23" eb="25">
      <t>ケイセイ</t>
    </rPh>
    <rPh sb="26" eb="28">
      <t>スイシン</t>
    </rPh>
    <rPh sb="29" eb="31">
      <t>ヒツヨウ</t>
    </rPh>
    <rPh sb="32" eb="34">
      <t>ケイヒ</t>
    </rPh>
    <phoneticPr fontId="24"/>
  </si>
  <si>
    <t>施策名：１０-３８　国土の位置・形状を定めるための調査及び地理空間情報の整備・活用を推進する</t>
    <rPh sb="0" eb="2">
      <t>シサク</t>
    </rPh>
    <rPh sb="2" eb="3">
      <t>メイ</t>
    </rPh>
    <rPh sb="10" eb="12">
      <t>コクド</t>
    </rPh>
    <rPh sb="13" eb="15">
      <t>イチ</t>
    </rPh>
    <rPh sb="16" eb="18">
      <t>ケイジョウ</t>
    </rPh>
    <rPh sb="19" eb="20">
      <t>サダ</t>
    </rPh>
    <rPh sb="25" eb="27">
      <t>チョウサ</t>
    </rPh>
    <rPh sb="27" eb="28">
      <t>オヨ</t>
    </rPh>
    <rPh sb="29" eb="31">
      <t>チリ</t>
    </rPh>
    <rPh sb="31" eb="33">
      <t>クウカン</t>
    </rPh>
    <rPh sb="33" eb="35">
      <t>ジョウホウ</t>
    </rPh>
    <rPh sb="36" eb="38">
      <t>セイビ</t>
    </rPh>
    <rPh sb="39" eb="41">
      <t>カツヨウ</t>
    </rPh>
    <rPh sb="42" eb="44">
      <t>スイシン</t>
    </rPh>
    <phoneticPr fontId="24"/>
  </si>
  <si>
    <t>（項）地理空間情報整備・活用推進費
　（大事項）地理空間情報の整備・活用の推進に必要な経費</t>
  </si>
  <si>
    <t>産学官連携による地理空間情報高度活用の推進</t>
  </si>
  <si>
    <t>（項）地理空間情報整備・活用等推進費
　（大事項）地理空間情報の整備・活用等の推進に必要な経費</t>
  </si>
  <si>
    <t>測量行政推進経費</t>
  </si>
  <si>
    <t>基本測地基準点測量経費</t>
  </si>
  <si>
    <t>昭和元年度以前</t>
    <rPh sb="0" eb="2">
      <t>ショウワ</t>
    </rPh>
    <rPh sb="2" eb="4">
      <t>ガンネン</t>
    </rPh>
    <rPh sb="4" eb="5">
      <t>ド</t>
    </rPh>
    <rPh sb="5" eb="7">
      <t>イゼン</t>
    </rPh>
    <phoneticPr fontId="24"/>
  </si>
  <si>
    <t>電子政府等業務効率化推進経費</t>
  </si>
  <si>
    <t>地理空間情報ライブラリー推進経費</t>
    <rPh sb="0" eb="2">
      <t>チリ</t>
    </rPh>
    <rPh sb="2" eb="4">
      <t>クウカン</t>
    </rPh>
    <rPh sb="4" eb="6">
      <t>ジョウホウ</t>
    </rPh>
    <rPh sb="12" eb="14">
      <t>スイシン</t>
    </rPh>
    <rPh sb="14" eb="16">
      <t>ケイヒ</t>
    </rPh>
    <phoneticPr fontId="24"/>
  </si>
  <si>
    <t>国際連携・海外展開等推進経費</t>
  </si>
  <si>
    <t>施策名：１０-３９　離島等の振興を図る</t>
    <rPh sb="0" eb="2">
      <t>シサク</t>
    </rPh>
    <rPh sb="2" eb="3">
      <t>メイ</t>
    </rPh>
    <rPh sb="10" eb="12">
      <t>リトウ</t>
    </rPh>
    <rPh sb="12" eb="13">
      <t>トウ</t>
    </rPh>
    <rPh sb="14" eb="16">
      <t>シンコウ</t>
    </rPh>
    <rPh sb="17" eb="18">
      <t>ハカ</t>
    </rPh>
    <phoneticPr fontId="24"/>
  </si>
  <si>
    <t>離島振興に必要な経費</t>
    <rPh sb="0" eb="2">
      <t>リトウ</t>
    </rPh>
    <rPh sb="2" eb="4">
      <t>シンコウ</t>
    </rPh>
    <rPh sb="5" eb="7">
      <t>ヒツヨウ</t>
    </rPh>
    <rPh sb="8" eb="10">
      <t>ケイヒ</t>
    </rPh>
    <phoneticPr fontId="24"/>
  </si>
  <si>
    <t>国土政策局</t>
  </si>
  <si>
    <t xml:space="preserve">
（項）離島振興費
　（大事項）離島振興に必要な経費
</t>
  </si>
  <si>
    <t>離島振興事業</t>
    <rPh sb="0" eb="2">
      <t>リトウ</t>
    </rPh>
    <rPh sb="2" eb="4">
      <t>シンコウ</t>
    </rPh>
    <rPh sb="4" eb="6">
      <t>ジギョウ</t>
    </rPh>
    <phoneticPr fontId="24"/>
  </si>
  <si>
    <t>昭和28年度</t>
  </si>
  <si>
    <t>奄美群島振興開発事業</t>
    <rPh sb="0" eb="2">
      <t>アマミ</t>
    </rPh>
    <rPh sb="2" eb="4">
      <t>グントウ</t>
    </rPh>
    <rPh sb="4" eb="6">
      <t>シンコウ</t>
    </rPh>
    <rPh sb="6" eb="8">
      <t>カイハツ</t>
    </rPh>
    <rPh sb="8" eb="10">
      <t>ジギョウ</t>
    </rPh>
    <phoneticPr fontId="24"/>
  </si>
  <si>
    <t>昭和29年度</t>
  </si>
  <si>
    <t>奄美群島の振興開発に必要な経費</t>
    <rPh sb="0" eb="2">
      <t>アマミ</t>
    </rPh>
    <rPh sb="2" eb="4">
      <t>グントウ</t>
    </rPh>
    <rPh sb="5" eb="7">
      <t>シンコウ</t>
    </rPh>
    <rPh sb="7" eb="9">
      <t>カイハツ</t>
    </rPh>
    <rPh sb="10" eb="12">
      <t>ヒツヨウ</t>
    </rPh>
    <rPh sb="13" eb="15">
      <t>ケイヒ</t>
    </rPh>
    <phoneticPr fontId="24"/>
  </si>
  <si>
    <t>小笠原諸島振興開発事業</t>
    <rPh sb="0" eb="3">
      <t>オガサワラ</t>
    </rPh>
    <rPh sb="3" eb="5">
      <t>ショトウ</t>
    </rPh>
    <rPh sb="5" eb="7">
      <t>シンコウ</t>
    </rPh>
    <rPh sb="7" eb="9">
      <t>カイハツ</t>
    </rPh>
    <rPh sb="9" eb="11">
      <t>ジギョウ</t>
    </rPh>
    <phoneticPr fontId="24"/>
  </si>
  <si>
    <t>昭和44年度</t>
    <rPh sb="0" eb="2">
      <t>ショウワ</t>
    </rPh>
    <rPh sb="4" eb="6">
      <t>ネンド</t>
    </rPh>
    <phoneticPr fontId="26"/>
  </si>
  <si>
    <t>施策名：１０-４０　北海道総合開発を推進する</t>
    <rPh sb="0" eb="2">
      <t>シサク</t>
    </rPh>
    <rPh sb="2" eb="3">
      <t>メイ</t>
    </rPh>
    <rPh sb="10" eb="13">
      <t>ホッカイドウ</t>
    </rPh>
    <rPh sb="13" eb="15">
      <t>ソウゴウ</t>
    </rPh>
    <rPh sb="15" eb="17">
      <t>カイハツ</t>
    </rPh>
    <rPh sb="18" eb="20">
      <t>スイシン</t>
    </rPh>
    <phoneticPr fontId="24"/>
  </si>
  <si>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スイシンヒ</t>
    </rPh>
    <phoneticPr fontId="24"/>
  </si>
  <si>
    <t>北海道局</t>
    <rPh sb="0" eb="3">
      <t>ホッカイドウ</t>
    </rPh>
    <rPh sb="3" eb="4">
      <t>キョク</t>
    </rPh>
    <phoneticPr fontId="24"/>
  </si>
  <si>
    <t>（項）北海道特定特別総合開発事業推進費
　（大事項）北海道特定特別総合開発事業の推進に必要な経費</t>
  </si>
  <si>
    <t>北海道開発事業</t>
    <rPh sb="0" eb="3">
      <t>ホッカイドウ</t>
    </rPh>
    <rPh sb="3" eb="5">
      <t>カイハツ</t>
    </rPh>
    <rPh sb="5" eb="7">
      <t>ジギョウ</t>
    </rPh>
    <phoneticPr fontId="24"/>
  </si>
  <si>
    <t>北海道開発計画推進等経費</t>
    <rPh sb="0" eb="3">
      <t>ホッカイドウ</t>
    </rPh>
    <rPh sb="3" eb="5">
      <t>カイハツ</t>
    </rPh>
    <rPh sb="5" eb="7">
      <t>ケイカク</t>
    </rPh>
    <rPh sb="7" eb="9">
      <t>スイシン</t>
    </rPh>
    <rPh sb="9" eb="10">
      <t>ナド</t>
    </rPh>
    <rPh sb="10" eb="12">
      <t>ケイヒ</t>
    </rPh>
    <phoneticPr fontId="24"/>
  </si>
  <si>
    <t>昭和26年度</t>
  </si>
  <si>
    <t>（項）北海道総合開発推進費
　（大事項）北海道総合開発の推進に必要な経費</t>
  </si>
  <si>
    <t>北方領土隣接地域振興等経費
(北方領土隣接地域振興等事業推進費補助金）</t>
    <rPh sb="0" eb="2">
      <t>ホッポウ</t>
    </rPh>
    <rPh sb="2" eb="4">
      <t>リョウド</t>
    </rPh>
    <rPh sb="4" eb="6">
      <t>リンセツ</t>
    </rPh>
    <rPh sb="6" eb="8">
      <t>チイキ</t>
    </rPh>
    <rPh sb="8" eb="11">
      <t>シンコウナド</t>
    </rPh>
    <rPh sb="11" eb="13">
      <t>ケイヒ</t>
    </rPh>
    <rPh sb="15" eb="17">
      <t>ホッポウ</t>
    </rPh>
    <rPh sb="17" eb="19">
      <t>リョウド</t>
    </rPh>
    <rPh sb="19" eb="21">
      <t>リンセツ</t>
    </rPh>
    <rPh sb="21" eb="23">
      <t>チイキ</t>
    </rPh>
    <rPh sb="23" eb="26">
      <t>シンコウナド</t>
    </rPh>
    <rPh sb="26" eb="28">
      <t>ジギョウ</t>
    </rPh>
    <rPh sb="28" eb="30">
      <t>スイシン</t>
    </rPh>
    <rPh sb="30" eb="31">
      <t>ヒ</t>
    </rPh>
    <rPh sb="31" eb="34">
      <t>ホジョキン</t>
    </rPh>
    <phoneticPr fontId="24"/>
  </si>
  <si>
    <t>平成16年度</t>
  </si>
  <si>
    <t>アイヌの伝統等普及啓発等に必要な経費</t>
    <rPh sb="4" eb="7">
      <t>デントウナド</t>
    </rPh>
    <rPh sb="7" eb="9">
      <t>フキュウ</t>
    </rPh>
    <rPh sb="9" eb="12">
      <t>ケイハツトウ</t>
    </rPh>
    <rPh sb="13" eb="15">
      <t>ヒツヨウ</t>
    </rPh>
    <rPh sb="16" eb="18">
      <t>ケイヒ</t>
    </rPh>
    <phoneticPr fontId="24"/>
  </si>
  <si>
    <t>平成9年度</t>
  </si>
  <si>
    <t>国立研究開発法人土木研究所（運営費交付金）</t>
    <rPh sb="0" eb="2">
      <t>コクリツ</t>
    </rPh>
    <rPh sb="2" eb="4">
      <t>ケンキュウ</t>
    </rPh>
    <rPh sb="4" eb="6">
      <t>カイハツ</t>
    </rPh>
    <rPh sb="6" eb="8">
      <t>ホウジン</t>
    </rPh>
    <rPh sb="8" eb="13">
      <t>ドボクケンキュウジョ</t>
    </rPh>
    <rPh sb="14" eb="17">
      <t>ウンエイヒ</t>
    </rPh>
    <rPh sb="17" eb="20">
      <t>コウフキン</t>
    </rPh>
    <phoneticPr fontId="24"/>
  </si>
  <si>
    <t>大臣官房</t>
    <rPh sb="0" eb="2">
      <t>ダイジン</t>
    </rPh>
    <rPh sb="2" eb="4">
      <t>カンボウ</t>
    </rPh>
    <phoneticPr fontId="26"/>
  </si>
  <si>
    <t>（項）国立研究開発法人土木研究所運営費
　（大事項）国立研究開発法人土木研究所運営費交付金に必要な経費</t>
    <rPh sb="3" eb="5">
      <t>コクリツ</t>
    </rPh>
    <rPh sb="5" eb="7">
      <t>ケンキュウ</t>
    </rPh>
    <rPh sb="7" eb="9">
      <t>カイハツ</t>
    </rPh>
    <rPh sb="9" eb="11">
      <t>ホウジン</t>
    </rPh>
    <rPh sb="11" eb="13">
      <t>ドボク</t>
    </rPh>
    <rPh sb="26" eb="28">
      <t>コクリツ</t>
    </rPh>
    <rPh sb="28" eb="30">
      <t>ケンキュウ</t>
    </rPh>
    <rPh sb="30" eb="32">
      <t>カイハツ</t>
    </rPh>
    <rPh sb="32" eb="34">
      <t>ホウジン</t>
    </rPh>
    <phoneticPr fontId="26"/>
  </si>
  <si>
    <t>国立研究開発法人土木研究所（施設整備）</t>
    <rPh sb="0" eb="2">
      <t>コクリツ</t>
    </rPh>
    <rPh sb="2" eb="4">
      <t>ケンキュウ</t>
    </rPh>
    <rPh sb="4" eb="6">
      <t>カイハツ</t>
    </rPh>
    <rPh sb="6" eb="8">
      <t>ホウジン</t>
    </rPh>
    <rPh sb="8" eb="13">
      <t>ドボクケンキュウジョ</t>
    </rPh>
    <rPh sb="14" eb="16">
      <t>シセツ</t>
    </rPh>
    <rPh sb="16" eb="18">
      <t>セイビ</t>
    </rPh>
    <phoneticPr fontId="24"/>
  </si>
  <si>
    <t>（項）国立研究開発法人土木研究所施設整備費
　（大事項）国立研究開発法人土木研究所施設整備に必要な経費</t>
    <rPh sb="3" eb="5">
      <t>コクリツ</t>
    </rPh>
    <rPh sb="5" eb="7">
      <t>ケンキュウ</t>
    </rPh>
    <rPh sb="7" eb="9">
      <t>カイハツ</t>
    </rPh>
    <rPh sb="9" eb="11">
      <t>ホウジン</t>
    </rPh>
    <rPh sb="28" eb="30">
      <t>コクリツ</t>
    </rPh>
    <rPh sb="30" eb="32">
      <t>ケンキュウ</t>
    </rPh>
    <rPh sb="32" eb="34">
      <t>カイハツ</t>
    </rPh>
    <rPh sb="34" eb="36">
      <t>ホウジン</t>
    </rPh>
    <phoneticPr fontId="26"/>
  </si>
  <si>
    <t>国立研究開発法人建築研究所（運営費交付金）</t>
    <rPh sb="0" eb="2">
      <t>コクリツ</t>
    </rPh>
    <rPh sb="2" eb="4">
      <t>ケンキュウ</t>
    </rPh>
    <rPh sb="4" eb="6">
      <t>カイハツ</t>
    </rPh>
    <rPh sb="6" eb="8">
      <t>ホウジン</t>
    </rPh>
    <rPh sb="8" eb="10">
      <t>ケンチク</t>
    </rPh>
    <rPh sb="10" eb="13">
      <t>ケンキュウジョ</t>
    </rPh>
    <rPh sb="14" eb="17">
      <t>ウンエイヒ</t>
    </rPh>
    <rPh sb="17" eb="20">
      <t>コウフキン</t>
    </rPh>
    <phoneticPr fontId="24"/>
  </si>
  <si>
    <t>（項）国立研究開発法人建築研究所運営費
　（大事項）国立研究開発法人建築研究所運営費交付金に必要な経費</t>
    <rPh sb="1" eb="2">
      <t>コウ</t>
    </rPh>
    <rPh sb="3" eb="5">
      <t>コクリツ</t>
    </rPh>
    <rPh sb="5" eb="7">
      <t>ケンキュウ</t>
    </rPh>
    <rPh sb="7" eb="9">
      <t>カイハツ</t>
    </rPh>
    <rPh sb="9" eb="11">
      <t>ホウジン</t>
    </rPh>
    <rPh sb="11" eb="13">
      <t>ケンチク</t>
    </rPh>
    <rPh sb="13" eb="16">
      <t>ケンキュウジョ</t>
    </rPh>
    <rPh sb="16" eb="19">
      <t>ウンエイヒ</t>
    </rPh>
    <rPh sb="22" eb="24">
      <t>ダイジ</t>
    </rPh>
    <rPh sb="24" eb="25">
      <t>コウ</t>
    </rPh>
    <rPh sb="26" eb="28">
      <t>コクリツ</t>
    </rPh>
    <rPh sb="28" eb="30">
      <t>ケンキュウ</t>
    </rPh>
    <rPh sb="30" eb="32">
      <t>カイハツ</t>
    </rPh>
    <rPh sb="32" eb="34">
      <t>ホウジン</t>
    </rPh>
    <rPh sb="34" eb="36">
      <t>ケンチク</t>
    </rPh>
    <rPh sb="36" eb="39">
      <t>ケンキュウジョ</t>
    </rPh>
    <rPh sb="39" eb="42">
      <t>ウンエイヒ</t>
    </rPh>
    <rPh sb="42" eb="45">
      <t>コウフキン</t>
    </rPh>
    <rPh sb="46" eb="48">
      <t>ヒツヨウ</t>
    </rPh>
    <rPh sb="49" eb="51">
      <t>ケイヒ</t>
    </rPh>
    <phoneticPr fontId="26"/>
  </si>
  <si>
    <t>国立研究開発法人建築研究所（施設整備）</t>
    <rPh sb="0" eb="2">
      <t>コクリツ</t>
    </rPh>
    <rPh sb="2" eb="4">
      <t>ケンキュウ</t>
    </rPh>
    <rPh sb="4" eb="6">
      <t>カイハツ</t>
    </rPh>
    <rPh sb="6" eb="8">
      <t>ホウジン</t>
    </rPh>
    <rPh sb="8" eb="10">
      <t>ケンチク</t>
    </rPh>
    <rPh sb="10" eb="13">
      <t>ケンキュウジョ</t>
    </rPh>
    <rPh sb="14" eb="16">
      <t>シセツ</t>
    </rPh>
    <rPh sb="16" eb="18">
      <t>セイビ</t>
    </rPh>
    <phoneticPr fontId="24"/>
  </si>
  <si>
    <t>（項）国立研究開発法人建築研究所施設整備費
　（大事項）国立研究開発法人建築研究所施設整備に必要な経費</t>
    <rPh sb="1" eb="2">
      <t>コウ</t>
    </rPh>
    <rPh sb="3" eb="5">
      <t>コクリツ</t>
    </rPh>
    <rPh sb="5" eb="7">
      <t>ケンキュウ</t>
    </rPh>
    <rPh sb="7" eb="9">
      <t>カイハツ</t>
    </rPh>
    <rPh sb="9" eb="11">
      <t>ホウジン</t>
    </rPh>
    <rPh sb="11" eb="13">
      <t>ケンチク</t>
    </rPh>
    <rPh sb="13" eb="16">
      <t>ケンキュウジョ</t>
    </rPh>
    <rPh sb="16" eb="18">
      <t>シセツ</t>
    </rPh>
    <rPh sb="18" eb="21">
      <t>セイビヒ</t>
    </rPh>
    <rPh sb="24" eb="26">
      <t>ダイジ</t>
    </rPh>
    <rPh sb="26" eb="27">
      <t>コウ</t>
    </rPh>
    <rPh sb="28" eb="30">
      <t>コクリツ</t>
    </rPh>
    <rPh sb="30" eb="32">
      <t>ケンキュウ</t>
    </rPh>
    <rPh sb="32" eb="34">
      <t>カイハツ</t>
    </rPh>
    <rPh sb="34" eb="36">
      <t>ホウジン</t>
    </rPh>
    <rPh sb="36" eb="38">
      <t>ケンチク</t>
    </rPh>
    <rPh sb="38" eb="41">
      <t>ケンキュウジョ</t>
    </rPh>
    <rPh sb="41" eb="43">
      <t>シセツ</t>
    </rPh>
    <rPh sb="43" eb="45">
      <t>セイビ</t>
    </rPh>
    <rPh sb="46" eb="48">
      <t>ヒツヨウ</t>
    </rPh>
    <rPh sb="49" eb="51">
      <t>ケイヒ</t>
    </rPh>
    <phoneticPr fontId="26"/>
  </si>
  <si>
    <t>建設技術の研究開発等共通経費</t>
    <rPh sb="0" eb="2">
      <t>ケンセツ</t>
    </rPh>
    <rPh sb="2" eb="4">
      <t>ギジュツ</t>
    </rPh>
    <rPh sb="5" eb="7">
      <t>ケンキュウ</t>
    </rPh>
    <rPh sb="7" eb="10">
      <t>カイハツナド</t>
    </rPh>
    <rPh sb="10" eb="12">
      <t>キョウツウ</t>
    </rPh>
    <rPh sb="12" eb="14">
      <t>ケイヒ</t>
    </rPh>
    <phoneticPr fontId="24"/>
  </si>
  <si>
    <t>（項）技術研究開発推進費
　（大事項）技術研究開発の推進に必要な経費</t>
  </si>
  <si>
    <t>研究開発の評価等経費</t>
  </si>
  <si>
    <t>建設技術の研究開発助成経費</t>
  </si>
  <si>
    <t>新しい木質材料を活用した混構造建築物の設計・施工技術の開発</t>
  </si>
  <si>
    <t>成熟社会に対応した郊外住宅市街地の再生技術の開発</t>
  </si>
  <si>
    <t>科学技術イノベーション創造推進に必要な経費（官民研究開発投資拡大プログラム）</t>
    <rPh sb="0" eb="2">
      <t>カガク</t>
    </rPh>
    <rPh sb="2" eb="4">
      <t>ギジュツ</t>
    </rPh>
    <rPh sb="11" eb="13">
      <t>ソウゾウ</t>
    </rPh>
    <rPh sb="13" eb="15">
      <t>スイシン</t>
    </rPh>
    <rPh sb="16" eb="18">
      <t>ヒツヨウ</t>
    </rPh>
    <rPh sb="19" eb="21">
      <t>ケイヒ</t>
    </rPh>
    <rPh sb="22" eb="24">
      <t>カンミン</t>
    </rPh>
    <rPh sb="24" eb="26">
      <t>ケンキュウ</t>
    </rPh>
    <rPh sb="26" eb="28">
      <t>カイハツ</t>
    </rPh>
    <rPh sb="28" eb="30">
      <t>トウシ</t>
    </rPh>
    <rPh sb="30" eb="32">
      <t>カクダイ</t>
    </rPh>
    <phoneticPr fontId="24"/>
  </si>
  <si>
    <t>大臣官房、総合政策局</t>
    <rPh sb="5" eb="7">
      <t>ソウゴウ</t>
    </rPh>
    <rPh sb="7" eb="10">
      <t>セイサクキョク</t>
    </rPh>
    <phoneticPr fontId="24"/>
  </si>
  <si>
    <t>（項）科学技術イノベーション創造推進費
　（大事項）科学技術イノベーション創造推進に必要な経費</t>
  </si>
  <si>
    <t>新技術導入促進に関する経費</t>
  </si>
  <si>
    <t>大臣官房総合政策局</t>
  </si>
  <si>
    <t>交通運輸技術開発推進制度</t>
    <rPh sb="0" eb="2">
      <t>コウツウ</t>
    </rPh>
    <rPh sb="2" eb="4">
      <t>ウンユ</t>
    </rPh>
    <rPh sb="4" eb="6">
      <t>ギジュツ</t>
    </rPh>
    <rPh sb="6" eb="8">
      <t>カイハツ</t>
    </rPh>
    <rPh sb="8" eb="10">
      <t>スイシン</t>
    </rPh>
    <rPh sb="10" eb="12">
      <t>セイド</t>
    </rPh>
    <phoneticPr fontId="24"/>
  </si>
  <si>
    <t>（項）技術研究開発推進費
　（大事項）技術研究開発の推進に必要な経費</t>
    <rPh sb="1" eb="2">
      <t>コウ</t>
    </rPh>
    <rPh sb="3" eb="5">
      <t>ギジュツ</t>
    </rPh>
    <rPh sb="5" eb="7">
      <t>ケンキュウ</t>
    </rPh>
    <rPh sb="7" eb="9">
      <t>カイハツ</t>
    </rPh>
    <rPh sb="9" eb="12">
      <t>スイシンヒ</t>
    </rPh>
    <rPh sb="15" eb="17">
      <t>ダイジ</t>
    </rPh>
    <rPh sb="17" eb="18">
      <t>コウ</t>
    </rPh>
    <rPh sb="19" eb="21">
      <t>ギジュツ</t>
    </rPh>
    <rPh sb="21" eb="23">
      <t>ケンキュウ</t>
    </rPh>
    <rPh sb="23" eb="25">
      <t>カイハツ</t>
    </rPh>
    <rPh sb="26" eb="28">
      <t>スイシン</t>
    </rPh>
    <rPh sb="29" eb="31">
      <t>ヒツヨウ</t>
    </rPh>
    <rPh sb="32" eb="34">
      <t>ケイヒ</t>
    </rPh>
    <phoneticPr fontId="24"/>
  </si>
  <si>
    <t>国立研究開発法人海上・港湾・航空技術研究所運営費交付金</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1" eb="24">
      <t>ウンエイヒ</t>
    </rPh>
    <rPh sb="24" eb="27">
      <t>コウフキン</t>
    </rPh>
    <phoneticPr fontId="31"/>
  </si>
  <si>
    <t>（項）国立研究開発法人海上・港湾・航空技術研究所運営費
　（大事項）国立研究開発法人海上・港湾・航空技術研究所運営費交付金に必要な経費</t>
    <rPh sb="1" eb="2">
      <t>コウ</t>
    </rPh>
    <rPh sb="3" eb="5">
      <t>コクリツ</t>
    </rPh>
    <rPh sb="5" eb="7">
      <t>ケンキュウ</t>
    </rPh>
    <rPh sb="7" eb="9">
      <t>カイハツ</t>
    </rPh>
    <rPh sb="9" eb="11">
      <t>ホウジン</t>
    </rPh>
    <rPh sb="11" eb="13">
      <t>カイジョウ</t>
    </rPh>
    <rPh sb="14" eb="16">
      <t>コウワン</t>
    </rPh>
    <rPh sb="17" eb="19">
      <t>コウクウ</t>
    </rPh>
    <rPh sb="19" eb="21">
      <t>ギジュツ</t>
    </rPh>
    <rPh sb="21" eb="24">
      <t>ケンキュウジョ</t>
    </rPh>
    <rPh sb="24" eb="27">
      <t>ウンエイヒ</t>
    </rPh>
    <rPh sb="30" eb="31">
      <t>ダイ</t>
    </rPh>
    <rPh sb="31" eb="33">
      <t>ジコウ</t>
    </rPh>
    <rPh sb="34" eb="36">
      <t>コクリツ</t>
    </rPh>
    <rPh sb="36" eb="38">
      <t>ケンキュウ</t>
    </rPh>
    <rPh sb="38" eb="40">
      <t>カイハツ</t>
    </rPh>
    <rPh sb="40" eb="42">
      <t>ホウジン</t>
    </rPh>
    <rPh sb="42" eb="44">
      <t>カイジョウ</t>
    </rPh>
    <rPh sb="45" eb="47">
      <t>コウワン</t>
    </rPh>
    <rPh sb="48" eb="50">
      <t>コウクウ</t>
    </rPh>
    <rPh sb="50" eb="52">
      <t>ギジュツ</t>
    </rPh>
    <rPh sb="52" eb="55">
      <t>ケンキュウジョ</t>
    </rPh>
    <rPh sb="55" eb="58">
      <t>ウンエイヒ</t>
    </rPh>
    <rPh sb="58" eb="61">
      <t>コウフキン</t>
    </rPh>
    <rPh sb="62" eb="64">
      <t>ヒツヨウ</t>
    </rPh>
    <rPh sb="65" eb="67">
      <t>ケイヒ</t>
    </rPh>
    <phoneticPr fontId="24"/>
  </si>
  <si>
    <t>国立研究開発法人海上・港湾・航空技術研究所施設整備費補助金</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1" eb="23">
      <t>シセツ</t>
    </rPh>
    <rPh sb="23" eb="25">
      <t>セイビ</t>
    </rPh>
    <rPh sb="25" eb="26">
      <t>ヒ</t>
    </rPh>
    <rPh sb="26" eb="29">
      <t>ホジョキン</t>
    </rPh>
    <phoneticPr fontId="31"/>
  </si>
  <si>
    <t>鉄道技術開発（一般鉄道）</t>
    <rPh sb="7" eb="9">
      <t>イッパン</t>
    </rPh>
    <rPh sb="9" eb="11">
      <t>テツドウ</t>
    </rPh>
    <phoneticPr fontId="24"/>
  </si>
  <si>
    <t>昭和62年度</t>
    <rPh sb="0" eb="2">
      <t>ショウワ</t>
    </rPh>
    <rPh sb="4" eb="6">
      <t>ネンド</t>
    </rPh>
    <phoneticPr fontId="26"/>
  </si>
  <si>
    <t>鉄道技術開発（超電導技術高度化等）</t>
    <rPh sb="7" eb="10">
      <t>チョウデンドウ</t>
    </rPh>
    <rPh sb="10" eb="12">
      <t>ギジュツ</t>
    </rPh>
    <rPh sb="12" eb="15">
      <t>コウドカ</t>
    </rPh>
    <rPh sb="15" eb="16">
      <t>トウ</t>
    </rPh>
    <phoneticPr fontId="24"/>
  </si>
  <si>
    <t>鉄道技術開発・普及促進制度</t>
    <rPh sb="0" eb="2">
      <t>テツドウ</t>
    </rPh>
    <rPh sb="2" eb="4">
      <t>ギジュツ</t>
    </rPh>
    <rPh sb="4" eb="6">
      <t>カイハツ</t>
    </rPh>
    <rPh sb="7" eb="9">
      <t>フキュウ</t>
    </rPh>
    <rPh sb="9" eb="11">
      <t>ソクシン</t>
    </rPh>
    <rPh sb="11" eb="13">
      <t>セイド</t>
    </rPh>
    <phoneticPr fontId="24"/>
  </si>
  <si>
    <t>土木関連施設整備費、建築関連施設整備費</t>
    <rPh sb="0" eb="2">
      <t>ドボク</t>
    </rPh>
    <rPh sb="2" eb="4">
      <t>カンレン</t>
    </rPh>
    <rPh sb="4" eb="6">
      <t>シセツ</t>
    </rPh>
    <rPh sb="6" eb="9">
      <t>セイビヒ</t>
    </rPh>
    <phoneticPr fontId="25"/>
  </si>
  <si>
    <t>平成13年度</t>
    <rPh sb="0" eb="2">
      <t>ヘイセイ</t>
    </rPh>
    <rPh sb="4" eb="6">
      <t>ネンド</t>
    </rPh>
    <phoneticPr fontId="30"/>
  </si>
  <si>
    <t>国土技術政策総合研究所（つくば）</t>
    <rPh sb="0" eb="11">
      <t>コ</t>
    </rPh>
    <phoneticPr fontId="24"/>
  </si>
  <si>
    <t>（項）国土技術政策総合研究所施設費
　（大事項）国土技術政策総合研究所施設整備に必要な経費</t>
  </si>
  <si>
    <t>一般研究経費</t>
    <rPh sb="0" eb="2">
      <t>イッパン</t>
    </rPh>
    <rPh sb="2" eb="4">
      <t>ケンキュウ</t>
    </rPh>
    <rPh sb="4" eb="6">
      <t>ケイヒ</t>
    </rPh>
    <phoneticPr fontId="25"/>
  </si>
  <si>
    <t>（項）技術研究開発推進費
　（大事項）社会資本整備関連技術の試験研究等に必要な経費</t>
  </si>
  <si>
    <t>地震を受けた拠点建築物の健全性迅速判定技術の開発</t>
    <rPh sb="0" eb="2">
      <t>ジシン</t>
    </rPh>
    <rPh sb="3" eb="4">
      <t>ウ</t>
    </rPh>
    <rPh sb="6" eb="8">
      <t>キョテン</t>
    </rPh>
    <rPh sb="8" eb="10">
      <t>ケンチク</t>
    </rPh>
    <rPh sb="10" eb="11">
      <t>ブツ</t>
    </rPh>
    <rPh sb="12" eb="15">
      <t>ケンゼンセイ</t>
    </rPh>
    <rPh sb="15" eb="17">
      <t>ジンソク</t>
    </rPh>
    <rPh sb="17" eb="19">
      <t>ハンテイ</t>
    </rPh>
    <rPh sb="19" eb="21">
      <t>ギジュツ</t>
    </rPh>
    <rPh sb="22" eb="24">
      <t>カイハツ</t>
    </rPh>
    <phoneticPr fontId="24"/>
  </si>
  <si>
    <t>地方都市における都市機能の広域連携に関する研究</t>
    <rPh sb="0" eb="2">
      <t>チホウ</t>
    </rPh>
    <rPh sb="2" eb="4">
      <t>トシ</t>
    </rPh>
    <rPh sb="8" eb="10">
      <t>トシ</t>
    </rPh>
    <rPh sb="10" eb="12">
      <t>キノウ</t>
    </rPh>
    <rPh sb="13" eb="15">
      <t>コウイキ</t>
    </rPh>
    <rPh sb="15" eb="17">
      <t>レンケイ</t>
    </rPh>
    <rPh sb="18" eb="19">
      <t>カン</t>
    </rPh>
    <rPh sb="21" eb="23">
      <t>ケンキュウ</t>
    </rPh>
    <phoneticPr fontId="24"/>
  </si>
  <si>
    <t>下水処理場の応急復旧対応を再現可能な下水処理実験施設整備及び検討</t>
  </si>
  <si>
    <t>国土技術政策総合研究所（横須賀）</t>
    <rPh sb="12" eb="15">
      <t>ヨコスカ</t>
    </rPh>
    <phoneticPr fontId="24"/>
  </si>
  <si>
    <t>平成31年度</t>
    <rPh sb="0" eb="2">
      <t>ヘイセイ</t>
    </rPh>
    <rPh sb="4" eb="6">
      <t>ネンド</t>
    </rPh>
    <phoneticPr fontId="24"/>
  </si>
  <si>
    <t>コンテナ船の定時性向上に資するターミナル混雑度指標の開発</t>
  </si>
  <si>
    <t>国土技術政策総合研究所（横須賀）</t>
  </si>
  <si>
    <t>地理地殻活動の研究に必要な経費</t>
  </si>
  <si>
    <t>平成10年度</t>
    <rPh sb="0" eb="2">
      <t>ヘイセイ</t>
    </rPh>
    <rPh sb="4" eb="6">
      <t>ネンド</t>
    </rPh>
    <phoneticPr fontId="24"/>
  </si>
  <si>
    <t>（項）技術研究開発推進費
　（大事項）地理地殻活動の研究に必要な経費</t>
  </si>
  <si>
    <t>気象研究所</t>
    <rPh sb="0" eb="2">
      <t>キショウ</t>
    </rPh>
    <rPh sb="2" eb="5">
      <t>ケンキュウジョ</t>
    </rPh>
    <phoneticPr fontId="25"/>
  </si>
  <si>
    <t xml:space="preserve">(項）気象研究所
（事項）気象業務に関する技術の研究開発に必要な経費
（項）気象官署施設費
（事項）観測施設整備 </t>
    <rPh sb="1" eb="2">
      <t>コウ</t>
    </rPh>
    <rPh sb="3" eb="5">
      <t>キショウ</t>
    </rPh>
    <rPh sb="5" eb="8">
      <t>ケンキュウジョ</t>
    </rPh>
    <rPh sb="10" eb="12">
      <t>ジコウ</t>
    </rPh>
    <rPh sb="13" eb="15">
      <t>キショウ</t>
    </rPh>
    <rPh sb="15" eb="17">
      <t>ギョウム</t>
    </rPh>
    <rPh sb="18" eb="19">
      <t>カン</t>
    </rPh>
    <rPh sb="21" eb="23">
      <t>ギジュツ</t>
    </rPh>
    <rPh sb="24" eb="26">
      <t>ケンキュウ</t>
    </rPh>
    <rPh sb="26" eb="28">
      <t>カイハツ</t>
    </rPh>
    <rPh sb="29" eb="31">
      <t>ヒツヨウ</t>
    </rPh>
    <rPh sb="32" eb="34">
      <t>ケイヒ</t>
    </rPh>
    <phoneticPr fontId="30"/>
  </si>
  <si>
    <t>施策名：１１-４２　情報化を推進する</t>
    <rPh sb="0" eb="2">
      <t>シサク</t>
    </rPh>
    <rPh sb="2" eb="3">
      <t>メイ</t>
    </rPh>
    <rPh sb="10" eb="13">
      <t>ジョウホウカ</t>
    </rPh>
    <rPh sb="14" eb="16">
      <t>スイシン</t>
    </rPh>
    <phoneticPr fontId="24"/>
  </si>
  <si>
    <t>国土交通省所管事業者等への情報セキュリティ対策経費</t>
  </si>
  <si>
    <t>（項）情報化推進費
　（大事項）情報化の推進に必要な経費</t>
  </si>
  <si>
    <t>都市行政情報データベース運営経費</t>
    <rPh sb="0" eb="2">
      <t>トシ</t>
    </rPh>
    <rPh sb="2" eb="4">
      <t>ギョウセイ</t>
    </rPh>
    <rPh sb="4" eb="6">
      <t>ジョウホウ</t>
    </rPh>
    <rPh sb="12" eb="14">
      <t>ウンエイ</t>
    </rPh>
    <rPh sb="14" eb="16">
      <t>ケイヒ</t>
    </rPh>
    <phoneticPr fontId="28"/>
  </si>
  <si>
    <t>（項）情報化推進費
　（大事項）情報化の推進に必要な経費</t>
    <rPh sb="1" eb="2">
      <t>コウ</t>
    </rPh>
    <rPh sb="3" eb="6">
      <t>ジョウホウカ</t>
    </rPh>
    <rPh sb="6" eb="9">
      <t>スイシンヒ</t>
    </rPh>
    <rPh sb="12" eb="13">
      <t>ダイ</t>
    </rPh>
    <rPh sb="13" eb="15">
      <t>ジコウ</t>
    </rPh>
    <rPh sb="16" eb="19">
      <t>ジョウホウカ</t>
    </rPh>
    <rPh sb="20" eb="22">
      <t>スイシン</t>
    </rPh>
    <rPh sb="23" eb="25">
      <t>ヒツヨウ</t>
    </rPh>
    <rPh sb="26" eb="28">
      <t>ケイヒ</t>
    </rPh>
    <phoneticPr fontId="24"/>
  </si>
  <si>
    <t>施策名：１２-４３　国際協力、連携等を推進する</t>
    <rPh sb="0" eb="2">
      <t>シサク</t>
    </rPh>
    <rPh sb="2" eb="3">
      <t>メイ</t>
    </rPh>
    <rPh sb="10" eb="12">
      <t>コクサイ</t>
    </rPh>
    <rPh sb="12" eb="14">
      <t>キョウリョク</t>
    </rPh>
    <rPh sb="15" eb="17">
      <t>レンケイ</t>
    </rPh>
    <rPh sb="17" eb="18">
      <t>トウ</t>
    </rPh>
    <rPh sb="19" eb="21">
      <t>スイシン</t>
    </rPh>
    <phoneticPr fontId="24"/>
  </si>
  <si>
    <t>建設分野における国際協力、連携の推進</t>
    <rPh sb="0" eb="2">
      <t>ケンセツ</t>
    </rPh>
    <rPh sb="2" eb="4">
      <t>ブンヤ</t>
    </rPh>
    <rPh sb="8" eb="10">
      <t>コクサイ</t>
    </rPh>
    <rPh sb="10" eb="12">
      <t>キョウリョク</t>
    </rPh>
    <rPh sb="13" eb="15">
      <t>レンケイ</t>
    </rPh>
    <rPh sb="16" eb="18">
      <t>スイシン</t>
    </rPh>
    <phoneticPr fontId="24"/>
  </si>
  <si>
    <t>（項）国際協力費
（大事項）国際協力に必要な経費</t>
  </si>
  <si>
    <t>交通関係国際会議等に必要な経費</t>
  </si>
  <si>
    <t>（項）国際協力費
　（大事項）国際協力に必要な経費</t>
  </si>
  <si>
    <t>国際交通分野における途上国の経済活性化と我が国企業競争力強化のための支援</t>
  </si>
  <si>
    <t>昭和48年度</t>
    <rPh sb="0" eb="2">
      <t>ショウワ</t>
    </rPh>
    <rPh sb="4" eb="6">
      <t>ネンド</t>
    </rPh>
    <phoneticPr fontId="26"/>
  </si>
  <si>
    <t>国際社会における交通連携の確保</t>
    <rPh sb="0" eb="2">
      <t>コクサイ</t>
    </rPh>
    <rPh sb="2" eb="4">
      <t>シャカイ</t>
    </rPh>
    <rPh sb="8" eb="10">
      <t>コウツウ</t>
    </rPh>
    <rPh sb="10" eb="12">
      <t>レンケイ</t>
    </rPh>
    <rPh sb="13" eb="15">
      <t>カクホ</t>
    </rPh>
    <phoneticPr fontId="24"/>
  </si>
  <si>
    <t>（項）国際協力費
　（大事項）国際協力に必要な経費</t>
    <rPh sb="1" eb="2">
      <t>コウ</t>
    </rPh>
    <rPh sb="3" eb="5">
      <t>コクサイ</t>
    </rPh>
    <rPh sb="5" eb="8">
      <t>キョウリョクヒ</t>
    </rPh>
    <rPh sb="11" eb="13">
      <t>ダイジ</t>
    </rPh>
    <rPh sb="13" eb="14">
      <t>コウ</t>
    </rPh>
    <rPh sb="15" eb="17">
      <t>コクサイ</t>
    </rPh>
    <rPh sb="17" eb="19">
      <t>キョウリョク</t>
    </rPh>
    <rPh sb="20" eb="22">
      <t>ヒツヨウ</t>
    </rPh>
    <rPh sb="23" eb="25">
      <t>ケイヒ</t>
    </rPh>
    <phoneticPr fontId="24"/>
  </si>
  <si>
    <t>国際港湾機関分担金</t>
    <rPh sb="0" eb="2">
      <t>コクサイ</t>
    </rPh>
    <rPh sb="2" eb="4">
      <t>コウワン</t>
    </rPh>
    <rPh sb="4" eb="6">
      <t>キカン</t>
    </rPh>
    <rPh sb="6" eb="9">
      <t>ブンタンキン</t>
    </rPh>
    <phoneticPr fontId="28"/>
  </si>
  <si>
    <t>昭和30年度</t>
    <rPh sb="0" eb="2">
      <t>ショウワ</t>
    </rPh>
    <rPh sb="4" eb="6">
      <t>ネンド</t>
    </rPh>
    <phoneticPr fontId="24"/>
  </si>
  <si>
    <t>港湾局</t>
    <rPh sb="0" eb="3">
      <t>コウワンキョク</t>
    </rPh>
    <phoneticPr fontId="30"/>
  </si>
  <si>
    <t>施策名：１３-４４　環境等に配慮した便利で安全な官庁施設の整備・保全を推進する</t>
    <rPh sb="0" eb="2">
      <t>シサク</t>
    </rPh>
    <rPh sb="2" eb="3">
      <t>メイ</t>
    </rPh>
    <rPh sb="10" eb="12">
      <t>カンキョウ</t>
    </rPh>
    <rPh sb="12" eb="13">
      <t>トウ</t>
    </rPh>
    <rPh sb="14" eb="16">
      <t>ハイリョ</t>
    </rPh>
    <rPh sb="18" eb="20">
      <t>ベンリ</t>
    </rPh>
    <rPh sb="21" eb="23">
      <t>アンゼン</t>
    </rPh>
    <rPh sb="24" eb="26">
      <t>カンチョウ</t>
    </rPh>
    <rPh sb="26" eb="28">
      <t>シセツ</t>
    </rPh>
    <rPh sb="29" eb="31">
      <t>セイビ</t>
    </rPh>
    <rPh sb="32" eb="34">
      <t>ホゼン</t>
    </rPh>
    <rPh sb="35" eb="37">
      <t>スイシン</t>
    </rPh>
    <phoneticPr fontId="24"/>
  </si>
  <si>
    <t>官庁営繕費</t>
    <rPh sb="0" eb="2">
      <t>カンチョウ</t>
    </rPh>
    <rPh sb="2" eb="4">
      <t>エイゼン</t>
    </rPh>
    <rPh sb="4" eb="5">
      <t>ヒ</t>
    </rPh>
    <phoneticPr fontId="24"/>
  </si>
  <si>
    <t>昭和26年度</t>
    <rPh sb="0" eb="2">
      <t>ショウワ</t>
    </rPh>
    <rPh sb="4" eb="5">
      <t>ネン</t>
    </rPh>
    <rPh sb="5" eb="6">
      <t>ド</t>
    </rPh>
    <phoneticPr fontId="24"/>
  </si>
  <si>
    <t>（項）官庁営繕費
　（事項）環境等に配慮した便利で安全な官庁施設の整備に必要な経費
　（事項）民間資金等を活用した官庁営繕に必要な経費</t>
    <rPh sb="1" eb="2">
      <t>コウ</t>
    </rPh>
    <rPh sb="3" eb="5">
      <t>カンチョウ</t>
    </rPh>
    <rPh sb="5" eb="7">
      <t>エイゼン</t>
    </rPh>
    <rPh sb="7" eb="8">
      <t>ヒ</t>
    </rPh>
    <rPh sb="11" eb="13">
      <t>ジコウ</t>
    </rPh>
    <rPh sb="14" eb="16">
      <t>カンキョウ</t>
    </rPh>
    <rPh sb="16" eb="17">
      <t>トウ</t>
    </rPh>
    <rPh sb="18" eb="20">
      <t>ハイリョ</t>
    </rPh>
    <rPh sb="22" eb="24">
      <t>ベンリ</t>
    </rPh>
    <rPh sb="25" eb="27">
      <t>アンゼン</t>
    </rPh>
    <rPh sb="28" eb="30">
      <t>カンチョウ</t>
    </rPh>
    <rPh sb="30" eb="32">
      <t>シセツ</t>
    </rPh>
    <rPh sb="33" eb="35">
      <t>セイビ</t>
    </rPh>
    <rPh sb="36" eb="38">
      <t>ヒツヨウ</t>
    </rPh>
    <rPh sb="39" eb="41">
      <t>ケイヒ</t>
    </rPh>
    <rPh sb="44" eb="46">
      <t>ジコウ</t>
    </rPh>
    <rPh sb="47" eb="49">
      <t>ミンカン</t>
    </rPh>
    <rPh sb="49" eb="51">
      <t>シキン</t>
    </rPh>
    <rPh sb="51" eb="52">
      <t>トウ</t>
    </rPh>
    <rPh sb="53" eb="55">
      <t>カツヨウ</t>
    </rPh>
    <rPh sb="57" eb="59">
      <t>カンチョウ</t>
    </rPh>
    <rPh sb="59" eb="61">
      <t>エイゼン</t>
    </rPh>
    <rPh sb="62" eb="64">
      <t>ヒツヨウ</t>
    </rPh>
    <rPh sb="65" eb="67">
      <t>ケイヒ</t>
    </rPh>
    <phoneticPr fontId="30"/>
  </si>
  <si>
    <t>官庁施設の適正な保全等の推進に必要な経費</t>
    <rPh sb="0" eb="2">
      <t>カンチョウ</t>
    </rPh>
    <rPh sb="2" eb="4">
      <t>シセツ</t>
    </rPh>
    <rPh sb="5" eb="7">
      <t>テキセイ</t>
    </rPh>
    <rPh sb="8" eb="10">
      <t>ホゼン</t>
    </rPh>
    <rPh sb="10" eb="11">
      <t>トウ</t>
    </rPh>
    <rPh sb="12" eb="14">
      <t>スイシン</t>
    </rPh>
    <rPh sb="15" eb="17">
      <t>ヒツヨウ</t>
    </rPh>
    <rPh sb="18" eb="20">
      <t>ケイヒ</t>
    </rPh>
    <phoneticPr fontId="24"/>
  </si>
  <si>
    <t>平成18年度</t>
    <rPh sb="0" eb="2">
      <t>ヘイセイ</t>
    </rPh>
    <rPh sb="4" eb="6">
      <t>ネンド</t>
    </rPh>
    <phoneticPr fontId="24"/>
  </si>
  <si>
    <t>（項）官庁施設保全等推進費
　（事項）官庁施設の適正な保全等の推進に必要な経費</t>
    <rPh sb="1" eb="2">
      <t>コウ</t>
    </rPh>
    <rPh sb="3" eb="5">
      <t>カンチョウ</t>
    </rPh>
    <rPh sb="5" eb="7">
      <t>シセツ</t>
    </rPh>
    <rPh sb="7" eb="9">
      <t>ホゼン</t>
    </rPh>
    <rPh sb="9" eb="10">
      <t>トウ</t>
    </rPh>
    <rPh sb="10" eb="12">
      <t>スイシン</t>
    </rPh>
    <rPh sb="12" eb="13">
      <t>ヒ</t>
    </rPh>
    <rPh sb="16" eb="18">
      <t>ジコウ</t>
    </rPh>
    <rPh sb="19" eb="21">
      <t>カンチョウ</t>
    </rPh>
    <rPh sb="21" eb="23">
      <t>シセツ</t>
    </rPh>
    <rPh sb="24" eb="26">
      <t>テキセイ</t>
    </rPh>
    <rPh sb="27" eb="29">
      <t>ホゼン</t>
    </rPh>
    <rPh sb="29" eb="30">
      <t>トウ</t>
    </rPh>
    <rPh sb="31" eb="33">
      <t>スイシン</t>
    </rPh>
    <rPh sb="34" eb="36">
      <t>ヒツヨウ</t>
    </rPh>
    <rPh sb="37" eb="39">
      <t>ケイヒ</t>
    </rPh>
    <phoneticPr fontId="30"/>
  </si>
  <si>
    <t>いずれの施策にも関連しないもの</t>
    <rPh sb="4" eb="6">
      <t>シサク</t>
    </rPh>
    <rPh sb="8" eb="10">
      <t>カンレン</t>
    </rPh>
    <phoneticPr fontId="24"/>
  </si>
  <si>
    <t>国土交通本省施設整備</t>
  </si>
  <si>
    <t>平成13年度</t>
  </si>
  <si>
    <t>（項）国土交通本省施設費
　（大事項）国土交通本省施設整備に必要な経費</t>
  </si>
  <si>
    <t>民間資金等を活用した官庁施設の運営に必要な経費</t>
    <rPh sb="0" eb="2">
      <t>ミンカン</t>
    </rPh>
    <rPh sb="2" eb="4">
      <t>シキン</t>
    </rPh>
    <rPh sb="4" eb="5">
      <t>トウ</t>
    </rPh>
    <rPh sb="6" eb="8">
      <t>カツヨウ</t>
    </rPh>
    <rPh sb="10" eb="12">
      <t>カンチョウ</t>
    </rPh>
    <rPh sb="12" eb="14">
      <t>シセツ</t>
    </rPh>
    <rPh sb="15" eb="17">
      <t>ウンエイ</t>
    </rPh>
    <rPh sb="18" eb="20">
      <t>ヒツヨウ</t>
    </rPh>
    <rPh sb="21" eb="23">
      <t>ケイヒ</t>
    </rPh>
    <phoneticPr fontId="24"/>
  </si>
  <si>
    <t>官庁営繕</t>
    <rPh sb="0" eb="2">
      <t>カンチョウ</t>
    </rPh>
    <rPh sb="2" eb="4">
      <t>エイゼン</t>
    </rPh>
    <phoneticPr fontId="36"/>
  </si>
  <si>
    <t>（項）国土交通本省共通費
　（事項）民間資金等を活用した官庁施設の運営に必要な経費</t>
    <rPh sb="1" eb="2">
      <t>コウ</t>
    </rPh>
    <rPh sb="3" eb="5">
      <t>コクド</t>
    </rPh>
    <rPh sb="5" eb="7">
      <t>コウツウ</t>
    </rPh>
    <rPh sb="7" eb="9">
      <t>ホンショウ</t>
    </rPh>
    <rPh sb="9" eb="11">
      <t>キョウツウ</t>
    </rPh>
    <rPh sb="11" eb="12">
      <t>ヒ</t>
    </rPh>
    <rPh sb="15" eb="17">
      <t>ジコウ</t>
    </rPh>
    <rPh sb="18" eb="20">
      <t>ミンカン</t>
    </rPh>
    <rPh sb="20" eb="22">
      <t>シキン</t>
    </rPh>
    <rPh sb="22" eb="23">
      <t>トウ</t>
    </rPh>
    <rPh sb="24" eb="26">
      <t>カツヨウ</t>
    </rPh>
    <rPh sb="28" eb="30">
      <t>カンチョウ</t>
    </rPh>
    <rPh sb="30" eb="32">
      <t>シセツ</t>
    </rPh>
    <rPh sb="33" eb="35">
      <t>ウンエイ</t>
    </rPh>
    <rPh sb="36" eb="38">
      <t>ヒツヨウ</t>
    </rPh>
    <rPh sb="39" eb="41">
      <t>ケイヒ</t>
    </rPh>
    <phoneticPr fontId="30"/>
  </si>
  <si>
    <t>都市防災関連事業</t>
    <rPh sb="0" eb="2">
      <t>トシ</t>
    </rPh>
    <rPh sb="2" eb="4">
      <t>ボウサイ</t>
    </rPh>
    <rPh sb="4" eb="6">
      <t>カンレン</t>
    </rPh>
    <rPh sb="6" eb="8">
      <t>ジギョウ</t>
    </rPh>
    <phoneticPr fontId="33"/>
  </si>
  <si>
    <t>都市局</t>
    <rPh sb="0" eb="3">
      <t>トシキョク</t>
    </rPh>
    <phoneticPr fontId="36"/>
  </si>
  <si>
    <t>（項）河川等災害復旧事業費
　（大事項）河川等災害復旧事業に必要な経費
（項）河川等災害関連事業費
　（大事項）河川等災害関連事業に必要な経費</t>
  </si>
  <si>
    <t>水管理・国土保全局</t>
    <rPh sb="0" eb="1">
      <t>ミズ</t>
    </rPh>
    <rPh sb="1" eb="3">
      <t>カンリ</t>
    </rPh>
    <rPh sb="4" eb="6">
      <t>コクド</t>
    </rPh>
    <rPh sb="6" eb="9">
      <t>ホゼンキョク</t>
    </rPh>
    <phoneticPr fontId="26"/>
  </si>
  <si>
    <t>道路災害復旧事業</t>
    <rPh sb="0" eb="2">
      <t>ドウロ</t>
    </rPh>
    <rPh sb="2" eb="4">
      <t>サイガイ</t>
    </rPh>
    <rPh sb="4" eb="6">
      <t>フッキュウ</t>
    </rPh>
    <rPh sb="6" eb="8">
      <t>ジギョウ</t>
    </rPh>
    <phoneticPr fontId="24"/>
  </si>
  <si>
    <t>道路局</t>
    <rPh sb="0" eb="3">
      <t>ドウロキョク</t>
    </rPh>
    <phoneticPr fontId="36"/>
  </si>
  <si>
    <t>（項）河川等災害復旧事業費
　（大事項）河川等災害復旧事業に必要な経費</t>
    <rPh sb="34" eb="35">
      <t>ヒ</t>
    </rPh>
    <phoneticPr fontId="26"/>
  </si>
  <si>
    <t>世界道路協会等の運営に必要な政府会員分担金</t>
  </si>
  <si>
    <t>（項）国土交通本省共通費
　（大事項）国際会議等に必要な経費</t>
    <rPh sb="1" eb="2">
      <t>コウ</t>
    </rPh>
    <rPh sb="3" eb="5">
      <t>コクド</t>
    </rPh>
    <rPh sb="5" eb="7">
      <t>コウツウ</t>
    </rPh>
    <rPh sb="7" eb="9">
      <t>ホンショウ</t>
    </rPh>
    <rPh sb="9" eb="11">
      <t>キョウツウ</t>
    </rPh>
    <rPh sb="11" eb="12">
      <t>ヒ</t>
    </rPh>
    <rPh sb="15" eb="16">
      <t>ダイ</t>
    </rPh>
    <rPh sb="16" eb="18">
      <t>ジコウ</t>
    </rPh>
    <rPh sb="19" eb="21">
      <t>コクサイ</t>
    </rPh>
    <rPh sb="21" eb="24">
      <t>カイギナド</t>
    </rPh>
    <rPh sb="25" eb="27">
      <t>ヒツヨウ</t>
    </rPh>
    <rPh sb="28" eb="30">
      <t>ケイヒ</t>
    </rPh>
    <phoneticPr fontId="26"/>
  </si>
  <si>
    <t>自転車活用推進に関する施策を推進するために必要な経費</t>
  </si>
  <si>
    <t>（項）国土交通本省共通費
　（大事項）国土交通本省一般行政に必要な経費</t>
    <rPh sb="1" eb="2">
      <t>コウ</t>
    </rPh>
    <rPh sb="3" eb="5">
      <t>コクド</t>
    </rPh>
    <rPh sb="5" eb="7">
      <t>コウツウ</t>
    </rPh>
    <rPh sb="7" eb="9">
      <t>ホンショウ</t>
    </rPh>
    <rPh sb="9" eb="11">
      <t>キョウツウ</t>
    </rPh>
    <rPh sb="11" eb="12">
      <t>ヒ</t>
    </rPh>
    <rPh sb="15" eb="17">
      <t>ダイジ</t>
    </rPh>
    <rPh sb="17" eb="18">
      <t>コウ</t>
    </rPh>
    <rPh sb="19" eb="21">
      <t>コクド</t>
    </rPh>
    <rPh sb="21" eb="23">
      <t>コウツウ</t>
    </rPh>
    <rPh sb="23" eb="25">
      <t>ホンショウ</t>
    </rPh>
    <rPh sb="25" eb="27">
      <t>イッパン</t>
    </rPh>
    <rPh sb="27" eb="29">
      <t>ギョウセイ</t>
    </rPh>
    <rPh sb="30" eb="32">
      <t>ヒツヨウ</t>
    </rPh>
    <rPh sb="33" eb="35">
      <t>ケイヒ</t>
    </rPh>
    <phoneticPr fontId="30"/>
  </si>
  <si>
    <t>戦傷病者等無賃乗車船等負担金</t>
    <rPh sb="11" eb="14">
      <t>フタンキン</t>
    </rPh>
    <phoneticPr fontId="24"/>
  </si>
  <si>
    <t>（項）国土交通本省共通費
　（大事項）戦傷病者等無賃乗車船等の国庫負担に必要な経費</t>
  </si>
  <si>
    <t>鉄道施設災害復旧事業</t>
    <rPh sb="2" eb="4">
      <t>シセツ</t>
    </rPh>
    <rPh sb="8" eb="10">
      <t>ジギョウ</t>
    </rPh>
    <phoneticPr fontId="24"/>
  </si>
  <si>
    <t>（項）鉄道施設災害復旧事業費
（大事項）鉄道施設災害復旧事業に必要な経費</t>
    <rPh sb="1" eb="2">
      <t>コウ</t>
    </rPh>
    <rPh sb="3" eb="5">
      <t>テツドウ</t>
    </rPh>
    <rPh sb="5" eb="7">
      <t>シセツ</t>
    </rPh>
    <rPh sb="7" eb="9">
      <t>サイガイ</t>
    </rPh>
    <rPh sb="9" eb="11">
      <t>フッキュウ</t>
    </rPh>
    <rPh sb="11" eb="14">
      <t>ジギョウヒ</t>
    </rPh>
    <rPh sb="16" eb="17">
      <t>ダイ</t>
    </rPh>
    <rPh sb="17" eb="19">
      <t>ジコウ</t>
    </rPh>
    <rPh sb="20" eb="22">
      <t>テツドウ</t>
    </rPh>
    <rPh sb="22" eb="24">
      <t>シセツ</t>
    </rPh>
    <rPh sb="24" eb="26">
      <t>サイガイ</t>
    </rPh>
    <rPh sb="26" eb="28">
      <t>フッキュウ</t>
    </rPh>
    <rPh sb="28" eb="30">
      <t>ジギョウ</t>
    </rPh>
    <rPh sb="31" eb="33">
      <t>ヒツヨウ</t>
    </rPh>
    <rPh sb="34" eb="36">
      <t>ケイヒ</t>
    </rPh>
    <phoneticPr fontId="26"/>
  </si>
  <si>
    <t>再保険金及保険金の支払</t>
  </si>
  <si>
    <t>自動車局</t>
    <rPh sb="0" eb="3">
      <t>ジドウシャ</t>
    </rPh>
    <rPh sb="3" eb="4">
      <t>キョク</t>
    </rPh>
    <phoneticPr fontId="36"/>
  </si>
  <si>
    <t>（項）再保険及保険費
　（大事項）再保険金及保険金支払等に必要な経費</t>
    <rPh sb="13" eb="14">
      <t>ダイ</t>
    </rPh>
    <phoneticPr fontId="26"/>
  </si>
  <si>
    <t>（項）施設整備費
　（大事項）施設整備に必要な経費</t>
    <rPh sb="11" eb="12">
      <t>ダイ</t>
    </rPh>
    <phoneticPr fontId="26"/>
  </si>
  <si>
    <t>港湾関係災害復旧事業費</t>
    <rPh sb="0" eb="2">
      <t>コウワン</t>
    </rPh>
    <rPh sb="2" eb="4">
      <t>カンケイ</t>
    </rPh>
    <rPh sb="4" eb="6">
      <t>サイガイ</t>
    </rPh>
    <rPh sb="6" eb="8">
      <t>フッキュウ</t>
    </rPh>
    <rPh sb="8" eb="11">
      <t>ジギョウヒ</t>
    </rPh>
    <phoneticPr fontId="25"/>
  </si>
  <si>
    <t>港湾局</t>
    <rPh sb="0" eb="2">
      <t>コウワン</t>
    </rPh>
    <rPh sb="2" eb="3">
      <t>キョク</t>
    </rPh>
    <phoneticPr fontId="36"/>
  </si>
  <si>
    <t>（項）河川等災害復旧事業費（大事項）河川等災害復旧事業に必要な経費
（項）河川等災害関連事業費（大事項）河川等災害関連事業に必要な経費</t>
    <rPh sb="1" eb="2">
      <t>コウ</t>
    </rPh>
    <rPh sb="3" eb="5">
      <t>カセン</t>
    </rPh>
    <rPh sb="5" eb="6">
      <t>トウ</t>
    </rPh>
    <rPh sb="6" eb="8">
      <t>サイガイ</t>
    </rPh>
    <rPh sb="8" eb="10">
      <t>フッキュウ</t>
    </rPh>
    <rPh sb="10" eb="13">
      <t>ジギョウヒ</t>
    </rPh>
    <rPh sb="14" eb="16">
      <t>ダイジ</t>
    </rPh>
    <rPh sb="16" eb="17">
      <t>コウ</t>
    </rPh>
    <rPh sb="18" eb="20">
      <t>カセン</t>
    </rPh>
    <rPh sb="20" eb="21">
      <t>トウ</t>
    </rPh>
    <rPh sb="21" eb="23">
      <t>サイガイ</t>
    </rPh>
    <rPh sb="23" eb="25">
      <t>フッキュウ</t>
    </rPh>
    <rPh sb="25" eb="27">
      <t>ジギョウ</t>
    </rPh>
    <rPh sb="28" eb="30">
      <t>ヒツヨウ</t>
    </rPh>
    <rPh sb="31" eb="33">
      <t>ケイヒ</t>
    </rPh>
    <rPh sb="35" eb="36">
      <t>コウ</t>
    </rPh>
    <rPh sb="37" eb="40">
      <t>カセンナド</t>
    </rPh>
    <rPh sb="40" eb="42">
      <t>サイガイ</t>
    </rPh>
    <rPh sb="42" eb="44">
      <t>カンレン</t>
    </rPh>
    <rPh sb="44" eb="47">
      <t>ジギョウヒ</t>
    </rPh>
    <rPh sb="48" eb="49">
      <t>ダイ</t>
    </rPh>
    <rPh sb="49" eb="51">
      <t>ジコウ</t>
    </rPh>
    <rPh sb="52" eb="55">
      <t>カセンナド</t>
    </rPh>
    <rPh sb="55" eb="57">
      <t>サイガイ</t>
    </rPh>
    <rPh sb="57" eb="59">
      <t>カンレン</t>
    </rPh>
    <rPh sb="59" eb="61">
      <t>ジギョウ</t>
    </rPh>
    <rPh sb="62" eb="64">
      <t>ヒツヨウ</t>
    </rPh>
    <rPh sb="65" eb="67">
      <t>ケイヒ</t>
    </rPh>
    <phoneticPr fontId="24"/>
  </si>
  <si>
    <t>北海道開発局施設整備費</t>
    <rPh sb="0" eb="3">
      <t>ホッカイドウ</t>
    </rPh>
    <rPh sb="3" eb="6">
      <t>カイハツキョク</t>
    </rPh>
    <rPh sb="6" eb="8">
      <t>シセツ</t>
    </rPh>
    <rPh sb="8" eb="11">
      <t>セイビヒ</t>
    </rPh>
    <phoneticPr fontId="24"/>
  </si>
  <si>
    <t>平成6年度</t>
  </si>
  <si>
    <t>北海道局</t>
    <rPh sb="0" eb="3">
      <t>ホッカイドウ</t>
    </rPh>
    <rPh sb="3" eb="4">
      <t>キョク</t>
    </rPh>
    <phoneticPr fontId="36"/>
  </si>
  <si>
    <t>（項）北海道開発局施設費
　（大事項）北海道開発局施設整備に必要な経費</t>
  </si>
  <si>
    <t>港湾・空港関連施設整備費</t>
    <rPh sb="0" eb="2">
      <t>コウワン</t>
    </rPh>
    <rPh sb="3" eb="5">
      <t>クウコウ</t>
    </rPh>
    <rPh sb="5" eb="7">
      <t>カンレン</t>
    </rPh>
    <rPh sb="7" eb="9">
      <t>シセツ</t>
    </rPh>
    <rPh sb="9" eb="12">
      <t>セイビヒ</t>
    </rPh>
    <phoneticPr fontId="24"/>
  </si>
  <si>
    <t>昭和24年度</t>
    <rPh sb="0" eb="2">
      <t>ショウワ</t>
    </rPh>
    <rPh sb="4" eb="6">
      <t>ネンド</t>
    </rPh>
    <phoneticPr fontId="24"/>
  </si>
  <si>
    <t>国土技術政策総合研究所（横須賀）</t>
    <rPh sb="0" eb="11">
      <t>コ</t>
    </rPh>
    <phoneticPr fontId="36"/>
  </si>
  <si>
    <t>国土交通大学校施設整備</t>
    <rPh sb="0" eb="2">
      <t>コクド</t>
    </rPh>
    <rPh sb="2" eb="4">
      <t>コウツウ</t>
    </rPh>
    <rPh sb="4" eb="7">
      <t>ダイガッコウ</t>
    </rPh>
    <rPh sb="7" eb="9">
      <t>シセツ</t>
    </rPh>
    <rPh sb="9" eb="11">
      <t>セイビ</t>
    </rPh>
    <phoneticPr fontId="18"/>
  </si>
  <si>
    <t>平成30年度</t>
    <rPh sb="0" eb="2">
      <t>ヘイセイ</t>
    </rPh>
    <rPh sb="4" eb="6">
      <t>ネンド</t>
    </rPh>
    <phoneticPr fontId="8"/>
  </si>
  <si>
    <t>国土交通大学校</t>
    <rPh sb="0" eb="2">
      <t>コクド</t>
    </rPh>
    <rPh sb="2" eb="4">
      <t>コウツウ</t>
    </rPh>
    <rPh sb="4" eb="7">
      <t>ダイガッコウ</t>
    </rPh>
    <phoneticPr fontId="12"/>
  </si>
  <si>
    <t>（項）国土交通本省施設費
　（大事項）国土交通本省施設整備に必要な経費</t>
    <rPh sb="1" eb="2">
      <t>コウ</t>
    </rPh>
    <rPh sb="3" eb="5">
      <t>コクド</t>
    </rPh>
    <rPh sb="5" eb="7">
      <t>コウツウ</t>
    </rPh>
    <rPh sb="7" eb="9">
      <t>ホンショウ</t>
    </rPh>
    <rPh sb="9" eb="12">
      <t>シセツヒ</t>
    </rPh>
    <rPh sb="15" eb="16">
      <t>ダイ</t>
    </rPh>
    <rPh sb="16" eb="18">
      <t>ジコウ</t>
    </rPh>
    <rPh sb="19" eb="21">
      <t>コクド</t>
    </rPh>
    <rPh sb="21" eb="23">
      <t>コウツウ</t>
    </rPh>
    <rPh sb="23" eb="25">
      <t>ホンショウ</t>
    </rPh>
    <rPh sb="25" eb="27">
      <t>シセツ</t>
    </rPh>
    <rPh sb="27" eb="29">
      <t>セイビ</t>
    </rPh>
    <rPh sb="30" eb="32">
      <t>ヒツヨウ</t>
    </rPh>
    <rPh sb="33" eb="35">
      <t>ケイヒ</t>
    </rPh>
    <phoneticPr fontId="8"/>
  </si>
  <si>
    <t>国土地理院施設整備に必要な経費</t>
  </si>
  <si>
    <t>（項）国土地理院施設費
　（大事項）国土地理院施設整備に必要な経費</t>
  </si>
  <si>
    <t>気象官署施設整備</t>
    <rPh sb="0" eb="2">
      <t>キショウ</t>
    </rPh>
    <rPh sb="2" eb="4">
      <t>カンショ</t>
    </rPh>
    <rPh sb="4" eb="6">
      <t>シセツ</t>
    </rPh>
    <rPh sb="6" eb="8">
      <t>セイビ</t>
    </rPh>
    <phoneticPr fontId="37"/>
  </si>
  <si>
    <t>気象庁</t>
    <rPh sb="0" eb="3">
      <t>キショウチョウ</t>
    </rPh>
    <phoneticPr fontId="36"/>
  </si>
  <si>
    <t>（項）気象官署施設費
（事項）気象官署施設整備に必要な経費</t>
    <rPh sb="1" eb="2">
      <t>コウ</t>
    </rPh>
    <rPh sb="3" eb="5">
      <t>キショウ</t>
    </rPh>
    <rPh sb="5" eb="7">
      <t>カンショ</t>
    </rPh>
    <rPh sb="7" eb="10">
      <t>シセツヒ</t>
    </rPh>
    <rPh sb="12" eb="14">
      <t>ジコウ</t>
    </rPh>
    <rPh sb="15" eb="17">
      <t>キショウ</t>
    </rPh>
    <rPh sb="17" eb="19">
      <t>カンショ</t>
    </rPh>
    <rPh sb="19" eb="21">
      <t>シセツ</t>
    </rPh>
    <rPh sb="21" eb="23">
      <t>セイビ</t>
    </rPh>
    <rPh sb="24" eb="26">
      <t>ヒツヨウ</t>
    </rPh>
    <rPh sb="27" eb="29">
      <t>ケイヒ</t>
    </rPh>
    <phoneticPr fontId="30"/>
  </si>
  <si>
    <t>共生社会実現に向けた住宅セーフティネット機能強化・推進事業</t>
    <rPh sb="0" eb="2">
      <t>キョウセイ</t>
    </rPh>
    <rPh sb="2" eb="4">
      <t>シャカイ</t>
    </rPh>
    <rPh sb="4" eb="6">
      <t>ジツゲン</t>
    </rPh>
    <rPh sb="7" eb="8">
      <t>ム</t>
    </rPh>
    <rPh sb="10" eb="12">
      <t>ジュウタク</t>
    </rPh>
    <rPh sb="20" eb="22">
      <t>キノウ</t>
    </rPh>
    <rPh sb="22" eb="24">
      <t>キョウカ</t>
    </rPh>
    <rPh sb="25" eb="27">
      <t>スイシン</t>
    </rPh>
    <rPh sb="27" eb="29">
      <t>ジギョウ</t>
    </rPh>
    <phoneticPr fontId="24"/>
  </si>
  <si>
    <t>（項）住宅市場整備推進費
　（大事項）住宅市場の環境整備の推進に必要な経費</t>
    <rPh sb="1" eb="2">
      <t>コウ</t>
    </rPh>
    <rPh sb="15" eb="16">
      <t>ダイ</t>
    </rPh>
    <rPh sb="16" eb="18">
      <t>ジコウ</t>
    </rPh>
    <phoneticPr fontId="24"/>
  </si>
  <si>
    <t>木造住宅・都市木造建築物における生産体制整備事業</t>
    <rPh sb="0" eb="2">
      <t>モクゾウ</t>
    </rPh>
    <rPh sb="2" eb="4">
      <t>ジュウタク</t>
    </rPh>
    <rPh sb="5" eb="7">
      <t>トシ</t>
    </rPh>
    <rPh sb="7" eb="12">
      <t>モクゾウケンチクブツ</t>
    </rPh>
    <rPh sb="16" eb="18">
      <t>セイサン</t>
    </rPh>
    <rPh sb="18" eb="20">
      <t>タイセイ</t>
    </rPh>
    <rPh sb="20" eb="22">
      <t>セイビ</t>
    </rPh>
    <rPh sb="22" eb="24">
      <t>ジギョウ</t>
    </rPh>
    <phoneticPr fontId="24"/>
  </si>
  <si>
    <t>マンションストック長寿命化等モデル事業</t>
    <rPh sb="9" eb="13">
      <t>チョウジュミョウカ</t>
    </rPh>
    <rPh sb="13" eb="14">
      <t>トウ</t>
    </rPh>
    <rPh sb="17" eb="19">
      <t>ジギョウ</t>
    </rPh>
    <phoneticPr fontId="24"/>
  </si>
  <si>
    <t>（項）住宅防災事業費
　（大事項）住宅防災事業に必要な経費</t>
    <rPh sb="1" eb="2">
      <t>コウ</t>
    </rPh>
    <rPh sb="3" eb="5">
      <t>ジュウタク</t>
    </rPh>
    <rPh sb="5" eb="7">
      <t>ボウサイ</t>
    </rPh>
    <rPh sb="7" eb="9">
      <t>ジギョウ</t>
    </rPh>
    <rPh sb="9" eb="10">
      <t>ヒ</t>
    </rPh>
    <rPh sb="13" eb="14">
      <t>ダイ</t>
    </rPh>
    <rPh sb="14" eb="16">
      <t>ジコウ</t>
    </rPh>
    <rPh sb="17" eb="19">
      <t>ジュウタク</t>
    </rPh>
    <rPh sb="19" eb="21">
      <t>ボウサイ</t>
    </rPh>
    <rPh sb="21" eb="23">
      <t>ジギョウ</t>
    </rPh>
    <rPh sb="24" eb="26">
      <t>ヒツヨウ</t>
    </rPh>
    <rPh sb="27" eb="29">
      <t>ケイヒ</t>
    </rPh>
    <phoneticPr fontId="24"/>
  </si>
  <si>
    <t>「人中心の道路空間」の構築に関する調査検討業務</t>
    <rPh sb="1" eb="2">
      <t>ヒト</t>
    </rPh>
    <rPh sb="2" eb="4">
      <t>チュウシン</t>
    </rPh>
    <rPh sb="5" eb="7">
      <t>ドウロ</t>
    </rPh>
    <rPh sb="7" eb="9">
      <t>クウカン</t>
    </rPh>
    <rPh sb="11" eb="13">
      <t>コウチク</t>
    </rPh>
    <rPh sb="14" eb="15">
      <t>カン</t>
    </rPh>
    <rPh sb="17" eb="19">
      <t>チョウサ</t>
    </rPh>
    <rPh sb="19" eb="21">
      <t>ケントウ</t>
    </rPh>
    <rPh sb="21" eb="23">
      <t>ギョウム</t>
    </rPh>
    <phoneticPr fontId="24"/>
  </si>
  <si>
    <t>グリーンインフラ活用型都市構築支援事業</t>
    <rPh sb="8" eb="10">
      <t>カツヨウ</t>
    </rPh>
    <rPh sb="10" eb="11">
      <t>ガタ</t>
    </rPh>
    <rPh sb="11" eb="13">
      <t>トシ</t>
    </rPh>
    <rPh sb="13" eb="15">
      <t>コウチク</t>
    </rPh>
    <rPh sb="15" eb="17">
      <t>シエン</t>
    </rPh>
    <rPh sb="17" eb="19">
      <t>ジギョウ</t>
    </rPh>
    <phoneticPr fontId="24"/>
  </si>
  <si>
    <t>（項）都市再生・地域再生整備事業費
　（大事項）都市再生・地域再生整備事業に必要な経費</t>
  </si>
  <si>
    <t>次世代防災通信基盤の構築に向けた検討</t>
    <rPh sb="0" eb="3">
      <t>ジセダイ</t>
    </rPh>
    <rPh sb="3" eb="5">
      <t>ボウサイ</t>
    </rPh>
    <rPh sb="5" eb="7">
      <t>ツウシン</t>
    </rPh>
    <rPh sb="7" eb="9">
      <t>キバン</t>
    </rPh>
    <rPh sb="10" eb="12">
      <t>コウチク</t>
    </rPh>
    <rPh sb="13" eb="14">
      <t>ム</t>
    </rPh>
    <rPh sb="16" eb="18">
      <t>ケントウ</t>
    </rPh>
    <phoneticPr fontId="24"/>
  </si>
  <si>
    <t>自助共助の促進による減災対応方策マニュアルの作成経費</t>
  </si>
  <si>
    <t>防災・減災対策等強化事業推進費</t>
    <rPh sb="0" eb="2">
      <t>ボウサイ</t>
    </rPh>
    <rPh sb="3" eb="5">
      <t>ゲンサイ</t>
    </rPh>
    <rPh sb="5" eb="7">
      <t>タイサク</t>
    </rPh>
    <rPh sb="7" eb="8">
      <t>トウ</t>
    </rPh>
    <rPh sb="8" eb="10">
      <t>キョウカ</t>
    </rPh>
    <rPh sb="10" eb="12">
      <t>ジギョウ</t>
    </rPh>
    <rPh sb="12" eb="14">
      <t>スイシン</t>
    </rPh>
    <rPh sb="14" eb="15">
      <t>ヒ</t>
    </rPh>
    <phoneticPr fontId="24"/>
  </si>
  <si>
    <t>（項）防災・減災対策等強化事業推進費
　（大事項）防災・減災対策等強化事業の推進に必要な経費</t>
    <rPh sb="3" eb="5">
      <t>ボウサイ</t>
    </rPh>
    <rPh sb="6" eb="8">
      <t>ゲンサイ</t>
    </rPh>
    <rPh sb="8" eb="10">
      <t>タイサク</t>
    </rPh>
    <rPh sb="10" eb="11">
      <t>トウ</t>
    </rPh>
    <rPh sb="11" eb="13">
      <t>キョウカ</t>
    </rPh>
    <rPh sb="13" eb="15">
      <t>ジギョウ</t>
    </rPh>
    <rPh sb="15" eb="17">
      <t>スイシン</t>
    </rPh>
    <rPh sb="17" eb="18">
      <t>ヒ</t>
    </rPh>
    <rPh sb="25" eb="27">
      <t>ボウサイ</t>
    </rPh>
    <rPh sb="28" eb="30">
      <t>ゲンサイ</t>
    </rPh>
    <rPh sb="30" eb="32">
      <t>タイサク</t>
    </rPh>
    <rPh sb="32" eb="33">
      <t>トウ</t>
    </rPh>
    <rPh sb="33" eb="35">
      <t>キョウカ</t>
    </rPh>
    <rPh sb="35" eb="37">
      <t>ジギョウ</t>
    </rPh>
    <rPh sb="38" eb="40">
      <t>スイシン</t>
    </rPh>
    <rPh sb="41" eb="43">
      <t>ヒツヨウ</t>
    </rPh>
    <rPh sb="44" eb="46">
      <t>ケイヒ</t>
    </rPh>
    <phoneticPr fontId="24"/>
  </si>
  <si>
    <t>地域の精通した水害の専門家育成による地域防災力の向上の検討経費</t>
    <rPh sb="0" eb="2">
      <t>チイキ</t>
    </rPh>
    <rPh sb="3" eb="5">
      <t>セイツウ</t>
    </rPh>
    <rPh sb="7" eb="9">
      <t>スイガイ</t>
    </rPh>
    <rPh sb="10" eb="13">
      <t>センモンカ</t>
    </rPh>
    <rPh sb="13" eb="15">
      <t>イクセイ</t>
    </rPh>
    <rPh sb="18" eb="20">
      <t>チイキ</t>
    </rPh>
    <rPh sb="20" eb="22">
      <t>ボウサイ</t>
    </rPh>
    <rPh sb="22" eb="23">
      <t>リョク</t>
    </rPh>
    <rPh sb="24" eb="26">
      <t>コウジョウ</t>
    </rPh>
    <rPh sb="27" eb="31">
      <t>ケントウケイヒ</t>
    </rPh>
    <phoneticPr fontId="23"/>
  </si>
  <si>
    <t>小規模な渓流対策計画策定・設計マニュアルの作成経費</t>
    <rPh sb="0" eb="3">
      <t>ショウキボ</t>
    </rPh>
    <rPh sb="4" eb="6">
      <t>ケイリュウ</t>
    </rPh>
    <rPh sb="6" eb="8">
      <t>タイサク</t>
    </rPh>
    <rPh sb="8" eb="10">
      <t>ケイカク</t>
    </rPh>
    <rPh sb="10" eb="12">
      <t>サクテイ</t>
    </rPh>
    <rPh sb="13" eb="15">
      <t>セッケイ</t>
    </rPh>
    <rPh sb="21" eb="23">
      <t>サクセイ</t>
    </rPh>
    <rPh sb="23" eb="25">
      <t>ケイヒ</t>
    </rPh>
    <phoneticPr fontId="23"/>
  </si>
  <si>
    <t>（項）水害・土砂災害対策費
　（大事項）水害・土砂災害の防止・減災の推進に必要な経費</t>
    <rPh sb="1" eb="2">
      <t>コウ</t>
    </rPh>
    <rPh sb="16" eb="17">
      <t>オオ</t>
    </rPh>
    <rPh sb="17" eb="19">
      <t>ジコウ</t>
    </rPh>
    <phoneticPr fontId="24"/>
  </si>
  <si>
    <t>陸閘閉鎖等の防災情報の的確な伝達方策の検討に必要な経費</t>
  </si>
  <si>
    <t>自動運転を支援する路車連携技術等に係る検討</t>
    <rPh sb="0" eb="2">
      <t>ジドウ</t>
    </rPh>
    <rPh sb="2" eb="4">
      <t>ウンテン</t>
    </rPh>
    <rPh sb="5" eb="7">
      <t>シエン</t>
    </rPh>
    <rPh sb="9" eb="10">
      <t>ロ</t>
    </rPh>
    <rPh sb="10" eb="11">
      <t>シャ</t>
    </rPh>
    <rPh sb="11" eb="13">
      <t>レンケイ</t>
    </rPh>
    <rPh sb="13" eb="15">
      <t>ギジュツ</t>
    </rPh>
    <rPh sb="15" eb="16">
      <t>トウ</t>
    </rPh>
    <rPh sb="17" eb="18">
      <t>カカ</t>
    </rPh>
    <rPh sb="19" eb="21">
      <t>ケントウ</t>
    </rPh>
    <phoneticPr fontId="24"/>
  </si>
  <si>
    <t>ICTによる特車通行確認のためのモニタリング制度の検討経費</t>
    <rPh sb="6" eb="8">
      <t>トクシャ</t>
    </rPh>
    <rPh sb="8" eb="10">
      <t>ツウコウ</t>
    </rPh>
    <rPh sb="10" eb="12">
      <t>カクニン</t>
    </rPh>
    <rPh sb="22" eb="24">
      <t>セイド</t>
    </rPh>
    <rPh sb="25" eb="27">
      <t>ケントウ</t>
    </rPh>
    <rPh sb="27" eb="29">
      <t>ケイヒ</t>
    </rPh>
    <phoneticPr fontId="24"/>
  </si>
  <si>
    <t>道路構造物維持管理情報の保存手法の最適化に関する調査検討</t>
    <rPh sb="0" eb="2">
      <t>ドウロ</t>
    </rPh>
    <rPh sb="2" eb="5">
      <t>コウゾウブツ</t>
    </rPh>
    <rPh sb="5" eb="7">
      <t>イジ</t>
    </rPh>
    <rPh sb="7" eb="9">
      <t>カンリ</t>
    </rPh>
    <rPh sb="9" eb="11">
      <t>ジョウホウ</t>
    </rPh>
    <rPh sb="12" eb="14">
      <t>ホゾン</t>
    </rPh>
    <rPh sb="14" eb="16">
      <t>シュホウ</t>
    </rPh>
    <rPh sb="17" eb="20">
      <t>サイテキカ</t>
    </rPh>
    <rPh sb="21" eb="22">
      <t>カン</t>
    </rPh>
    <rPh sb="24" eb="26">
      <t>チョウサ</t>
    </rPh>
    <rPh sb="26" eb="28">
      <t>ケントウ</t>
    </rPh>
    <phoneticPr fontId="24"/>
  </si>
  <si>
    <t>道路の維持管理・補修・更新費の実態把握に係る経費</t>
    <rPh sb="0" eb="2">
      <t>ドウロ</t>
    </rPh>
    <rPh sb="3" eb="5">
      <t>イジ</t>
    </rPh>
    <rPh sb="5" eb="7">
      <t>カンリ</t>
    </rPh>
    <rPh sb="8" eb="10">
      <t>ホシュウ</t>
    </rPh>
    <rPh sb="11" eb="13">
      <t>コウシン</t>
    </rPh>
    <rPh sb="13" eb="14">
      <t>ヒ</t>
    </rPh>
    <rPh sb="15" eb="17">
      <t>ジッタイ</t>
    </rPh>
    <rPh sb="17" eb="19">
      <t>ハアク</t>
    </rPh>
    <rPh sb="20" eb="21">
      <t>カカ</t>
    </rPh>
    <rPh sb="22" eb="24">
      <t>ケイヒ</t>
    </rPh>
    <phoneticPr fontId="24"/>
  </si>
  <si>
    <t>ICT･ビッグデータ等を組み合わせた交通安全対策分析手法の検討</t>
    <rPh sb="10" eb="11">
      <t>トウ</t>
    </rPh>
    <rPh sb="12" eb="13">
      <t>ク</t>
    </rPh>
    <rPh sb="14" eb="15">
      <t>ア</t>
    </rPh>
    <rPh sb="18" eb="20">
      <t>コウツウ</t>
    </rPh>
    <rPh sb="20" eb="22">
      <t>アンゼン</t>
    </rPh>
    <rPh sb="22" eb="24">
      <t>タイサク</t>
    </rPh>
    <rPh sb="24" eb="26">
      <t>ブンセキ</t>
    </rPh>
    <rPh sb="26" eb="28">
      <t>シュホウ</t>
    </rPh>
    <rPh sb="29" eb="31">
      <t>ケントウ</t>
    </rPh>
    <phoneticPr fontId="24"/>
  </si>
  <si>
    <t>日中韓観光大臣会合</t>
    <rPh sb="0" eb="3">
      <t>ニッチュウカン</t>
    </rPh>
    <rPh sb="3" eb="5">
      <t>カンコウ</t>
    </rPh>
    <rPh sb="5" eb="7">
      <t>ダイジン</t>
    </rPh>
    <rPh sb="7" eb="9">
      <t>カイゴウ</t>
    </rPh>
    <phoneticPr fontId="24"/>
  </si>
  <si>
    <t>観光地域づくり法人による宿泊施設等と連携したデータ収集・分析事業</t>
    <rPh sb="0" eb="2">
      <t>カンコウ</t>
    </rPh>
    <rPh sb="2" eb="4">
      <t>チイキ</t>
    </rPh>
    <rPh sb="7" eb="9">
      <t>ホウジン</t>
    </rPh>
    <rPh sb="12" eb="14">
      <t>シュクハク</t>
    </rPh>
    <rPh sb="14" eb="16">
      <t>シセツ</t>
    </rPh>
    <rPh sb="16" eb="17">
      <t>トウ</t>
    </rPh>
    <rPh sb="18" eb="20">
      <t>レンケイ</t>
    </rPh>
    <rPh sb="25" eb="27">
      <t>シュウシュウ</t>
    </rPh>
    <rPh sb="28" eb="30">
      <t>ブンセキ</t>
    </rPh>
    <rPh sb="30" eb="32">
      <t>ジギョウ</t>
    </rPh>
    <phoneticPr fontId="24"/>
  </si>
  <si>
    <t>国際競争力の高いスノーリゾート形成促進事業（国際観光旅客税財源）</t>
    <rPh sb="0" eb="2">
      <t>コクサイ</t>
    </rPh>
    <rPh sb="2" eb="5">
      <t>キョウソウリョク</t>
    </rPh>
    <rPh sb="6" eb="7">
      <t>タカ</t>
    </rPh>
    <rPh sb="15" eb="17">
      <t>ケイセイ</t>
    </rPh>
    <rPh sb="17" eb="19">
      <t>ソクシン</t>
    </rPh>
    <rPh sb="19" eb="21">
      <t>ジギョウ</t>
    </rPh>
    <phoneticPr fontId="24"/>
  </si>
  <si>
    <t>新宿御苑訪日外国人観光促進事業（国際観光旅客税財源）</t>
    <rPh sb="0" eb="4">
      <t>シンジュクギョエン</t>
    </rPh>
    <rPh sb="4" eb="6">
      <t>ホウニチ</t>
    </rPh>
    <rPh sb="6" eb="9">
      <t>ガイコクジン</t>
    </rPh>
    <rPh sb="9" eb="11">
      <t>カンコウ</t>
    </rPh>
    <rPh sb="11" eb="13">
      <t>ソクシン</t>
    </rPh>
    <rPh sb="13" eb="15">
      <t>ジギョウ</t>
    </rPh>
    <phoneticPr fontId="24"/>
  </si>
  <si>
    <t>京都御苑訪日外国人観光促進事業（国際観光旅客税財源）</t>
    <rPh sb="0" eb="4">
      <t>キョウトギョエン</t>
    </rPh>
    <rPh sb="4" eb="6">
      <t>ホウニチ</t>
    </rPh>
    <rPh sb="6" eb="8">
      <t>ガイコク</t>
    </rPh>
    <rPh sb="8" eb="9">
      <t>ジン</t>
    </rPh>
    <rPh sb="9" eb="11">
      <t>カンコウ</t>
    </rPh>
    <rPh sb="11" eb="13">
      <t>ソクシン</t>
    </rPh>
    <rPh sb="13" eb="15">
      <t>ジギョウ</t>
    </rPh>
    <phoneticPr fontId="24"/>
  </si>
  <si>
    <t>国立公園におけるグランピング等促進事業（国際観光旅客税財源）</t>
    <rPh sb="0" eb="2">
      <t>コクリツ</t>
    </rPh>
    <rPh sb="2" eb="4">
      <t>コウエン</t>
    </rPh>
    <rPh sb="14" eb="15">
      <t>トウ</t>
    </rPh>
    <rPh sb="15" eb="17">
      <t>ソクシン</t>
    </rPh>
    <rPh sb="17" eb="19">
      <t>ジギョウ</t>
    </rPh>
    <phoneticPr fontId="24"/>
  </si>
  <si>
    <t>誘客多角化等のための魅力的な滞在コンテンツ造成に向けた実証調査</t>
    <rPh sb="0" eb="2">
      <t>ユウキャク</t>
    </rPh>
    <rPh sb="2" eb="5">
      <t>タカクカ</t>
    </rPh>
    <rPh sb="5" eb="6">
      <t>トウ</t>
    </rPh>
    <rPh sb="10" eb="13">
      <t>ミリョクテキ</t>
    </rPh>
    <rPh sb="14" eb="16">
      <t>タイザイ</t>
    </rPh>
    <rPh sb="21" eb="23">
      <t>ゾウセイ</t>
    </rPh>
    <rPh sb="24" eb="25">
      <t>ム</t>
    </rPh>
    <rPh sb="27" eb="29">
      <t>ジッショウ</t>
    </rPh>
    <rPh sb="29" eb="31">
      <t>チョウサ</t>
    </rPh>
    <phoneticPr fontId="24"/>
  </si>
  <si>
    <t>（項）観光振興費
　（大事項）観光振興に必要な経費</t>
    <rPh sb="1" eb="2">
      <t>コウ</t>
    </rPh>
    <rPh sb="3" eb="5">
      <t>カンコウ</t>
    </rPh>
    <rPh sb="5" eb="8">
      <t>シンコウヒ</t>
    </rPh>
    <rPh sb="11" eb="13">
      <t>ダイジ</t>
    </rPh>
    <rPh sb="13" eb="14">
      <t>コウ</t>
    </rPh>
    <rPh sb="15" eb="17">
      <t>カンコウ</t>
    </rPh>
    <rPh sb="17" eb="19">
      <t>シンコウ</t>
    </rPh>
    <rPh sb="20" eb="22">
      <t>ヒツヨウ</t>
    </rPh>
    <rPh sb="23" eb="25">
      <t>ケイヒ</t>
    </rPh>
    <phoneticPr fontId="24"/>
  </si>
  <si>
    <t>（項）観光振興費
　（大事項）観光振興に必要な経費</t>
    <rPh sb="1" eb="2">
      <t>コウ</t>
    </rPh>
    <rPh sb="3" eb="5">
      <t>カンコウ</t>
    </rPh>
    <rPh sb="5" eb="8">
      <t>シンコウヒ</t>
    </rPh>
    <rPh sb="11" eb="12">
      <t>ダイ</t>
    </rPh>
    <rPh sb="12" eb="14">
      <t>ジコウ</t>
    </rPh>
    <rPh sb="15" eb="17">
      <t>カンコウ</t>
    </rPh>
    <rPh sb="17" eb="19">
      <t>シンコウ</t>
    </rPh>
    <rPh sb="20" eb="22">
      <t>ヒツヨウ</t>
    </rPh>
    <rPh sb="23" eb="25">
      <t>ケイヒ</t>
    </rPh>
    <phoneticPr fontId="24"/>
  </si>
  <si>
    <t>（項）国際観光旅客税財源観光振興費
　（大事項）国際観光旅客税財源観光振興に必要な経費</t>
    <rPh sb="33" eb="35">
      <t>カンコウ</t>
    </rPh>
    <rPh sb="35" eb="37">
      <t>シンコウ</t>
    </rPh>
    <rPh sb="38" eb="40">
      <t>ヒツヨウ</t>
    </rPh>
    <phoneticPr fontId="24"/>
  </si>
  <si>
    <t>都市局</t>
  </si>
  <si>
    <t>（項）景観形成推進費
　（大事項）景観に優れた国土・観光地づくりの推進に必要な経費</t>
    <rPh sb="1" eb="2">
      <t>コウ</t>
    </rPh>
    <rPh sb="13" eb="14">
      <t>ダイ</t>
    </rPh>
    <rPh sb="14" eb="16">
      <t>ジコウ</t>
    </rPh>
    <phoneticPr fontId="24"/>
  </si>
  <si>
    <t>都市構造再編集中支援事業</t>
    <rPh sb="0" eb="2">
      <t>トシ</t>
    </rPh>
    <rPh sb="2" eb="4">
      <t>コウゾウ</t>
    </rPh>
    <rPh sb="4" eb="6">
      <t>サイヘン</t>
    </rPh>
    <rPh sb="6" eb="8">
      <t>シュウチュウ</t>
    </rPh>
    <rPh sb="8" eb="10">
      <t>シエン</t>
    </rPh>
    <rPh sb="10" eb="12">
      <t>ジギョウ</t>
    </rPh>
    <phoneticPr fontId="24"/>
  </si>
  <si>
    <t>まちなか公共空間等活用支援事業</t>
    <rPh sb="4" eb="6">
      <t>コウキョウ</t>
    </rPh>
    <rPh sb="6" eb="8">
      <t>クウカン</t>
    </rPh>
    <rPh sb="8" eb="9">
      <t>トウ</t>
    </rPh>
    <rPh sb="9" eb="11">
      <t>カツヨウ</t>
    </rPh>
    <rPh sb="11" eb="13">
      <t>シエン</t>
    </rPh>
    <rPh sb="13" eb="15">
      <t>ジギョウ</t>
    </rPh>
    <phoneticPr fontId="24"/>
  </si>
  <si>
    <t>官民連携まちなか再生推進事業</t>
    <rPh sb="0" eb="2">
      <t>カンミン</t>
    </rPh>
    <rPh sb="2" eb="4">
      <t>レンケイ</t>
    </rPh>
    <rPh sb="8" eb="10">
      <t>サイセイ</t>
    </rPh>
    <rPh sb="10" eb="12">
      <t>スイシン</t>
    </rPh>
    <rPh sb="12" eb="14">
      <t>ジギョウ</t>
    </rPh>
    <phoneticPr fontId="24"/>
  </si>
  <si>
    <t>（項）都市再生・地域再生整備事業費
　（大事項）都市再生・地域再生整備事業に必要な経費</t>
    <rPh sb="1" eb="2">
      <t>コウ</t>
    </rPh>
    <rPh sb="3" eb="5">
      <t>トシ</t>
    </rPh>
    <rPh sb="5" eb="7">
      <t>サイセイ</t>
    </rPh>
    <rPh sb="8" eb="10">
      <t>チイキ</t>
    </rPh>
    <rPh sb="10" eb="12">
      <t>サイセイ</t>
    </rPh>
    <rPh sb="12" eb="14">
      <t>セイビ</t>
    </rPh>
    <rPh sb="14" eb="16">
      <t>ジギョウ</t>
    </rPh>
    <rPh sb="16" eb="17">
      <t>ヒ</t>
    </rPh>
    <rPh sb="20" eb="21">
      <t>ダイ</t>
    </rPh>
    <rPh sb="21" eb="23">
      <t>ジコウ</t>
    </rPh>
    <phoneticPr fontId="24"/>
  </si>
  <si>
    <t>民間施設との連携による高速道路の快適な利用環境実現に向けた取組に関する調査検討経費</t>
    <rPh sb="0" eb="2">
      <t>ミンカン</t>
    </rPh>
    <rPh sb="2" eb="4">
      <t>シセツ</t>
    </rPh>
    <rPh sb="6" eb="8">
      <t>レンケイ</t>
    </rPh>
    <rPh sb="11" eb="13">
      <t>コウソク</t>
    </rPh>
    <rPh sb="13" eb="15">
      <t>ドウロ</t>
    </rPh>
    <rPh sb="16" eb="18">
      <t>カイテキ</t>
    </rPh>
    <rPh sb="19" eb="21">
      <t>リヨウ</t>
    </rPh>
    <rPh sb="21" eb="23">
      <t>カンキョウ</t>
    </rPh>
    <rPh sb="23" eb="25">
      <t>ジツゲン</t>
    </rPh>
    <rPh sb="26" eb="27">
      <t>ム</t>
    </rPh>
    <rPh sb="29" eb="31">
      <t>トリクミ</t>
    </rPh>
    <rPh sb="32" eb="33">
      <t>カン</t>
    </rPh>
    <rPh sb="35" eb="37">
      <t>チョウサ</t>
    </rPh>
    <rPh sb="37" eb="39">
      <t>ケントウ</t>
    </rPh>
    <rPh sb="39" eb="41">
      <t>ケイヒ</t>
    </rPh>
    <phoneticPr fontId="24"/>
  </si>
  <si>
    <t>ICT施工技術支援者育成等経費</t>
    <rPh sb="3" eb="5">
      <t>セコウ</t>
    </rPh>
    <rPh sb="5" eb="7">
      <t>ギジュツ</t>
    </rPh>
    <rPh sb="7" eb="9">
      <t>シエン</t>
    </rPh>
    <rPh sb="9" eb="10">
      <t>シャ</t>
    </rPh>
    <rPh sb="10" eb="12">
      <t>イクセイ</t>
    </rPh>
    <rPh sb="12" eb="13">
      <t>トウ</t>
    </rPh>
    <rPh sb="13" eb="15">
      <t>ケイヒ</t>
    </rPh>
    <phoneticPr fontId="24"/>
  </si>
  <si>
    <t>今後の老朽化対策に関する調査経費</t>
    <rPh sb="0" eb="2">
      <t>コンゴ</t>
    </rPh>
    <rPh sb="3" eb="6">
      <t>ロウキュウカ</t>
    </rPh>
    <rPh sb="6" eb="8">
      <t>タイサク</t>
    </rPh>
    <rPh sb="9" eb="10">
      <t>カン</t>
    </rPh>
    <rPh sb="12" eb="14">
      <t>チョウサ</t>
    </rPh>
    <rPh sb="14" eb="16">
      <t>ケイヒ</t>
    </rPh>
    <phoneticPr fontId="24"/>
  </si>
  <si>
    <t>国土交通政策推進経費</t>
    <rPh sb="0" eb="2">
      <t>コクド</t>
    </rPh>
    <rPh sb="2" eb="4">
      <t>コウツウ</t>
    </rPh>
    <rPh sb="4" eb="6">
      <t>セイサク</t>
    </rPh>
    <rPh sb="6" eb="8">
      <t>スイシン</t>
    </rPh>
    <rPh sb="9" eb="10">
      <t>ヒ</t>
    </rPh>
    <phoneticPr fontId="24"/>
  </si>
  <si>
    <t>（項）社会資本整備・管理効率化推進費
　（大事項）社会資本整備・管理等の効率的な推進に必要な経費</t>
    <rPh sb="3" eb="5">
      <t>シャカイ</t>
    </rPh>
    <rPh sb="5" eb="7">
      <t>シホン</t>
    </rPh>
    <rPh sb="7" eb="9">
      <t>セイビ</t>
    </rPh>
    <rPh sb="10" eb="12">
      <t>カンリ</t>
    </rPh>
    <rPh sb="12" eb="15">
      <t>コウリツカ</t>
    </rPh>
    <rPh sb="15" eb="17">
      <t>スイシン</t>
    </rPh>
    <rPh sb="17" eb="18">
      <t>ヒ</t>
    </rPh>
    <rPh sb="25" eb="27">
      <t>シャカイ</t>
    </rPh>
    <rPh sb="27" eb="29">
      <t>シホン</t>
    </rPh>
    <rPh sb="29" eb="31">
      <t>セイビ</t>
    </rPh>
    <rPh sb="32" eb="34">
      <t>カンリ</t>
    </rPh>
    <rPh sb="34" eb="35">
      <t>トウ</t>
    </rPh>
    <rPh sb="36" eb="39">
      <t>コウリツテキ</t>
    </rPh>
    <rPh sb="40" eb="42">
      <t>スイシン</t>
    </rPh>
    <rPh sb="43" eb="45">
      <t>ヒツヨウ</t>
    </rPh>
    <rPh sb="46" eb="48">
      <t>ケイヒ</t>
    </rPh>
    <phoneticPr fontId="24"/>
  </si>
  <si>
    <t>〇</t>
  </si>
  <si>
    <t>インフラシステム海外展開のための関連基準・事業スキーム等の見える化・透明化の推進に係る調査研究</t>
  </si>
  <si>
    <t>地域産業の活性化に資する輸出力強化に向けた航空貨物輸送の市場実態に関する調査研究</t>
  </si>
  <si>
    <t>一般会計</t>
    <rPh sb="0" eb="2">
      <t>イッパン</t>
    </rPh>
    <rPh sb="2" eb="4">
      <t>カイケイ</t>
    </rPh>
    <phoneticPr fontId="38"/>
  </si>
  <si>
    <t>（項）社会資本整備・管理効率化推進費
（大事項）社会資本整備・管理等の効率的な推進に必要な経費</t>
    <rPh sb="1" eb="2">
      <t>コウ</t>
    </rPh>
    <rPh sb="3" eb="7">
      <t>シャカイシホン</t>
    </rPh>
    <rPh sb="7" eb="9">
      <t>セイビ</t>
    </rPh>
    <rPh sb="10" eb="12">
      <t>カンリ</t>
    </rPh>
    <rPh sb="12" eb="15">
      <t>コウリツカ</t>
    </rPh>
    <rPh sb="15" eb="18">
      <t>スイシンヒ</t>
    </rPh>
    <rPh sb="20" eb="22">
      <t>ダイジ</t>
    </rPh>
    <rPh sb="22" eb="23">
      <t>コウ</t>
    </rPh>
    <rPh sb="24" eb="28">
      <t>シャカイシホン</t>
    </rPh>
    <rPh sb="28" eb="30">
      <t>セイビ</t>
    </rPh>
    <rPh sb="31" eb="33">
      <t>カンリ</t>
    </rPh>
    <rPh sb="33" eb="34">
      <t>トウ</t>
    </rPh>
    <rPh sb="35" eb="38">
      <t>コウリツテキ</t>
    </rPh>
    <rPh sb="39" eb="41">
      <t>スイシン</t>
    </rPh>
    <rPh sb="42" eb="44">
      <t>ヒツヨウ</t>
    </rPh>
    <rPh sb="45" eb="47">
      <t>ケイヒ</t>
    </rPh>
    <phoneticPr fontId="38"/>
  </si>
  <si>
    <t>ESG投資等の動向を踏まえた不動産投資市場の環境整備</t>
  </si>
  <si>
    <t>官民連携による地域の不動産情報の活用促進</t>
  </si>
  <si>
    <t>（項）不動産市場整備等推進費
（大事項）不動産市場の環境整備等の推進に必要な経費　</t>
  </si>
  <si>
    <t>広域地方計画の推進</t>
  </si>
  <si>
    <t>（項）国土形成推進費　
　（大事項）総合的な国土形成の推進に必要な経費</t>
  </si>
  <si>
    <t>地理空間情報の流通・利用促進の検討</t>
  </si>
  <si>
    <t>（項）地理空間情報整備・活用推進費
（大事項）地理空間情報の整備・活用の推進に必要な経費</t>
  </si>
  <si>
    <t>建築物と地盤に係る構造規定の合理化による都市の再生と強靱化に資する技術開発</t>
    <rPh sb="0" eb="3">
      <t>ケンチクブツ</t>
    </rPh>
    <rPh sb="4" eb="6">
      <t>ジバン</t>
    </rPh>
    <rPh sb="7" eb="8">
      <t>カカ</t>
    </rPh>
    <rPh sb="9" eb="11">
      <t>コウゾウ</t>
    </rPh>
    <rPh sb="11" eb="13">
      <t>キテイ</t>
    </rPh>
    <rPh sb="14" eb="17">
      <t>ゴウリカ</t>
    </rPh>
    <rPh sb="20" eb="22">
      <t>トシ</t>
    </rPh>
    <rPh sb="23" eb="25">
      <t>サイセイ</t>
    </rPh>
    <rPh sb="26" eb="28">
      <t>キョウジン</t>
    </rPh>
    <rPh sb="28" eb="29">
      <t>カ</t>
    </rPh>
    <rPh sb="30" eb="31">
      <t>シ</t>
    </rPh>
    <rPh sb="33" eb="35">
      <t>ギジュツ</t>
    </rPh>
    <rPh sb="35" eb="37">
      <t>カイハツ</t>
    </rPh>
    <phoneticPr fontId="24"/>
  </si>
  <si>
    <t>（項）技術研究開発推進費
　（大事項）技術研究開発の推進に必要な経費</t>
    <rPh sb="3" eb="5">
      <t>ギジュツ</t>
    </rPh>
    <rPh sb="5" eb="7">
      <t>ケンキュウ</t>
    </rPh>
    <rPh sb="7" eb="9">
      <t>カイハツ</t>
    </rPh>
    <rPh sb="9" eb="12">
      <t>スイシンヒ</t>
    </rPh>
    <rPh sb="19" eb="21">
      <t>ギジュツ</t>
    </rPh>
    <rPh sb="21" eb="23">
      <t>ケンキュウ</t>
    </rPh>
    <rPh sb="23" eb="25">
      <t>カイハツ</t>
    </rPh>
    <rPh sb="26" eb="28">
      <t>スイシン</t>
    </rPh>
    <phoneticPr fontId="24"/>
  </si>
  <si>
    <t>港湾建設現場の省人化・生産性向上の推進に資する新技術の現場実証事業</t>
    <rPh sb="0" eb="2">
      <t>コウワン</t>
    </rPh>
    <rPh sb="2" eb="4">
      <t>ケンセツ</t>
    </rPh>
    <rPh sb="4" eb="6">
      <t>ゲンバ</t>
    </rPh>
    <rPh sb="7" eb="8">
      <t>ショウ</t>
    </rPh>
    <rPh sb="8" eb="9">
      <t>ヒト</t>
    </rPh>
    <rPh sb="9" eb="10">
      <t>カ</t>
    </rPh>
    <rPh sb="11" eb="14">
      <t>セイサンセイ</t>
    </rPh>
    <rPh sb="14" eb="16">
      <t>コウジョウ</t>
    </rPh>
    <rPh sb="17" eb="19">
      <t>スイシン</t>
    </rPh>
    <rPh sb="20" eb="21">
      <t>シ</t>
    </rPh>
    <rPh sb="23" eb="26">
      <t>シンギジュツ</t>
    </rPh>
    <rPh sb="27" eb="29">
      <t>ゲンバ</t>
    </rPh>
    <rPh sb="29" eb="31">
      <t>ジッショウ</t>
    </rPh>
    <rPh sb="31" eb="33">
      <t>ジギョウ</t>
    </rPh>
    <phoneticPr fontId="24"/>
  </si>
  <si>
    <t>現場の環境変化を考慮した土木施工の安全対策の高度化に関する研究</t>
  </si>
  <si>
    <t>スマートシティ推進支援のための主要な都市問題解決に係る計画評価技術の開発</t>
  </si>
  <si>
    <t>空き家の管理不全化に対する予防的対策効果の定量化に関する研究</t>
  </si>
  <si>
    <t>災害後における居住継続のための自立型エネルギーシステムの設計目標に関する研究</t>
  </si>
  <si>
    <t>非住宅建築物の防火性能の高度化に資する新しい性能指標および評価プログラムの開発</t>
    <rPh sb="0" eb="1">
      <t>ヒ</t>
    </rPh>
    <rPh sb="1" eb="3">
      <t>ジュウタク</t>
    </rPh>
    <rPh sb="3" eb="6">
      <t>ケンチクブツ</t>
    </rPh>
    <rPh sb="7" eb="9">
      <t>ボウカ</t>
    </rPh>
    <rPh sb="9" eb="11">
      <t>セイノウ</t>
    </rPh>
    <rPh sb="12" eb="15">
      <t>コウドカ</t>
    </rPh>
    <rPh sb="16" eb="17">
      <t>シ</t>
    </rPh>
    <rPh sb="19" eb="20">
      <t>アタラ</t>
    </rPh>
    <rPh sb="22" eb="24">
      <t>セイノウ</t>
    </rPh>
    <rPh sb="24" eb="26">
      <t>シヒョウ</t>
    </rPh>
    <rPh sb="29" eb="31">
      <t>ヒョウカ</t>
    </rPh>
    <rPh sb="37" eb="39">
      <t>カイハツ</t>
    </rPh>
    <phoneticPr fontId="34"/>
  </si>
  <si>
    <t>下水道管路の防災・減災技術の開発に関する実態調査</t>
    <rPh sb="0" eb="3">
      <t>ゲスイドウ</t>
    </rPh>
    <rPh sb="3" eb="5">
      <t>カンロ</t>
    </rPh>
    <rPh sb="6" eb="8">
      <t>ボウサイ</t>
    </rPh>
    <rPh sb="9" eb="11">
      <t>ゲンサイ</t>
    </rPh>
    <rPh sb="11" eb="13">
      <t>ギジュツ</t>
    </rPh>
    <rPh sb="14" eb="16">
      <t>カイハツ</t>
    </rPh>
    <rPh sb="17" eb="18">
      <t>カン</t>
    </rPh>
    <rPh sb="20" eb="22">
      <t>ジッタイ</t>
    </rPh>
    <rPh sb="22" eb="24">
      <t>チョウサ</t>
    </rPh>
    <phoneticPr fontId="30"/>
  </si>
  <si>
    <t>免疫性を考慮した降雨指標に応じた崩壊生産土砂量の予測に関する検討</t>
    <rPh sb="0" eb="3">
      <t>メンエキセイ</t>
    </rPh>
    <rPh sb="4" eb="6">
      <t>コウリョ</t>
    </rPh>
    <rPh sb="8" eb="10">
      <t>コウウ</t>
    </rPh>
    <rPh sb="10" eb="12">
      <t>シヒョウ</t>
    </rPh>
    <rPh sb="13" eb="14">
      <t>オウ</t>
    </rPh>
    <rPh sb="16" eb="18">
      <t>ホウカイ</t>
    </rPh>
    <rPh sb="18" eb="20">
      <t>セイサン</t>
    </rPh>
    <rPh sb="20" eb="22">
      <t>ドシャ</t>
    </rPh>
    <rPh sb="22" eb="23">
      <t>リョウ</t>
    </rPh>
    <rPh sb="24" eb="26">
      <t>ヨソク</t>
    </rPh>
    <rPh sb="27" eb="28">
      <t>カン</t>
    </rPh>
    <rPh sb="30" eb="32">
      <t>ケントウ</t>
    </rPh>
    <phoneticPr fontId="30"/>
  </si>
  <si>
    <t>斜面・対策施設下部が全面的に水没した場合の崩壊危険度の評価手法の検討</t>
    <rPh sb="0" eb="2">
      <t>シャメン</t>
    </rPh>
    <rPh sb="3" eb="5">
      <t>タイサク</t>
    </rPh>
    <rPh sb="5" eb="7">
      <t>シセツ</t>
    </rPh>
    <rPh sb="7" eb="9">
      <t>カブ</t>
    </rPh>
    <rPh sb="10" eb="13">
      <t>ゼンメンテキ</t>
    </rPh>
    <rPh sb="14" eb="16">
      <t>スイボツ</t>
    </rPh>
    <rPh sb="18" eb="20">
      <t>バアイ</t>
    </rPh>
    <rPh sb="21" eb="23">
      <t>ホウカイ</t>
    </rPh>
    <rPh sb="23" eb="26">
      <t>キケンド</t>
    </rPh>
    <rPh sb="27" eb="29">
      <t>ヒョウカ</t>
    </rPh>
    <rPh sb="29" eb="31">
      <t>シュホウ</t>
    </rPh>
    <rPh sb="32" eb="34">
      <t>ケントウ</t>
    </rPh>
    <phoneticPr fontId="30"/>
  </si>
  <si>
    <t>自動運転空港除雪車両の導入に関する研究</t>
  </si>
  <si>
    <t>国土技術政策総合研究所（横須賀）</t>
    <rPh sb="0" eb="11">
      <t>コ</t>
    </rPh>
    <rPh sb="12" eb="15">
      <t>ヨコスカ</t>
    </rPh>
    <phoneticPr fontId="24"/>
  </si>
  <si>
    <t>国土交通省におけるEBPMの推進</t>
    <rPh sb="0" eb="2">
      <t>コクド</t>
    </rPh>
    <rPh sb="2" eb="5">
      <t>コウツウショウ</t>
    </rPh>
    <rPh sb="14" eb="16">
      <t>スイシン</t>
    </rPh>
    <phoneticPr fontId="24"/>
  </si>
  <si>
    <t>（項）国土交通統計調査費
（大事項）国土交通統計に必要な経費</t>
    <rPh sb="3" eb="5">
      <t>コクド</t>
    </rPh>
    <rPh sb="5" eb="7">
      <t>コウツウ</t>
    </rPh>
    <rPh sb="7" eb="9">
      <t>トウケイ</t>
    </rPh>
    <rPh sb="9" eb="12">
      <t>チョウサヒ</t>
    </rPh>
    <phoneticPr fontId="24"/>
  </si>
  <si>
    <t>建設施工における自動化、自律化の促進</t>
    <rPh sb="0" eb="4">
      <t>ケンセツセコウ</t>
    </rPh>
    <rPh sb="8" eb="11">
      <t>ジドウカ</t>
    </rPh>
    <rPh sb="12" eb="15">
      <t>ジリツカ</t>
    </rPh>
    <rPh sb="16" eb="18">
      <t>ソクシン</t>
    </rPh>
    <phoneticPr fontId="8"/>
  </si>
  <si>
    <t>建設施工における人間拡張に係る技術開発・導入の促進</t>
    <rPh sb="0" eb="4">
      <t>ケンセツセコウ</t>
    </rPh>
    <rPh sb="8" eb="10">
      <t>ニンゲン</t>
    </rPh>
    <rPh sb="10" eb="12">
      <t>カクチョウ</t>
    </rPh>
    <rPh sb="13" eb="14">
      <t>カカ</t>
    </rPh>
    <rPh sb="15" eb="17">
      <t>ギジュツ</t>
    </rPh>
    <rPh sb="17" eb="19">
      <t>カイハツ</t>
    </rPh>
    <rPh sb="20" eb="22">
      <t>ドウニュウ</t>
    </rPh>
    <rPh sb="23" eb="25">
      <t>ソクシン</t>
    </rPh>
    <phoneticPr fontId="8"/>
  </si>
  <si>
    <t>機械設備における広域的な防災対応能力の強化</t>
    <phoneticPr fontId="8"/>
  </si>
  <si>
    <t>ＩＣＴ施工推進に必要な技術基準類整備に係る調査研究</t>
  </si>
  <si>
    <t>施設の維持管理及び行政事務データの管理効率化に係る調査研究</t>
  </si>
  <si>
    <t>デジタルトランスフォーメーションセンターWEB会議システム構築業務</t>
  </si>
  <si>
    <t>（項）水害・土砂災害対策費
　（大事項）水害・土砂災害の防止・減災の推進に必要な経費</t>
    <rPh sb="1" eb="2">
      <t>コウ</t>
    </rPh>
    <rPh sb="3" eb="5">
      <t>スイガイ</t>
    </rPh>
    <rPh sb="6" eb="8">
      <t>ドシャ</t>
    </rPh>
    <rPh sb="8" eb="10">
      <t>サイガイ</t>
    </rPh>
    <rPh sb="10" eb="12">
      <t>タイサク</t>
    </rPh>
    <rPh sb="12" eb="13">
      <t>ヒ</t>
    </rPh>
    <rPh sb="16" eb="17">
      <t>ダイ</t>
    </rPh>
    <rPh sb="17" eb="19">
      <t>ジコウ</t>
    </rPh>
    <rPh sb="20" eb="22">
      <t>スイガイ</t>
    </rPh>
    <rPh sb="23" eb="25">
      <t>ドシャ</t>
    </rPh>
    <rPh sb="25" eb="27">
      <t>サイガイ</t>
    </rPh>
    <rPh sb="28" eb="30">
      <t>ボウシ</t>
    </rPh>
    <rPh sb="31" eb="33">
      <t>ゲンサイ</t>
    </rPh>
    <rPh sb="34" eb="36">
      <t>スイシン</t>
    </rPh>
    <rPh sb="37" eb="39">
      <t>ヒツヨウ</t>
    </rPh>
    <rPh sb="40" eb="42">
      <t>ケイヒ</t>
    </rPh>
    <phoneticPr fontId="8"/>
  </si>
  <si>
    <t>総合政策局</t>
    <rPh sb="0" eb="2">
      <t>ソウゴウ</t>
    </rPh>
    <rPh sb="2" eb="4">
      <t>セイサク</t>
    </rPh>
    <rPh sb="4" eb="5">
      <t>キョク</t>
    </rPh>
    <phoneticPr fontId="8"/>
  </si>
  <si>
    <t>総合政策局</t>
    <rPh sb="0" eb="2">
      <t>ソウゴウ</t>
    </rPh>
    <rPh sb="2" eb="5">
      <t>セイサクキョク</t>
    </rPh>
    <phoneticPr fontId="8"/>
  </si>
  <si>
    <t>（項）社会資本整備・管理効率化推進費
　（大事項）社会資本整備・管理等の効率化推進に必要な経費</t>
    <rPh sb="1" eb="2">
      <t>コウ</t>
    </rPh>
    <rPh sb="3" eb="7">
      <t>シャカイシホン</t>
    </rPh>
    <rPh sb="7" eb="9">
      <t>セイビ</t>
    </rPh>
    <rPh sb="10" eb="12">
      <t>カンリ</t>
    </rPh>
    <rPh sb="12" eb="15">
      <t>コウリツカ</t>
    </rPh>
    <rPh sb="15" eb="18">
      <t>スイシンヒ</t>
    </rPh>
    <rPh sb="21" eb="22">
      <t>ダイ</t>
    </rPh>
    <rPh sb="22" eb="24">
      <t>ジコウ</t>
    </rPh>
    <rPh sb="34" eb="35">
      <t>トウ</t>
    </rPh>
    <rPh sb="42" eb="44">
      <t>ヒツヨウ</t>
    </rPh>
    <rPh sb="45" eb="47">
      <t>ケイヒ</t>
    </rPh>
    <phoneticPr fontId="8"/>
  </si>
  <si>
    <t>（項）社会資本整備・管理効率化推進費
　（大事項）社会資本整備・管理等の効率的な推進に必要な経費</t>
    <rPh sb="1" eb="2">
      <t>コウ</t>
    </rPh>
    <rPh sb="3" eb="5">
      <t>シャカイ</t>
    </rPh>
    <rPh sb="5" eb="7">
      <t>シホン</t>
    </rPh>
    <rPh sb="7" eb="9">
      <t>セイビ</t>
    </rPh>
    <rPh sb="10" eb="12">
      <t>カンリ</t>
    </rPh>
    <rPh sb="12" eb="15">
      <t>コウリツカ</t>
    </rPh>
    <rPh sb="15" eb="17">
      <t>スイシン</t>
    </rPh>
    <rPh sb="17" eb="18">
      <t>ヒ</t>
    </rPh>
    <rPh sb="21" eb="22">
      <t>ダイ</t>
    </rPh>
    <rPh sb="22" eb="24">
      <t>ジコウ</t>
    </rPh>
    <rPh sb="25" eb="27">
      <t>シャカイ</t>
    </rPh>
    <rPh sb="27" eb="29">
      <t>シホン</t>
    </rPh>
    <rPh sb="29" eb="31">
      <t>セイビ</t>
    </rPh>
    <rPh sb="32" eb="34">
      <t>カンリ</t>
    </rPh>
    <rPh sb="34" eb="35">
      <t>トウ</t>
    </rPh>
    <rPh sb="36" eb="39">
      <t>コウリツテキ</t>
    </rPh>
    <rPh sb="40" eb="42">
      <t>スイシン</t>
    </rPh>
    <rPh sb="43" eb="45">
      <t>ヒツヨウ</t>
    </rPh>
    <rPh sb="46" eb="48">
      <t>ケイヒ</t>
    </rPh>
    <phoneticPr fontId="8"/>
  </si>
  <si>
    <t>（項）社会資本整備・管理効率化推進費
　（大事項）社会資本整備・管理等の効率的な推進に必要な経費</t>
    <rPh sb="1" eb="2">
      <t>コウ</t>
    </rPh>
    <rPh sb="3" eb="7">
      <t>シャカイシホン</t>
    </rPh>
    <rPh sb="7" eb="9">
      <t>セイビ</t>
    </rPh>
    <rPh sb="10" eb="12">
      <t>カンリ</t>
    </rPh>
    <rPh sb="12" eb="15">
      <t>コウリツカ</t>
    </rPh>
    <rPh sb="15" eb="18">
      <t>スイシンヒ</t>
    </rPh>
    <rPh sb="21" eb="23">
      <t>ダイジ</t>
    </rPh>
    <rPh sb="23" eb="24">
      <t>コウ</t>
    </rPh>
    <rPh sb="34" eb="35">
      <t>トウ</t>
    </rPh>
    <rPh sb="38" eb="39">
      <t>テキ</t>
    </rPh>
    <rPh sb="43" eb="45">
      <t>ヒツヨウ</t>
    </rPh>
    <rPh sb="46" eb="48">
      <t>ケイヒ</t>
    </rPh>
    <phoneticPr fontId="8"/>
  </si>
  <si>
    <t>○</t>
    <phoneticPr fontId="8"/>
  </si>
  <si>
    <t>〇</t>
    <phoneticPr fontId="8"/>
  </si>
  <si>
    <t>令和3年度</t>
    <rPh sb="0" eb="2">
      <t>レイワ</t>
    </rPh>
    <rPh sb="3" eb="5">
      <t>ネンド</t>
    </rPh>
    <phoneticPr fontId="8"/>
  </si>
  <si>
    <t>令和４年度
当初予算額</t>
    <rPh sb="0" eb="2">
      <t>レイワ</t>
    </rPh>
    <rPh sb="3" eb="5">
      <t>ネンド</t>
    </rPh>
    <rPh sb="4" eb="5">
      <t>ド</t>
    </rPh>
    <phoneticPr fontId="8"/>
  </si>
  <si>
    <t>令和５年度
要求額</t>
    <rPh sb="0" eb="2">
      <t>レイワ</t>
    </rPh>
    <phoneticPr fontId="8"/>
  </si>
  <si>
    <t>令和３年度レビューシート番号</t>
    <rPh sb="0" eb="2">
      <t>レイワ</t>
    </rPh>
    <rPh sb="3" eb="5">
      <t>ネンド</t>
    </rPh>
    <rPh sb="12" eb="14">
      <t>バンゴウ</t>
    </rPh>
    <phoneticPr fontId="8"/>
  </si>
  <si>
    <t>令和３年度
補正後予算額</t>
    <rPh sb="0" eb="2">
      <t>レイワ</t>
    </rPh>
    <rPh sb="3" eb="5">
      <t>ネンド</t>
    </rPh>
    <phoneticPr fontId="8"/>
  </si>
  <si>
    <t>令和３年度</t>
  </si>
  <si>
    <t>令和３年度</t>
    <rPh sb="0" eb="2">
      <t>レイワ</t>
    </rPh>
    <rPh sb="3" eb="5">
      <t>ネンド</t>
    </rPh>
    <rPh sb="4" eb="5">
      <t>ド</t>
    </rPh>
    <phoneticPr fontId="8"/>
  </si>
  <si>
    <t>令和４年度
当初予算額</t>
    <rPh sb="0" eb="2">
      <t>レイワ</t>
    </rPh>
    <rPh sb="3" eb="5">
      <t>ネンド</t>
    </rPh>
    <rPh sb="6" eb="8">
      <t>トウショ</t>
    </rPh>
    <rPh sb="8" eb="10">
      <t>ヨサン</t>
    </rPh>
    <rPh sb="10" eb="11">
      <t>ガク</t>
    </rPh>
    <phoneticPr fontId="8"/>
  </si>
  <si>
    <t>令和７年度</t>
    <rPh sb="0" eb="2">
      <t>レイワ</t>
    </rPh>
    <rPh sb="3" eb="5">
      <t>ネンド</t>
    </rPh>
    <phoneticPr fontId="26"/>
  </si>
  <si>
    <t>令和５年度</t>
    <rPh sb="0" eb="2">
      <t>レイワ</t>
    </rPh>
    <rPh sb="3" eb="5">
      <t>ネンド</t>
    </rPh>
    <phoneticPr fontId="24"/>
  </si>
  <si>
    <t>BIMを活用した建築生産・維持管理プロセス円滑化モデル事業</t>
  </si>
  <si>
    <t>令和４年度</t>
    <rPh sb="0" eb="2">
      <t>レイワ</t>
    </rPh>
    <rPh sb="3" eb="5">
      <t>ネンド</t>
    </rPh>
    <phoneticPr fontId="24"/>
  </si>
  <si>
    <t>港湾におけるカーボンニュートラル実現に必要な経費</t>
    <phoneticPr fontId="24"/>
  </si>
  <si>
    <t>一般会計</t>
    <rPh sb="0" eb="2">
      <t>イッパン</t>
    </rPh>
    <rPh sb="2" eb="4">
      <t>カイケイ</t>
    </rPh>
    <phoneticPr fontId="29"/>
  </si>
  <si>
    <t>令和4年度</t>
  </si>
  <si>
    <t>（項）道路環境等対策費
　（大事項）道路環境等対策に必要な経費</t>
    <rPh sb="1" eb="2">
      <t>コウ</t>
    </rPh>
    <rPh sb="3" eb="5">
      <t>ドウロ</t>
    </rPh>
    <rPh sb="5" eb="7">
      <t>カンキョウ</t>
    </rPh>
    <rPh sb="7" eb="8">
      <t>トウ</t>
    </rPh>
    <rPh sb="8" eb="11">
      <t>タイサクヒ</t>
    </rPh>
    <rPh sb="14" eb="15">
      <t>ダイ</t>
    </rPh>
    <rPh sb="15" eb="17">
      <t>ジコウ</t>
    </rPh>
    <rPh sb="18" eb="20">
      <t>ドウロ</t>
    </rPh>
    <rPh sb="20" eb="22">
      <t>カンキョウ</t>
    </rPh>
    <rPh sb="22" eb="23">
      <t>トウ</t>
    </rPh>
    <rPh sb="23" eb="25">
      <t>タイサク</t>
    </rPh>
    <rPh sb="26" eb="28">
      <t>ヒツヨウ</t>
    </rPh>
    <rPh sb="29" eb="31">
      <t>ケイヒ</t>
    </rPh>
    <phoneticPr fontId="24"/>
  </si>
  <si>
    <t>産学官連携による高効率次世代大型車両開発促進事業</t>
    <phoneticPr fontId="8"/>
  </si>
  <si>
    <t>車両の環境対策</t>
    <phoneticPr fontId="8"/>
  </si>
  <si>
    <t>国営公園等事業</t>
    <rPh sb="0" eb="2">
      <t>コクエイ</t>
    </rPh>
    <rPh sb="2" eb="4">
      <t>コウエン</t>
    </rPh>
    <rPh sb="4" eb="5">
      <t>トウ</t>
    </rPh>
    <rPh sb="5" eb="7">
      <t>ジギョウ</t>
    </rPh>
    <phoneticPr fontId="32"/>
  </si>
  <si>
    <t>(項)下水道事業費
　(大事項)適正な汚水処理の確保等のための下水道事業に必要な経費
(項)下水道防災事業費
　(大事項)下水道防災事業に必要な経費</t>
    <rPh sb="3" eb="6">
      <t>ゲスイドウ</t>
    </rPh>
    <rPh sb="6" eb="9">
      <t>ジギョウヒ</t>
    </rPh>
    <rPh sb="16" eb="18">
      <t>テキセイ</t>
    </rPh>
    <rPh sb="19" eb="21">
      <t>オスイ</t>
    </rPh>
    <rPh sb="21" eb="23">
      <t>ショリ</t>
    </rPh>
    <rPh sb="24" eb="26">
      <t>カクホ</t>
    </rPh>
    <rPh sb="26" eb="27">
      <t>トウ</t>
    </rPh>
    <rPh sb="31" eb="34">
      <t>ゲスイドウ</t>
    </rPh>
    <rPh sb="34" eb="36">
      <t>ジギョウ</t>
    </rPh>
    <rPh sb="37" eb="39">
      <t>ヒツヨウ</t>
    </rPh>
    <rPh sb="40" eb="42">
      <t>ケイヒ</t>
    </rPh>
    <rPh sb="49" eb="51">
      <t>ボウサイ</t>
    </rPh>
    <rPh sb="61" eb="64">
      <t>ゲスイドウ</t>
    </rPh>
    <rPh sb="64" eb="66">
      <t>ボウサイ</t>
    </rPh>
    <rPh sb="66" eb="68">
      <t>ジギョウ</t>
    </rPh>
    <phoneticPr fontId="40"/>
  </si>
  <si>
    <t>下水道リスク管理システムの運用経費</t>
    <rPh sb="0" eb="3">
      <t>ゲスイドウ</t>
    </rPh>
    <rPh sb="6" eb="8">
      <t>カンリ</t>
    </rPh>
    <rPh sb="13" eb="15">
      <t>ウンヨウ</t>
    </rPh>
    <rPh sb="15" eb="17">
      <t>ケイヒ</t>
    </rPh>
    <phoneticPr fontId="29"/>
  </si>
  <si>
    <t>平成13年度</t>
    <rPh sb="0" eb="2">
      <t>ヘイセイ</t>
    </rPh>
    <rPh sb="4" eb="6">
      <t>ネンド</t>
    </rPh>
    <phoneticPr fontId="29"/>
  </si>
  <si>
    <t>水管理・国土保全局</t>
    <rPh sb="0" eb="1">
      <t>ミズ</t>
    </rPh>
    <rPh sb="1" eb="3">
      <t>カンリ</t>
    </rPh>
    <rPh sb="4" eb="6">
      <t>コクド</t>
    </rPh>
    <rPh sb="6" eb="9">
      <t>ホゼンキョク</t>
    </rPh>
    <phoneticPr fontId="29"/>
  </si>
  <si>
    <t>下水道分野の水ビジネス国際展開経費</t>
    <rPh sb="0" eb="3">
      <t>ゲスイドウ</t>
    </rPh>
    <rPh sb="3" eb="5">
      <t>ブンヤ</t>
    </rPh>
    <rPh sb="6" eb="7">
      <t>ミズ</t>
    </rPh>
    <rPh sb="11" eb="13">
      <t>コクサイ</t>
    </rPh>
    <rPh sb="13" eb="15">
      <t>テンカイ</t>
    </rPh>
    <rPh sb="15" eb="17">
      <t>ケイヒ</t>
    </rPh>
    <phoneticPr fontId="29"/>
  </si>
  <si>
    <t>下水道リノベーション推進経費</t>
    <rPh sb="0" eb="3">
      <t>ゲスイドウ</t>
    </rPh>
    <rPh sb="10" eb="12">
      <t>スイシン</t>
    </rPh>
    <rPh sb="12" eb="14">
      <t>ケイヒ</t>
    </rPh>
    <phoneticPr fontId="29"/>
  </si>
  <si>
    <t>令和元年度</t>
    <rPh sb="0" eb="2">
      <t>レイワ</t>
    </rPh>
    <rPh sb="3" eb="5">
      <t>ネンド</t>
    </rPh>
    <phoneticPr fontId="29"/>
  </si>
  <si>
    <t>紙オムツ受入による下水道施設への影響調査経費</t>
    <rPh sb="0" eb="1">
      <t>カミ</t>
    </rPh>
    <rPh sb="4" eb="6">
      <t>ウケイレ</t>
    </rPh>
    <rPh sb="9" eb="12">
      <t>ゲスイドウ</t>
    </rPh>
    <rPh sb="12" eb="14">
      <t>シセツ</t>
    </rPh>
    <rPh sb="16" eb="18">
      <t>エイキョウ</t>
    </rPh>
    <rPh sb="18" eb="20">
      <t>チョウサ</t>
    </rPh>
    <rPh sb="20" eb="22">
      <t>ケイヒ</t>
    </rPh>
    <phoneticPr fontId="27"/>
  </si>
  <si>
    <t>令和２年度</t>
    <rPh sb="0" eb="2">
      <t>レイワ</t>
    </rPh>
    <rPh sb="3" eb="5">
      <t>ネンド</t>
    </rPh>
    <phoneticPr fontId="29"/>
  </si>
  <si>
    <t>（項）水環境対策費
　（大事項）良好な水環境の形成等の推進に必要な経費</t>
    <rPh sb="1" eb="2">
      <t>コウ</t>
    </rPh>
    <rPh sb="12" eb="13">
      <t>オオ</t>
    </rPh>
    <rPh sb="13" eb="15">
      <t>ジコウ</t>
    </rPh>
    <phoneticPr fontId="29"/>
  </si>
  <si>
    <t>温室効果ガス削減に向けた革新的建設機械導入支援事業</t>
    <rPh sb="0" eb="2">
      <t>オンシツ</t>
    </rPh>
    <rPh sb="2" eb="4">
      <t>コウカ</t>
    </rPh>
    <rPh sb="6" eb="8">
      <t>サクゲン</t>
    </rPh>
    <rPh sb="9" eb="10">
      <t>ム</t>
    </rPh>
    <rPh sb="12" eb="15">
      <t>カクシンテキ</t>
    </rPh>
    <rPh sb="15" eb="17">
      <t>ケンセツ</t>
    </rPh>
    <rPh sb="17" eb="19">
      <t>キカイ</t>
    </rPh>
    <rPh sb="19" eb="21">
      <t>ドウニュウ</t>
    </rPh>
    <rPh sb="21" eb="23">
      <t>シエン</t>
    </rPh>
    <rPh sb="23" eb="25">
      <t>ジギョウ</t>
    </rPh>
    <phoneticPr fontId="8"/>
  </si>
  <si>
    <t>（項）地球温暖化防止等対策費
　（大事項）地球温暖化防止等の環境の保全に必要な経費</t>
    <rPh sb="3" eb="5">
      <t>チキュウ</t>
    </rPh>
    <rPh sb="5" eb="8">
      <t>オンダンカ</t>
    </rPh>
    <rPh sb="8" eb="10">
      <t>ボウシ</t>
    </rPh>
    <rPh sb="10" eb="11">
      <t>トウ</t>
    </rPh>
    <rPh sb="11" eb="14">
      <t>タイサクヒ</t>
    </rPh>
    <rPh sb="21" eb="23">
      <t>チキュウ</t>
    </rPh>
    <rPh sb="23" eb="26">
      <t>オンダンカ</t>
    </rPh>
    <rPh sb="26" eb="28">
      <t>ボウシ</t>
    </rPh>
    <rPh sb="28" eb="29">
      <t>トウ</t>
    </rPh>
    <rPh sb="30" eb="32">
      <t>カンキョウ</t>
    </rPh>
    <rPh sb="33" eb="35">
      <t>ホゼン</t>
    </rPh>
    <rPh sb="36" eb="38">
      <t>ヒツヨウ</t>
    </rPh>
    <rPh sb="39" eb="41">
      <t>ケイヒ</t>
    </rPh>
    <phoneticPr fontId="8"/>
  </si>
  <si>
    <t>建設機械施工における環境対策の推進</t>
    <phoneticPr fontId="8"/>
  </si>
  <si>
    <t>環境対応等住宅需要喚起対策事業</t>
    <rPh sb="0" eb="2">
      <t>カンキョウ</t>
    </rPh>
    <rPh sb="2" eb="5">
      <t>タイオウナド</t>
    </rPh>
    <rPh sb="5" eb="7">
      <t>ジュウタク</t>
    </rPh>
    <rPh sb="7" eb="9">
      <t>ジュヨウ</t>
    </rPh>
    <rPh sb="9" eb="11">
      <t>カンキ</t>
    </rPh>
    <rPh sb="11" eb="13">
      <t>タイサク</t>
    </rPh>
    <rPh sb="13" eb="15">
      <t>ジギョウ</t>
    </rPh>
    <phoneticPr fontId="24"/>
  </si>
  <si>
    <t>令和2年度</t>
    <rPh sb="0" eb="2">
      <t>レイワ</t>
    </rPh>
    <rPh sb="3" eb="5">
      <t>ネンド</t>
    </rPh>
    <phoneticPr fontId="8"/>
  </si>
  <si>
    <t xml:space="preserve">(項）観測予報等業務費
（事項）自然災害による被害を軽減するための気象情報の充実に必要な経費
</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phoneticPr fontId="24"/>
  </si>
  <si>
    <t>都市公園防災事業</t>
    <rPh sb="0" eb="2">
      <t>トシ</t>
    </rPh>
    <rPh sb="2" eb="4">
      <t>コウエン</t>
    </rPh>
    <rPh sb="4" eb="6">
      <t>ボウサイ</t>
    </rPh>
    <rPh sb="6" eb="8">
      <t>ジギョウ</t>
    </rPh>
    <phoneticPr fontId="32"/>
  </si>
  <si>
    <t>（項）住宅・市街地防災対策費
　（大事項）住宅・市街地の防災性の向上に必要な経費</t>
    <rPh sb="1" eb="2">
      <t>コウ</t>
    </rPh>
    <rPh sb="17" eb="18">
      <t>オオ</t>
    </rPh>
    <rPh sb="18" eb="20">
      <t>ジコウ</t>
    </rPh>
    <phoneticPr fontId="29"/>
  </si>
  <si>
    <t>（項）河川整備事業費
　（大事項）河川整備事業に必要な経費</t>
    <rPh sb="1" eb="2">
      <t>コウ</t>
    </rPh>
    <rPh sb="3" eb="5">
      <t>カセン</t>
    </rPh>
    <rPh sb="5" eb="7">
      <t>セイビ</t>
    </rPh>
    <rPh sb="7" eb="10">
      <t>ジギョウヒ</t>
    </rPh>
    <rPh sb="13" eb="15">
      <t>ダイジ</t>
    </rPh>
    <rPh sb="15" eb="16">
      <t>コウ</t>
    </rPh>
    <rPh sb="17" eb="19">
      <t>カセン</t>
    </rPh>
    <rPh sb="19" eb="21">
      <t>セイビ</t>
    </rPh>
    <rPh sb="21" eb="23">
      <t>ジギョウ</t>
    </rPh>
    <rPh sb="24" eb="26">
      <t>ヒツヨウ</t>
    </rPh>
    <rPh sb="27" eb="29">
      <t>ケイヒ</t>
    </rPh>
    <phoneticPr fontId="40"/>
  </si>
  <si>
    <t>昭和15年度</t>
  </si>
  <si>
    <t>令和３年度</t>
    <rPh sb="0" eb="2">
      <t>レイワ</t>
    </rPh>
    <rPh sb="3" eb="5">
      <t>ネンド</t>
    </rPh>
    <phoneticPr fontId="36"/>
  </si>
  <si>
    <t>（項）水害・土砂災害対策費（大事項）水害・土砂災害の防止・減災の推進に必要な経費</t>
    <rPh sb="1" eb="2">
      <t>コウ</t>
    </rPh>
    <rPh sb="14" eb="15">
      <t>ダイ</t>
    </rPh>
    <rPh sb="15" eb="17">
      <t>ジコウ</t>
    </rPh>
    <phoneticPr fontId="24"/>
  </si>
  <si>
    <t>鉄道防災事業</t>
    <rPh sb="0" eb="2">
      <t>テツドウ</t>
    </rPh>
    <rPh sb="2" eb="4">
      <t>ボウサイ</t>
    </rPh>
    <rPh sb="4" eb="6">
      <t>ジギョウ</t>
    </rPh>
    <phoneticPr fontId="8"/>
  </si>
  <si>
    <t>鉄道局</t>
    <rPh sb="0" eb="2">
      <t>テツドウ</t>
    </rPh>
    <rPh sb="2" eb="3">
      <t>キョク</t>
    </rPh>
    <phoneticPr fontId="8"/>
  </si>
  <si>
    <t>（項）道路交通安全対策費
（大事項）道路交通安全対策に必要な経費</t>
    <rPh sb="1" eb="2">
      <t>コウ</t>
    </rPh>
    <rPh sb="3" eb="5">
      <t>ドウロ</t>
    </rPh>
    <rPh sb="5" eb="7">
      <t>コウツウ</t>
    </rPh>
    <rPh sb="7" eb="9">
      <t>アンゼン</t>
    </rPh>
    <rPh sb="9" eb="12">
      <t>タイサクヒ</t>
    </rPh>
    <rPh sb="14" eb="15">
      <t>ダイ</t>
    </rPh>
    <rPh sb="15" eb="17">
      <t>ジコウ</t>
    </rPh>
    <rPh sb="18" eb="20">
      <t>ドウロ</t>
    </rPh>
    <rPh sb="20" eb="22">
      <t>コウツウ</t>
    </rPh>
    <rPh sb="22" eb="24">
      <t>アンゼン</t>
    </rPh>
    <rPh sb="24" eb="26">
      <t>タイサク</t>
    </rPh>
    <rPh sb="27" eb="29">
      <t>ヒツヨウ</t>
    </rPh>
    <rPh sb="30" eb="32">
      <t>ケイヒ</t>
    </rPh>
    <phoneticPr fontId="24"/>
  </si>
  <si>
    <t>令和3年度</t>
    <rPh sb="0" eb="2">
      <t>レイワ</t>
    </rPh>
    <rPh sb="3" eb="5">
      <t>ネンド</t>
    </rPh>
    <rPh sb="4" eb="5">
      <t>ド</t>
    </rPh>
    <phoneticPr fontId="24"/>
  </si>
  <si>
    <t>車両の安全対策</t>
    <phoneticPr fontId="8"/>
  </si>
  <si>
    <t>アジアを中心とした質の高い物流システムの構築・国際標準化の推進</t>
  </si>
  <si>
    <t>サイバーポートの機能改善･利用促進等に必要な経費</t>
  </si>
  <si>
    <t>国立公園等多言語解説等整備事業（国際観光旅客税財源）</t>
    <rPh sb="0" eb="4">
      <t>コクリツコウエン</t>
    </rPh>
    <rPh sb="4" eb="5">
      <t>トウ</t>
    </rPh>
    <rPh sb="5" eb="8">
      <t>タゲンゴ</t>
    </rPh>
    <rPh sb="8" eb="10">
      <t>カイセツ</t>
    </rPh>
    <rPh sb="10" eb="11">
      <t>トウ</t>
    </rPh>
    <rPh sb="11" eb="13">
      <t>セイビ</t>
    </rPh>
    <rPh sb="13" eb="15">
      <t>ジギョウ</t>
    </rPh>
    <phoneticPr fontId="24"/>
  </si>
  <si>
    <t>国立公園利用促進事業（国際観光旅客税財源）</t>
    <rPh sb="0" eb="2">
      <t>コクリツ</t>
    </rPh>
    <phoneticPr fontId="24"/>
  </si>
  <si>
    <t>終了予定なし</t>
    <rPh sb="0" eb="2">
      <t>シュウリョウ</t>
    </rPh>
    <rPh sb="2" eb="4">
      <t>ヨテイ</t>
    </rPh>
    <phoneticPr fontId="8"/>
  </si>
  <si>
    <t>地域の観光資源の磨き上げを通じた域内連携推進事業</t>
    <phoneticPr fontId="8"/>
  </si>
  <si>
    <t>既存観光拠点の再生・高付加価値化推進事業</t>
    <phoneticPr fontId="8"/>
  </si>
  <si>
    <t>GoToトラベル事業</t>
    <phoneticPr fontId="8"/>
  </si>
  <si>
    <t>地域観光事業支援</t>
    <phoneticPr fontId="8"/>
  </si>
  <si>
    <t>令和6年度</t>
    <rPh sb="0" eb="2">
      <t>レイワ</t>
    </rPh>
    <rPh sb="3" eb="4">
      <t>ネン</t>
    </rPh>
    <phoneticPr fontId="24"/>
  </si>
  <si>
    <t>新モビリティサービス推進事業</t>
  </si>
  <si>
    <t>令和4年度</t>
    <rPh sb="0" eb="2">
      <t>レイワ</t>
    </rPh>
    <rPh sb="3" eb="5">
      <t>ネンド</t>
    </rPh>
    <phoneticPr fontId="8"/>
  </si>
  <si>
    <t>排水ポンプのマスプロダクツ化等による防災対応能力の強化</t>
    <rPh sb="0" eb="2">
      <t>ハイスイ</t>
    </rPh>
    <rPh sb="13" eb="14">
      <t>カ</t>
    </rPh>
    <rPh sb="14" eb="15">
      <t>トウ</t>
    </rPh>
    <rPh sb="18" eb="20">
      <t>ボウサイ</t>
    </rPh>
    <rPh sb="20" eb="22">
      <t>タイオウ</t>
    </rPh>
    <rPh sb="22" eb="24">
      <t>ノウリョク</t>
    </rPh>
    <rPh sb="25" eb="27">
      <t>キョウカ</t>
    </rPh>
    <phoneticPr fontId="8"/>
  </si>
  <si>
    <t>令和６年度</t>
    <rPh sb="0" eb="2">
      <t>レイワ</t>
    </rPh>
    <rPh sb="3" eb="5">
      <t>ネンド</t>
    </rPh>
    <phoneticPr fontId="8"/>
  </si>
  <si>
    <t>ICT施工におけるクラウド活用型テレワーク環境整備</t>
    <rPh sb="3" eb="5">
      <t>セコウ</t>
    </rPh>
    <rPh sb="13" eb="15">
      <t>カツヨウ</t>
    </rPh>
    <rPh sb="15" eb="16">
      <t>ガタ</t>
    </rPh>
    <rPh sb="21" eb="23">
      <t>カンキョウ</t>
    </rPh>
    <rPh sb="23" eb="25">
      <t>セイビ</t>
    </rPh>
    <phoneticPr fontId="8"/>
  </si>
  <si>
    <t>令和５年度</t>
    <rPh sb="0" eb="2">
      <t>レイワ</t>
    </rPh>
    <rPh sb="3" eb="5">
      <t>ネンド</t>
    </rPh>
    <phoneticPr fontId="8"/>
  </si>
  <si>
    <t>平成元年度</t>
    <rPh sb="0" eb="2">
      <t>ヘイセイ</t>
    </rPh>
    <rPh sb="3" eb="5">
      <t>ネンド</t>
    </rPh>
    <phoneticPr fontId="24"/>
  </si>
  <si>
    <t>平成5年度</t>
    <rPh sb="0" eb="2">
      <t>ヘイセイ</t>
    </rPh>
    <rPh sb="3" eb="5">
      <t>ネンド</t>
    </rPh>
    <phoneticPr fontId="24"/>
  </si>
  <si>
    <t>令和２年度</t>
  </si>
  <si>
    <t>宅地建物取引業免許等の電子申請化に向けた調査・検討</t>
    <rPh sb="0" eb="7">
      <t>タクチタテモノトリヒキギョウ</t>
    </rPh>
    <rPh sb="7" eb="9">
      <t>メンキョ</t>
    </rPh>
    <rPh sb="9" eb="10">
      <t>トウ</t>
    </rPh>
    <rPh sb="11" eb="13">
      <t>デンシ</t>
    </rPh>
    <rPh sb="13" eb="16">
      <t>シンセイカ</t>
    </rPh>
    <rPh sb="17" eb="18">
      <t>ム</t>
    </rPh>
    <rPh sb="20" eb="22">
      <t>チョウサ</t>
    </rPh>
    <rPh sb="23" eb="25">
      <t>ケントウ</t>
    </rPh>
    <phoneticPr fontId="24"/>
  </si>
  <si>
    <t>建設業許可、経営事項審査の申請手続等の合理化及び電子化に向けた調査・検討業務</t>
  </si>
  <si>
    <t>全国貨物純流動調査実施経費</t>
  </si>
  <si>
    <t>昭和45年度</t>
    <rPh sb="0" eb="2">
      <t>ショウワ</t>
    </rPh>
    <rPh sb="4" eb="6">
      <t>ネンド</t>
    </rPh>
    <phoneticPr fontId="26"/>
  </si>
  <si>
    <t>第７回幹線鉄道旅客流動実態調査</t>
    <phoneticPr fontId="8"/>
  </si>
  <si>
    <t>地籍基本調査</t>
    <rPh sb="0" eb="2">
      <t>チセキ</t>
    </rPh>
    <rPh sb="2" eb="4">
      <t>キホン</t>
    </rPh>
    <rPh sb="4" eb="6">
      <t>チョウサ</t>
    </rPh>
    <phoneticPr fontId="24"/>
  </si>
  <si>
    <t>海事局</t>
    <rPh sb="0" eb="2">
      <t>カイジ</t>
    </rPh>
    <rPh sb="2" eb="3">
      <t>キョク</t>
    </rPh>
    <phoneticPr fontId="40"/>
  </si>
  <si>
    <t>デジタル改革によるDX造船所の実現</t>
  </si>
  <si>
    <t>電子国土基本図整備経費</t>
    <rPh sb="0" eb="4">
      <t>デンシコクド</t>
    </rPh>
    <rPh sb="4" eb="7">
      <t>キホンズ</t>
    </rPh>
    <rPh sb="7" eb="9">
      <t>セイビ</t>
    </rPh>
    <rPh sb="9" eb="11">
      <t>ケイヒ</t>
    </rPh>
    <phoneticPr fontId="8"/>
  </si>
  <si>
    <t>緊急支援物資輸送のデジタル化等推進事業</t>
    <rPh sb="0" eb="2">
      <t>キンキュウ</t>
    </rPh>
    <rPh sb="2" eb="4">
      <t>シエン</t>
    </rPh>
    <rPh sb="4" eb="6">
      <t>ブッシ</t>
    </rPh>
    <rPh sb="6" eb="8">
      <t>ユソウ</t>
    </rPh>
    <rPh sb="13" eb="14">
      <t>カ</t>
    </rPh>
    <rPh sb="14" eb="15">
      <t>トウ</t>
    </rPh>
    <rPh sb="15" eb="17">
      <t>スイシン</t>
    </rPh>
    <rPh sb="17" eb="19">
      <t>ジギョウ</t>
    </rPh>
    <phoneticPr fontId="24"/>
  </si>
  <si>
    <t>公共交通機関における既存車両等への抜本的な感染症対策に係る技術開発・実証</t>
  </si>
  <si>
    <t>スマートシティ実証調査及びデジタルトランスフォーメーション推進調査</t>
  </si>
  <si>
    <t>中山間地における降雨観測精度の高度化のための画像雨量計の開発</t>
  </si>
  <si>
    <t>洪水・豪雨に対する道路構造物の強靱化に関する調査研究</t>
  </si>
  <si>
    <t>水害時の被災リスクを低減する既存戸建住宅の予防的改修方法に関する研究</t>
  </si>
  <si>
    <t>沿岸域における環境保全技術の効果的活用のための評価手法の開発</t>
    <phoneticPr fontId="8"/>
  </si>
  <si>
    <t>令和2年度</t>
    <rPh sb="0" eb="2">
      <t>レイワ</t>
    </rPh>
    <rPh sb="3" eb="4">
      <t>ネン</t>
    </rPh>
    <rPh sb="4" eb="5">
      <t>ド</t>
    </rPh>
    <phoneticPr fontId="8"/>
  </si>
  <si>
    <t>検品に関する流通のデジタル化</t>
    <rPh sb="0" eb="2">
      <t>ケンピン</t>
    </rPh>
    <rPh sb="3" eb="4">
      <t>カン</t>
    </rPh>
    <rPh sb="6" eb="8">
      <t>リュウツウ</t>
    </rPh>
    <rPh sb="13" eb="14">
      <t>カ</t>
    </rPh>
    <phoneticPr fontId="28"/>
  </si>
  <si>
    <t>官民連携による海外インフラ展開の推進</t>
    <rPh sb="0" eb="2">
      <t>カンミン</t>
    </rPh>
    <rPh sb="2" eb="4">
      <t>レンケイ</t>
    </rPh>
    <rPh sb="7" eb="9">
      <t>カイガイ</t>
    </rPh>
    <rPh sb="13" eb="15">
      <t>テンカイ</t>
    </rPh>
    <rPh sb="16" eb="18">
      <t>スイシン</t>
    </rPh>
    <phoneticPr fontId="29"/>
  </si>
  <si>
    <t>（項)国際協力費
　(大事項)国際協力に必要な経費</t>
    <rPh sb="3" eb="5">
      <t>コクサイ</t>
    </rPh>
    <rPh sb="5" eb="8">
      <t>キョウリョクヒ</t>
    </rPh>
    <rPh sb="15" eb="17">
      <t>コクサイ</t>
    </rPh>
    <rPh sb="17" eb="19">
      <t>キョウリョク</t>
    </rPh>
    <rPh sb="20" eb="22">
      <t>ヒツヨウ</t>
    </rPh>
    <rPh sb="23" eb="25">
      <t>ケイヒ</t>
    </rPh>
    <phoneticPr fontId="27"/>
  </si>
  <si>
    <t>河川等災害復旧事業</t>
    <rPh sb="0" eb="2">
      <t>カセン</t>
    </rPh>
    <rPh sb="2" eb="3">
      <t>トウ</t>
    </rPh>
    <rPh sb="3" eb="5">
      <t>サイガイ</t>
    </rPh>
    <rPh sb="5" eb="7">
      <t>フッキュウ</t>
    </rPh>
    <rPh sb="7" eb="9">
      <t>ジギョウ</t>
    </rPh>
    <phoneticPr fontId="40"/>
  </si>
  <si>
    <t>昭和元年度以前</t>
    <rPh sb="0" eb="2">
      <t>ショウワ</t>
    </rPh>
    <rPh sb="2" eb="5">
      <t>ガンネンド</t>
    </rPh>
    <rPh sb="5" eb="7">
      <t>イゼン</t>
    </rPh>
    <phoneticPr fontId="40"/>
  </si>
  <si>
    <t>一般会計</t>
    <rPh sb="0" eb="2">
      <t>イッパン</t>
    </rPh>
    <rPh sb="2" eb="4">
      <t>カイケイ</t>
    </rPh>
    <phoneticPr fontId="40"/>
  </si>
  <si>
    <t>自動車検査登録事務所等の施設の整備</t>
    <phoneticPr fontId="8"/>
  </si>
  <si>
    <t>令和3年度</t>
    <rPh sb="0" eb="1">
      <t>レイ</t>
    </rPh>
    <rPh sb="1" eb="2">
      <t>カズ</t>
    </rPh>
    <rPh sb="3" eb="5">
      <t>ネンド</t>
    </rPh>
    <phoneticPr fontId="8"/>
  </si>
  <si>
    <t>空港等災害復旧事業</t>
    <rPh sb="0" eb="3">
      <t>クウコウトウ</t>
    </rPh>
    <rPh sb="3" eb="5">
      <t>サイガイ</t>
    </rPh>
    <rPh sb="5" eb="7">
      <t>フッキュウ</t>
    </rPh>
    <rPh sb="7" eb="9">
      <t>ジギョウ</t>
    </rPh>
    <phoneticPr fontId="37"/>
  </si>
  <si>
    <t>航空局</t>
    <rPh sb="0" eb="3">
      <t>コウクウキョク</t>
    </rPh>
    <phoneticPr fontId="36"/>
  </si>
  <si>
    <t>自動車安全特別会計空港整備勘定</t>
    <rPh sb="0" eb="3">
      <t>ジドウシャ</t>
    </rPh>
    <rPh sb="3" eb="5">
      <t>アンゼン</t>
    </rPh>
    <rPh sb="5" eb="7">
      <t>トクベツ</t>
    </rPh>
    <rPh sb="7" eb="9">
      <t>カイケイ</t>
    </rPh>
    <rPh sb="9" eb="11">
      <t>クウコウ</t>
    </rPh>
    <rPh sb="11" eb="13">
      <t>セイビ</t>
    </rPh>
    <rPh sb="13" eb="15">
      <t>カンジョウ</t>
    </rPh>
    <phoneticPr fontId="30"/>
  </si>
  <si>
    <t>（項）空港等災害復旧事業費
　（大事項）空港等災害復旧事業に必要な経費</t>
    <rPh sb="1" eb="2">
      <t>コウ</t>
    </rPh>
    <rPh sb="3" eb="6">
      <t>クウコウナド</t>
    </rPh>
    <rPh sb="6" eb="8">
      <t>サイガイ</t>
    </rPh>
    <rPh sb="8" eb="10">
      <t>フッキュウ</t>
    </rPh>
    <rPh sb="10" eb="13">
      <t>ジギョウヒ</t>
    </rPh>
    <rPh sb="16" eb="17">
      <t>ダイ</t>
    </rPh>
    <rPh sb="17" eb="19">
      <t>ジコウ</t>
    </rPh>
    <rPh sb="20" eb="23">
      <t>クウコウナド</t>
    </rPh>
    <rPh sb="23" eb="25">
      <t>サイガイ</t>
    </rPh>
    <rPh sb="25" eb="27">
      <t>フッキュウ</t>
    </rPh>
    <rPh sb="27" eb="29">
      <t>ジギョウ</t>
    </rPh>
    <rPh sb="30" eb="32">
      <t>ヒツヨウ</t>
    </rPh>
    <rPh sb="33" eb="35">
      <t>ケイヒ</t>
    </rPh>
    <phoneticPr fontId="30"/>
  </si>
  <si>
    <t>自動車安全特別会計</t>
    <rPh sb="0" eb="3">
      <t>ジドウシャ</t>
    </rPh>
    <rPh sb="3" eb="5">
      <t>アンゼン</t>
    </rPh>
    <rPh sb="5" eb="7">
      <t>トクベツ</t>
    </rPh>
    <rPh sb="7" eb="9">
      <t>カイケイ</t>
    </rPh>
    <phoneticPr fontId="24"/>
  </si>
  <si>
    <t>　保障勘定</t>
    <rPh sb="1" eb="3">
      <t>ホショウ</t>
    </rPh>
    <rPh sb="3" eb="5">
      <t>カンジョウ</t>
    </rPh>
    <phoneticPr fontId="24"/>
  </si>
  <si>
    <t>　自動車検査登録勘定</t>
    <rPh sb="1" eb="4">
      <t>ジドウシャ</t>
    </rPh>
    <rPh sb="4" eb="6">
      <t>ケンサ</t>
    </rPh>
    <rPh sb="6" eb="8">
      <t>トウロク</t>
    </rPh>
    <rPh sb="8" eb="10">
      <t>カンジョウ</t>
    </rPh>
    <phoneticPr fontId="24"/>
  </si>
  <si>
    <t>　自動車事故対策勘定</t>
    <rPh sb="1" eb="4">
      <t>ジドウシャ</t>
    </rPh>
    <rPh sb="4" eb="6">
      <t>ジコ</t>
    </rPh>
    <rPh sb="6" eb="8">
      <t>タイサク</t>
    </rPh>
    <rPh sb="8" eb="10">
      <t>カンジョウ</t>
    </rPh>
    <phoneticPr fontId="24"/>
  </si>
  <si>
    <t>　空港整備勘定</t>
    <rPh sb="1" eb="3">
      <t>クウコウ</t>
    </rPh>
    <rPh sb="3" eb="5">
      <t>セイビ</t>
    </rPh>
    <rPh sb="5" eb="7">
      <t>カンジョウ</t>
    </rPh>
    <phoneticPr fontId="24"/>
  </si>
  <si>
    <t>ガス燃料船の競争力強化</t>
    <rPh sb="2" eb="4">
      <t>ネンリョウ</t>
    </rPh>
    <rPh sb="4" eb="5">
      <t>セン</t>
    </rPh>
    <rPh sb="6" eb="9">
      <t>キョウソウリョク</t>
    </rPh>
    <rPh sb="9" eb="11">
      <t>キョウカ</t>
    </rPh>
    <phoneticPr fontId="8"/>
  </si>
  <si>
    <t>新04</t>
  </si>
  <si>
    <t>　　　　「予定通り終了」：前年度終了事業等であって、予定通り事業を終了し令和５年度予算概算要求において予算要求しないもの。</t>
    <rPh sb="36" eb="38">
      <t>レイワ</t>
    </rPh>
    <phoneticPr fontId="8"/>
  </si>
  <si>
    <t>　　　　「現状通り」：令和４年度の点検の結果、令和５年度予算概算要求の金額に反映すべき点及び執行等で改善すべき点がないもの（廃止、縮減、執行等改善、年度内に改善を検討及び予定通り終了以外のもの）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8"/>
  </si>
  <si>
    <t>令和３年度
補正後予算額</t>
    <rPh sb="0" eb="2">
      <t>レイワ</t>
    </rPh>
    <rPh sb="3" eb="5">
      <t>ネンド</t>
    </rPh>
    <rPh sb="4" eb="5">
      <t>ド</t>
    </rPh>
    <rPh sb="6" eb="8">
      <t>ホセイ</t>
    </rPh>
    <rPh sb="8" eb="9">
      <t>ゴ</t>
    </rPh>
    <rPh sb="9" eb="12">
      <t>ヨサンガク</t>
    </rPh>
    <phoneticPr fontId="8"/>
  </si>
  <si>
    <t>令和３年度レビューシート番号</t>
    <rPh sb="0" eb="2">
      <t>レイワ</t>
    </rPh>
    <rPh sb="3" eb="5">
      <t>ネンド</t>
    </rPh>
    <rPh sb="4" eb="5">
      <t>ド</t>
    </rPh>
    <rPh sb="12" eb="14">
      <t>バンゴウ</t>
    </rPh>
    <phoneticPr fontId="8"/>
  </si>
  <si>
    <t>令和４年度行政事業レビュー事業単位整理表兼点検結果の令和５年度予算概算要求への反映状況調表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8"/>
  </si>
  <si>
    <t>　　　　「縮減」：令和４年度の点検の結果、見直しが行われ令和５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8"/>
  </si>
  <si>
    <t>　　　　「執行等改善」：令和４年度の点検の結果、令和５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8"/>
  </si>
  <si>
    <t>令和４年度新規事業</t>
    <rPh sb="0" eb="2">
      <t>レイワ</t>
    </rPh>
    <rPh sb="5" eb="7">
      <t>シンキ</t>
    </rPh>
    <rPh sb="7" eb="9">
      <t>ジギョウ</t>
    </rPh>
    <phoneticPr fontId="8"/>
  </si>
  <si>
    <t>令和４年度行政事業レビュー対象外リスト</t>
    <rPh sb="0" eb="2">
      <t>レイワ</t>
    </rPh>
    <rPh sb="3" eb="5">
      <t>ネンド</t>
    </rPh>
    <rPh sb="5" eb="7">
      <t>ギョウセイ</t>
    </rPh>
    <rPh sb="7" eb="9">
      <t>ジギョウ</t>
    </rPh>
    <phoneticPr fontId="8"/>
  </si>
  <si>
    <t>令和４年度外部有識者点検対象</t>
    <rPh sb="0" eb="2">
      <t>レイワ</t>
    </rPh>
    <rPh sb="3" eb="4">
      <t>ネン</t>
    </rPh>
    <rPh sb="4" eb="5">
      <t>ド</t>
    </rPh>
    <rPh sb="5" eb="7">
      <t>ガイブ</t>
    </rPh>
    <rPh sb="7" eb="10">
      <t>ユウシキシャ</t>
    </rPh>
    <rPh sb="10" eb="12">
      <t>テンケン</t>
    </rPh>
    <rPh sb="12" eb="14">
      <t>タイショウ</t>
    </rPh>
    <phoneticPr fontId="8"/>
  </si>
  <si>
    <t>令和４年度外部有識者点検対象とした理由</t>
    <rPh sb="0" eb="2">
      <t>レイワ</t>
    </rPh>
    <rPh sb="3" eb="4">
      <t>ネン</t>
    </rPh>
    <rPh sb="4" eb="5">
      <t>ド</t>
    </rPh>
    <rPh sb="5" eb="7">
      <t>ガイブ</t>
    </rPh>
    <rPh sb="7" eb="10">
      <t>ユウシキシャ</t>
    </rPh>
    <rPh sb="10" eb="12">
      <t>テンケン</t>
    </rPh>
    <rPh sb="12" eb="14">
      <t>タイショウ</t>
    </rPh>
    <rPh sb="17" eb="19">
      <t>リユウ</t>
    </rPh>
    <phoneticPr fontId="8"/>
  </si>
  <si>
    <t>直近の外部有識者点検実施年度</t>
    <rPh sb="0" eb="2">
      <t>チョッキン</t>
    </rPh>
    <rPh sb="3" eb="5">
      <t>ガイブ</t>
    </rPh>
    <rPh sb="5" eb="8">
      <t>ユウシキシャ</t>
    </rPh>
    <rPh sb="8" eb="10">
      <t>テンケン</t>
    </rPh>
    <rPh sb="10" eb="12">
      <t>ジッシ</t>
    </rPh>
    <rPh sb="12" eb="13">
      <t>ネン</t>
    </rPh>
    <rPh sb="13" eb="14">
      <t>ド</t>
    </rPh>
    <phoneticPr fontId="8"/>
  </si>
  <si>
    <t>001</t>
    <phoneticPr fontId="8"/>
  </si>
  <si>
    <t>002</t>
  </si>
  <si>
    <t>003</t>
  </si>
  <si>
    <t>004</t>
  </si>
  <si>
    <t>005</t>
  </si>
  <si>
    <t>006</t>
    <phoneticPr fontId="8"/>
  </si>
  <si>
    <t>007</t>
  </si>
  <si>
    <t>008</t>
  </si>
  <si>
    <t>009</t>
  </si>
  <si>
    <t>010</t>
  </si>
  <si>
    <t>011</t>
  </si>
  <si>
    <t>012</t>
  </si>
  <si>
    <t>013</t>
  </si>
  <si>
    <t>014</t>
  </si>
  <si>
    <t>015</t>
  </si>
  <si>
    <t>　　　　「廃止」：令和４年度の点検の結果、事業を廃止し令和５年度予算概算要求において予算要求を行わないもの（前年度終了事業等は含まない。）</t>
    <rPh sb="9" eb="11">
      <t>レイワ</t>
    </rPh>
    <rPh sb="27" eb="29">
      <t>レイワ</t>
    </rPh>
    <phoneticPr fontId="8"/>
  </si>
  <si>
    <t>　　　　「年度内に改善を検討」：令和４年度の点検の結果、令和５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8"/>
  </si>
  <si>
    <t>新22</t>
  </si>
  <si>
    <t>新22-0004-01</t>
    <rPh sb="0" eb="1">
      <t>シン</t>
    </rPh>
    <phoneticPr fontId="8"/>
  </si>
  <si>
    <t>対象外指定経費①共通経費（人件費）</t>
    <rPh sb="0" eb="3">
      <t>タイショウガイ</t>
    </rPh>
    <rPh sb="3" eb="5">
      <t>シテイ</t>
    </rPh>
    <rPh sb="5" eb="7">
      <t>ケイヒ</t>
    </rPh>
    <rPh sb="8" eb="10">
      <t>キョウツウ</t>
    </rPh>
    <rPh sb="10" eb="12">
      <t>ケイヒ</t>
    </rPh>
    <rPh sb="13" eb="16">
      <t>ジンケンヒ</t>
    </rPh>
    <phoneticPr fontId="8"/>
  </si>
  <si>
    <t>対象外指定経費③対象目整理表22</t>
    <rPh sb="0" eb="2">
      <t>タイショウ</t>
    </rPh>
    <rPh sb="2" eb="3">
      <t>ガイ</t>
    </rPh>
    <rPh sb="3" eb="5">
      <t>シテイ</t>
    </rPh>
    <rPh sb="5" eb="7">
      <t>ケイヒ</t>
    </rPh>
    <rPh sb="8" eb="10">
      <t>タイショウ</t>
    </rPh>
    <rPh sb="10" eb="11">
      <t>モク</t>
    </rPh>
    <rPh sb="11" eb="13">
      <t>セイリ</t>
    </rPh>
    <rPh sb="13" eb="14">
      <t>ヒョウ</t>
    </rPh>
    <phoneticPr fontId="8"/>
  </si>
  <si>
    <t>国土交通省</t>
    <rPh sb="0" eb="4">
      <t>コクドコウツウ</t>
    </rPh>
    <rPh sb="4" eb="5">
      <t>ショウ</t>
    </rPh>
    <phoneticPr fontId="8"/>
  </si>
  <si>
    <t>令和元年度対象</t>
    <rPh sb="0" eb="2">
      <t>レイワ</t>
    </rPh>
    <rPh sb="2" eb="5">
      <t>ガンネンド</t>
    </rPh>
    <rPh sb="5" eb="7">
      <t>タイショウ</t>
    </rPh>
    <phoneticPr fontId="8"/>
  </si>
  <si>
    <t>令和２９年度対象</t>
    <rPh sb="0" eb="2">
      <t>レイワ</t>
    </rPh>
    <rPh sb="4" eb="6">
      <t>ネンド</t>
    </rPh>
    <rPh sb="6" eb="8">
      <t>タイショウ</t>
    </rPh>
    <phoneticPr fontId="8"/>
  </si>
  <si>
    <t>令和３０年度対象</t>
    <rPh sb="0" eb="2">
      <t>レイワ</t>
    </rPh>
    <rPh sb="4" eb="6">
      <t>ネンド</t>
    </rPh>
    <rPh sb="6" eb="8">
      <t>タイショウ</t>
    </rPh>
    <phoneticPr fontId="8"/>
  </si>
  <si>
    <t>令和元年度対象</t>
    <rPh sb="0" eb="5">
      <t>レイワガンネンド</t>
    </rPh>
    <rPh sb="5" eb="7">
      <t>タイショウ</t>
    </rPh>
    <phoneticPr fontId="8"/>
  </si>
  <si>
    <t>令和２年度対象</t>
    <rPh sb="0" eb="2">
      <t>レイワ</t>
    </rPh>
    <rPh sb="3" eb="5">
      <t>ネンド</t>
    </rPh>
    <rPh sb="5" eb="7">
      <t>タイショウ</t>
    </rPh>
    <phoneticPr fontId="8"/>
  </si>
  <si>
    <t>平成３０年度対象</t>
    <rPh sb="0" eb="2">
      <t>ヘイセイ</t>
    </rPh>
    <rPh sb="4" eb="8">
      <t>ネンドタイショウ</t>
    </rPh>
    <phoneticPr fontId="8"/>
  </si>
  <si>
    <t>平成２９年度対象</t>
    <rPh sb="0" eb="2">
      <t>ヘイセイ</t>
    </rPh>
    <rPh sb="4" eb="6">
      <t>ネンド</t>
    </rPh>
    <rPh sb="6" eb="8">
      <t>タイショウ</t>
    </rPh>
    <phoneticPr fontId="8"/>
  </si>
  <si>
    <t>平成３０年度対象</t>
    <rPh sb="0" eb="2">
      <t>ヘイセイ</t>
    </rPh>
    <rPh sb="4" eb="6">
      <t>ネンド</t>
    </rPh>
    <rPh sb="6" eb="8">
      <t>タイショウ</t>
    </rPh>
    <phoneticPr fontId="8"/>
  </si>
  <si>
    <t>令和２年度対象</t>
    <rPh sb="0" eb="2">
      <t>レイワ</t>
    </rPh>
    <rPh sb="3" eb="7">
      <t>ネンドタイショウ</t>
    </rPh>
    <phoneticPr fontId="8"/>
  </si>
  <si>
    <t>令和３年度対象</t>
    <rPh sb="0" eb="2">
      <t>レイワ</t>
    </rPh>
    <rPh sb="3" eb="7">
      <t>ネンドタイショウ</t>
    </rPh>
    <phoneticPr fontId="8"/>
  </si>
  <si>
    <t>令和３年度対象</t>
    <rPh sb="0" eb="2">
      <t>レイワ</t>
    </rPh>
    <rPh sb="3" eb="5">
      <t>ネンド</t>
    </rPh>
    <rPh sb="5" eb="7">
      <t>タイショウ</t>
    </rPh>
    <phoneticPr fontId="8"/>
  </si>
  <si>
    <t>書面点検</t>
  </si>
  <si>
    <t>安監</t>
    <rPh sb="0" eb="2">
      <t>アンカン</t>
    </rPh>
    <phoneticPr fontId="8"/>
  </si>
  <si>
    <t>事業課</t>
    <rPh sb="0" eb="2">
      <t>ジギョウ</t>
    </rPh>
    <rPh sb="2" eb="3">
      <t>カ</t>
    </rPh>
    <phoneticPr fontId="8"/>
  </si>
  <si>
    <t>技企課</t>
    <rPh sb="0" eb="2">
      <t>ギキ</t>
    </rPh>
    <rPh sb="2" eb="3">
      <t>カ</t>
    </rPh>
    <phoneticPr fontId="8"/>
  </si>
  <si>
    <t>参事官</t>
    <rPh sb="0" eb="3">
      <t>サンジカン</t>
    </rPh>
    <phoneticPr fontId="8"/>
  </si>
  <si>
    <t>最終実施年度</t>
    <rPh sb="0" eb="6">
      <t>サイシュウジッシネンド</t>
    </rPh>
    <phoneticPr fontId="8"/>
  </si>
  <si>
    <t>幹線課</t>
    <rPh sb="0" eb="2">
      <t>カンセン</t>
    </rPh>
    <rPh sb="2" eb="3">
      <t>カ</t>
    </rPh>
    <phoneticPr fontId="8"/>
  </si>
  <si>
    <t>技開室</t>
    <rPh sb="0" eb="1">
      <t>ギ</t>
    </rPh>
    <rPh sb="1" eb="3">
      <t>カイシツ</t>
    </rPh>
    <phoneticPr fontId="8"/>
  </si>
  <si>
    <t>事業課　</t>
    <rPh sb="0" eb="3">
      <t>ジギョウカ</t>
    </rPh>
    <phoneticPr fontId="8"/>
  </si>
  <si>
    <t>事業課</t>
    <rPh sb="0" eb="3">
      <t>ジギョウカ</t>
    </rPh>
    <phoneticPr fontId="8"/>
  </si>
  <si>
    <t>施設課</t>
    <rPh sb="0" eb="3">
      <t>シセツカ</t>
    </rPh>
    <phoneticPr fontId="8"/>
  </si>
  <si>
    <t>運賃</t>
    <rPh sb="0" eb="2">
      <t>ウンチン</t>
    </rPh>
    <phoneticPr fontId="8"/>
  </si>
  <si>
    <t>都市課</t>
    <rPh sb="0" eb="3">
      <t>トシカ</t>
    </rPh>
    <phoneticPr fontId="8"/>
  </si>
  <si>
    <t>国土交通省</t>
  </si>
  <si>
    <t>0044</t>
    <phoneticPr fontId="8"/>
  </si>
  <si>
    <t>令和２年度</t>
    <phoneticPr fontId="8"/>
  </si>
  <si>
    <t>0154</t>
    <phoneticPr fontId="8"/>
  </si>
  <si>
    <t>令和元年度</t>
    <rPh sb="0" eb="2">
      <t>レ</t>
    </rPh>
    <rPh sb="2" eb="5">
      <t>ガンネンド</t>
    </rPh>
    <phoneticPr fontId="8"/>
  </si>
  <si>
    <t>0155</t>
    <phoneticPr fontId="8"/>
  </si>
  <si>
    <t>その他</t>
    <rPh sb="2" eb="3">
      <t>タ</t>
    </rPh>
    <phoneticPr fontId="8"/>
  </si>
  <si>
    <t>平成30年度</t>
    <phoneticPr fontId="8"/>
  </si>
  <si>
    <t>0157</t>
    <phoneticPr fontId="8"/>
  </si>
  <si>
    <t>移動困難者等の避難支援及び緊急物資輸送の円滑化</t>
    <phoneticPr fontId="8"/>
  </si>
  <si>
    <t>新03</t>
  </si>
  <si>
    <t>0009</t>
    <phoneticPr fontId="8"/>
  </si>
  <si>
    <t>新規事業</t>
    <phoneticPr fontId="8"/>
  </si>
  <si>
    <t>平成30年度</t>
    <rPh sb="0" eb="2">
      <t>ヘ</t>
    </rPh>
    <rPh sb="4" eb="6">
      <t>ネンド</t>
    </rPh>
    <phoneticPr fontId="8"/>
  </si>
  <si>
    <t>0203</t>
    <phoneticPr fontId="8"/>
  </si>
  <si>
    <t>0204</t>
    <phoneticPr fontId="8"/>
  </si>
  <si>
    <t>0346</t>
    <phoneticPr fontId="8"/>
  </si>
  <si>
    <t>0436</t>
    <phoneticPr fontId="8"/>
  </si>
  <si>
    <t>0437</t>
    <phoneticPr fontId="8"/>
  </si>
  <si>
    <t>0438</t>
    <phoneticPr fontId="8"/>
  </si>
  <si>
    <t>５年に一度を目途に実施</t>
    <rPh sb="1" eb="2">
      <t>ネン</t>
    </rPh>
    <rPh sb="3" eb="5">
      <t>イチド</t>
    </rPh>
    <rPh sb="6" eb="8">
      <t>メド</t>
    </rPh>
    <rPh sb="9" eb="11">
      <t>ジッシ</t>
    </rPh>
    <phoneticPr fontId="8"/>
  </si>
  <si>
    <t>平成２９年度対象</t>
  </si>
  <si>
    <t>平成３０年度対象</t>
  </si>
  <si>
    <t>令和元年度対象</t>
    <phoneticPr fontId="8"/>
  </si>
  <si>
    <t>令和３年度対象</t>
    <phoneticPr fontId="8"/>
  </si>
  <si>
    <t>令和元年度対象</t>
  </si>
  <si>
    <t>令和２年度対象</t>
  </si>
  <si>
    <t>最終実施年度</t>
    <rPh sb="0" eb="2">
      <t>サイシュウ</t>
    </rPh>
    <rPh sb="2" eb="4">
      <t>ジッシ</t>
    </rPh>
    <rPh sb="4" eb="6">
      <t>ネンド</t>
    </rPh>
    <phoneticPr fontId="8"/>
  </si>
  <si>
    <t>技術のトップランナーを中核とした海事産業の集約・連携強化</t>
    <phoneticPr fontId="8"/>
  </si>
  <si>
    <t>令和5年度</t>
    <rPh sb="0" eb="2">
      <t>レイワ</t>
    </rPh>
    <rPh sb="3" eb="5">
      <t>ネンド</t>
    </rPh>
    <phoneticPr fontId="8"/>
  </si>
  <si>
    <t>平成29年度</t>
    <rPh sb="0" eb="2">
      <t>ヘイセイ</t>
    </rPh>
    <rPh sb="4" eb="6">
      <t>ネンド</t>
    </rPh>
    <phoneticPr fontId="8"/>
  </si>
  <si>
    <t>港湾における衛星測位を活用したトラック自動運転技術の安全性検証に必要な経費</t>
    <phoneticPr fontId="8"/>
  </si>
  <si>
    <t>令和3年度</t>
    <phoneticPr fontId="8"/>
  </si>
  <si>
    <t>令和4年度</t>
    <phoneticPr fontId="8"/>
  </si>
  <si>
    <t>（項）総合的物流体系整備推進費
（大事項）総合的物流体系整備の推進に必要な経費</t>
    <phoneticPr fontId="8"/>
  </si>
  <si>
    <t>前年度新規</t>
    <phoneticPr fontId="8"/>
  </si>
  <si>
    <t>令和元年度</t>
    <rPh sb="0" eb="2">
      <t>レイワ</t>
    </rPh>
    <rPh sb="2" eb="5">
      <t>ガンネンド</t>
    </rPh>
    <phoneticPr fontId="8"/>
  </si>
  <si>
    <t>新02</t>
  </si>
  <si>
    <t>地方都市圏におけるモード横断的な公共交通の財務と運営に関する調査研究</t>
  </si>
  <si>
    <t>前年度新規</t>
    <rPh sb="0" eb="3">
      <t>ゼンネンド</t>
    </rPh>
    <rPh sb="3" eb="5">
      <t>シンキ</t>
    </rPh>
    <phoneticPr fontId="8"/>
  </si>
  <si>
    <t>地域の輸送資源を活用した物流ネットワークの最適化に関する調査研究</t>
  </si>
  <si>
    <t>平成２９年度対象</t>
    <rPh sb="0" eb="2">
      <t>ヘイセイ</t>
    </rPh>
    <rPh sb="4" eb="8">
      <t>ネンドタイショウ</t>
    </rPh>
    <phoneticPr fontId="8"/>
  </si>
  <si>
    <t>令和元年度対象</t>
    <rPh sb="0" eb="2">
      <t>レイワ</t>
    </rPh>
    <rPh sb="2" eb="4">
      <t>ガンネン</t>
    </rPh>
    <rPh sb="4" eb="5">
      <t>ド</t>
    </rPh>
    <rPh sb="5" eb="7">
      <t>タイショウ</t>
    </rPh>
    <phoneticPr fontId="8"/>
  </si>
  <si>
    <t>大気環境観測・監視業務</t>
    <rPh sb="0" eb="6">
      <t>タイキカンキョウカンソク</t>
    </rPh>
    <rPh sb="7" eb="9">
      <t>カンシ</t>
    </rPh>
    <rPh sb="9" eb="11">
      <t>ギョウム</t>
    </rPh>
    <phoneticPr fontId="8"/>
  </si>
  <si>
    <t>昭和31年度</t>
    <rPh sb="0" eb="2">
      <t>ショウワ</t>
    </rPh>
    <rPh sb="4" eb="6">
      <t>ネンド</t>
    </rPh>
    <phoneticPr fontId="8"/>
  </si>
  <si>
    <t>終了予定なし</t>
    <phoneticPr fontId="8"/>
  </si>
  <si>
    <t>平成２９年度対象</t>
    <phoneticPr fontId="8"/>
  </si>
  <si>
    <t>平成３０年度</t>
    <rPh sb="0" eb="2">
      <t>ヘイセイ</t>
    </rPh>
    <rPh sb="4" eb="6">
      <t>ネンド</t>
    </rPh>
    <phoneticPr fontId="8"/>
  </si>
  <si>
    <t>５年に一度を目途に外部有識者の点検を受けるよう求められているため</t>
    <rPh sb="23" eb="24">
      <t>モト</t>
    </rPh>
    <phoneticPr fontId="8"/>
  </si>
  <si>
    <t>令和３年度対象</t>
  </si>
  <si>
    <t>下水道を核とした資源循環システムの広域化・共同化に関する研究</t>
  </si>
  <si>
    <t>氾濫シナリオ別ハザード情報図に基づく減災対策検討手法の研究</t>
  </si>
  <si>
    <t>土砂・洪水氾濫発生時の土砂到達範囲・堆積深を高精度に予測するための計算モデルの開発</t>
  </si>
  <si>
    <t>既存建築物における屋根ふき材の耐風診断・補強技術評価に関する研究</t>
  </si>
  <si>
    <t>浴槽レス浴室のバリアフリー基準に関する研究</t>
  </si>
  <si>
    <t>都市関連データのオープン化と利活用の推進に関する研究</t>
  </si>
  <si>
    <t>高頻度流域精密測量による短期・中期土砂流出対策手法高度化のための研究</t>
  </si>
  <si>
    <t>リモートセンシング技術を統合活用した効率的な災害調査手法に関する研究</t>
  </si>
  <si>
    <t>人工衛星データの統合活用による植生による土砂災害防止評価に関する研究</t>
  </si>
  <si>
    <t>がけ崩れ災害緊急対応のための意思決定支援システムの開発</t>
  </si>
  <si>
    <t>ダムで計測された地震動データを活用した被災状況推定システムの開発</t>
  </si>
  <si>
    <t>重要インフラの地震被害推定情報の即時配信システムの開発</t>
  </si>
  <si>
    <t>緊急仮設橋の性能規定と部材等規格化に向けた調査研究</t>
  </si>
  <si>
    <t>令和元年度</t>
    <rPh sb="0" eb="2">
      <t>レイワ</t>
    </rPh>
    <rPh sb="2" eb="3">
      <t>ゲン</t>
    </rPh>
    <rPh sb="3" eb="5">
      <t>ネンド</t>
    </rPh>
    <phoneticPr fontId="24"/>
  </si>
  <si>
    <t>新しい生活様式に沿った二地域居住の推進調査</t>
  </si>
  <si>
    <t>令和3年度</t>
    <rPh sb="0" eb="2">
      <t>レイワ</t>
    </rPh>
    <rPh sb="3" eb="5">
      <t>ネンド</t>
    </rPh>
    <phoneticPr fontId="26"/>
  </si>
  <si>
    <t>前年度新規</t>
    <rPh sb="0" eb="3">
      <t>ゼンネンド</t>
    </rPh>
    <rPh sb="3" eb="5">
      <t>シンキ</t>
    </rPh>
    <phoneticPr fontId="24"/>
  </si>
  <si>
    <t>前回調査から５年経過したため</t>
    <rPh sb="0" eb="4">
      <t>ゼンカイチョウサ</t>
    </rPh>
    <rPh sb="7" eb="8">
      <t>ネン</t>
    </rPh>
    <rPh sb="8" eb="10">
      <t>ケイカ</t>
    </rPh>
    <phoneticPr fontId="24"/>
  </si>
  <si>
    <t>国土形成計画等の基礎的・長期的検討</t>
  </si>
  <si>
    <t>（項）航空機燃料税財源離島空港整備事業費自動車安全特別会計へ繰入
　（大事項）航空機燃料税財源の空港整備事業に係る自動車安全特別会計空港整備勘定へ繰入れに必要な経費
（項）離島振興事業費
　（大事項）海岸事業に必要な経費
　（大事項）治山事業に必要な経費
　（大事項）河川整備事業に必要な経費
　（大事項）砂防事業に必要な経費
  （大事項）道路更新防災等対策事業に必要な経費
  （大事項）港湾事業に必要な経費
　（大事項）道路交通安全対策事業に必要な経費
　（大事項）道路環境改善事業に必要な経費
  （大事項）水道施設整備に必要な経費
　（大事項）廃棄物処理施設整備に必要な経費
　（大事項）農業農村整備事業に必要な経費
　（大事項）農山漁村地域整備事業に必要な経費
　（大事項）森林整備事業に必要な経費
　（大事項）水産基盤整備に必要な経費
　（大事項）社会資本総合整備事業に必要な経費</t>
    <phoneticPr fontId="24"/>
  </si>
  <si>
    <t>（項）航空機燃料税財源離島空港整備事業費自動者安全特別会計へ繰入
　（大事項）航空機燃料税財源の空港整備事業に係る自動車安全特別会計空港整備勘定へ繰入れに必要な経費
（項）離島振興事業費
  （大事項）奄美群島海岸事業に必要な経費
　（大事項）奄美群島治山事業に必要な経費
　（大事項）奄美群島河川整備事業に必要な経費
　（大事項）奄美群島砂防事業に必要な経費
  （大事項）奄美群島道路更新防災等対策事業に必要な経費
  （大事項）奄美群島港湾事業に必要な経費
　（大事項）奄美群島道路道路交通安全対策事業に必要な経費
　（大事項）奄美群島道路環境改善事業に必要な経費
　（大事項）奄美群島水道施設整備に必要な経費
　（大事項）奄美群島廃棄物処理施設整備に必要な経費
　（大事項）奄美群島農業農村整備事業に必要な経費
　（大事項）奄美群島農山漁村地域整備事業に必要な経費
　（大事項）奄美群島森林整備事業に必要な経費
　（大事項）奄美群島水産基盤整備に必要な経費
　（大事項）奄美群島社会資本総合整備事業に必要な経費</t>
    <phoneticPr fontId="24"/>
  </si>
  <si>
    <t>（項）離島振興費
　（大事項）奄美群島の振興開発に必要な経費</t>
    <phoneticPr fontId="24"/>
  </si>
  <si>
    <t>（項）離島振興費
　（大事項）小笠原諸島の振興開発に必要な経費</t>
    <phoneticPr fontId="24"/>
  </si>
  <si>
    <t>（項）道路交通安全対策事業費
　（大事項）道路交通安全対策事業に必要な経費</t>
    <phoneticPr fontId="8"/>
  </si>
  <si>
    <t>実施要領第２部２（３）②</t>
    <phoneticPr fontId="8"/>
  </si>
  <si>
    <t>実施要領第２部２（３）②</t>
  </si>
  <si>
    <t>道路占用料の見直しに関する調査検討経費</t>
    <phoneticPr fontId="8"/>
  </si>
  <si>
    <t>前年度新規</t>
  </si>
  <si>
    <t>新技術の導入促進等に係る経費</t>
    <phoneticPr fontId="8"/>
  </si>
  <si>
    <t>沿道リスクの把握・分析・対応手法の検討</t>
    <phoneticPr fontId="8"/>
  </si>
  <si>
    <t>民間データ等を活用した効率的な除雪作業に向けた検討</t>
    <phoneticPr fontId="8"/>
  </si>
  <si>
    <t>国際海上コンテナ背後輸送の効率化方策に関する研究</t>
  </si>
  <si>
    <t>令和3年度</t>
    <rPh sb="0" eb="2">
      <t>レイワ</t>
    </rPh>
    <rPh sb="3" eb="4">
      <t>ネン</t>
    </rPh>
    <rPh sb="4" eb="5">
      <t>ド</t>
    </rPh>
    <phoneticPr fontId="8"/>
  </si>
  <si>
    <t>平成２９年度対象</t>
    <rPh sb="0" eb="2">
      <t>ヘイセイ</t>
    </rPh>
    <rPh sb="4" eb="6">
      <t>ネンド</t>
    </rPh>
    <phoneticPr fontId="8"/>
  </si>
  <si>
    <t>気候変動による危機的な渇水への適応策の検討経費</t>
    <phoneticPr fontId="8"/>
  </si>
  <si>
    <t>令和3年度対象</t>
    <rPh sb="0" eb="2">
      <t>レイワ</t>
    </rPh>
    <rPh sb="3" eb="7">
      <t>ネンドタイショウ</t>
    </rPh>
    <phoneticPr fontId="8"/>
  </si>
  <si>
    <t>大規模水害時における広域的な災害対応についての調査経費</t>
    <phoneticPr fontId="8"/>
  </si>
  <si>
    <t>令和２年度対象</t>
    <phoneticPr fontId="8"/>
  </si>
  <si>
    <t>令和３年度対象</t>
    <rPh sb="0" eb="2">
      <t>レイワ</t>
    </rPh>
    <rPh sb="3" eb="5">
      <t>ネンド</t>
    </rPh>
    <phoneticPr fontId="8"/>
  </si>
  <si>
    <t>平成３０年度対象</t>
    <phoneticPr fontId="8"/>
  </si>
  <si>
    <t>水害リスク情報の空白地帯解消に向けた検討経費</t>
    <phoneticPr fontId="8"/>
  </si>
  <si>
    <t>水管理・国土保全局</t>
    <rPh sb="0" eb="1">
      <t>ミズ</t>
    </rPh>
    <rPh sb="1" eb="3">
      <t>カンリ</t>
    </rPh>
    <rPh sb="4" eb="6">
      <t>コクド</t>
    </rPh>
    <rPh sb="6" eb="9">
      <t>ホゼンキョク</t>
    </rPh>
    <phoneticPr fontId="8"/>
  </si>
  <si>
    <t>災害復旧時の被災市町村に対する技術支援に関する調査・検討経費</t>
    <phoneticPr fontId="8"/>
  </si>
  <si>
    <t>その他</t>
    <rPh sb="2" eb="3">
      <t>タ</t>
    </rPh>
    <phoneticPr fontId="24"/>
  </si>
  <si>
    <t>平成２９年度</t>
    <rPh sb="0" eb="2">
      <t>ヘイセイ</t>
    </rPh>
    <rPh sb="4" eb="6">
      <t>ネンド</t>
    </rPh>
    <phoneticPr fontId="24"/>
  </si>
  <si>
    <t>平成３０年度</t>
    <rPh sb="0" eb="2">
      <t>ヘイセイ</t>
    </rPh>
    <rPh sb="4" eb="6">
      <t>ネンド</t>
    </rPh>
    <phoneticPr fontId="24"/>
  </si>
  <si>
    <t>景観改善推進事業</t>
  </si>
  <si>
    <t>（項）都市再生・地域再生整備事業費
（大事項）都市再生・地域再生整備事業に必要な経費</t>
    <phoneticPr fontId="24"/>
  </si>
  <si>
    <t>2027年国際園芸博覧会事業及び2027年国際園芸博覧会検討調査</t>
    <phoneticPr fontId="24"/>
  </si>
  <si>
    <t>令和10年度</t>
    <rPh sb="0" eb="2">
      <t>レイワ</t>
    </rPh>
    <rPh sb="4" eb="6">
      <t>ネンド</t>
    </rPh>
    <phoneticPr fontId="24"/>
  </si>
  <si>
    <t>スマートシティ実装化支援事業及びスマートシティ実装化支援調査</t>
    <phoneticPr fontId="24"/>
  </si>
  <si>
    <t>（項）技術研究開発推進費
（大事項）技術研究開発の推進に必要な経費</t>
    <phoneticPr fontId="24"/>
  </si>
  <si>
    <t>その他</t>
    <rPh sb="2" eb="3">
      <t>ホカ</t>
    </rPh>
    <phoneticPr fontId="24"/>
  </si>
  <si>
    <t>交通安全対策推進経費</t>
    <phoneticPr fontId="8"/>
  </si>
  <si>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30"/>
  </si>
  <si>
    <t>平成23年度</t>
    <rPh sb="0" eb="2">
      <t>ヘイセイ</t>
    </rPh>
    <rPh sb="4" eb="6">
      <t>ネンド</t>
    </rPh>
    <phoneticPr fontId="29"/>
  </si>
  <si>
    <t>（項）地域公共交通維持・活性化推進費
　（大事項）地域公共交通の維持・活性化の推進に必要な経費
（項）地方運輸行政推進費
　（大事項）地域公共交通の維持・活性化の推進に必要な経費</t>
  </si>
  <si>
    <t>交通政策基本計画の実現による交通政策の総合的な推進</t>
    <phoneticPr fontId="8"/>
  </si>
  <si>
    <t>令和２年対象</t>
    <rPh sb="0" eb="2">
      <t>レイワ</t>
    </rPh>
    <rPh sb="3" eb="4">
      <t>ネン</t>
    </rPh>
    <rPh sb="4" eb="6">
      <t>タイショウ</t>
    </rPh>
    <phoneticPr fontId="8"/>
  </si>
  <si>
    <t>耐候性等に優れたドローン等の標準化推進事業</t>
    <rPh sb="0" eb="1">
      <t>タ</t>
    </rPh>
    <rPh sb="3" eb="4">
      <t>トウ</t>
    </rPh>
    <rPh sb="5" eb="6">
      <t>スグ</t>
    </rPh>
    <rPh sb="12" eb="13">
      <t>トウ</t>
    </rPh>
    <rPh sb="14" eb="16">
      <t>ヒョウジュン</t>
    </rPh>
    <rPh sb="16" eb="17">
      <t>カ</t>
    </rPh>
    <rPh sb="17" eb="19">
      <t>スイシン</t>
    </rPh>
    <rPh sb="19" eb="21">
      <t>ジギョウ</t>
    </rPh>
    <phoneticPr fontId="8"/>
  </si>
  <si>
    <t>運行位置情報等のリアルタイムデータのオープンデータ化促進事業</t>
    <phoneticPr fontId="8"/>
  </si>
  <si>
    <t>（項）情報化推進費
　（大事項）情報化の推進に必要な経費</t>
    <phoneticPr fontId="8"/>
  </si>
  <si>
    <t>令和元年度</t>
    <rPh sb="0" eb="5">
      <t>レイワガンネンド</t>
    </rPh>
    <phoneticPr fontId="8"/>
  </si>
  <si>
    <t>（項）技術研究開発推進費
(大事項)技術研究開発の推進に必要な経費</t>
    <rPh sb="1" eb="2">
      <t>コウ</t>
    </rPh>
    <rPh sb="3" eb="5">
      <t>ギジュツ</t>
    </rPh>
    <rPh sb="5" eb="9">
      <t>ケンキュウカイハツ</t>
    </rPh>
    <rPh sb="9" eb="12">
      <t>スイシンヒ</t>
    </rPh>
    <rPh sb="14" eb="15">
      <t>ダイ</t>
    </rPh>
    <rPh sb="15" eb="17">
      <t>ジコウ</t>
    </rPh>
    <rPh sb="18" eb="24">
      <t>ギジュツケンキュウカイハツ</t>
    </rPh>
    <rPh sb="25" eb="27">
      <t>スイシン</t>
    </rPh>
    <rPh sb="28" eb="30">
      <t>ヒツヨウ</t>
    </rPh>
    <rPh sb="31" eb="33">
      <t>ケイヒ</t>
    </rPh>
    <phoneticPr fontId="8"/>
  </si>
  <si>
    <t>新施策名：排水機場設備新技術導入等推進事業</t>
    <rPh sb="0" eb="1">
      <t>シン</t>
    </rPh>
    <rPh sb="1" eb="3">
      <t>シサク</t>
    </rPh>
    <rPh sb="3" eb="4">
      <t>メイ</t>
    </rPh>
    <rPh sb="5" eb="8">
      <t>ハイスイキ</t>
    </rPh>
    <rPh sb="8" eb="9">
      <t>ジョウ</t>
    </rPh>
    <rPh sb="9" eb="11">
      <t>セツビ</t>
    </rPh>
    <rPh sb="11" eb="12">
      <t>シン</t>
    </rPh>
    <rPh sb="12" eb="14">
      <t>ギジュツ</t>
    </rPh>
    <rPh sb="14" eb="16">
      <t>ドウニュウ</t>
    </rPh>
    <rPh sb="16" eb="17">
      <t>トウ</t>
    </rPh>
    <rPh sb="17" eb="19">
      <t>スイシン</t>
    </rPh>
    <rPh sb="19" eb="21">
      <t>ジギョウ</t>
    </rPh>
    <phoneticPr fontId="8"/>
  </si>
  <si>
    <t>新施策名：建設機械等の自動化・遠隔化技術及び人間拡張技術の導入促進</t>
    <rPh sb="0" eb="1">
      <t>シン</t>
    </rPh>
    <rPh sb="1" eb="3">
      <t>シサク</t>
    </rPh>
    <rPh sb="3" eb="4">
      <t>メイ</t>
    </rPh>
    <rPh sb="5" eb="7">
      <t>ケンセツ</t>
    </rPh>
    <rPh sb="7" eb="10">
      <t>キカイトウ</t>
    </rPh>
    <rPh sb="11" eb="13">
      <t>ジドウ</t>
    </rPh>
    <rPh sb="13" eb="14">
      <t>カ</t>
    </rPh>
    <rPh sb="15" eb="17">
      <t>エンカク</t>
    </rPh>
    <rPh sb="17" eb="18">
      <t>カ</t>
    </rPh>
    <rPh sb="18" eb="20">
      <t>ギジュツ</t>
    </rPh>
    <rPh sb="20" eb="21">
      <t>オヨ</t>
    </rPh>
    <rPh sb="22" eb="24">
      <t>ニンゲン</t>
    </rPh>
    <rPh sb="24" eb="26">
      <t>カクチョウ</t>
    </rPh>
    <rPh sb="26" eb="28">
      <t>ギジュツ</t>
    </rPh>
    <rPh sb="29" eb="31">
      <t>ドウニュウ</t>
    </rPh>
    <rPh sb="31" eb="33">
      <t>ソクシン</t>
    </rPh>
    <phoneticPr fontId="8"/>
  </si>
  <si>
    <t>社会資本整備のあり方に関する調査経費</t>
    <rPh sb="0" eb="6">
      <t>シャカイシホンセイビ</t>
    </rPh>
    <rPh sb="9" eb="10">
      <t>カタ</t>
    </rPh>
    <rPh sb="11" eb="12">
      <t>カン</t>
    </rPh>
    <rPh sb="14" eb="18">
      <t>チョウサケイヒ</t>
    </rPh>
    <phoneticPr fontId="8"/>
  </si>
  <si>
    <t>令和元年度</t>
    <rPh sb="0" eb="2">
      <t>レイワ</t>
    </rPh>
    <rPh sb="2" eb="4">
      <t>ガンネン</t>
    </rPh>
    <rPh sb="4" eb="5">
      <t>ド</t>
    </rPh>
    <phoneticPr fontId="8"/>
  </si>
  <si>
    <t>歩行空間における自律移動支援の推進</t>
    <rPh sb="0" eb="4">
      <t>ホコウクウカン</t>
    </rPh>
    <rPh sb="8" eb="10">
      <t>ジリツ</t>
    </rPh>
    <rPh sb="10" eb="12">
      <t>イドウ</t>
    </rPh>
    <rPh sb="12" eb="14">
      <t>シエン</t>
    </rPh>
    <rPh sb="15" eb="17">
      <t>スイシン</t>
    </rPh>
    <phoneticPr fontId="24"/>
  </si>
  <si>
    <t>終了予定なし</t>
    <rPh sb="0" eb="4">
      <t>シュウリョウヨテイ</t>
    </rPh>
    <phoneticPr fontId="24"/>
  </si>
  <si>
    <t>令和８年度</t>
    <rPh sb="0" eb="2">
      <t>レイワ</t>
    </rPh>
    <rPh sb="3" eb="5">
      <t>ネンド</t>
    </rPh>
    <phoneticPr fontId="26"/>
  </si>
  <si>
    <t>（項）住宅対策事業費
　（大事項）住宅対策事業に必要な経費</t>
    <rPh sb="7" eb="10">
      <t>ジギョウヒ</t>
    </rPh>
    <rPh sb="21" eb="23">
      <t>ジギョウ</t>
    </rPh>
    <phoneticPr fontId="26"/>
  </si>
  <si>
    <t>令和６年度</t>
    <rPh sb="0" eb="2">
      <t>レイワ</t>
    </rPh>
    <rPh sb="3" eb="5">
      <t>ネンド</t>
    </rPh>
    <phoneticPr fontId="26"/>
  </si>
  <si>
    <t>R3補正計上</t>
    <rPh sb="2" eb="4">
      <t>ホセイ</t>
    </rPh>
    <rPh sb="4" eb="6">
      <t>ケイジョウ</t>
    </rPh>
    <phoneticPr fontId="8"/>
  </si>
  <si>
    <t>住宅市場を活用した空き家対策モデル事業</t>
    <rPh sb="0" eb="4">
      <t>ジュウタクシジョウ</t>
    </rPh>
    <rPh sb="5" eb="7">
      <t>カツヨウ</t>
    </rPh>
    <rPh sb="9" eb="10">
      <t>ア</t>
    </rPh>
    <rPh sb="11" eb="12">
      <t>ヤ</t>
    </rPh>
    <rPh sb="12" eb="14">
      <t>タイサク</t>
    </rPh>
    <rPh sb="17" eb="19">
      <t>ジギョウ</t>
    </rPh>
    <phoneticPr fontId="8"/>
  </si>
  <si>
    <t>長期優良住宅認定取得促進モデル事業</t>
    <rPh sb="0" eb="4">
      <t>チョウキユウリョウ</t>
    </rPh>
    <rPh sb="4" eb="8">
      <t>ジュウタクニンテイ</t>
    </rPh>
    <rPh sb="8" eb="10">
      <t>シュトク</t>
    </rPh>
    <rPh sb="10" eb="12">
      <t>ソクシン</t>
    </rPh>
    <rPh sb="15" eb="17">
      <t>ジギョウ</t>
    </rPh>
    <phoneticPr fontId="8"/>
  </si>
  <si>
    <t>住宅に係る統合的な情報インフラ整備事業</t>
    <rPh sb="0" eb="2">
      <t>ジュウタク</t>
    </rPh>
    <rPh sb="3" eb="4">
      <t>カカ</t>
    </rPh>
    <rPh sb="5" eb="8">
      <t>トウゴウテキ</t>
    </rPh>
    <rPh sb="9" eb="11">
      <t>ジョウホウ</t>
    </rPh>
    <rPh sb="15" eb="19">
      <t>セイビジギョウ</t>
    </rPh>
    <phoneticPr fontId="8"/>
  </si>
  <si>
    <t>地域防災拠点建築物整備緊急促進事業</t>
    <rPh sb="0" eb="6">
      <t>チイキボウサイキョテン</t>
    </rPh>
    <rPh sb="6" eb="9">
      <t>ケンチクブツ</t>
    </rPh>
    <rPh sb="9" eb="11">
      <t>セイビ</t>
    </rPh>
    <rPh sb="11" eb="17">
      <t>キンキュウソクシンジギョウ</t>
    </rPh>
    <phoneticPr fontId="8"/>
  </si>
  <si>
    <t>こどもみらい住宅支援事業</t>
    <rPh sb="6" eb="10">
      <t>ジュウタクシエン</t>
    </rPh>
    <rPh sb="10" eb="12">
      <t>ジギョウ</t>
    </rPh>
    <phoneticPr fontId="8"/>
  </si>
  <si>
    <t>観光サミット・大商談会開催</t>
    <phoneticPr fontId="8"/>
  </si>
  <si>
    <t>流用（674,372百万円減）</t>
    <rPh sb="0" eb="2">
      <t>リュウヨウ</t>
    </rPh>
    <rPh sb="10" eb="13">
      <t>ヒャクマンエン</t>
    </rPh>
    <rPh sb="13" eb="14">
      <t>ゲン</t>
    </rPh>
    <phoneticPr fontId="9"/>
  </si>
  <si>
    <t>「新たな旅のスタイル」促進事業</t>
    <phoneticPr fontId="8"/>
  </si>
  <si>
    <t>新たなビジネス手法の導入による宿泊業を核とした観光産業の付加価値向上支援</t>
    <phoneticPr fontId="8"/>
  </si>
  <si>
    <t>DX（デジタルトランスフォーメーション）の推進による観光サービスの変革と観光需要の創出</t>
    <phoneticPr fontId="8"/>
  </si>
  <si>
    <t>新たなインバウンド層の来訪・滞在の促進に向けた環境整備事業（国際観光旅客税財源）</t>
    <phoneticPr fontId="8"/>
  </si>
  <si>
    <t>新たなインバウンド層の誘致のためのコンテンツ強化・地域資源磨き上げ（国際観光旅客税財源）</t>
    <phoneticPr fontId="8"/>
  </si>
  <si>
    <t>国立公園等の自然を活用した滞在型観光コンテンツ創出事業（国際観光旅客税財源）</t>
    <phoneticPr fontId="8"/>
  </si>
  <si>
    <t>新宿御苑における訪日外国人に向けたワーケーション対応等事業（国際観光旅客税財源）</t>
    <phoneticPr fontId="8"/>
  </si>
  <si>
    <t>0041</t>
    <phoneticPr fontId="8"/>
  </si>
  <si>
    <t>中小トラック運送事業者向けテールゲートリフター等導入支援事業</t>
    <phoneticPr fontId="8"/>
  </si>
  <si>
    <t>新03</t>
    <rPh sb="0" eb="1">
      <t>シン</t>
    </rPh>
    <phoneticPr fontId="8"/>
  </si>
  <si>
    <t>令和３年度</t>
    <phoneticPr fontId="8"/>
  </si>
  <si>
    <t>新施策名：不動産価格等の動向指標の構築経費</t>
    <rPh sb="0" eb="1">
      <t>シン</t>
    </rPh>
    <rPh sb="1" eb="3">
      <t>セサク</t>
    </rPh>
    <rPh sb="3" eb="4">
      <t>メイ</t>
    </rPh>
    <phoneticPr fontId="8"/>
  </si>
  <si>
    <t>最終実施年度</t>
  </si>
  <si>
    <t>建設業許可処理システム等の整備の推進</t>
    <rPh sb="0" eb="3">
      <t>ケンセツギョウ</t>
    </rPh>
    <rPh sb="3" eb="5">
      <t>キョカ</t>
    </rPh>
    <rPh sb="5" eb="7">
      <t>ショリ</t>
    </rPh>
    <rPh sb="11" eb="12">
      <t>トウ</t>
    </rPh>
    <rPh sb="13" eb="15">
      <t>セイビ</t>
    </rPh>
    <rPh sb="16" eb="18">
      <t>スイシン</t>
    </rPh>
    <phoneticPr fontId="24"/>
  </si>
  <si>
    <t>（項）建設市場整備推進費
　（大事項）建設市場の環境整備の推進に必要な経費
（項）地方整備推進費
　（大事項）建設市場の環境整備の推進に必要な経費</t>
    <rPh sb="1" eb="2">
      <t>コウ</t>
    </rPh>
    <rPh sb="3" eb="5">
      <t>ケンセツ</t>
    </rPh>
    <rPh sb="5" eb="7">
      <t>シジョウ</t>
    </rPh>
    <rPh sb="7" eb="9">
      <t>セイビ</t>
    </rPh>
    <rPh sb="9" eb="12">
      <t>スイシンヒ</t>
    </rPh>
    <rPh sb="15" eb="17">
      <t>ダイジ</t>
    </rPh>
    <rPh sb="17" eb="18">
      <t>コウ</t>
    </rPh>
    <rPh sb="19" eb="21">
      <t>ケンセツ</t>
    </rPh>
    <rPh sb="21" eb="23">
      <t>シジョウ</t>
    </rPh>
    <rPh sb="24" eb="26">
      <t>カンキョウ</t>
    </rPh>
    <rPh sb="26" eb="28">
      <t>セイビ</t>
    </rPh>
    <rPh sb="29" eb="31">
      <t>スイシン</t>
    </rPh>
    <rPh sb="32" eb="34">
      <t>ヒツヨウ</t>
    </rPh>
    <rPh sb="35" eb="37">
      <t>ケイヒ</t>
    </rPh>
    <rPh sb="39" eb="40">
      <t>コウ</t>
    </rPh>
    <rPh sb="41" eb="43">
      <t>チホウ</t>
    </rPh>
    <rPh sb="43" eb="45">
      <t>セイビ</t>
    </rPh>
    <rPh sb="45" eb="48">
      <t>スイシンヒ</t>
    </rPh>
    <rPh sb="51" eb="53">
      <t>ダイジ</t>
    </rPh>
    <rPh sb="53" eb="54">
      <t>コウ</t>
    </rPh>
    <rPh sb="55" eb="57">
      <t>ケンセツ</t>
    </rPh>
    <rPh sb="57" eb="59">
      <t>シジョウ</t>
    </rPh>
    <rPh sb="60" eb="62">
      <t>カンキョウ</t>
    </rPh>
    <rPh sb="62" eb="64">
      <t>セイビ</t>
    </rPh>
    <rPh sb="65" eb="67">
      <t>スイシン</t>
    </rPh>
    <rPh sb="68" eb="70">
      <t>ヒツヨウ</t>
    </rPh>
    <rPh sb="71" eb="73">
      <t>ケイヒ</t>
    </rPh>
    <phoneticPr fontId="24"/>
  </si>
  <si>
    <t>建設事業各段階のDXによる抜本的な労働生産性向上に関する技術開発</t>
    <phoneticPr fontId="8"/>
  </si>
  <si>
    <t>令和３年度</t>
    <phoneticPr fontId="24"/>
  </si>
  <si>
    <t>大臣官房</t>
    <phoneticPr fontId="8"/>
  </si>
  <si>
    <t>（項）技術研究開発推進費
　（大事項）技術研究開発の推進に必要な経費</t>
    <phoneticPr fontId="8"/>
  </si>
  <si>
    <t>国土の課題分析と計画の総点検</t>
    <phoneticPr fontId="8"/>
  </si>
  <si>
    <t>令和３年度対象</t>
    <rPh sb="0" eb="2">
      <t>レイワ</t>
    </rPh>
    <phoneticPr fontId="8"/>
  </si>
  <si>
    <t>前年度新規</t>
    <rPh sb="0" eb="5">
      <t>ゼンネンドシンキ</t>
    </rPh>
    <phoneticPr fontId="8"/>
  </si>
  <si>
    <t>鉄道施設総合安全対策事業（耐震補強等）</t>
    <rPh sb="17" eb="18">
      <t>トウ</t>
    </rPh>
    <phoneticPr fontId="24"/>
  </si>
  <si>
    <t>ICT等を活用した観光地のインバウンド受入環境整備の高度化（国際観光旅客税財源）</t>
    <phoneticPr fontId="30"/>
  </si>
  <si>
    <t>訪日グローバルキャンペーン等に対応したコンテンツ造成事業（国際観光旅客税財源）</t>
    <rPh sb="0" eb="2">
      <t>ホウニチ</t>
    </rPh>
    <rPh sb="13" eb="14">
      <t>トウ</t>
    </rPh>
    <rPh sb="15" eb="17">
      <t>タイオウ</t>
    </rPh>
    <rPh sb="24" eb="26">
      <t>ゾウセイ</t>
    </rPh>
    <rPh sb="26" eb="28">
      <t>ジギョウ</t>
    </rPh>
    <phoneticPr fontId="24"/>
  </si>
  <si>
    <t>日本博を契機とした観光コンテンツの拡充（国際観光旅客税財源）</t>
    <rPh sb="0" eb="2">
      <t>ニホン</t>
    </rPh>
    <rPh sb="2" eb="3">
      <t>ヒロシ</t>
    </rPh>
    <rPh sb="4" eb="6">
      <t>ケイキ</t>
    </rPh>
    <rPh sb="9" eb="11">
      <t>カンコウ</t>
    </rPh>
    <rPh sb="17" eb="19">
      <t>カクジュウ</t>
    </rPh>
    <rPh sb="20" eb="22">
      <t>コクサイ</t>
    </rPh>
    <rPh sb="22" eb="24">
      <t>カンコウ</t>
    </rPh>
    <rPh sb="24" eb="26">
      <t>リョカク</t>
    </rPh>
    <rPh sb="26" eb="27">
      <t>ゼイ</t>
    </rPh>
    <rPh sb="27" eb="29">
      <t>ザイゲン</t>
    </rPh>
    <phoneticPr fontId="24"/>
  </si>
  <si>
    <r>
      <t>令和３年度</t>
    </r>
    <r>
      <rPr>
        <sz val="11"/>
        <rFont val="ＭＳ ゴシック"/>
        <family val="3"/>
        <charset val="128"/>
      </rPr>
      <t/>
    </r>
    <phoneticPr fontId="24"/>
  </si>
  <si>
    <t>（項）観光振興費
　（大事項）観光振興に必要な経費</t>
    <phoneticPr fontId="8"/>
  </si>
  <si>
    <t>タクシー運転者登録制度ネットワークシステムの運用</t>
  </si>
  <si>
    <t>平成19年度</t>
  </si>
  <si>
    <t>（項）公共交通等安全対策費
　（大事項）公共交通等安全対策に必要な経費</t>
    <rPh sb="16" eb="17">
      <t>ダイ</t>
    </rPh>
    <phoneticPr fontId="26"/>
  </si>
  <si>
    <t>0153</t>
    <phoneticPr fontId="8"/>
  </si>
  <si>
    <t>（項）社会資本整備・管理効率化推進費
　（大事項）社会資本整備・管理等の効率的な推進に必要な経費</t>
    <phoneticPr fontId="8"/>
  </si>
  <si>
    <t>公開プロセス</t>
  </si>
  <si>
    <t>緑地等施設事業</t>
  </si>
  <si>
    <t>昭和48年度</t>
    <rPh sb="0" eb="2">
      <t>ショウワ</t>
    </rPh>
    <rPh sb="4" eb="6">
      <t>ネンド</t>
    </rPh>
    <phoneticPr fontId="14"/>
  </si>
  <si>
    <t>海域環境創造・自然再生等事業</t>
  </si>
  <si>
    <t>昭和49年度</t>
    <rPh sb="0" eb="2">
      <t>ショウワ</t>
    </rPh>
    <rPh sb="4" eb="6">
      <t>ネンド</t>
    </rPh>
    <phoneticPr fontId="14"/>
  </si>
  <si>
    <t>港湾公害防止対策事業</t>
  </si>
  <si>
    <t>昭和47年度</t>
    <rPh sb="0" eb="2">
      <t>ショウワ</t>
    </rPh>
    <rPh sb="4" eb="6">
      <t>ネンド</t>
    </rPh>
    <phoneticPr fontId="14"/>
  </si>
  <si>
    <t>地域独自の観光資源を活用した地域の稼げる看板商品の創出事業</t>
    <phoneticPr fontId="8"/>
  </si>
  <si>
    <t>流用（10,067百万円増）</t>
    <rPh sb="12" eb="13">
      <t>ゾウ</t>
    </rPh>
    <phoneticPr fontId="8"/>
  </si>
  <si>
    <t>流用（100,028百万円増）</t>
    <rPh sb="13" eb="14">
      <t>ゾウ</t>
    </rPh>
    <phoneticPr fontId="8"/>
  </si>
  <si>
    <t>居住支援協議会等活動支援事業を分割</t>
    <rPh sb="15" eb="17">
      <t>ブンカツ</t>
    </rPh>
    <phoneticPr fontId="8"/>
  </si>
  <si>
    <t>居住支援協議会等活動支援事業</t>
    <rPh sb="0" eb="4">
      <t>キョジュウシエン</t>
    </rPh>
    <rPh sb="4" eb="8">
      <t>キョウギカイトウ</t>
    </rPh>
    <rPh sb="8" eb="14">
      <t>カツドウシエンジギョウ</t>
    </rPh>
    <phoneticPr fontId="24"/>
  </si>
  <si>
    <t>共生社会実現に向けた住宅セーフティネット機能強化・推進事業から分割</t>
    <rPh sb="31" eb="33">
      <t>ブンカツ</t>
    </rPh>
    <phoneticPr fontId="8"/>
  </si>
  <si>
    <t>地震津波観測・地殻観測</t>
    <rPh sb="0" eb="2">
      <t>ジシン</t>
    </rPh>
    <rPh sb="2" eb="4">
      <t>ツナミ</t>
    </rPh>
    <rPh sb="4" eb="6">
      <t>カンソク</t>
    </rPh>
    <phoneticPr fontId="25"/>
  </si>
  <si>
    <t>建設業のDXに向けた環境整備</t>
  </si>
  <si>
    <t>（項）技術研究開発推進費
（大事項）技術研究開発の推進に必要な経費</t>
  </si>
  <si>
    <t>国営公園等事業【055再掲】</t>
    <rPh sb="0" eb="2">
      <t>コクエイ</t>
    </rPh>
    <rPh sb="2" eb="4">
      <t>コウエン</t>
    </rPh>
    <rPh sb="4" eb="5">
      <t>トウ</t>
    </rPh>
    <rPh sb="5" eb="7">
      <t>ジギョウ</t>
    </rPh>
    <rPh sb="11" eb="13">
      <t>サイケイ</t>
    </rPh>
    <phoneticPr fontId="33"/>
  </si>
  <si>
    <t>下水道事業【058再掲】</t>
    <rPh sb="0" eb="5">
      <t>ゲスイドウジギョウ</t>
    </rPh>
    <rPh sb="9" eb="11">
      <t>サイケイ</t>
    </rPh>
    <phoneticPr fontId="24"/>
  </si>
  <si>
    <t>河川改修事業【057再掲】</t>
    <rPh sb="10" eb="12">
      <t>サイケイ</t>
    </rPh>
    <phoneticPr fontId="24"/>
  </si>
  <si>
    <t>下水道事業【058再掲】</t>
    <phoneticPr fontId="8"/>
  </si>
  <si>
    <t>海岸事業【030再掲】</t>
    <rPh sb="0" eb="2">
      <t>カイガン</t>
    </rPh>
    <rPh sb="2" eb="4">
      <t>ジギョウ</t>
    </rPh>
    <rPh sb="8" eb="10">
      <t>サイケイ</t>
    </rPh>
    <phoneticPr fontId="24"/>
  </si>
  <si>
    <t>海岸事業【037再掲】</t>
    <rPh sb="0" eb="2">
      <t>カイガン</t>
    </rPh>
    <rPh sb="2" eb="4">
      <t>ジギョウ</t>
    </rPh>
    <rPh sb="8" eb="10">
      <t>サイケイ</t>
    </rPh>
    <phoneticPr fontId="24"/>
  </si>
  <si>
    <t>道路事業（直轄・改築等）【040再掲】</t>
    <rPh sb="0" eb="2">
      <t>ドウロ</t>
    </rPh>
    <rPh sb="2" eb="4">
      <t>ジギョウ</t>
    </rPh>
    <rPh sb="5" eb="7">
      <t>チョッカツ</t>
    </rPh>
    <rPh sb="10" eb="11">
      <t>トウ</t>
    </rPh>
    <rPh sb="16" eb="18">
      <t>サイケイ</t>
    </rPh>
    <phoneticPr fontId="24"/>
  </si>
  <si>
    <t>道路事業（補助等）【171再掲】</t>
    <rPh sb="0" eb="2">
      <t>ドウロ</t>
    </rPh>
    <rPh sb="2" eb="4">
      <t>ジギョウ</t>
    </rPh>
    <rPh sb="5" eb="7">
      <t>ホジョ</t>
    </rPh>
    <rPh sb="7" eb="8">
      <t>トウ</t>
    </rPh>
    <rPh sb="13" eb="15">
      <t>サイケイ</t>
    </rPh>
    <phoneticPr fontId="24"/>
  </si>
  <si>
    <t>有料道路事業等【172再掲】</t>
    <rPh sb="0" eb="2">
      <t>ユウリョウ</t>
    </rPh>
    <rPh sb="2" eb="4">
      <t>ドウロ</t>
    </rPh>
    <rPh sb="4" eb="6">
      <t>ジギョウ</t>
    </rPh>
    <rPh sb="6" eb="7">
      <t>トウ</t>
    </rPh>
    <rPh sb="11" eb="13">
      <t>サイケイ</t>
    </rPh>
    <phoneticPr fontId="24"/>
  </si>
  <si>
    <t>新線調査費等　【290再掲】</t>
    <phoneticPr fontId="8"/>
  </si>
  <si>
    <t>独立行政法人自動車技術総合機構運営費交付金【194再掲】</t>
    <rPh sb="6" eb="9">
      <t>ジドウシャ</t>
    </rPh>
    <rPh sb="9" eb="11">
      <t>ギジュツ</t>
    </rPh>
    <rPh sb="11" eb="13">
      <t>ソウゴウ</t>
    </rPh>
    <rPh sb="13" eb="15">
      <t>キコウ</t>
    </rPh>
    <rPh sb="25" eb="27">
      <t>サイケイ</t>
    </rPh>
    <phoneticPr fontId="24"/>
  </si>
  <si>
    <t>独立行政法人自動車技術総合機構施設整備費【195再掲】</t>
    <rPh sb="6" eb="9">
      <t>ジドウシャ</t>
    </rPh>
    <rPh sb="9" eb="11">
      <t>ギジュツ</t>
    </rPh>
    <rPh sb="11" eb="13">
      <t>ソウゴウ</t>
    </rPh>
    <rPh sb="13" eb="15">
      <t>キコウ</t>
    </rPh>
    <phoneticPr fontId="24"/>
  </si>
  <si>
    <t>資格制度及び監査等による航行安全確保に必要な経費【152再掲】</t>
    <rPh sb="0" eb="2">
      <t>シカク</t>
    </rPh>
    <rPh sb="2" eb="4">
      <t>セイド</t>
    </rPh>
    <rPh sb="4" eb="5">
      <t>オヨ</t>
    </rPh>
    <rPh sb="6" eb="8">
      <t>カンサ</t>
    </rPh>
    <rPh sb="8" eb="9">
      <t>トウ</t>
    </rPh>
    <rPh sb="12" eb="14">
      <t>コウコウ</t>
    </rPh>
    <rPh sb="14" eb="15">
      <t>アン</t>
    </rPh>
    <rPh sb="15" eb="16">
      <t>ゼン</t>
    </rPh>
    <rPh sb="16" eb="18">
      <t>カクホ</t>
    </rPh>
    <rPh sb="19" eb="21">
      <t>ヒツヨウ</t>
    </rPh>
    <rPh sb="22" eb="24">
      <t>ケイヒ</t>
    </rPh>
    <phoneticPr fontId="31"/>
  </si>
  <si>
    <t>船員の確保・育成等総合対策の推進に必要な経費【423再掲】</t>
    <rPh sb="0" eb="2">
      <t>センイン</t>
    </rPh>
    <rPh sb="3" eb="5">
      <t>カクホ</t>
    </rPh>
    <rPh sb="6" eb="8">
      <t>イクセイ</t>
    </rPh>
    <rPh sb="8" eb="9">
      <t>トウ</t>
    </rPh>
    <rPh sb="9" eb="11">
      <t>ソウゴウ</t>
    </rPh>
    <rPh sb="11" eb="13">
      <t>タイサク</t>
    </rPh>
    <rPh sb="14" eb="16">
      <t>スイシン</t>
    </rPh>
    <rPh sb="17" eb="19">
      <t>ヒツヨウ</t>
    </rPh>
    <rPh sb="20" eb="22">
      <t>ケイヒ</t>
    </rPh>
    <phoneticPr fontId="31"/>
  </si>
  <si>
    <t>船舶産業におけるサプライチェーンの最適化【433再掲】</t>
    <rPh sb="24" eb="26">
      <t>サイケイ</t>
    </rPh>
    <phoneticPr fontId="24"/>
  </si>
  <si>
    <t>0100</t>
  </si>
  <si>
    <t>(項）独立行政法人海技教育機構船舶建造費
　（大事項）独立行政法人海技教育機構船舶建造に必要な経費</t>
    <rPh sb="1" eb="2">
      <t>コウ</t>
    </rPh>
    <rPh sb="3" eb="5">
      <t>ドクリツ</t>
    </rPh>
    <rPh sb="5" eb="7">
      <t>ギョウセイ</t>
    </rPh>
    <rPh sb="7" eb="9">
      <t>ホウジン</t>
    </rPh>
    <rPh sb="9" eb="11">
      <t>カイギ</t>
    </rPh>
    <rPh sb="11" eb="13">
      <t>キョウイク</t>
    </rPh>
    <rPh sb="13" eb="15">
      <t>キコウ</t>
    </rPh>
    <rPh sb="15" eb="17">
      <t>センパク</t>
    </rPh>
    <rPh sb="17" eb="20">
      <t>ケンゾウヒ</t>
    </rPh>
    <rPh sb="23" eb="24">
      <t>ダイ</t>
    </rPh>
    <rPh sb="24" eb="26">
      <t>ジコウ</t>
    </rPh>
    <rPh sb="27" eb="29">
      <t>ドクリツ</t>
    </rPh>
    <rPh sb="29" eb="31">
      <t>ギョウセイ</t>
    </rPh>
    <rPh sb="31" eb="33">
      <t>ホウジン</t>
    </rPh>
    <rPh sb="33" eb="35">
      <t>カイギ</t>
    </rPh>
    <rPh sb="35" eb="37">
      <t>キョウイク</t>
    </rPh>
    <rPh sb="37" eb="39">
      <t>キコウ</t>
    </rPh>
    <rPh sb="39" eb="41">
      <t>センパク</t>
    </rPh>
    <rPh sb="41" eb="43">
      <t>ケンゾウ</t>
    </rPh>
    <rPh sb="44" eb="46">
      <t>ヒツヨウ</t>
    </rPh>
    <rPh sb="47" eb="49">
      <t>ケイヒ</t>
    </rPh>
    <phoneticPr fontId="8"/>
  </si>
  <si>
    <t>航空機・次世代航空モビリティに対する確実な安全性審査・実用化の促進</t>
    <rPh sb="0" eb="3">
      <t>コウクウキ</t>
    </rPh>
    <rPh sb="4" eb="7">
      <t>ジセダイ</t>
    </rPh>
    <rPh sb="7" eb="9">
      <t>コウクウ</t>
    </rPh>
    <rPh sb="15" eb="16">
      <t>タイ</t>
    </rPh>
    <rPh sb="18" eb="20">
      <t>カクジツ</t>
    </rPh>
    <rPh sb="21" eb="23">
      <t>アンゼン</t>
    </rPh>
    <rPh sb="23" eb="24">
      <t>セイ</t>
    </rPh>
    <rPh sb="24" eb="26">
      <t>シンサ</t>
    </rPh>
    <rPh sb="27" eb="29">
      <t>ジツヨウ</t>
    </rPh>
    <rPh sb="29" eb="30">
      <t>カ</t>
    </rPh>
    <rPh sb="31" eb="33">
      <t>ソクシン</t>
    </rPh>
    <phoneticPr fontId="24"/>
  </si>
  <si>
    <t>教育旅行を通じた青少年の国際交流の促進</t>
    <rPh sb="0" eb="2">
      <t>キョウイク</t>
    </rPh>
    <rPh sb="2" eb="4">
      <t>リョコウ</t>
    </rPh>
    <rPh sb="5" eb="6">
      <t>ツウ</t>
    </rPh>
    <phoneticPr fontId="24"/>
  </si>
  <si>
    <t>流用（564,277百万円増）</t>
    <rPh sb="13" eb="14">
      <t>ゾウ</t>
    </rPh>
    <phoneticPr fontId="8"/>
  </si>
  <si>
    <t>（項）海事産業市場整備等推進費
（大事項）海洋産業の市場環境整備・活性化対策の技術開発に必要な経費</t>
    <phoneticPr fontId="8"/>
  </si>
  <si>
    <t>オープンデータ・イノベーションの取組の推進に必要な経費</t>
    <phoneticPr fontId="8"/>
  </si>
  <si>
    <t>国土政策局
不動産・建設経済局</t>
    <rPh sb="0" eb="2">
      <t>コクド</t>
    </rPh>
    <rPh sb="2" eb="4">
      <t>セイサク</t>
    </rPh>
    <rPh sb="4" eb="5">
      <t>キョク</t>
    </rPh>
    <phoneticPr fontId="24"/>
  </si>
  <si>
    <t>本事業は、憲法２５条の規定の趣旨にのっとり、住宅に困窮する低額所得者等に対する家賃低廉化を行うための義務的経費であり、引き続き適切に実施する必要がある。</t>
  </si>
  <si>
    <t>引き続き、適切な執行を図る。</t>
  </si>
  <si>
    <t>建築物分野におけるカーボンニュートラル実現の更なる加速化を図るため、令和４年度に創設された脱炭素社会型公的賃貸住宅改修モデル事業について、初年度からの円滑な活用を促進するため、地方公共団体等の関係者に対し積極的な周知に努めるべきである。</t>
  </si>
  <si>
    <t>脱炭素社会型公的賃貸住宅改修モデル事業の活用を促進するため、地方公共団体等に対し会議や講習会等において積極的な周知に努める。</t>
  </si>
  <si>
    <t>２０５０年カーボンニュートラルの実現に向け、改正建築物省エネ法が前国会で成立したことを踏まえ、省エネ改修への融資について、より効果的なものとなるよう適切に見直すよう努めるべきである。</t>
  </si>
  <si>
    <t>所見も踏まえ、２０５０年カーボンニュートラルの実現に向け、省エネ改修への融資について、より効果的なものとなるよう適切に見直すよう努める。</t>
  </si>
  <si>
    <t>アウトカム指標の実現に向け、引き続き地域のニーズを踏まえつつ、より効果的な事業執行に努めるべきである。</t>
  </si>
  <si>
    <t>住生活基本計画の目標を達成するため、引き続き、地方公共団体や関係団体等と連携しながら、地域のニーズ等を把握するとともに、民間事業者の意向を踏まえ、計画的に地域医療福祉拠点化に取り組む。</t>
    <phoneticPr fontId="8"/>
  </si>
  <si>
    <t>・アウトカム指標の１つである「認定長期優良住宅のストック数」は，割合にしたほうがよいのではないか．この指標を含めて，アウトカム指標は，当該事業が住宅ストックの健全化を目指していることがわかる．ところが，実際の予算使途は「調査業務」なので，これらの調査結果をどのように活かすのかがポイントになる．ところが，この点（活動部分）が資料からはみえないので，事業全体の効率性，的確性，経済性などを第三者が（あるいは内部的にも）評価することができないと私には思えた．</t>
  </si>
  <si>
    <t>本事業の過年度の調査結果を検証し、今後、住宅政策の企画・立案等のための調査等がより効果的・効率的なものとなるように努めるべきである。</t>
  </si>
  <si>
    <t>執行等改善</t>
  </si>
  <si>
    <t>アウトカム指標については、住生活基本計画の次回改定に向けて検討を行う。また調査事項については、現在直面している政策課題を反映させた調査となるよう、調査内容の見直しを不断的に行い、今後講ずべき住宅政策の企画・立案等に効果的に役立つものとし、調査手順についても調査結果等に影響がない範囲で効率化できる部分がないかを引き続き検討を行い、来年度以降の調査を改善してまいる。</t>
  </si>
  <si>
    <t>社会経済情勢の変化に応じて、建築規制に対する様々なニーズを的確に把握し、建築規制のあり方を検討する上で有益な調査となるよう努めるべきである。また、より多くの事業者の応募が可能となるよう、事前に十分な周知をすべきである。</t>
  </si>
  <si>
    <t>規制・制度改革事項等に示される国民のニーズや規制の必要性を踏まえた調査等を引き続き行うとともに、本事業の成果を踏まえ、より効果的・効率的な市街地環境整備に資する検討を進めていく。また、より多くの事業者の応募が可能となるよう、公示前事前情報について早期に公開すること等により、事前に十分な周知を行う。</t>
  </si>
  <si>
    <t>過年度の調査結果を検証しつつ、効率的かつ効果的な事業となるように努めるべきである。また、より多くの事業者からの応募が可能となるよう、事前に十分な周知等を行うよう努めるべきである。</t>
  </si>
  <si>
    <t>本事業は、国民が安心して生活し利用することができる住宅・建築物の安全・安心対策を推進するために調査等を行うものであり、得られた結果をもとに、建築基準の規制の合理化等の成果をあげている。また、建築基準等に係る世の中のニーズの動向を踏まえ、調査事項の見直しや適切な事業の執行を行っている。引き続き、本事業実施による規制の合理化等の成果を検証しつつ、調査の内容、事業者の選定方法、手法、コスト等を吟味しながら、効率的かつ効果的な調査を行う。</t>
  </si>
  <si>
    <t>本事業の過年度の調査結果を踏まえ、本事業が技術基準の整備にどのように活用されたかを検証し、今後より効果的・効率的な事業となるよう努めるべきである。</t>
  </si>
  <si>
    <t>本事業は、建築物の省エネ性能の向上や木材利用の促進等、社会的重要性の高い施策の推進に向け、課題設定を行い、民間事業者が調査を行うものであり、得られた知見を基に、技術基準の整備、見直し等を行うことで、建築基準の規制の合理化等の成果をあげている。また、建築基準等に係る世の中のニーズの動向を踏まえ、調査事項の見直しや適切な事業の執行を行っている。引き続き、今後収集すべきデータ、技術的知見の範囲を整理したうえで民間事業者を募集するなど、課題解決に向けた調査の効率的な実施を行っていく。</t>
  </si>
  <si>
    <t>過年度の事業により収集した事例やノウハウを踏まえて、更なる普及が必要な取組みを検討し、それらについて重点的に事例等の収集が可能となるよう公募時に工夫するなど、より的確な事業執行に努めるべきである。</t>
  </si>
  <si>
    <t>過年度の事業により収集した事例やノウハウを踏まえて、補助事業の公募等に際して、国として重点的に支援する対象を明確化するなど、的確な事業執行を行う。</t>
  </si>
  <si>
    <t>過年度の事業の結果を検証し、中古住宅・リフォーム市場の発展を図る観点から、より先進性の高い取組みによる市場形成を誘導するなど、より的確な事業執行に努めるべきである。</t>
  </si>
  <si>
    <t>過年度までの知見等を踏まえ、先進技術の活用等を通じた既存住宅流通市場の活性化に資する仕組みの開発等への支援の重点化を図りつつ、引き続き事業の適切な執行に努めることとする。</t>
  </si>
  <si>
    <t>・アウトカム指標がよく練られたものだと思うのに対して，アウトプット指標は効率化を自己点検する材料とならないのではないのか．補助金の件数（本数）を増減させる事は，事業目的を効果的に遂行しているのかを判定する材料とはならないであろう．
・審査の迅速化が最終目的（アウトカム）であるとして，支出先である「一般財団法人　日本建築設備・昇降機センター」や「株式会社　アルテップ」などが請け負っておられる事業が，どのようにして目的整合的なのかが私には理解できなかった．そこから，真に必要な支出のみが選定されているのか疑問を持った．</t>
  </si>
  <si>
    <t>本事業の過年度の取組みを検証し、今後の制度改正における周知がより効果的・効率的なものとなるようにすべきである。</t>
  </si>
  <si>
    <t>建築基準法・建築士法等の円滑な執行に向けて、法令の改正内容等のより効果的な周知等を通じた審査の迅速化のために、複数の分野（設備、構造、バリアフリー等）ごとに必要とされるガイドラインや指針等の作成等を着実に行うための複数の適切な支出先を選定している。そのため、ガイドラインや指針等の成果を表す補助金の件数をアウトプット指標とし、申請者・審査者への適切な周知が行われた結果としての審査の短縮日数をアウトカム指標としている。今後とも事業内容を精査し、必要とされる事業を行っていく。なお、本事業で行っている建築基準法令の円滑な施行に向けた法令の改正内容やガイドライン、指針等の周知等は今後も継続して行う必要があることから、本事業は令和5年度以降も継続して実施していく予定である。</t>
  </si>
  <si>
    <t>本事業の過年度の取組みを踏まえ、事業の執行状況の透明化を図りつつ、引き続き適切な事業の執行に努めるべきである。</t>
  </si>
  <si>
    <t>所見も踏まえ、引き続き事業の執行状況を公表しつつ、適切な事業の執行に努める。</t>
    <rPh sb="7" eb="8">
      <t>ヒ</t>
    </rPh>
    <rPh sb="9" eb="10">
      <t>ツヅ</t>
    </rPh>
    <rPh sb="19" eb="21">
      <t>コウヒョウ</t>
    </rPh>
    <phoneticPr fontId="8"/>
  </si>
  <si>
    <t>我が国の住宅建築産業の継続的成長につなげるという本事業の目的に照らして、事業の執行に当たり、単なる国際協力に止まらず、日系企業が相手国へ参入する機会の拡大に資するよう、相手国政府等との交渉を含めて効果的な執行に努めるべきである。</t>
  </si>
  <si>
    <t>年度内に改善を検討</t>
  </si>
  <si>
    <t>採択にあたっては全ての提案事業内容について複数人による評価を実施し、評価の高い事業から優先して採択及び予算額の配分を行っている。また、来年度の概算要求では、各国からの中低所得者向け住宅等に対する支援要請が増えていく機会を捉えて、官民がより一層連携を図り、我が国企業の住宅供給技術や管理技術、施工上の品質確保技術等の優位性を訴求していくことにより、海外展開を加速させていくこととしており、増額要求を行っている。</t>
  </si>
  <si>
    <t>本事業の効果を検証し、今後の住宅取得対策等の適切な立案・実施に努めるべきである。</t>
  </si>
  <si>
    <t>所見も踏まえ、利用実態調査等を通じて本事業の効果を検証し、今後の住宅取得対策等の適切な立案・実施に努める。</t>
  </si>
  <si>
    <t>過年度の事業により得られた成果を検証し、今後は更に支援すべき必要性の高い案件に誘導するなど、より的確な事業執行に努めるべきである。</t>
  </si>
  <si>
    <t>所見も踏まえ、過年度の事業により得られた成果を検証し、今後は更に支援すべき必要性の高い案件に誘導するなど、より的確な事業執行に向けた改善を検討する。</t>
  </si>
  <si>
    <t>本事業における取組みを検証し、令和４年に成立した改正建築物省エネ法の円滑な施行に向けた取組み等をより効果的・効率的に実施するよう努めるべきである。</t>
  </si>
  <si>
    <t>本事業は事業終了年度を迎え、廃止された。本事業における取組みを検証し、令和４年に成立した改正建築物省エネ法の円滑な施行に向けた取組み等をより効果的・効率的に実施するよう努める。</t>
    <rPh sb="0" eb="3">
      <t>ホンジギョウ</t>
    </rPh>
    <rPh sb="4" eb="6">
      <t>ジギョウ</t>
    </rPh>
    <rPh sb="6" eb="10">
      <t>シュウリョウネンド</t>
    </rPh>
    <rPh sb="11" eb="12">
      <t>ムカ</t>
    </rPh>
    <rPh sb="14" eb="16">
      <t>ハイシ</t>
    </rPh>
    <phoneticPr fontId="8"/>
  </si>
  <si>
    <t>本事業における取組みを検証し、今後、建築確認手続き等の一層の効率化に努めるべきである。</t>
  </si>
  <si>
    <t>建築分野における生産性の向上のため、本事業により構築された建築確認申請のオンラインシステムの普及等を通じて、建築確認等の一層の効率化に引き続き取り組んでいく。</t>
  </si>
  <si>
    <t>本事業の過年度の取組みを検証し、住宅セーフティーネットの更なる充実に向け、地方公共団体等のニーズも踏まえつつ、より効果的・効率的な事業となるよう努めるべきである。</t>
  </si>
  <si>
    <t>行政事業レビュー推進チームの所見を踏まえ、過年度の取組を検証し、住宅セーフティネットの充実に資する効果的な予算執行に努める。</t>
  </si>
  <si>
    <t>【令和４年度公開プロセス】
「事業全体の抜本的な改善」
・単純な人口カバー率だけでなく、成果指標の具体性を上げるべき。
・各法人の生産性も含め、協議会、支援法人の活動そのものを評価・測定するためにアウトプット指標、アウトカム指標について検討すべき。
・他の居住支援策（債務保証等）、公営住宅等とバランスを考えて、本事業への資金配分を考えるべき。</t>
  </si>
  <si>
    <t>過年度の本事業の執行状況を踏まえ、政策的な優先度の高い取組み対して支援を重点化することなどにより、限られた予算の中で本事業の効果を最大限発揮できるようにすべきである。また関係省庁における取組みの進展を踏まえつつ、本事業の役割を検証し、必要な見直しをすべきである。</t>
  </si>
  <si>
    <t>・住宅確保要配慮者に対する相談体制の構築状況を示す具体的な指標として「指定を受けた居住支援法人数」などの指標を追加すべく検討を行う。
・居住支援法人の活動そのものを評価・測定するための具体的な指標を位置づけ、実績に応じた補助金の配分を検討する。
・居住支援協議会等への活動支援事業と、他の居住支援策とのバランスを考慮し必要に応じた適切な資金配分を行う。</t>
  </si>
  <si>
    <t>本事業の過年度の取組みを検証し、建築BIMのさらなる普及促進のための効果的な施策を検討するよう努めるべきである。</t>
  </si>
  <si>
    <t>本事業の過年度の取組みについては、今年度をめどに検証事例集を作成し、国土交通省HPにおいて公表を行う等、普及に努めるとともに、更なる施策の検討に向け、引き続き建築BIM推進会議において議論を行う。また、本事業の成果を踏まえて、新規事業において建築BIMの社会実装を加速化させる取組に対する支援を行う予定である。</t>
  </si>
  <si>
    <t>・木造建築技術の継承（人材育成，建設物の維持・保存など）が事業目的だと理解しましたが，アウトプット指標，アウトカム指標がかけ離れている印象です．これでは，事業成果を効果的にひきあげているかどうか，判定できないと思いました．</t>
  </si>
  <si>
    <t>本事業の過年度の取組みを検証し、大工技能者の確保・育成等といった本事業の目的に資するより効果的な施策を検討すべきである。</t>
  </si>
  <si>
    <t>現在設定している指標を再検討する。その結果を踏まえて過年度の取組を検証し、より効果的な執行に努める。</t>
  </si>
  <si>
    <t>本事業の過年度の取組みを検証し、空き家に関するビジネスニーズや技術開発の動向を踏まえ、空き家の利活用・除却をより効果的・効率的に進めることができるよう見直しに努めるべきである。</t>
  </si>
  <si>
    <t>これまでに本事業を活用した取組の成果や昨今の空き家対策に関するビジネス等の動向を踏まえた採択を行い、より効果的・効率的な予算執行に務める。</t>
  </si>
  <si>
    <t>本事業の過年度の結果から申請件数が少ない原因を分析し、より多くの認定案件を形成するため、本事業について関係者へのより一層の周知徹底を図るなど対策を講じるよう努めるべきである。</t>
  </si>
  <si>
    <t>ご指摘を踏まえ、本事業の関係者へのより一層の周知を図るように努める。</t>
  </si>
  <si>
    <t>本事業の過年度の取組を検証し、統合的な情報インフラ整備の進展の状況を明らかにするとともに、引き続き必要な住宅瑕疵情報や履歴情報等住宅に係る情報を集めるよう努めるべきである。</t>
  </si>
  <si>
    <t>過年度の本事業による実態把握及び課題分析等について、関係施策の企画・立案にどのように寄与したか検証し、今後より効果的・効率的な調査の実施に努めるべきである。</t>
  </si>
  <si>
    <t>過年度の本事業による実態把握及び課題分析等について、関係施策の企画・立案にどのように寄与したか検証し、今後より効果的・効率的な調査の実施について検討する。</t>
  </si>
  <si>
    <t>本事業については過年度の不用率が改善されてきたことから、今後は政策的に誘導すべき必要性がより高い案件の形成に努めるとともに、その事業の成果を明らかにし、どのような具体的な成果があったかを検証するよう努めるべきである。</t>
  </si>
  <si>
    <t>事業の要件としてZEH・ZEB水準の省エネ性能を満たすこととするなど、政策的に誘導すべき必要性がより高い案件の形成に努めているところである。所見もふまえ、事業の成果を過年度の事業実施の結果も含め広く公表し、具体的な成果について検証するよう努める。</t>
  </si>
  <si>
    <t>重要政策推進枠：4,402</t>
    <phoneticPr fontId="8"/>
  </si>
  <si>
    <t>本事業における取組みを検証し、今後、省エネ性能の高い住宅の普及促進に係る施策等の企画・立案に活用するよう努めるべきである。</t>
  </si>
  <si>
    <t>ポイント発行申請の受付は令和３年12月15日で終了したため、今後は完了報告の受付・審査等に係る業務を適切に実施するべく、引き続き事務事業者への定期的な報告徴収等を行い、本事業の適切な執行を図る。また、所見も踏まえ、利用実態調査等を通じて本事業における取組みを検証し、今後、省エネ性能の高い住宅の普及促進に係る施策等の企画・立案に活用するよう努める。</t>
  </si>
  <si>
    <t>・この事業は，中心市街地の都市機能の更新と，集合住宅における拠点整備という２つのものに区分できると理解しました．前者については，住宅局で扱うよりも，都市局で扱った方が効果的に（重複をなくし，より効果的な手法を使って）実施できるのではないかと感じました．このあたりの「縦割り感」は第三者には理解し難いです．</t>
  </si>
  <si>
    <t>本事業の過年度の取組みを検証し、その結果を適切に情報開示等しつつ、目標達成に向け的確な予算執行に努めるべきである。</t>
  </si>
  <si>
    <t>過年度の本事業の執行において不用率が高いことを踏まえつつ、未だ残る解消困難な密集市街地における事業の実施を促進するため、より効果的な事業となるよう検討すべきである。</t>
  </si>
  <si>
    <t>密集市街地の解消を促進するため、令和５年度要求においては、未接道敷地、斜面地等において住宅の除却・更新が進まないなどの課題に対応するための支援の強化を検討する。</t>
    <rPh sb="72" eb="74">
      <t>キョウカ</t>
    </rPh>
    <phoneticPr fontId="8"/>
  </si>
  <si>
    <t>今後、空き家がさらに増加していく見込みであることを踏まえ、これまでの除却を中心とした空き家対策を強化するのみならず、空き家を解消するために空き家の利活用を一層促進するための方法を検討すべきである。</t>
  </si>
  <si>
    <t>地方公共団体等に対して空き家の活用事例等を周知して本事業を活用した空き家の活用を促すとともに、概算要求において空き家活用の促進を図る。</t>
  </si>
  <si>
    <t>アウトカム指標の達成に向けて、引き続き、地域の居住機能の再生に資する事業効果の高い事業の選定や進捗管理に努めるべき。</t>
  </si>
  <si>
    <t>申請のあった団地の事業内容を精査し、地域拠点施設を併設するなどの地域の居住機能の再生に資する事業については重点的な予算配分を行っているところであり、今後も適切な予算執行に努める。</t>
  </si>
  <si>
    <t>重要政策推進枠：9,050</t>
    <rPh sb="0" eb="2">
      <t>ジュウヨウ</t>
    </rPh>
    <rPh sb="2" eb="4">
      <t>セイサク</t>
    </rPh>
    <rPh sb="4" eb="6">
      <t>スイシン</t>
    </rPh>
    <rPh sb="6" eb="7">
      <t>ワク</t>
    </rPh>
    <phoneticPr fontId="8"/>
  </si>
  <si>
    <t>本事業については不用率が高いことから、より多くの案件を形成するための周知や進捗管理の厳格化に努めるべきである。</t>
  </si>
  <si>
    <t>地方公共団体・地方整備局向けの説明会において本事業の案内を行うことや、一般事業者向けにHP等に掲載を行うことで周知を行っている。また、オンラインなどによる個別相談の実施を行うことで、事業が円滑に進むよう対策を講じている。</t>
  </si>
  <si>
    <t>本事業における過年度の取組みを検証するとともに、ウッドショック等により木材の安定供給の必要性が再認識されたことを踏まえて、木造住宅の生産体制を強化し、環境負荷の低減を図るという本事業の目的に資するよう、安定的な木材確保に向けたより効果的な手法を検討するよう努めるべきである。</t>
  </si>
  <si>
    <t>過年度の取組を検証するとともに、令和４年度より創設した「住宅・建築物カーボンニュートラル総合推進事業」において、安定的な木材確保に関する取組が効果的に執行されるよう努める。</t>
  </si>
  <si>
    <t>本事業における取組みを検証し、今後、良質な住宅ストックの形成に係る施策等の企画・立案に活用するよう努めるべきである。</t>
  </si>
  <si>
    <t>本事業については、令和４年度より住宅・建築物カーボンニュートラル総合推進事業において実施することとしており、引き続き適切な執行に努める。
また、所見も踏まえ、本事業における取組みを検証し、今後の住宅の長寿命化やカーボンニュートラル等に係る施策等の企画・立案に活用するよう努める。</t>
    <rPh sb="90" eb="92">
      <t>ケンショウ</t>
    </rPh>
    <phoneticPr fontId="8"/>
  </si>
  <si>
    <t>本事業において、本年４月に施行された改正マンション管理適正化法及び改正マンション建替円滑化法において創設された新制度の早期普及を促進するための方策を検討すべきである。また本事業は不用率が高いことを踏まえ、本事業の過年度の取組みを検証し、本事業のより一層の周知に努めること。</t>
  </si>
  <si>
    <t>本年４月に施行された改正マンション管理適正化法及び改正マンション建替円滑化法において創設された新制度の普及を促進するため、令和5年度概算要求においては、新制度を活用した事業に対する支援の強化などを検討しているところ。令和4年度の執行実績については、昨年度までの周知等の取組みにより、一定の改善が図られているところではあるが、今後も継続して補助事業の周知を図るとともに、過年度採択事例を事例集として作成し、横展開を図ることとする。</t>
  </si>
  <si>
    <t xml:space="preserve">本事業については不用率が高いことから、より多くの案件を形成するための周知や申請された案件の熟度や実現可能性の精査等に努めるべきである。         </t>
  </si>
  <si>
    <t>不用率改善のため、耐震関係事業における会議等を通して、事業内容の周知や実現可能性の精査を更に徹底して行うよう地方公共団体等へ働きかけを行う。</t>
  </si>
  <si>
    <t>本事業の執行に当たっては、国民ニーズを踏まえ、執行状況などを適宜、公表するなどして、透明化を図ること。</t>
  </si>
  <si>
    <t>所見も踏まえ、執行状況を定期的に公表するとともに、引き続き本事業の適切な執行に努める。</t>
  </si>
  <si>
    <t>外部有識者点検対象外</t>
    <rPh sb="0" eb="5">
      <t>ガイブユウシキシャ</t>
    </rPh>
    <rPh sb="5" eb="10">
      <t>テンケンタイショウガイ</t>
    </rPh>
    <phoneticPr fontId="8"/>
  </si>
  <si>
    <t>（項）住宅防災事業費
　（大事項）住宅防災事業に必要な経費</t>
    <phoneticPr fontId="8"/>
  </si>
  <si>
    <t>頻発化・激甚化している自然災害等の発生状況を踏まえ、引き続き、機動的な予算の配分に努めるべき。</t>
  </si>
  <si>
    <t>頻発化・激甚化している自然災害等の発生状況を踏まえ、引き続き、機動的な予算の配分に努める。</t>
  </si>
  <si>
    <t>重要政策推進枠：5,991</t>
    <rPh sb="0" eb="2">
      <t>ジュウヨウ</t>
    </rPh>
    <rPh sb="2" eb="4">
      <t>セイサク</t>
    </rPh>
    <phoneticPr fontId="8"/>
  </si>
  <si>
    <t>○事業目的である自律的発展、地域住民の生活の向上及び定住の促進等に対し、成果目標は社会増減率のみとなっており、事業目的に対する適切な成果目標が設定されていない。
○「関連事業」として「離島振興に必要な経費」とあるが、離島と半島とは必ずしも関連していないため、むしろ、過疎地域に係る支援策や観光等のソフト予算との役割分担・連携等の観点も踏まえ、半島ならではの課題への対応や、半島だからこそできる活性化に資する事業となるよう、事業内容を精査すべき。</t>
    <phoneticPr fontId="8"/>
  </si>
  <si>
    <t>○法の目的規定である「定住の促進」を評価する指標として、「半島地域における社会増減率に係る過去５ヶ年平均との比」を設定することとしており、適切な成果目標が設定されていると考えている。
○ご指摘いただいた点も踏まえながら、令和６年度に迎える法期限に向け、今後の半島振興の基本的な方向性について検討することとしたい。</t>
    <phoneticPr fontId="8"/>
  </si>
  <si>
    <t>○「関連事業」として、総務省の「過疎地域等集落ネットワーク件形成支援事業」のみが記載されているところ、地方創生推進交付金等の補助メニューもあるため、国土政策局が直轄で支援する意義も踏まえて、事業内容を抜本的に見直すべき。</t>
    <phoneticPr fontId="8"/>
  </si>
  <si>
    <t>全国における小さな拠点の形成推進を図るため、国土政策局として、本事業によりモデル的な小さな拠点の形成への支援を実施してきたところ。
近年、地方創生推進交付金等の各府省による財政措置等においても小さな拠点の形成が支援対象となるなど、関係省庁で連携して小さな拠点の形成推進を図ってきた結果、全国における小さな拠点の形成数は年々増加している。
このような状況を踏まえ、モデル的な取組を支援する事業としては、その役割を終えたものと考えられることから、令和4年度で事業終了とする。</t>
    <phoneticPr fontId="8"/>
  </si>
  <si>
    <t>○「高齢者を中心とした除排雪作業中の事故を減らすため」に行っている支援であるため、成果目標は除排雪作業中の事故件数等であるべき。
○交付金なので、各自治体の創意工夫が活かされるよう、自治体のニーズをしっかり把握しながら、より効果的な交付金メニューとなるよう検討すべき。</t>
    <phoneticPr fontId="8"/>
  </si>
  <si>
    <t>○除排雪作業中の事故件数は各年の降積雪量に大きく左右されるため、定量的な評価指標としては適切ではない。
　※過去５年の除雪作業中の死者数（消防庁公表資料）　H30：102名　R元：40名　R2：9名　R3：110名　R4：99名
　したがって、安全対策が取られた共助除排雪体制整備の推進を進めることにより事故を防止することを目的として、引き続き現行の指標を成果目標としたい。
○引き続き、自治体のニーズをしっかりと把握し、より効果的な支援を行うことが可能となる交付金メニューを検討して参りたい。</t>
    <phoneticPr fontId="8"/>
  </si>
  <si>
    <t>令和5年度</t>
    <rPh sb="0" eb="2">
      <t>レイワ</t>
    </rPh>
    <rPh sb="3" eb="5">
      <t>ネンド</t>
    </rPh>
    <phoneticPr fontId="26"/>
  </si>
  <si>
    <t>アウトカム指標として「※全国の市町村に占める「お試し居住」推進に取り組む団体数の割合で60％に相当」を設定されていますが、本調査結果が団体に利用されたことをどのように証明するのかが不明。すべての団体がこの調査を参考にしたかどうかはわからない。</t>
    <phoneticPr fontId="8"/>
  </si>
  <si>
    <t>○「成果目標及び成果実績」について、より客観的に把握できるものとなるよう改善すべき。
○ハンドブックが自治体向け及び個人向けであることを踏まえ、幅広でありながらかつ効果的な情報発信の仕方について検討すべき。</t>
    <phoneticPr fontId="8"/>
  </si>
  <si>
    <t>○二地域居住等を類型化、定量化するため、令和4年度は実態把握調査等を行うとともに、二地域居住等を促進することの効果等の整理・分析を行うこととしており、本調査結果等を踏まえてアウトカムについても必要な検討を行う。
○また、全国二地域居住等促進協議会と連携し、効果的な情報発信方策について必要な検討を行う。</t>
    <phoneticPr fontId="8"/>
  </si>
  <si>
    <t>外部有識者点検対象外</t>
    <phoneticPr fontId="8"/>
  </si>
  <si>
    <t>引き続き、利用者ニーズを的確に把握・反映し、情報提供のあり方等を改善されたい。</t>
    <phoneticPr fontId="8"/>
  </si>
  <si>
    <t>システムのユーザー等から寄せられる意見（ニーズ）を踏まえて、よりデータ等を見やすく、活用しやすいシステムとなるよう引き続き機能改善を行っていく。</t>
    <phoneticPr fontId="8"/>
  </si>
  <si>
    <t>単位当たりコストが増加しているため、事業執行の効率化を図るべき。</t>
    <phoneticPr fontId="8"/>
  </si>
  <si>
    <t>効率的な調査方法の導入を検討するなどして、事業執行の効率化を図る。</t>
    <phoneticPr fontId="8"/>
  </si>
  <si>
    <t>官民連携基盤整備推進調査費</t>
    <phoneticPr fontId="8"/>
  </si>
  <si>
    <t>事業の構想段階から実施段階への移行に寄与していると思われる。今後、事業規模が小さくなったり、難しい案件が増える可能性があり、つねにチェックしつつ、本制度を継続されたい。</t>
    <rPh sb="15" eb="17">
      <t>イコウ</t>
    </rPh>
    <phoneticPr fontId="8"/>
  </si>
  <si>
    <t>毎年不用が出ていることも踏まえ、常にチェックしつつ、効率的な執行について検討すべき。</t>
    <phoneticPr fontId="8"/>
  </si>
  <si>
    <t>過年度から優良案件の形成及び案件審査の精査を行い、令和４年度においては予算全額の配分を実施したところ。引き続きそれらの取組を継続しつつ、地方公共団体からのニーズが高いPPP/PFIの導入に必要な調査を中心に事業を推進していく。</t>
    <phoneticPr fontId="8"/>
  </si>
  <si>
    <t>重要政策推進枠：100</t>
    <rPh sb="0" eb="2">
      <t>ジュウヨウ</t>
    </rPh>
    <rPh sb="2" eb="4">
      <t>セイサク</t>
    </rPh>
    <rPh sb="4" eb="6">
      <t>スイシン</t>
    </rPh>
    <rPh sb="6" eb="7">
      <t>ワク</t>
    </rPh>
    <phoneticPr fontId="8"/>
  </si>
  <si>
    <t>外部有識者点検対象外</t>
    <rPh sb="0" eb="2">
      <t>ガイブ</t>
    </rPh>
    <rPh sb="2" eb="5">
      <t>ユウシキシャ</t>
    </rPh>
    <rPh sb="5" eb="7">
      <t>テンケン</t>
    </rPh>
    <rPh sb="7" eb="10">
      <t>タイショウガイ</t>
    </rPh>
    <phoneticPr fontId="8"/>
  </si>
  <si>
    <t>○今年度は、約10年に一度の国土計画の見直しが行われている最中にあり、７月には新たな国土計画の中間とりまとめも公表され、今後一層検討・議論を進めていく段階にあるなかで、活動内容を、公務員対象の交流会の開催やHPでの情報提供のみならず、多様な主体の関心を喚起するとともに、国民的議論が活発化するよう活動内容を検討すべき。</t>
    <phoneticPr fontId="8"/>
  </si>
  <si>
    <t>新たな国土計画の策定・推進に向け、地域づくりに携わる地方公共団体や有識者とも議論を交えながら多様な主体の関心を喚起出来るような活動の内容についての検討を進めてまいりたい。</t>
    <phoneticPr fontId="8"/>
  </si>
  <si>
    <t>○主としては、国土政策の新たな課題分析及びその結果の国土計画への反映ではあるものの、国づくりは我が国全体で行うべきものであり、課題分析の結果等が広く国民も閲覧・利用できるよう、経済社会情勢を踏まえた調査となるよう事業内容を精査・見直しするとともに、公表方法等も検討すべき。</t>
    <phoneticPr fontId="8"/>
  </si>
  <si>
    <t>本事業は、国土政策の新たな課題に関する分析を行い、その結果を国土計画等に生かすものであり、本事業の調査結果を活用した審議会における議論の経過などは公表することとしている。さらに詳細な課題の分析結果についても広く国民が閲覧・利用できるように検討してまいりたい。</t>
    <phoneticPr fontId="8"/>
  </si>
  <si>
    <t>重要政策推進枠：35</t>
    <rPh sb="0" eb="2">
      <t>ジュウヨウ</t>
    </rPh>
    <rPh sb="2" eb="4">
      <t>セイサク</t>
    </rPh>
    <rPh sb="4" eb="7">
      <t>スイシンワク</t>
    </rPh>
    <phoneticPr fontId="8"/>
  </si>
  <si>
    <t>調査内容も時代にあわせて変更されているように思え、分譲・賃貸面積が増加するよう引き続き、調査内容を見直しながら継続されたい。</t>
    <phoneticPr fontId="8"/>
  </si>
  <si>
    <t>引き続き、DX、GX等社会経済情勢の変化を踏まえ、産・官・学の関係者とも連携を密にして、必要となる調査内容の精査・検討を行うべき。</t>
    <phoneticPr fontId="8"/>
  </si>
  <si>
    <t>引き続き「新むつ小川原開発基本計画」を基本的な指針とした上で、むつ小川原開発に関わる複数の関係者との連携も密にして、DX、GX等社会経済情勢の変化を踏まえた調査内容となるよう精査・検討を行う。</t>
    <phoneticPr fontId="8"/>
  </si>
  <si>
    <t>OECD及び国連ハビタットの各々について、それぞれの拠出金による効果を別々に検証した上で、効果的に使われるよう検討すべき。</t>
    <phoneticPr fontId="8"/>
  </si>
  <si>
    <t>拠出金の使途及び効果を別々に検証するとともに、新興国や途上国の計画策定や見直しに関する支援ニーズや国土政策を取り巻く状況等に関する情報収集を行い、成果指標の設定について検討する。</t>
    <phoneticPr fontId="8"/>
  </si>
  <si>
    <t>インフラ輸出の一環としてわが国の地域開発のノウハウを海外への支援とするというのであれば、「調査成果を国土政策の政策形成に反映している」のではなく、相手国においてどのように利用されたのか、あるいはどのように役立ったのかを事後評価として調べる必要があるように思われる。また、企画競争の競争性にも十分配慮されたい。</t>
    <phoneticPr fontId="8"/>
  </si>
  <si>
    <t>「事業の有効性」は、我が国にどのように貢献したか、あるいは、他国においてどのように利用されているのかなどによって判断すべき。
一社入札とならないよう、競争性の確保方策について、十分に検討すべき。</t>
    <phoneticPr fontId="8"/>
  </si>
  <si>
    <t>新興国及び途上国での質の高いインフラの普及及び環境整備の推進においては、国際的な国土・地域計画策定支援の枠組である「国土・地域計画策定・推進支援プラットフォーム（ＳＰＰ）」の取組を通じ、情報発信、共有等を実施するとともに、事業の有効性にかかる事後評価について検討する。
企画競争については、企画競争説明書配付企業へのヒアリングを実施し、改善点を次年度の仕様書に反映することにより競争性の確保に努める。</t>
    <phoneticPr fontId="8"/>
  </si>
  <si>
    <t>次期広域地方計画について、本事業で得られた成果・結果を十分に踏まえた上で、検討・策定を進められたい。</t>
    <phoneticPr fontId="8"/>
  </si>
  <si>
    <t>本事業で実施した中間評価は、各広域地方計画の各戦略目標及び各将来像について、計画前半期間の達成状況を評価するとともに、計画後半期間に向けた課題等を整理するために実施されたものである。
当該中間評価で確認された計画後半期間の課題等とともに、計画策定時に想定しえなかった社会情勢の大きな変化に伴う課題等について整理し、広域地方計画協議会等における協議に活用することで、次期広域地方計画の検討・策定を進めてまいりたい。</t>
    <phoneticPr fontId="8"/>
  </si>
  <si>
    <t>スーパー・メガリージョンの形成及び効果の広域的拡大の促進等</t>
    <phoneticPr fontId="8"/>
  </si>
  <si>
    <t>次期広域地方計画の検討・策定に当たり、本事業での成果を適切に反映されたい。</t>
    <phoneticPr fontId="8"/>
  </si>
  <si>
    <t>令和４年度に策定するロードマップ等の本事業での成果等について、広域地方計画協議会等における協議に活用することで、次期広域地方計画の検討・策定において、適切に反映してまいりたい。</t>
    <phoneticPr fontId="8"/>
  </si>
  <si>
    <t>調査内容は妥当なものと思われるが、引き続き、企画競争の手続きの手続きの公平性や透明性の確保に努められたい。</t>
    <phoneticPr fontId="8"/>
  </si>
  <si>
    <t>新たな国土計画の策定にあたり、本事業の成果を適切に反映されたい。</t>
    <phoneticPr fontId="8"/>
  </si>
  <si>
    <t>本事業で得られた成果については、次期国土形成計画の策定に向けた検討の基礎となるよう、有識者との議論を重ねながら適切に反映してまいりたい。</t>
    <phoneticPr fontId="8"/>
  </si>
  <si>
    <t>○一社応札とならないよう、発注内容等を見直すべき。
○引き続き、我が国の大都市圏が抱える課題を適切に把握した上で、効果的執行となるよう、調査内容の重点化を図るべき。
○大深度地下使用に係る審査のあり方の検討に資するよう、効果的・効率的な執行に務められたい。</t>
    <phoneticPr fontId="8"/>
  </si>
  <si>
    <t>○事業者が応札しやすい内容となるよう、発注内容の検討を行う。
○大都市圏の抱える課題を踏まえ、調査内容を精査することで、効果的執行に努める。
○大深度地下使用に係る審査が適切になされるよう検討し、効果的・効率的な執行に務める。</t>
    <phoneticPr fontId="8"/>
  </si>
  <si>
    <t>○根拠法令となる離島振興法が令和４年度末で法期限を迎えることを踏まえ、改めて離島振興に必要となる事業等を精査・検討すべき。
○交付金については、予算の額に対して執行額が少ない（不用率が大きい）ところ、その要因をしっかり分析するとともに、真に必要となる事業に充てられるよう、事業メニューの見直し及び執行管理の徹底を行うべき。
○調査費について、離島特有の課題解決に資するような効果的な調査とうなるよう検討すべき。</t>
    <phoneticPr fontId="8"/>
  </si>
  <si>
    <t>離島振興法の改正を見据え、離島活性化交付金は、既存の補助事業メニューを見直すとともに、新たに必要となる事業メニューを拡充することとしている。
また、過去４年間の不用額発生要因を分析するとともに、分析結果を基に執行状況や要望事業の調査・精査等のヒアリングを定期的に実施することにより、地方公共団体における真に必要となる事業に充てることとした。（一部対応済み）
スマートアイランド推進実証調査については、過去の実績や成果を踏まえつつ、無人運行船等の離島特有の課題解決に資する取組で新たな技術、活用が進んでいない分野等への取組を実証することによりさらに効果的な調査を実施することとした。</t>
    <phoneticPr fontId="8"/>
  </si>
  <si>
    <t>重要政策推進枠　483
令和4年度末に予定されている離島振興法の改正を見据え、離島活性化交付金の事業メニューとして、新たに小規模離島等への支援やデジタル技術等を活用して離島の課題を解決するスマートアイランドの取組を拡充するため。</t>
    <phoneticPr fontId="8"/>
  </si>
  <si>
    <t>○離島振興事業を構成する各種公共事業については、効果的な執行となるよう、各所管部局において必要な見直しが行われるよう働きかけるべき。
○離島振興計画に基づく事業について、引き続き、離島に係る公共事業の総合性の確保、計画的かつ効果的な事業執行を図るべき。</t>
    <phoneticPr fontId="8"/>
  </si>
  <si>
    <t>離島振興事業を構成する各種公共事業については、効果的な執行となるよう、引き続き、各所管部局において必要な見直しを行うよう働きかけを行うとともに、離島に係る公共事業の総合性を確保し、計画的かつ効果的な事業執行を図ってまいりたい。</t>
    <phoneticPr fontId="8"/>
  </si>
  <si>
    <t>重要政策推進枠
8,344
「防災・減災、国土強靱化のための５ヶ年加速化対策等」については、事項要求を行い、予算編成過程で検討する。</t>
    <rPh sb="0" eb="2">
      <t>ジュウヨウ</t>
    </rPh>
    <rPh sb="2" eb="4">
      <t>セイサク</t>
    </rPh>
    <rPh sb="4" eb="6">
      <t>スイシン</t>
    </rPh>
    <rPh sb="6" eb="7">
      <t>ワク</t>
    </rPh>
    <phoneticPr fontId="8"/>
  </si>
  <si>
    <t>事業自体の法的位置づけや重要性は理解できる。しかし、(1)農業の基盤整備に投資し、それがアウトカム指標の農業生産額の増額につながるにはタイムラグがあり、指標の見直しが必要ではないか。(2)事業の中には一者入札も多く、入札の公平性、透明性、競争性を確保する努力が必要である。(3)「奄美群島の延べ宿泊観光客数」をアウトカム指標としているが、どのようなロジックでそれが事業から達成されるのかわかりづらい。</t>
    <phoneticPr fontId="8"/>
  </si>
  <si>
    <t>○奄美群島振興開発計画に基づく各種公共事業については、入札の公平性・透明性・競争性が確保され、かつ、効果的な執行となるよう、各所管部局において必要な見直しが行われるよう働きかけるべき。
○アウトカム指標について、活動指標等に紐づくものとするなど、より合理的なものに見直すべき。</t>
    <phoneticPr fontId="8"/>
  </si>
  <si>
    <t>○各アウトカム指標については、鹿児島県が策定する奄美群島振興開発計画で設定したものであり、公共事業・非公共事業の両面から効率的・効果的に施策を講じるための指標である。より合理的な指標となるよう検討を行っていく。
○奄美群島振興開発計画に基づく各種公共事業については、入札の公平性・透明性・競争性が確保され、かつ、効果的な執行となるよう、各所管部局において必要な見直しが行われるよう働きかける。
○奄美群島振興開発計画に基づく事業については、奄美群島振興開発特別措置法の趣旨を踏まえ、引き続き、奄美群島に係る公共事業の総合性を確保し、計画的かつ効率的な事業執行に努める。</t>
    <phoneticPr fontId="8"/>
  </si>
  <si>
    <t>　R1年度までの「奄美群島振興開発事業」を、「奄美群島振興開発事業」と「奄美群島振興開発事業に必要な経費」に分割した。
【分割した理由】
奄美群島の振興につながる社会資本の整備等の一括計上の公共事業については「奄美群島振興開発事業」により、奄美群島における観光交流や定住促進等を目的に地方公共団体等の行う奄美群島の振興策を支援する非公共のソフト対策等にあっては「奄美群島振興開発に必要な経費」により支援しておりそれぞれ別の役割をもっている。
そのためレビューシートを分割しそれぞれ点検・改善することによって、より効率的な事業の執行を図ることができる。
重要政策推進枠：2,952
｢防災・減災、国土強靱化のための5カ年加速化対策｣等については、予算編成過程で検討する。</t>
    <rPh sb="90" eb="92">
      <t>イッカツ</t>
    </rPh>
    <rPh sb="92" eb="94">
      <t>ケイジョウ</t>
    </rPh>
    <rPh sb="95" eb="97">
      <t>コウキョウ</t>
    </rPh>
    <rPh sb="97" eb="99">
      <t>ジギョウ</t>
    </rPh>
    <phoneticPr fontId="8"/>
  </si>
  <si>
    <t xml:space="preserve">○執行率低下を踏まえ、効果的な執行となるよう、運用方法等を見直すべき。
○昨年７月に奄美大島と徳之島が世界自然遺産登録されたことを踏まえ、また、不用を出さないようにする観点も考慮した上で、より適切な事業内容への見直しを検討すべき。
</t>
    <phoneticPr fontId="8"/>
  </si>
  <si>
    <t>○交付先である鹿児島県と協議し、正確な執行見込み・計画を立てて流用調整を行うなど、きめ細かく執行管理を行うこととした。
○世界自然遺産登録後の奄美群島の状況等を踏まえた事業内容を奄美群島振興交付金の概算要求に反映した。</t>
    <phoneticPr fontId="8"/>
  </si>
  <si>
    <t>重要政策推進枠
654</t>
    <phoneticPr fontId="8"/>
  </si>
  <si>
    <t>今後、施設の老朽化に伴う更新投資等が見込まれているところ、東京都及び小笠原村の意見を十分に聴取した上で、事業の平準化を図るとともに、緊急性・重要性が高い事業を重点的に支援すべき。</t>
    <phoneticPr fontId="8"/>
  </si>
  <si>
    <t>概算要求に当たっては、東京都や小笠原村からの意見を十分聴取した上で、今後の事業費も含め精査を行い、政策目標達成に向けて、特に緊急性・重要性が高い事業を重点的に支援することとした。</t>
    <phoneticPr fontId="8"/>
  </si>
  <si>
    <t>重要政策推進枠
272</t>
    <phoneticPr fontId="8"/>
  </si>
  <si>
    <t>航空、鉄道及び船舶の事故等が発生した原因や、事故による被害の原因を究明するための調査は国民の安全のための重要事業であり、一者応札への対応も含めて引き続き効率的に実施頂きたい。成果指標は究極的には事故の発生件数の削減であることには疑いはないが、事故原因・被害原因を究明して再発防止策の策定・実施した内容についても活動指標に含めて頂きたい。更に、その再発防止策の有効性に関する評価を成果指標とすることもご検討頂きたい。</t>
    <phoneticPr fontId="8"/>
  </si>
  <si>
    <t>外部有識者の所見を踏まえ、事故等の再発防止策の策定・実施した内容についても活動指標に含めるべき。更に、その再発防止策の有効性に関する評価を成果指標とすることも検討されたい。
一定のコスト削減は認められるが、さらに調達方法の改善を図る等コスト縮減に努めべき。</t>
    <phoneticPr fontId="8"/>
  </si>
  <si>
    <t>所見を踏まえて、より効果的な指標の検討や一般競争のさらなる推進等、引き続き効果的・効率的な事業を実施していく。</t>
    <phoneticPr fontId="8"/>
  </si>
  <si>
    <t>油流出事故を起こした船舶の保険未加入の防止が継続的に実現されており、問題はないと思料。</t>
    <phoneticPr fontId="8"/>
  </si>
  <si>
    <t>外部有識者の所見を踏まえ、引き続き効率的・効果的な事業の実施を図るべきである。</t>
    <phoneticPr fontId="8"/>
  </si>
  <si>
    <t>引き続き、業界の動向・ニーズを踏まえながら事業を着実に実施するとともに、より効率的な予算執行を図る</t>
    <phoneticPr fontId="8"/>
  </si>
  <si>
    <t>一者応札となった原因分析等を通じ、執行方法の改善を行うなど、より効率的・効果的な事業の実施を図るべきである。</t>
    <rPh sb="0" eb="2">
      <t>イチシャ</t>
    </rPh>
    <rPh sb="2" eb="4">
      <t>オウサツ</t>
    </rPh>
    <rPh sb="8" eb="10">
      <t>ゲンイン</t>
    </rPh>
    <rPh sb="10" eb="13">
      <t>ブンセキトウ</t>
    </rPh>
    <rPh sb="14" eb="15">
      <t>ツウ</t>
    </rPh>
    <rPh sb="17" eb="21">
      <t>シッコウホウホウ</t>
    </rPh>
    <rPh sb="22" eb="24">
      <t>カイゼン</t>
    </rPh>
    <rPh sb="25" eb="26">
      <t>オコナ</t>
    </rPh>
    <rPh sb="32" eb="35">
      <t>コウリツテキ</t>
    </rPh>
    <rPh sb="36" eb="39">
      <t>コウカテキ</t>
    </rPh>
    <rPh sb="40" eb="42">
      <t>ジギョウ</t>
    </rPh>
    <rPh sb="43" eb="45">
      <t>ジッシ</t>
    </rPh>
    <rPh sb="46" eb="47">
      <t>ハカ</t>
    </rPh>
    <phoneticPr fontId="8"/>
  </si>
  <si>
    <t>所見を踏まえ事業を着実に実施するとともに、契約内容等を精査するなど必要に応じて見直しを行い、より効率的な予算執行を図る。</t>
    <phoneticPr fontId="8"/>
  </si>
  <si>
    <t>令和3年度で終了予定だが、執行方法の改善を行うなど、より効率的・効果的な事業の実施を図るべきである。</t>
    <rPh sb="0" eb="2">
      <t>レイワ</t>
    </rPh>
    <rPh sb="3" eb="5">
      <t>ネンド</t>
    </rPh>
    <rPh sb="6" eb="10">
      <t>シュウリョウヨテイ</t>
    </rPh>
    <rPh sb="13" eb="17">
      <t>シッコウホウホウ</t>
    </rPh>
    <rPh sb="18" eb="20">
      <t>カイゼン</t>
    </rPh>
    <rPh sb="21" eb="22">
      <t>オコナ</t>
    </rPh>
    <rPh sb="28" eb="31">
      <t>コウリツテキ</t>
    </rPh>
    <rPh sb="32" eb="35">
      <t>コウカテキ</t>
    </rPh>
    <rPh sb="36" eb="38">
      <t>ジギョウ</t>
    </rPh>
    <rPh sb="39" eb="41">
      <t>ジッシ</t>
    </rPh>
    <rPh sb="42" eb="43">
      <t>ハカ</t>
    </rPh>
    <phoneticPr fontId="8"/>
  </si>
  <si>
    <t>当該事業は、令和3年度に予定通り終了している。</t>
    <phoneticPr fontId="8"/>
  </si>
  <si>
    <t>所見を踏まえ、契約案件の公示に際して、仕様書の内容の明確化、十分な公示期間の確保等に努めることで競争性を確保し、より効果的・効率的な事業の実施を図ることとする。</t>
    <phoneticPr fontId="8"/>
  </si>
  <si>
    <t>執行率が低下しており、その要因を分析するとともに、一者応札となった原因分析等を通じ、執行方法の改善を行うなど、より効率的・効果的な事業の実施を図るべきである。</t>
    <rPh sb="0" eb="3">
      <t>シッコウリツ</t>
    </rPh>
    <rPh sb="4" eb="6">
      <t>テイカ</t>
    </rPh>
    <rPh sb="13" eb="15">
      <t>ヨウイン</t>
    </rPh>
    <rPh sb="16" eb="18">
      <t>ブンセキ</t>
    </rPh>
    <phoneticPr fontId="8"/>
  </si>
  <si>
    <t>Ｒ３年度は、一般競争入札（最低価格）において応募者数が増加したこと等により落札率が低下した案件が多く、結果的に執行率が低下した。所見を踏まえ事業を着実に実施するとともに、より実効性の高い事業となるよう、契約内容を精査し、必要に応じて見直しを行い、より効率的な予算執行を図る。</t>
    <phoneticPr fontId="8"/>
  </si>
  <si>
    <t>引き続き、業界の動向・ニーズを踏まえながら、より効率的、効果的な事業の実施に努めるべきである。</t>
    <rPh sb="0" eb="1">
      <t>ヒ</t>
    </rPh>
    <rPh sb="2" eb="3">
      <t>ツヅ</t>
    </rPh>
    <rPh sb="5" eb="7">
      <t>ギョウカイ</t>
    </rPh>
    <rPh sb="8" eb="10">
      <t>ドウコウ</t>
    </rPh>
    <rPh sb="15" eb="16">
      <t>フ</t>
    </rPh>
    <rPh sb="24" eb="27">
      <t>コウリツテキ</t>
    </rPh>
    <rPh sb="28" eb="31">
      <t>コウカテキ</t>
    </rPh>
    <rPh sb="32" eb="34">
      <t>ジギョウ</t>
    </rPh>
    <rPh sb="35" eb="37">
      <t>ジッシ</t>
    </rPh>
    <rPh sb="38" eb="39">
      <t>ツト</t>
    </rPh>
    <phoneticPr fontId="8"/>
  </si>
  <si>
    <t>事業を確実に実施するとともに、より実効性の高い事業となるよう、契約内容等を精査し、必要に応じて見直しを行い、より効率的な予算執行を図る。</t>
    <phoneticPr fontId="8"/>
  </si>
  <si>
    <t>成果実績について、原因分析を行い、目標達成ができるよう取り組まれたい。また、一者応募については、更なる原因の分析を行い、改善に向けて取り組まれたい。</t>
    <phoneticPr fontId="8"/>
  </si>
  <si>
    <t>所見を踏まえ、アウトカム指標が示すものと事業目的との関連が明確となるよう適切に見直しを図る。また、これまでも遠隔検査の推進等によって効率的・効果的な事業の実施を図ってきたところであるが、所見を踏まえ、契約案件の公示に際して、仕様書の内容の明確化、十分な公示期間の確保等に努めることで競争性を確保し、より効果的・効率的な事業の実施を図ることとする。</t>
    <phoneticPr fontId="8"/>
  </si>
  <si>
    <t>執行率が低迷しているため、PSCの現場の状況・ニーズを踏まえつつ、原因分析等を通じ、執行方法の改善を行うなど、より効率的・効果的な事業の実施を図るべきである。</t>
    <rPh sb="4" eb="6">
      <t>テイメイ</t>
    </rPh>
    <rPh sb="17" eb="19">
      <t>ゲンバ</t>
    </rPh>
    <rPh sb="20" eb="22">
      <t>ジョウキョウ</t>
    </rPh>
    <rPh sb="27" eb="28">
      <t>フ</t>
    </rPh>
    <rPh sb="33" eb="35">
      <t>ゲンイン</t>
    </rPh>
    <rPh sb="35" eb="38">
      <t>ブンセキトウ</t>
    </rPh>
    <rPh sb="39" eb="40">
      <t>ツウ</t>
    </rPh>
    <rPh sb="42" eb="46">
      <t>シッコウホウホウ</t>
    </rPh>
    <rPh sb="47" eb="49">
      <t>カイゼン</t>
    </rPh>
    <rPh sb="50" eb="51">
      <t>オコナ</t>
    </rPh>
    <rPh sb="57" eb="60">
      <t>コウリツテキ</t>
    </rPh>
    <rPh sb="61" eb="64">
      <t>コウカテキ</t>
    </rPh>
    <rPh sb="65" eb="67">
      <t>ジギョウ</t>
    </rPh>
    <rPh sb="68" eb="70">
      <t>ジッシ</t>
    </rPh>
    <rPh sb="71" eb="72">
      <t>ハカ</t>
    </rPh>
    <phoneticPr fontId="8"/>
  </si>
  <si>
    <t>新型コロナウイルス感染拡大による緊急事態宣言の発出等により臨検や研修を中止せざるを得ず、結果、昨年度は執行率が低下したものであるが、新型コロナウイルス感染拡大が落ち着いた暁には、PSCの実施に関する国際的な約束の履行に向け、適切かつ効果的に事業を実施していく。その際、契約案件に関しては、十分な公示期間の確保等に努めることで競争性を確保し、もってより効果的・効率的な事業の実施を図ることとする。</t>
    <phoneticPr fontId="8"/>
  </si>
  <si>
    <t>国際条約で決められた分担金であり、引き続き、その妥当性を確認しながら継続的に支出すべきである。</t>
    <phoneticPr fontId="8"/>
  </si>
  <si>
    <t>引き続き、その妥当性を確認しながら継続的に支出を図る。</t>
    <phoneticPr fontId="8"/>
  </si>
  <si>
    <t>氷山海域を通行した日本船籍船の海難隻数ゼロを継続しており、（単位当たりコストは漸増傾向であるものの）基本的に問題ないと思料。</t>
    <phoneticPr fontId="8"/>
  </si>
  <si>
    <t>国際約束で決められた分担金を支出しなければならないことから、現状通りとする。</t>
    <phoneticPr fontId="8"/>
  </si>
  <si>
    <t>引き続き、その妥当性を確認しながら継続的に支出していく。</t>
    <phoneticPr fontId="8"/>
  </si>
  <si>
    <t>執行方法の改善を行うなど、より効率的・効果的な事業の実施を図るべきである。</t>
    <rPh sb="0" eb="4">
      <t>シッコウホウホウ</t>
    </rPh>
    <rPh sb="5" eb="7">
      <t>カイゼン</t>
    </rPh>
    <rPh sb="8" eb="9">
      <t>オコナ</t>
    </rPh>
    <rPh sb="15" eb="18">
      <t>コウリツテキ</t>
    </rPh>
    <rPh sb="19" eb="22">
      <t>コウカテキ</t>
    </rPh>
    <rPh sb="23" eb="25">
      <t>ジギョウ</t>
    </rPh>
    <rPh sb="26" eb="28">
      <t>ジッシ</t>
    </rPh>
    <rPh sb="29" eb="30">
      <t>ハカ</t>
    </rPh>
    <phoneticPr fontId="8"/>
  </si>
  <si>
    <t>所見を踏まえ事業を着実に実施するとともに、執行方法について見直しを行い、より効率的な予算執行を図る。</t>
    <phoneticPr fontId="8"/>
  </si>
  <si>
    <t>所見を踏まえ事業を着実に実施するとともに、契約内容等を精査するなど必要に応じて見直しを行い、引き続き効率的・効果的な執行及び事業の実施を図る。</t>
    <phoneticPr fontId="24"/>
  </si>
  <si>
    <t>引き続き、業界の動向、ニーズを踏まえながら、より効率的、効果的な実施に努めるべきである。</t>
    <rPh sb="0" eb="1">
      <t>ヒ</t>
    </rPh>
    <rPh sb="2" eb="3">
      <t>ツヅ</t>
    </rPh>
    <rPh sb="5" eb="7">
      <t>ギョウカイ</t>
    </rPh>
    <rPh sb="8" eb="10">
      <t>ドウコウ</t>
    </rPh>
    <rPh sb="15" eb="16">
      <t>フ</t>
    </rPh>
    <rPh sb="24" eb="27">
      <t>コウリツテキ</t>
    </rPh>
    <rPh sb="28" eb="31">
      <t>コウカテキ</t>
    </rPh>
    <rPh sb="32" eb="34">
      <t>ジッシ</t>
    </rPh>
    <rPh sb="35" eb="36">
      <t>ツト</t>
    </rPh>
    <phoneticPr fontId="8"/>
  </si>
  <si>
    <t>所見を踏まえ事業を着実に実施するとともに、現場の状況・ニーズを踏まえつつ、契約内容等を精査するなど必要に応じて見直しを行い、より効率的な予算執行を図る。</t>
    <phoneticPr fontId="8"/>
  </si>
  <si>
    <t>所見を踏まえ事業を着実に実施するとともに、事業内容を精査し、業界の動向・ニーズを踏まえつつ、必要に応じて見直しを行い、より効果的・効率的な事業の実施を図ることとする。</t>
    <phoneticPr fontId="8"/>
  </si>
  <si>
    <t>成果実績について目標達成ができるよう、執行方法の改善を行うなど、より効率的・効果的な事業の実施を図るべきである。</t>
    <rPh sb="19" eb="23">
      <t>シッコウホウホウ</t>
    </rPh>
    <rPh sb="24" eb="26">
      <t>カイゼン</t>
    </rPh>
    <rPh sb="27" eb="28">
      <t>オコナ</t>
    </rPh>
    <rPh sb="34" eb="37">
      <t>コウリツテキ</t>
    </rPh>
    <rPh sb="38" eb="41">
      <t>コウカテキ</t>
    </rPh>
    <rPh sb="42" eb="44">
      <t>ジギョウ</t>
    </rPh>
    <rPh sb="45" eb="47">
      <t>ジッシ</t>
    </rPh>
    <rPh sb="48" eb="49">
      <t>ハカ</t>
    </rPh>
    <phoneticPr fontId="8"/>
  </si>
  <si>
    <t>所見を踏まえ事業を着実に実施するとともに、より実効性の高い事業となるよう、契約内容等を精査し、必要に応じて見直しを行い、より効率的な予算執行を図る。</t>
    <phoneticPr fontId="8"/>
  </si>
  <si>
    <t>引き続き、業界の動向・ニーズを踏まえながら、より効率的・効果的な事業の実施に努めるべきである。</t>
    <rPh sb="0" eb="1">
      <t>ヒ</t>
    </rPh>
    <rPh sb="2" eb="3">
      <t>ツヅ</t>
    </rPh>
    <rPh sb="5" eb="7">
      <t>ギョウカイ</t>
    </rPh>
    <rPh sb="8" eb="10">
      <t>ドウコウ</t>
    </rPh>
    <rPh sb="15" eb="16">
      <t>フ</t>
    </rPh>
    <rPh sb="24" eb="27">
      <t>コウリツテキ</t>
    </rPh>
    <rPh sb="28" eb="31">
      <t>コウカテキ</t>
    </rPh>
    <rPh sb="32" eb="34">
      <t>ジギョウ</t>
    </rPh>
    <rPh sb="35" eb="37">
      <t>ジッシ</t>
    </rPh>
    <rPh sb="38" eb="39">
      <t>ツト</t>
    </rPh>
    <phoneticPr fontId="8"/>
  </si>
  <si>
    <t>事業を着実に実施するとともに、より実効性の高い事業になるよう、契約内容等を精査し、必要に応じて見直しを行い、より効率的な予算執行を図る。</t>
    <phoneticPr fontId="8"/>
  </si>
  <si>
    <t>海事関連企業への就職率は95%を上回っており、基本的に問題ないと思料。ただし、単位当たりコストの増加（令和２年度は令和元年度の２倍弱）には留意する必要がある。令和3年度の単位当たりコストを記載されたい。</t>
    <phoneticPr fontId="8"/>
  </si>
  <si>
    <t>外部有識者の所見を踏まえ、単位当たりコストの分析をすべきである。</t>
    <phoneticPr fontId="8"/>
  </si>
  <si>
    <t>船員養成機関である海技教育機構のあるべき姿や、船員教育の在り方についての検討を継続的に行い、自己収入拡大やコスト削減に留意しつつ、単位当たりコストの分析も図っていく。</t>
    <phoneticPr fontId="8"/>
  </si>
  <si>
    <t>事業の目的・事業概要と、成果目標及び成果実績（アウトカム）（日本における船舶建造量）とが、どのように理論的に相関するのか、不明である。船舶建造量は、諸外国（例：中国・韓国）との競争や、船舶に関する規制（例：NOx規制等）の導入タイミングなどに影響されることを考えると、アウトカムとしてより適切な指標がないか、見直しを行うことが考えられる。</t>
    <phoneticPr fontId="8"/>
  </si>
  <si>
    <t>外部有識者の所見を踏まえ、アウトカム等を検討するとともに、より効率的・効果的な事業の実施を図るべきである。</t>
    <phoneticPr fontId="8"/>
  </si>
  <si>
    <t>予算は、概ね効率的に支出されているものと思料する。</t>
    <phoneticPr fontId="8"/>
  </si>
  <si>
    <t>執行方法を検討し、より効率的・効果的な事業の実施を図るべきである。</t>
    <rPh sb="5" eb="7">
      <t>ケントウ</t>
    </rPh>
    <phoneticPr fontId="8"/>
  </si>
  <si>
    <t>事業毎に適切な執行方法を検討することに留意し、より効率的、効果的な事業実施を図っていく。</t>
    <phoneticPr fontId="8"/>
  </si>
  <si>
    <t>令和3年度で終了予定だが、引き続き、業界の動向・ニーズを踏まえながら、より効率的・効果的な事業の実施に努めるべきである。</t>
    <rPh sb="13" eb="14">
      <t>ヒ</t>
    </rPh>
    <rPh sb="15" eb="16">
      <t>ツヅ</t>
    </rPh>
    <rPh sb="18" eb="20">
      <t>ギョウカイ</t>
    </rPh>
    <rPh sb="21" eb="23">
      <t>ドウコウ</t>
    </rPh>
    <rPh sb="28" eb="29">
      <t>フ</t>
    </rPh>
    <rPh sb="37" eb="40">
      <t>コウリツテキ</t>
    </rPh>
    <rPh sb="41" eb="44">
      <t>コウカテキ</t>
    </rPh>
    <rPh sb="45" eb="47">
      <t>ジギョウ</t>
    </rPh>
    <rPh sb="48" eb="50">
      <t>ジッシ</t>
    </rPh>
    <rPh sb="51" eb="52">
      <t>ツト</t>
    </rPh>
    <phoneticPr fontId="8"/>
  </si>
  <si>
    <t>令和３年度で事業は終了したが、引き続き、業界の動向・ニーズを踏まえながら、より効率的・効果的な事業の実施に務める。</t>
    <phoneticPr fontId="8"/>
  </si>
  <si>
    <t>引き続き、業界の動向・ニーズを踏まえながら事業を着実に実施するとともに、より効率的・効果的な予算執行を図る。</t>
    <phoneticPr fontId="8"/>
  </si>
  <si>
    <t>補助金交付は公募等による競争性が確保されていること、経費の半分を限度としていることから、適切に執行されていると見受けられる。研究開発は一者応募ではあるものの、有識者による進捗評価・検討により適正さが確保されていると見受けられ、全体として適切に遂行されていると思われる。</t>
    <phoneticPr fontId="8"/>
  </si>
  <si>
    <t>外部有識者の所見を踏まえ、執行方法等の見直しを検討するとともに、一者応札となった原因分析等を通じ、執行方法の改善を行うなど、より効率的・効果的な事業の実施を図るべきである。</t>
    <phoneticPr fontId="8"/>
  </si>
  <si>
    <t>所見を踏まえ、効率的・効果的な実施に努め、目標の達成に向けて取り組む。</t>
    <phoneticPr fontId="8"/>
  </si>
  <si>
    <t>事業の実質的に重要な目的は、内航海運の安全で安定的な海上輸送の維持にあると思われるところ、校内練習船の代替船建造がその手段として有益か、疑問なしとしない。内航海運を希望する若手を見つけること自体に苦戦するなかで代替船建造の必要性が一番に検討すべき課題とは思い難い（実際、予算は繰り越されている。）。事業目的に沿った事業概要は何かの再考を要するのではないか。</t>
    <phoneticPr fontId="8"/>
  </si>
  <si>
    <t>外部有識者の所見を踏まえ、事業目的と事業概要について理解が進むように取り組むべきである。</t>
    <rPh sb="13" eb="17">
      <t>ジギョウモクテキ</t>
    </rPh>
    <rPh sb="18" eb="20">
      <t>ジギョウ</t>
    </rPh>
    <rPh sb="20" eb="22">
      <t>ガイヨウ</t>
    </rPh>
    <phoneticPr fontId="8"/>
  </si>
  <si>
    <t>船員養成機関である海技教育機構のあるべき姿や、海上実習を行うための校内練習船における教育内容を含め、船員教育の在り方についての検討を継続的に行い、自己収入拡大やコスト削減に留意しつつ、教育訓練体制の見直しを図っていく。</t>
    <phoneticPr fontId="8"/>
  </si>
  <si>
    <t>事業の目的・事業概要と、成果目標及び成果実績（アウトカム）（日本における船舶建造量）とが、どのように理論的に相関するのか、不明である。船舶建造量は、諸外国（例：中国・韓国）との競争や、船舶に関する規制（例：NOx規制等）の導入タイミングなどに影響されることを考えると、アウトカムとしてより適切な指標がないか、見直しを行うことが考えられる。
また、民間事業者の社数や競争の確保方法等への言及がないように見受けられるので、記載をお願いしたい。</t>
    <phoneticPr fontId="8"/>
  </si>
  <si>
    <t>外部有識者の所見を踏まえ、アウトカム等を検討するとともに、より効率的・効果的な事業の実施を図るとともに、記載内容を工夫すべきである。</t>
    <rPh sb="18" eb="19">
      <t>トウ</t>
    </rPh>
    <rPh sb="20" eb="22">
      <t>ケントウ</t>
    </rPh>
    <rPh sb="52" eb="54">
      <t>キサイ</t>
    </rPh>
    <rPh sb="54" eb="56">
      <t>ナイヨウ</t>
    </rPh>
    <rPh sb="57" eb="59">
      <t>クフウ</t>
    </rPh>
    <phoneticPr fontId="24"/>
  </si>
  <si>
    <t>・繰越額が多い理由について記載されているが、3年度連続で繰越が発生しているなど恒常的に発生している理由を具体的に記載されたい。また当初予算の要求額の精査もあわせて検討されたい。</t>
    <phoneticPr fontId="8"/>
  </si>
  <si>
    <t>激甚化する自然災害への対応を着実に実施する一方で、利用実態や安全面を考慮したうえで、必要性の低下した航路標識を廃止するなど、航路標識整備事業の整備・維持コストの縮減を進めるべきである。
また、引き続き適切に執行状況を把握するとともに、財政上の制約も踏まえつつ、真に必要な経費の精査に努めるべき。</t>
    <phoneticPr fontId="8"/>
  </si>
  <si>
    <t>港湾の整備状況や標識の利用実態等を踏まえ、必要性の低下している航路標識の廃止等を推進し、整備・維持コストの削減を進める。
繰越については、資材の入手困難等により工期が確保できず、入札に参加していただけない事態により、やむを得ず翌年度に事業を実施したものであり、工期が確保できるよう早期の発注に努めるとともに、要求額についても適切に精査していく。</t>
    <phoneticPr fontId="8"/>
  </si>
  <si>
    <t>・事業の特殊性から、随意契約や1社応札が多数生じているが、事後的な原価計算モニタリングを行うなど、事後統制の手法を検討されてはどうか。</t>
    <phoneticPr fontId="8"/>
  </si>
  <si>
    <t>引き続き、計画的かつ確実な巡視船艇の整備を推進しつつ、財政上の制約も踏まえ、整備コストの縮減に努め、巡視船艇の老朽化の程度等を精査することにより、計画的な整備を進めるべきである。
また、一者応札が続いている調達については、要因分析を行い、可能な限り分析結果の仕様内容への反映等に努めるべき。</t>
    <phoneticPr fontId="8"/>
  </si>
  <si>
    <t>巡視船艇の仕様を見直すこと等により、一隻あたりの整備コストの縮減を図るとともに、ライフサイクルコストを考慮した整備を推進し、巡視船艇の老朽化の程度を精査したうえで、代替船艇を決定することとした。また、我が国を取り巻く国際情勢等を踏まえ、領海等における警備体制を強化するため、これらに対応可能な巡視船艇の整備を重点的に図ることとした。</t>
    <phoneticPr fontId="8"/>
  </si>
  <si>
    <t>引き続き、調達する機材の情報収集、市場調査等を実施し、競争性・透明性のある入札になるよう改善していくとともに、一者応札が続いている調達については、要因分析を行い、可能な限り分析結果の仕様内容への反映等に努めるべき。
また、航空機の老朽化の程度等を精査することにより、計画的な整備を進めコストの縮減に努めるべきである。</t>
    <phoneticPr fontId="8"/>
  </si>
  <si>
    <t>行政事業レビュー推進チームの所見を踏まえ、引き続き、調達する機材についてホームページ等を通じて広く一般に情報収集、市場調査を実施し、秘匿性の低いものに関しては一般競争入札を用い競争性・透明性を確保するとともに、計画的な整備を進めることによりコスト縮減に努める。また、一者応札が続いている調達については、要因分析を行い、引き続き調達プロセスの見直しや仕様内容の見直し等に取り組む。</t>
    <phoneticPr fontId="8"/>
  </si>
  <si>
    <t>重要政策推進枠：3,674
『新たな国家安全保障戦略』については予算編成過程で検討する。</t>
    <phoneticPr fontId="8"/>
  </si>
  <si>
    <t>引き続き、乗員や乗組員による日常点検等を実施したうえで、財政上の制約を踏まえつつ、業務執行に必要不可欠な案件から優先して計画的な修繕等の実施を図るべきである。</t>
    <phoneticPr fontId="8"/>
  </si>
  <si>
    <t>乗員や陸上職員による機器類の日常点検を厳重に実施することにより、故障の未然防止に努め、修繕費のコスト縮減を図ることとした。令和５年度中に解役される巡視船の修繕費用については、法定上必要なものに限定することにより、コスト縮減を図ることとした。</t>
    <phoneticPr fontId="8"/>
  </si>
  <si>
    <t>引き続き、運航に支障のない範囲で修理に際して発注する整備項目を減らすなどの改善を図っていくとともに、部品の調達に際しても広く見直しを行うことで、全体的なコスト縮減に努めていくべきである。
また、一者応札が続いている調達については、要因分析を行い、可能な限り分析結果の仕様内容への反映等に努めるべき。</t>
    <phoneticPr fontId="8"/>
  </si>
  <si>
    <t>行政事業レビュー推進チームの所見を踏まえ、引き続き修理に関する整備項目及び部品調達方法の見直しを実施し、全体的なコスト縮減に努めていく。また、一者応札が続いている調達については、要因分析を行い、引き続き仕様内容の見直し等に取り組む。</t>
    <phoneticPr fontId="8"/>
  </si>
  <si>
    <t>重要政策推進枠：4,203</t>
    <phoneticPr fontId="8"/>
  </si>
  <si>
    <t>海上の治安の確保及び救難体制を維持しつつ、装備品などの調達に際しては、より競争性のある入札になるよう仕様内容を見直すことによって、コストの削減を進めるべきである。
　また、海難救助のみではなく、犯罪の予防及び鎮圧等、不審船対応、テロ対策、尖閣諸島等における領海警備、海洋権益の保全に関する業務について,今後の業務遂行に支障ない範囲で成果指標を設定できないか検討すべき。</t>
    <phoneticPr fontId="8"/>
  </si>
  <si>
    <t>引き続き競争性のある入札になるよう改善に努め、調達コストの削減を進めるとともに、効果的な予算執行に取り組む。
　また、海難救助のみではなく、犯罪の予防及び鎮圧等、不審船対応、テロ対策、尖閣諸島等における領海警備、海洋権益の保全に関する業務について,今後の業務遂行に支障ない範囲で成果指標を設定できないか検討していく。</t>
    <phoneticPr fontId="8"/>
  </si>
  <si>
    <t>重要政策推進枠：1,669
『防災・減災、国土強靱化のための5か年加速化対策』については予算編成過程で検討する。
『新型コロナウイルス感染症対策等』については予算編成過程で検討する。
『新たな国家安全保障戦略』については予算編成過程で検討する。</t>
    <phoneticPr fontId="8"/>
  </si>
  <si>
    <t>引き続き、防災訓練の実施により海上防災能力の維持向上を図っていくとともに、資機材等の調達にあたっては競争性を確保しつつ、計画的に更新を進め適切に管理していくべきである。</t>
    <phoneticPr fontId="8"/>
  </si>
  <si>
    <t>引き続き、防災訓練の実施により海上防災能力の維持向上を図っていくとともに、資機材等の調達にあたっては競争性を確保しつつ、計画的に更新を進め適切な管理に努めていく。</t>
    <phoneticPr fontId="8"/>
  </si>
  <si>
    <t>必要不可欠な施設から優先的に整備を進めつつ、財政上の制約を踏まえ、全体的なコスト削減を行っていくべきである。</t>
    <phoneticPr fontId="8"/>
  </si>
  <si>
    <t>海上保安体制の構築に必要な施設整備箇所について、優先度の精査を行い重要箇所から整備に着手している。</t>
    <phoneticPr fontId="8"/>
  </si>
  <si>
    <t>引き続き、調達に際してはより競争性のある調達方法に改善を図っていくとともに、入札にあたっては応札者の拡大につながるよう仕様内容を見直すなどの改善に努めることにより、調達コストの縮減を進めるべきである。</t>
    <phoneticPr fontId="8"/>
  </si>
  <si>
    <t>令和4年度においては、通信機器の調達に際し、過去実績があるものにおいては、当初から入札参加者の等級区分を変更して一般競争入札を行うことなどにより、より競争性のある調達となるように努めた。今後も引き続き、調達方法や仕様内容の見直しを行うことにより経費削減を図る。</t>
    <phoneticPr fontId="8"/>
  </si>
  <si>
    <t>応札者の拡大につながるよう、引き続き仕様内容を見直すなどの改善を進め、コストの縮減を推進すべきである。</t>
    <phoneticPr fontId="8"/>
  </si>
  <si>
    <t>納入期限を拡大するなど仕様内容を見直し、多くの応札が見込まれる環境を整えるなど競争性を確保し、調達コストの縮減に努める。</t>
    <phoneticPr fontId="8"/>
  </si>
  <si>
    <t>Ｘ（海図刊行に係る経費）／Ｙ（海図刊行数）の単位当たりコストが令和3年度に倍増している理由を追記されたい。
業務を委託しつつ、本庁職員の旅費が42百万円必要な理由を追記されたい。</t>
    <phoneticPr fontId="8"/>
  </si>
  <si>
    <t>引き続き、より競争性のある入札になるように、可能な限り汎用性のある仕様内容の見直しや、取りまとめ可能な調達については一括にて実施することに努め、調達コストの縮減を進めるべきである。
また、単位当たりコストが倍増した要因について事後検証するとともに、測量等に係る真に必要な経費を精査すべき。</t>
    <phoneticPr fontId="8"/>
  </si>
  <si>
    <t>海洋情報に関する業務を行うための所要の経費について要求を行った。
仕様の内容について、可能な限り汎用性のある物品の選定や納期の拡大等、調達コストの縮減に向けた見直しを行い、競争性の確保に努める。
令和3年度におけるＸ（海図刊行に係る経費）の増加は海図編集システムの更新による一時的経費によるものであり、Ｙ（海図刊行数）の減少は同システムの更新による一時的な作業中断の影響を受けたものである。
また、本庁職員は、外部委託によらず測量船を用いた測量等を実施しており、年間を通してこれらに従事する測量船乗組員の必要経費として、旅費等を確保しているものである。</t>
    <phoneticPr fontId="8"/>
  </si>
  <si>
    <t>重要政策推進枠：268</t>
    <phoneticPr fontId="8"/>
  </si>
  <si>
    <t>一者応札の改善を図るため、引き続き仕様内容の見直しなどを行い改善を進めるべきである。</t>
    <phoneticPr fontId="8"/>
  </si>
  <si>
    <t>海洋調査に関する業務を行うための所要の経費について要求を行った。
機器等の調達について更なる応札業者の拡大のため、市場調査等を行うとともに可能な限り汎用性のある物品を選定するなど、仕様内容を見直し一者応札の改善に努め、競争性の確保を図る。</t>
    <phoneticPr fontId="8"/>
  </si>
  <si>
    <t>重要政策推進枠：2</t>
    <phoneticPr fontId="8"/>
  </si>
  <si>
    <t>業務遂行に必要不可欠な施設から優先的に整備を進めつつ効果を示していき、また財政上の制約を踏まえ、全体的なコスト縮減を図っていくべきである。</t>
    <phoneticPr fontId="8"/>
  </si>
  <si>
    <t>一定のコスト削減は図られているが、調達方法の改善等により、引き続きコスト縮減に努められたい。</t>
    <phoneticPr fontId="8"/>
  </si>
  <si>
    <t>所見を踏まえ、調達方法の改善等により、引き続きコスト縮減に努める。</t>
    <phoneticPr fontId="8"/>
  </si>
  <si>
    <t>計画的に、適切かつ着実に事業が執行されている。自己点検の結果も適切である。自然災害による人的被害が拡大する近年において非常に重要な事業であるため、今後とも着実な事業実施をお願いしたい。</t>
    <phoneticPr fontId="8"/>
  </si>
  <si>
    <t>今後も着実に事業を実施するとともに、引き続き、調達の競争性を確保しつつ、調達方法の改善を図り、コストの縮減に努めるべき。</t>
    <phoneticPr fontId="8"/>
  </si>
  <si>
    <t>事業の実施にあたっては、競争性を確保しつつ、調達方法の改善を図り、コストの縮減に努める。</t>
    <phoneticPr fontId="8"/>
  </si>
  <si>
    <t>重要施策推進枠： 1492</t>
    <phoneticPr fontId="8"/>
  </si>
  <si>
    <t>引き続き、調達の競争性を確保しつつ、調達方法の改善を図り、コストの縮減に努めるべき。</t>
    <phoneticPr fontId="8"/>
  </si>
  <si>
    <t>引き続き、調達の競争性を確保しつつ、調達方法の改善を図り、コストの縮減に努める。</t>
    <phoneticPr fontId="8"/>
  </si>
  <si>
    <t>適切かつ着実に事業が執行されている。自己点検の結果も適切である。</t>
    <phoneticPr fontId="8"/>
  </si>
  <si>
    <t>防災・減災、国土強靭化のための5カ年加速化対策については、予算編成過程で検討する。</t>
    <phoneticPr fontId="8"/>
  </si>
  <si>
    <t>計画的に、適切かつ着実に事業が執行されている。自己点検の結果も適切である。短時間予報による人的被害の予防の重要性は年々拡大しており、事業の重要性も高まっているため、今後とも着実な事業実施をお願いしたい。調達による競争性の確保等により、一層の技術革新も期待したい。</t>
    <phoneticPr fontId="8"/>
  </si>
  <si>
    <t>防災・減災、国土強靭化のための5か年加速化対策については、予算編成過程で検討する。</t>
    <phoneticPr fontId="8"/>
  </si>
  <si>
    <t>外部有識者点検対象外</t>
  </si>
  <si>
    <t>事業の実施にあたり、競争性を確保しつつ、調達方法の改善を図り、コストの縮減に努める。</t>
  </si>
  <si>
    <t>常に効率的な方法で観測データの精度維持を図るべき。
引き続き、調達の競争性を確保しつつ、調達方法の改善を図り、コストの縮減に努めるべき。</t>
    <phoneticPr fontId="8"/>
  </si>
  <si>
    <t>0</t>
    <phoneticPr fontId="8"/>
  </si>
  <si>
    <t>【令和４年度公開プロセス】
「現状通り」
・　現状どおりでよい。ただし、技術進歩に応じて随時見直しを行うことが重要。
・　ひずみ観測（異常値観測）と地震との関係を成果指標とすべき。単位当たりコストの諸元が不適切。
・　随意契約、債務負担行為が多いのはやむを得ない事業であるが、具体的にどのように改善していくのか、継続的に検討が必要。
・　将来的に科学的知見の変更により、さらなる転換が起こる可能性もあるのでないかと思うが、必要な転換が迅速に行えるよう、前広に情報収集し、適切な体制が整えられるようしていただきたい。</t>
    <phoneticPr fontId="8"/>
  </si>
  <si>
    <t>ひずみ観測（異常値観測）と地震との関係を成果指標とすべき。
技術進歩に応じて随時見直しを行うことが重要であり、引き続き調達面での競争性確保に努めていただきたい。</t>
    <phoneticPr fontId="8"/>
  </si>
  <si>
    <t>・令和４年度内に異常な現象のモニタリングに関する成果指標についての検討を進める。　
・令和４年度内に適切な単位当たりコストの算出方法の検討を進める。
・今後の技術進歩に応じて、観測機器の効率化を含むひずみ観測体制のあり方について検討を進める。
・機器整備において汎用性の高い部品を選定する等、より多くの事業者が参入できるよう競争性確保に努める。</t>
    <phoneticPr fontId="8"/>
  </si>
  <si>
    <t>重要政策推進枠： 
699
防災･減災、国土強靱化のための5か年加速化対策については、予算編成過程で検討する。</t>
    <phoneticPr fontId="8"/>
  </si>
  <si>
    <t>一者入札となっている案件が複数見られるため、更なる原因の分析を行い、複数の業者入札になるような抜本的な改善に向けて取り組まれたい。
引き続き、調達の競争性を確保しつつ、調達方法の改善を図り、コストの縮減に努めるべき。</t>
    <phoneticPr fontId="8"/>
  </si>
  <si>
    <t xml:space="preserve">一者入札となった案件の原因分析においては、問い合わせのあった業者に対してのアンケートを踏まえ、次回調達にあたっての要件の策定など、調達方法の抜本的な改善に向けて取り組む。
引き続き、汎用性の高い物品の選定や十分な準備期間の確保等調達方法の改善を行い、一般競争入札を原則として透明性・公平性・競争性を確保し、コストの削減に努める。
</t>
    <phoneticPr fontId="8"/>
  </si>
  <si>
    <t>防災･減災、国土強靱化のための5か年加速化対策については、予算編成過程で検討する。</t>
    <phoneticPr fontId="8"/>
  </si>
  <si>
    <t>計画的に、適切かつ着実に事業が執行されている。自己点検の結果も適切である。特殊な技術を必要とする事業であり、競争性のない入札や、機械や設備の発注における設計図書の準備など特殊な調達への配慮が必要な部分についても、十分な注意が払われていると評価する。今後とも着実な事業実施をお願いしたい。</t>
    <phoneticPr fontId="8"/>
  </si>
  <si>
    <t>重要施策推進枠：　484</t>
    <phoneticPr fontId="8"/>
  </si>
  <si>
    <t>額の大きい契約で一者応募となっているものが複数見られるため、更なる原因の分析を行い、抜本的な改善に向けて取り組まれたい。
引き続き、調達の競争性を確保しつつ、調達方法の改善を図り、コストの縮減に努めるべき。</t>
    <phoneticPr fontId="8"/>
  </si>
  <si>
    <t>一者応募となった原因分析においては、問い合わせのあった業者に対してのアンケートを踏まえて次回調達の要件を策定するなど、調達方法の抜本的な改善に向けて取り組む。</t>
    <phoneticPr fontId="8"/>
  </si>
  <si>
    <t>効率的な予算執行という観点から大気環境観測・監視に関する業務が統合されたことを踏まえ、引き続き、調達の競争性を確保しつつ、調達方法の改善を図り、コストの縮減に努めるべき。</t>
    <phoneticPr fontId="8"/>
  </si>
  <si>
    <t>重要施策推進枠：　262</t>
    <phoneticPr fontId="8"/>
  </si>
  <si>
    <t>事業の実施にあたり、競争性を確保しつつ、調達方法の改善を図り、コストの縮減に努める。</t>
    <phoneticPr fontId="8"/>
  </si>
  <si>
    <t>重要政策推進枠　52
「防災・減災、国土強靭化のための５か年加速化対策」については、予算編成過程で検討する。</t>
    <phoneticPr fontId="8"/>
  </si>
  <si>
    <t>地球規模での気象データ共有のための固定費用として必要な費用であると思われる。費用に対しての事業効果が大きくなるよう、日本の気象部門としての積極的な関与とモニタリングをお願いしたい。</t>
  </si>
  <si>
    <t>引き続き、世界気象機関（ＷＭＯ）の事務局等に対し、事業の効率的な運営を求めるべき。</t>
  </si>
  <si>
    <t>WMO総会や執行理事会等の場において、WMO事務局等に対して、WMOが果たすべき役割と責任に留意して、より効率的かつ効果的な事業計画・予算案の策定を求めている。</t>
  </si>
  <si>
    <t>アウトプット指標が「対象となる施設数」の羅列では，自己点検（効率化の自省）すらできないのではないでしょうか．事故ゼロは重要なアウトカムですが，事故に至らなかった軽微なトラブルや法令違反，除雪や消防などでの体制不備など，内部監視（内部審査）から得られそうな指標はないのでしょうか．より安全（効果的）な業務遂行を目指して準備された資料ではないと感じました．</t>
    <phoneticPr fontId="8"/>
  </si>
  <si>
    <t>競争参加資格や仕様書の見直し等に継続的に取り組み、一者応札の改善に努めている。
引き続き効率的・効果的な予算執行に取り組みつつ、単に施設数のみでなく、より安全性に配慮したアウトプット指標についても検討すべき。</t>
    <phoneticPr fontId="8"/>
  </si>
  <si>
    <t>一者応札の改善に向けて仕様書の見直しや入札公告前における発注予定情報の周知のほか、入札参加への検討や業務体制確保に必要な準備期間の設定などの改善に継続的に取り組み、効率的・効果的に予算を執行する。
また、より安全性に配慮したアウトプット指標については、年度内に検討を行う。</t>
    <phoneticPr fontId="8"/>
  </si>
  <si>
    <t>外部有識者点検対象外</t>
    <rPh sb="0" eb="5">
      <t>ガイブユウシキシャ</t>
    </rPh>
    <rPh sb="5" eb="7">
      <t>テンケン</t>
    </rPh>
    <rPh sb="7" eb="10">
      <t>タイショウガイ</t>
    </rPh>
    <phoneticPr fontId="8"/>
  </si>
  <si>
    <t>先進的な検査機器の導入支援による保安検査レベルの更なる高度化を図り、検査員の配置の効率化によりコスト削減等を行うとともに、引き続き安全運航や空港利用者の安全性に万全を期すよう取り組みつつ、効率的・効果的な予算執行を行うべき。</t>
    <phoneticPr fontId="8"/>
  </si>
  <si>
    <t>先進的な保安検査機器の導入による保安検査の高度化を引き続き支援し、航空保安対策の強化及び予算の効率的な執行にも資する保安検査業務の効率化に努める。</t>
    <phoneticPr fontId="8"/>
  </si>
  <si>
    <t>航空気象業務のサービスの質を確保するとともに、効率的・効果的な予算執行を行うべき。</t>
    <phoneticPr fontId="8"/>
  </si>
  <si>
    <t>チームの所見を踏まえ、航空気象業務のサービスの質を確保しつつ、引き続きコスト比較による評価を行いながら航空気象業務の一部民間委託を実施し、効率化に努める。</t>
    <phoneticPr fontId="8"/>
  </si>
  <si>
    <t>とくになし．空の安全が，多岐に関係していると実感できました．</t>
    <phoneticPr fontId="8"/>
  </si>
  <si>
    <t>令和３年度について、活動目標の活動実績（検査や審査等）は新型コロナの影響のため前年度より低下したが、成果目標の達成度（事故発生率）や予算の執行率は前年度より改善された。検査や審査等については、実施回数が増加傾向（コロナ禍前の回数には及ばないものの令和４年度は７月末迄の状況で対前年比１．６倍以上の回数）であるため、回数の増加に対応しつつ引き続き適切かつ合理的な予算執行をはかるべき。</t>
    <phoneticPr fontId="8"/>
  </si>
  <si>
    <t>依然厳しい予算状況であるが、必要な検査や審査等の実施回数について、コロナ禍で減少した状態から増加傾向に転じているところ。引き続き、１回の出張で複数の者・機体・施設等への検査や審査等の実施、会議等の出張時の行程で運航検査等を合わせて実施（航空賃の削減）など出張コストの削減に取り組むとともに、調査費使用案件についてもより精査を行い、安全対策に係る経費を効率的に執行できるよう務める。</t>
    <phoneticPr fontId="8"/>
  </si>
  <si>
    <t>　マイナンバー連携による本人確認を行うなど申請者の利便性向上を図り、申請手続きのオンライン化に向けて効率的な経費執行を行うべき。</t>
    <phoneticPr fontId="8"/>
  </si>
  <si>
    <t>一回の出張で複数人の試験を実施したり早期割引運賃等を活用したりするなど、出張計画を合理的に立てて、出張コストの節減に取り組むと共に申請者の利便性向上を図るよう、申請手続きのオンライン化に向けて経費を効率的に執行できるよう努める。</t>
    <phoneticPr fontId="8"/>
  </si>
  <si>
    <t>「活動目標及び活動実績（アウトプット）」において、新型コロナウイルスの影響により、活動見込みと活動実績（いずれも適合性証明件数）に乖離が認められる。今後は、新型コロナウイルス等の影響も十分考慮し、活動実績と大きな乖離を生じないように活動見込みを算定することでより活動実績の予見性を高め、業務量に対する適正な予算執行に努めるべき。</t>
    <phoneticPr fontId="8"/>
  </si>
  <si>
    <t>今後は、新型コロナウイルス等の影響も十分考慮し、活動実績と大きな乖離を生じないように活動見込みを算定することでより活動実績の予見性を高め、業務量に対する適正な予算執行に努める。</t>
    <phoneticPr fontId="8"/>
  </si>
  <si>
    <t>ICAOにおける日本人職員数を資金負担に見合ったものにし、ICAO内での我が国のプレゼンスを向上させるためにも、航空局職員だけでなく広く航空業界全体で人材を確保することにより、日本人職員数の一層の増加を図るべき。</t>
    <phoneticPr fontId="8"/>
  </si>
  <si>
    <t>上記点検結果時よりさらに１名セコンドメント派遣することになり、令和４年度は計３名（JPO：１名、セコンドメント：２名）となった。
今後も外務省ＪＰＯ制度による若手派遣だけでなく、航空業界全体でセコンドメント派遣も活用しながら、更なる邦人職員数の増加に努めていく。</t>
    <phoneticPr fontId="8"/>
  </si>
  <si>
    <t>引き続き、効率的・効果的な予算執行を図るとともに、「独立行政法人改革等に関する基本的な方針（平成25年12月24日閣議決定）」、「乗員政策等検討合同小委員会とりまとめ（平成26年7月公表）」及び「明日の日本を支える観光ビジョン（平成28年3月30日）」を踏まえ、平成30年度入学生からの養成規模拡大（72名→108名）に対応した操縦士の養成を安定的に行う必要がある。コロナ禍等の要因によって訓練の進捗に影響を受けていることから、着実な訓練の実施を確保するための対策をとるとともに、資格取得率の維持向上等の教育の質の確保に取り組むべき。</t>
    <phoneticPr fontId="8"/>
  </si>
  <si>
    <t>所見を踏まえ、資格取得率の維持向上等の教育の質の確保に取り組み、効率的・効果的な予算執行を図るとともに、コロナ禍等の要因によって訓練の進捗に影響を受けていることも踏まえ、平成30年度入学生からの養成規模拡大（72名→108名）に対応した訓練を着実に実施し、操縦士を安定的に養成するために必要な予算要求を行う。</t>
    <phoneticPr fontId="8"/>
  </si>
  <si>
    <t>国による最低限必要な操縦士の供給や民間養成機関の供給能力拡充等を通じて操縦士等の養成・確保が確実に図られるよう効率的・効果的な予算執行を行うべき。</t>
    <phoneticPr fontId="8"/>
  </si>
  <si>
    <t>所見を踏まえ、今後とも、事業の実施にあたっては、官民のリソースを最大限に活用し、操縦士等の養成・確保が確実に図られるよう、効果的・効率的な予算の執行に努める。</t>
    <phoneticPr fontId="8"/>
  </si>
  <si>
    <t>独立行政時法人航空大学校運営費交付金</t>
    <rPh sb="0" eb="7">
      <t>ドクリツギョウセイジホウジン</t>
    </rPh>
    <rPh sb="7" eb="9">
      <t>コウクウ</t>
    </rPh>
    <rPh sb="9" eb="12">
      <t>ダイガッコウ</t>
    </rPh>
    <rPh sb="12" eb="15">
      <t>ウンエイヒ</t>
    </rPh>
    <rPh sb="15" eb="18">
      <t>コウフキン</t>
    </rPh>
    <phoneticPr fontId="25"/>
  </si>
  <si>
    <t>　「C 国立研究開発法人海上・港湾・航空技術研究所」の1.2億円の随意契約（その他）は、落札率が100％で異様な印象です。なぜ、随契ではなければならなかったのかも含めて気になりました。</t>
    <phoneticPr fontId="8"/>
  </si>
  <si>
    <t>　契約方式等の精査を行うとともに、引き続き、緊急性・優先度等を精査し、更なる効率的な予算執行、競争性の確保に努めるべき。</t>
    <rPh sb="1" eb="3">
      <t>ケイヤク</t>
    </rPh>
    <phoneticPr fontId="10"/>
  </si>
  <si>
    <t>　随意契約に至る前の公募段階での参入促進を図るとともに、事業の優先度の更なる精査を行い、国際競争力強化等に資する施設整備及び航空機の安全運航の確保に不可欠な老朽化した施設の更新・改良等の緊急性の高い事業に重点化を図る。</t>
  </si>
  <si>
    <t>外部有識者点検対象外</t>
    <rPh sb="0" eb="10">
      <t>ガイブユウシキシャテンケンタイショウガイ</t>
    </rPh>
    <phoneticPr fontId="24"/>
  </si>
  <si>
    <t>　令和元年度公開プロセスでの予算額と執行実績の乖離における指摘については、乖離を少なくするための更なる精査を行い予算に反映されているが、令和3年度は新型コロナウイルス感染症拡大等の影響により大きな乖離が生じている。引き続き、事業対象の適確な把握、関係自治体との連携強化等により、効率的・効果的な予算執行を行うべき。</t>
  </si>
  <si>
    <t>　住宅防音工事補助における予算額と執行額の乖離については、関係自治体等との連携強化により空港毎に対象住宅を把握し、過去の実績を踏まえた精査を行った。</t>
  </si>
  <si>
    <t>　緊急性・優先度等の精査を行うとともに、効率的な事業の実施、予算執行・競争性の確保に努め、投資の選択・集中を行うべき。</t>
  </si>
  <si>
    <t>91,746の内数</t>
    <rPh sb="7" eb="9">
      <t>ウチスウ</t>
    </rPh>
    <phoneticPr fontId="8"/>
  </si>
  <si>
    <t>4,268の内数</t>
    <rPh sb="6" eb="8">
      <t>ウチスウ</t>
    </rPh>
    <phoneticPr fontId="8"/>
  </si>
  <si>
    <t>　事業の緊急性・優先度等の更なる精査を行うとともに、効率的な予算執行に向け新規参入の促進を図る。</t>
  </si>
  <si>
    <t>　航空輸送上重要な空港および地域防災対策推進地域に所在する空港について、成果目標に掲げている優先度等を考慮し重点化を図った。</t>
  </si>
  <si>
    <t>とくになし</t>
    <phoneticPr fontId="8"/>
  </si>
  <si>
    <t>　対象となる事業に対する緊急性・優先度等の精査を通じて投資の選択・集中を行った上で、効率的な予算の執行に努めるべき。</t>
  </si>
  <si>
    <t>　対象となる事業について精査を行い、航空の安全・安心の確保や受入機能強化等を総合的に判断し優先度の高い事業に重点化を図った。</t>
  </si>
  <si>
    <t>　事業の優先度の更なる精査を行い、航空機の安全運航の確保に不可欠な老朽化した施設の更新・改良等の緊急性の高い事業に重点化を図るとともに効率的な予算執行に向け新規参入の促進を図る。</t>
  </si>
  <si>
    <t>　引き続き国管理空港におけるコンセッション事業の導入促進に努めるとともに、一者応札とならないよう、競争性の確保に努めるべき。
　無利子貸付については、航空ネットワークを維持・確保する観点から、空港機能の確保のために必要となる施設等の整備を推進するよう、適切な予算執行に努めるべき。</t>
  </si>
  <si>
    <t>　国管理空港における更なるコンセッション事業の導入に向け、コンセッション事業を導入していない国管理空港の所在自治体に対し一層の働きかけを行うとともに、引き続き競争性の確保に努める。
　無利子貸付については、空港運営会社と十分な連携・協議を行った上で、航空ネットワークを維持・確保する観点から、空港機能の確保のために必要となる施設等の整備を推進するよう、適切な予算執行に努める。</t>
  </si>
  <si>
    <t>離島住民や地域の生活及び経済活動のための航空ネットワーク機能の維持という観点から必要な事業ではあるが、計画的な機材更新が図られるよう引き続き透明性を高め、より効率的な事業の執行に努めるべき。</t>
    <phoneticPr fontId="8"/>
  </si>
  <si>
    <t>今後の航空運送事業者の要望を踏まえて、航空運送事業者が保有する航空機等の更新計画を検討した上で実施していく。</t>
    <phoneticPr fontId="8"/>
  </si>
  <si>
    <t>新型コロナウイルス感染症による地方空港国際線への影響等を踏まえ、支援の内容を適正なものに見直した上で継続して実施するとともに、本事業により目指すべき成果との関連性を意識しつつ効率的・効果的な予算執行を行うよう努めるべき。</t>
    <phoneticPr fontId="8"/>
  </si>
  <si>
    <t>新型コロナウイルス感染症による影響等を踏まえ、地方空港における航空ネットワークの回復を図るため、本事業における支援の内容を新たな課題にも対応した適正なものに見直した上で実施し、引き続き、効率的・効果的な予算確保・執行に努める。</t>
    <phoneticPr fontId="8"/>
  </si>
  <si>
    <t>高コスト構造等様々な課題を抱える地域航空において、スケールメリット創出のため航空会社間の協業の一層の深化に向けた必要な事業ではあるが、より効率的・効果的な事業の実施に努めるとともに、現実的な成果を追求すべき。</t>
    <phoneticPr fontId="8"/>
  </si>
  <si>
    <t>持続可能な地域航空の実現に向けて、より効率的・効果的な事業を実施し、現実的な成果として、地域航空会社間の協業促進及び地域航空会社各社の経営改善を加速させ、経営基盤の早期安定化を追求するよう努める。
なお、これまでの調査事業の具体的な成果としては、2022年ウインターダイヤから開始する系列を超えたコードシェアの実現による販売力の強化や、運航・整備の協業体制の強化による遅延・欠航の削減効果などが挙げられる。</t>
    <phoneticPr fontId="8"/>
  </si>
  <si>
    <t>　災害復旧事業は民生安定の為、迅速な取組が求められ適時適切に執行すべき。</t>
  </si>
  <si>
    <t xml:space="preserve"> 災害が発生した際には迅速かつ適切に執行できるように努める。</t>
  </si>
  <si>
    <t>適切・効果的に事業が行われていると評価できる。</t>
    <phoneticPr fontId="8"/>
  </si>
  <si>
    <t>計画的な事業遂行が行われていると評価できる。特殊な観測設備を有する等、特別な技術を要する工事も多いと思われるが、調達の競争性には一層の配慮を行って欲しい。</t>
    <phoneticPr fontId="8"/>
  </si>
  <si>
    <t>令和３年度で事業完了に伴い終了。研究成果の公表等により、国土交通省のインフラシステム海外展開関係部局の政策形成を行う基礎資料等として利用されるような活動を行い、事業の成果が有効活用されるように努められたい。</t>
    <phoneticPr fontId="8"/>
  </si>
  <si>
    <t>予定どおり令和３年度で終了したが、本成果については、報告書のHP公表や、研究発表会を通じて積極的に情報発信していく。</t>
    <phoneticPr fontId="8"/>
  </si>
  <si>
    <t>令和３年度で事業完了に伴い終了。研究成果の公表等により、国土交通省の公共交通政策や都市政策関係部局の政策形成を行う基礎資料等として利用されるような活動を行い、事業の成果が有効活用されるように努められたい。</t>
    <phoneticPr fontId="8"/>
  </si>
  <si>
    <t>令和３年度で事業完了に伴い終了。研究成果の公表等により、国土交通省の都市政策関係部局の政策形成を行う基礎資料等として利用されるような活動を行い、事業の成果が有効活用されるように努められたい。</t>
    <phoneticPr fontId="8"/>
  </si>
  <si>
    <t>令和３年度で事業完了に伴い終了。研究成果の公表等により、国土交通省の航空政策や物流政策部局の政策形成を行う基礎資料等として利用されるような活動を行い、事業の成果が有効活用されるように努められたい。</t>
    <phoneticPr fontId="8"/>
  </si>
  <si>
    <t>令和４年度までに一定の成果が得られる見込みであり、その成果が活用されるよう、事業の効果的・効率的な執行に努め、今年度をもって終了とする。</t>
    <phoneticPr fontId="8"/>
  </si>
  <si>
    <t>予定どおり令和４年度で終了したが、本成果については、報告書のHP公表や、研究発表会を通じて積極的に情報発信していく。</t>
    <phoneticPr fontId="8"/>
  </si>
  <si>
    <t>成果を積極的に情報発信して広く周知されるよう努められたい。</t>
    <phoneticPr fontId="8"/>
  </si>
  <si>
    <t>予定どおり令和３年度で事業終了。事業の成果を積極的に情報発信して広く周知されるよう努めていく。</t>
    <phoneticPr fontId="8"/>
  </si>
  <si>
    <t>・空港の除雪車両自体は使用空港も限定的であり、メーカー特注品に近い市場規模かと思いますが、そもそもメーカー側で自動運転化の開発ニーズはありますでしょうか。
・省力化・効率化を図るとしても、初期購入コストも含めたライフサイクル・コストベースで効率性をどのように検証しているのか具体的に説明されたい。</t>
    <phoneticPr fontId="8"/>
  </si>
  <si>
    <t>引き続き、空港管理者等との意見交換、情報共有を図り、着実な成果が得られるよう努めること。また、質の高い成果物となるよう努められたい。</t>
    <phoneticPr fontId="8"/>
  </si>
  <si>
    <t>予定どおり令和４年度で事業終了。質の高い成果物になるよう努める。</t>
    <phoneticPr fontId="8"/>
  </si>
  <si>
    <t>・アウトカムにつき、目標を達成した技術研究開発の割合、「右記の数値以上とする」とありますが、目標の定義が不明瞭で分かりに行くため、追記されたい。</t>
    <phoneticPr fontId="8"/>
  </si>
  <si>
    <t>効率的・効果的な事業の執行に努め、着実な成果が上げられるよう取り組まれたい。</t>
    <phoneticPr fontId="8"/>
  </si>
  <si>
    <t>施設の老朽化対策を計画的に進め、コストの縮減に努めること。</t>
    <phoneticPr fontId="8"/>
  </si>
  <si>
    <t>庁舎の維持管理計画書を作成し、計画的に老朽化対策をし、コスト削減に努める。</t>
    <phoneticPr fontId="8"/>
  </si>
  <si>
    <t>バリアフリー教室に関しては、既に一部オンライン開催を行っているが、今後も状況に応じたオンライン開催の併用を検討していく。
ベビーカー関連の取組に関しては、毎年作成しているベビーカーポスター・チラシを引き続き作成することに加え、政府広報のメディアやSNS等を活用したキャンペーンの実施による周知を行っているところだが、より多くの乗客がベビーカーを受け入れる等の行動変容につながる取組を引き続き検討していく。</t>
  </si>
  <si>
    <t>我が国が接する周辺海域の海洋環境の保全・改善のため、また、本事業は国際約束で決められた金額を拠出する必要があることから、現状通りとする。</t>
  </si>
  <si>
    <t>執行経過については報告を受けており、引き続き効率的な執行を求めていく。</t>
    <phoneticPr fontId="8"/>
  </si>
  <si>
    <t>事務局の運営経費に充てるための支出であり、継続的にその支払額の妥当性をモニターして頂きたい。</t>
  </si>
  <si>
    <t>我が国が接する東アジア海域の海洋環境の維持・改善のため、また、本事業は国際約束で決められた金額を拠出する必要があることから、現状通りとする。なお、より効率的な事務局の運営に向けた議論に積極的に関与されたい</t>
  </si>
  <si>
    <t>執行経過については報告を受けており、引き続き効率的な執行を求め、支払い額にかかる妥当性の継続的なモニターに取り組む。</t>
    <phoneticPr fontId="8"/>
  </si>
  <si>
    <t>省内関係部局とも連携を行い、早期に実装へ移行できる仕組みを検討する。</t>
    <phoneticPr fontId="8"/>
  </si>
  <si>
    <t>調査検討結果を踏まえつつ、運輸部門における地球温暖化対策を引き続き推進する。</t>
  </si>
  <si>
    <t>物流の生産性向上には多様な関係者の取組が重要であることから、関係者に対して制度を積極的に周知し、案件創出に努めるとともに、これまで以上に効率的な取組を行うよう努められたい。</t>
  </si>
  <si>
    <t>次年度以降も、輸送網の維持と物流生産性向上の推進を図るべく、採択した取組や取りまとめた調査事業について、国土交通省のホームページや各種講演等において事例を紹介するとともに、各団体に対しても周知を行っていく。また、物流の標準化に資する調査等を要求することで、物流のDX・標準化やグリーン物流等を推進し、物流生産性向上を図る。</t>
  </si>
  <si>
    <t>目標達成とともにアウトカム指標も見直されており、適正に実施されていると思われます。また、契約にも大きな問題はないものと見受けられます。</t>
  </si>
  <si>
    <t>前年度同様に自然災害への対応を含めた運輸安全マネジメント評価等を行う費用に加え、令和４年度に発生した知床遊覧船事故を受け、事業者の安全性に関するリスク判断等の調査を実施し、メリハリをつけた評価を実施することで、増大する課題に対応していく。なお、セミナー等でオンラインを導入するとともに、本省と運輸局の合同評価を通じて、技術移転を進め、運輸局の活用に努める。</t>
    <phoneticPr fontId="8"/>
  </si>
  <si>
    <t>公的機関の重要な役割を果たしている事業であり、事業内容も検討されている。引き続き適正に事業を継続して頂きたい。</t>
  </si>
  <si>
    <t>公共交通事故被害者支援員には、公共交通事故被害者支援研修に参加いただくことを原則としつつ、業務都合等により参加できなかった支援員等向けに資料の事後共有を行うこと等を検討し、より効果的な研修を実施できるよう務める。</t>
  </si>
  <si>
    <t>交通事故の発生件数が減少しているのに「交通事故発生件数に対する相談件数の割合」が低下している原因はどこにあるのでしょうか。人員不足であれば予算を拡充しなければならないし、ニーズと乖離しているのであれば、相談員の質向上のためにも予算を増額する必要さえあるかもしれません。あるいは告知不足であれば広報予算が必要かもしれず、各都道府県の現場の事情を調査する必要があるのではないでしょうか。</t>
  </si>
  <si>
    <t>・自然災害が激甚化・頻発化する中で、サプライチェーンの寸断による国民生活への影響や経済活動の停滞が生じるおそれが高く、災害時においてもラストマイル輸送まで途切れさせることのないサプライチェーンを構築することが急務である。また、コロナ禍においてもサプライチェーンを維持するためには、平時を含めた体制の構築を行うべきである。
・「災害時等におけるガソリンの輸送機能確保体制の構築事業」及び「サプライチェーンの多元化を支える柔軟かつ強靭な物流の推進事業」に係る予算措置は令和３年度に終了しているが、引き続き災害に強い物流システムの構築に向けた取組に努められたい。</t>
  </si>
  <si>
    <t>・過去の災害での教訓や感染症拡大防止対策を踏まえ、令和4年度に改訂する「ラストマイルにおける支援物資輸送・拠点開設・運営ハンドブック」に基づき、地域ごとに異なる前提条件のもとラストマイルを中心とした支援物資物流の実動訓練を実施し、訓練で新たに生じた課題の分析を行いその結果を自治体等に共有するなど、地域において災害時に円滑な支援物資物流を実施するために必要な体制の確立・強化を図る。
・「災害時等におけるガソリンの輸送機能確保体制の構築事業」及び「サプライチェーンの多元化を支える柔軟かつ強靭な物流の推進事業」に係る予算措置は予定通り令和３年度に終了しているが、本事業の成果や知見を効果的に活用し、適切な施策の立案・実施に務める。</t>
    <rPh sb="263" eb="266">
      <t>ヨテイドオ</t>
    </rPh>
    <phoneticPr fontId="8"/>
  </si>
  <si>
    <t>引き続き我が国物流事業者の海外展開を促進するため、各国の事情を踏まえた効果的なアプローチを行うなど、効率的な予算執行を図りながら、各国政府等との連携強化に努められたい。</t>
  </si>
  <si>
    <t>所見を踏まえ、各国の状況・ニーズを踏まえつつ、契約内容等を精査する等、より効率的な予算執行を図るとともに、各国政府との連携強化を実施する。</t>
  </si>
  <si>
    <t>令和2年に改正された地域公共交通活性化再生法を活用しつつ、官民や交通事業者間、他分野との垣根を超えた共創による持続可能性と利便性の高い地域公共交通ネットワークへの再構築に向けて、より一層取組を推進すること。</t>
  </si>
  <si>
    <t>行政事業レビュー推進チームの所見を踏まえ、官民共創等による持続可能性と利便性の高い地域公共交通ネットワークへの再構築等に向けた取組を支援する。</t>
  </si>
  <si>
    <t>白書の作成経費と調査業務が大宗を占めており、社会的必要性は十分にあると思われる。また、入札に関しては競争性も担保されており、適切な方法で実施されている。</t>
  </si>
  <si>
    <t>交通政策基本計画の推進に資するため、引き続き進捗状況の把握、交通における課題の検討等の取組を推進されたい。</t>
  </si>
  <si>
    <t>引き続き、交通政策基本計画の推進のため、進捗状況や課題の把握などに努め、これまで以上に効果的・効率的に取り組む。</t>
    <rPh sb="0" eb="1">
      <t>ヒ</t>
    </rPh>
    <rPh sb="2" eb="3">
      <t>ツヅ</t>
    </rPh>
    <rPh sb="5" eb="13">
      <t>コウツウセイサクキホンケイカク</t>
    </rPh>
    <rPh sb="14" eb="16">
      <t>スイシン</t>
    </rPh>
    <rPh sb="20" eb="22">
      <t>シンチョク</t>
    </rPh>
    <rPh sb="22" eb="24">
      <t>ジョウキョウ</t>
    </rPh>
    <rPh sb="25" eb="27">
      <t>カダイ</t>
    </rPh>
    <rPh sb="28" eb="30">
      <t>ハアク</t>
    </rPh>
    <rPh sb="33" eb="34">
      <t>ツト</t>
    </rPh>
    <phoneticPr fontId="8"/>
  </si>
  <si>
    <t>より一層、面的な移動サービスの利便性向上を図り、またデジタル化を通じた移動サービスの効率化を推進すること。</t>
  </si>
  <si>
    <t>行政レビュー推進チームの所見を踏まえ、これまで以上に、面的な移動サービスの利便性向上を図り、またデジタル化を通じた移動サービスの効率化を推進し、これを踏まえた概算要求を行うこととする。</t>
  </si>
  <si>
    <t>評価手法の高度化及び効率的な評価実施に関する調査検討結果を、事業評価制度の見直しに活用して参りたい。</t>
    <rPh sb="0" eb="2">
      <t>ヒョウカ</t>
    </rPh>
    <rPh sb="2" eb="4">
      <t>シュホウ</t>
    </rPh>
    <rPh sb="5" eb="7">
      <t>コウド</t>
    </rPh>
    <rPh sb="7" eb="8">
      <t>カ</t>
    </rPh>
    <rPh sb="8" eb="9">
      <t>オヨ</t>
    </rPh>
    <rPh sb="10" eb="12">
      <t>コウリツ</t>
    </rPh>
    <rPh sb="12" eb="13">
      <t>テキ</t>
    </rPh>
    <rPh sb="14" eb="16">
      <t>ヒョウカ</t>
    </rPh>
    <rPh sb="16" eb="18">
      <t>ジッシ</t>
    </rPh>
    <rPh sb="19" eb="20">
      <t>カン</t>
    </rPh>
    <rPh sb="22" eb="24">
      <t>チョウサ</t>
    </rPh>
    <rPh sb="24" eb="26">
      <t>ケントウ</t>
    </rPh>
    <rPh sb="26" eb="28">
      <t>ケッカ</t>
    </rPh>
    <rPh sb="30" eb="32">
      <t>ジギョウ</t>
    </rPh>
    <rPh sb="32" eb="34">
      <t>ヒョウカ</t>
    </rPh>
    <rPh sb="34" eb="36">
      <t>セイド</t>
    </rPh>
    <rPh sb="37" eb="39">
      <t>ミナオ</t>
    </rPh>
    <rPh sb="41" eb="43">
      <t>カツヨウ</t>
    </rPh>
    <rPh sb="45" eb="46">
      <t>マイ</t>
    </rPh>
    <phoneticPr fontId="8"/>
  </si>
  <si>
    <t>・統計品質改善会議において、統計の誤り・その他再発防止等の共有や、統計の品質改善について検討していく。
・所管する統計の作成プロセスについて、見直しによる合理化・効率化を図り、所管統計の有用性及び信頼性の確保・向上を目指す。</t>
  </si>
  <si>
    <t>随意契約の検討業務は、競争入札で落札した者が有利になるため、競争入札を低価格で乗り切り、あとで補填されるように見えてしまう。そのような意図がないとしても、今後も継続される重要な調査であるため、このような作業が付随する場合、発注方法を工夫する必要があるのではないか。</t>
  </si>
  <si>
    <t>今後の発注方法を見直し、適切な入札環境の整備に取り組むとともに、業務の効率化についても積極的に取り組んでいく。</t>
  </si>
  <si>
    <t>第11回調査では、調査結果の速報版、最終版を今後公表するが、その際に関係者への周知を行う。また、最終報告にはニーズのある調査分析内容を盛り込む予定。</t>
  </si>
  <si>
    <t>ビジネス化推進マネージャーと研究開発事業者との連携を強化し、研究開発成果の社会実装へ繋がる支援を進めていく。</t>
  </si>
  <si>
    <t>内部管理業務の共通化や効率化等の検討を行いつつ、職員の負担増とならないことにも注意を払いながら一層のコスト改善に繋がるよう努める。</t>
  </si>
  <si>
    <t>研究に必要な施設が老朽化等していることから、適切に施設整備費補助金を使用し、耐震調査・設計を速やかに進められるよう努める。</t>
  </si>
  <si>
    <t>構築した「緊急支援物資輸送プラットフォーム」が継続的に運用できるよう保守点検を適切に行う。</t>
  </si>
  <si>
    <t>成果の実装につなげるべく、技術開発中のプロセスを含め、技術開発で得られた成果を関係部局へ展開する。</t>
  </si>
  <si>
    <t>予定通り終了</t>
    <rPh sb="0" eb="2">
      <t>ヨテイ</t>
    </rPh>
    <rPh sb="2" eb="3">
      <t>トオ</t>
    </rPh>
    <rPh sb="4" eb="6">
      <t>シュウリョウ</t>
    </rPh>
    <phoneticPr fontId="9"/>
  </si>
  <si>
    <t>耐候性等に優れたドローンの標準化の性能規定化に向けた検討で得られた成果を有識者検討会を通じて関係部局等に共有していくとともに、ドローンポートの標準化等の検討に取り組む。</t>
  </si>
  <si>
    <t>重要インフラ分野の情報セキュリティ確保に係る安全ガイドラインは、「重要インフラのサイバーセキュリティに係る行動計画」及び「重要インフラにおける情報セキュリティ確保に係る安全基準等策定指針」（共にサイバーセキュリティ戦略本部決定）を踏まえた案を作成し、その内容を民間事業者等と調整の上、改定することとしている。令和５年度概算要求においては、改定に向けて記載内容の検討を行うための経費を計上した。</t>
  </si>
  <si>
    <t>伝票電子化の実証で得られた知見を、物流関係部局に共有し、物流事業のIT化の実装に結びつくよう取り組んでいく。</t>
  </si>
  <si>
    <t>リアルタイムデータのオープンデータ化に向けた課題を、交通関係部局に共有し、今後の課題解決に結びつくよう取り組んでいく。</t>
  </si>
  <si>
    <t>現事務局長が韓国から選出されていることを踏まえると、地域バランスの観点から、次期事務局長選挙（令和９年）での輩出は容易ではないが、所見も踏まえ、将来の次期ITF事務局長選挙における対応の検討も行いながら、引き続き、国際会議等の場において、積極的に我が国の主張を発信し、世界における我が国の存在感の維持・拡大を図るとともに、我が国の高質な交通インフラの普及に向けた効果的な取組を行うことに努める。</t>
  </si>
  <si>
    <t>インフラシステム海外展開に関する取組については、インフラシステム海外展開を取り巻く環境の変化を踏まえたものとする必要があるため、国交省においては、「国土交通省インフラシステム海外展開行動計画」を毎年策定している。本年は、ポストコロナを見据えた取組等を内容とする「国土交通省インフラシステム海外展開行動計画2022」を６月に策定したところであり、同計画を踏まえた概算要求を行っている。</t>
  </si>
  <si>
    <t>概算要求内容について重点化を踏まえて検討し、諸外国・関係機関との連携をより一層強化するなどして、課題解決に取り組んでいく。</t>
  </si>
  <si>
    <t>省内（外局含む）にEBPMの考え方をより一層普及・浸透させるべく、引き続き省内研修（勉強会）の実施やロジックモデルの作成を通じたEBPMの実践的取り組みへの支援等を行うとともに、省内（外局含む）の政策部門がEBPMの考え方をより一層取り組めるよう、令和５年度概算要求において、政策の効果把握や効果検証分析に資する新たな支援等を実施するための予算を要求。</t>
  </si>
  <si>
    <t>令和3年度においても、前年度と比較して繰越額が増加していることから、引き続き適切な予算の執行に努めるべきである。</t>
    <phoneticPr fontId="8"/>
  </si>
  <si>
    <t>事業者へのヒアリング等により、事業内容のみならず事業の進捗状況を確認するなどして繰越額の縮減を行い、適切な予算の執行に努める。</t>
    <rPh sb="42" eb="43">
      <t>ガク</t>
    </rPh>
    <phoneticPr fontId="8"/>
  </si>
  <si>
    <t>国民の安全・経済活動の維持に直結する重要事業であり、引き続き効率的・効果的に実施頂きたい。実施に当たっては、災害の激甚化や施工単価の上昇を考慮して、国として個別の個所のリスク（想定被害）を他の輸送手段等との相互関係を踏まえたシミュレーションにより予想したうえでターゲットを定め、各事業者の耐震補強実施計画について継続的に検証する必要がある。成果指標はこの事業により回避された想定被害の減少率（金額等）を入れられないかもご検討頂きたい。</t>
    <phoneticPr fontId="8"/>
  </si>
  <si>
    <t>事業実施による成果を着実に挙げつつある一方で、自然災害の頻発化・激甚化等により更なる対策も急務となっており、必要な対策内容や箇所を検証し、引き続き効率的・効果的な事業の実施につなげるべきである。</t>
    <phoneticPr fontId="8"/>
  </si>
  <si>
    <t>近年の激甚化・頻発化する自然災害及び被害状況等を検証した上で、引き続き、事業者へのヒアリング等により事業内容の把握に努めるなどして必要な対策内容や箇所の把握に取組み、効率的・効果的な事業の実施に務める。</t>
    <phoneticPr fontId="8"/>
  </si>
  <si>
    <t>令和3年度は、前年度と比較して、繰越額が増加していることから、予算の適切な執行に努めるべきである。</t>
    <phoneticPr fontId="8"/>
  </si>
  <si>
    <t>事業者へのヒアリング等により、事業内容のみならず事業の進捗状況を確認するなどして繰越額の縮減を行い、適切な予算の執行に務める。</t>
    <rPh sb="42" eb="43">
      <t>ガク</t>
    </rPh>
    <phoneticPr fontId="8"/>
  </si>
  <si>
    <t>執行率については、高水準で推移しているところであるが、必要な技術基準の制定・見直し等に向けて、引き続き予算の適正な執行に努めるべきである。</t>
    <phoneticPr fontId="8"/>
  </si>
  <si>
    <t>技術開発状況や社会情勢を考慮した上で、技術基準の制定・見直し等に向けて、調査研究が必要な内容及び所要額を精査し、引き続き鉄軌道における輸送の安全の確保に係る経費を効率的に執行できるよう取り組む。</t>
    <phoneticPr fontId="8"/>
  </si>
  <si>
    <t>重要政策推進枠:9,981</t>
    <phoneticPr fontId="8"/>
  </si>
  <si>
    <t>事業の必要性は高いと考えられるものの、執行率が引き続き低い水準となっていることから、事業内容を十分に精査し、適切な執行に努めるべきである。</t>
    <phoneticPr fontId="8"/>
  </si>
  <si>
    <t>令和3年度は新型コロナウィルス感染症の影響により、一部の保安監査が延期・中止となったこと、事故等調査の旅費等は、その性格上、事故等の発生状況に左右されること等から、結果として執行率が低くなっているが、今後はより丁寧な執行管理に努める。</t>
    <phoneticPr fontId="8"/>
  </si>
  <si>
    <t>重要政策推進枠:8,100</t>
    <phoneticPr fontId="8"/>
  </si>
  <si>
    <t>繰越額が増加していることに留意しつつ、予算の適正な執行に努めるべきである。</t>
    <phoneticPr fontId="24"/>
  </si>
  <si>
    <t>所見を踏まえ、繰越額に留意し、適切な予算の執行に努める。</t>
    <phoneticPr fontId="24"/>
  </si>
  <si>
    <t>令和3年度は、前年度と比較して繰越額は減少しているが、引き続き予算の適正な執行に努めるべきである。</t>
  </si>
  <si>
    <t>引き続き、所見を踏まえ、進捗状況を確認するなど、適切な予算の執行に努める。</t>
  </si>
  <si>
    <t>重要政策推進枠:100</t>
  </si>
  <si>
    <t>執行率も高い傾向にあるが、引き続き予算の効率的な執行に努めるべきである。</t>
    <phoneticPr fontId="24"/>
  </si>
  <si>
    <t>チームの所見を踏まえ、引き続き効率的な予算の執行に努める。</t>
    <phoneticPr fontId="24"/>
  </si>
  <si>
    <t>重要政策推進枠:10</t>
    <phoneticPr fontId="8"/>
  </si>
  <si>
    <t>都市間鉄道の利便性に寄与する鉄道事業者への補助事業であり、引き続き効率的効果的に事業実施頂きたい。成果指標として、都心部への速達性を短縮時間によって測定しており、わかりやすいが、短縮時間のみでなく、輸送量の増加等採択にあたって考慮した他の指標も開示できないかご検討頂きたい。</t>
    <phoneticPr fontId="8"/>
  </si>
  <si>
    <t>進捗状況を随時把握しつつ事業を実施しており、引き続き、効率的・効果的な実施に努めるべき。</t>
    <phoneticPr fontId="8"/>
  </si>
  <si>
    <t>本事業の実施により、相鉄線とJR線、相鉄線と東急線が相互に乗り入れできるようになり、開業後の速達性が向上し、広域鉄道ネットワークの形成と機能の高度化がなされるとともに、経路の選択肢の増加、乗換回数の減少など短縮時間以外にも利用者に寄与する面があるため、外部有識者の所見を踏まえ、相互直通運転に関する指標を追加しました。
また、推進チーム所見を踏まえ、引き続き関係者と連携し、進捗状況を確実に把握するとともに、効率的・効果的な実施に努めます。</t>
    <phoneticPr fontId="8"/>
  </si>
  <si>
    <t>令和3年度においても、引き続き繰越額が増加していることから、予算の適正な執行に努めるべきである。</t>
  </si>
  <si>
    <t>推進チームの所見を踏まえ、事業者等へのヒアリング等を通じて、各年度の事業内容及び所要額の更なる精査に取り組みます。</t>
    <phoneticPr fontId="8"/>
  </si>
  <si>
    <t>重要政策推進枠:12,967</t>
    <phoneticPr fontId="8"/>
  </si>
  <si>
    <t>幹線鉄道等活性化事業</t>
    <phoneticPr fontId="24"/>
  </si>
  <si>
    <t>繰越額は減少したが、引き続き予算の適正な執行に努めるべきである。</t>
  </si>
  <si>
    <t>補助事業の進行遅延等の理由により多額の繰越が生じることのないよう、事業の進捗状況を適切に把握するとともに、適正な予算の執行に努める。</t>
  </si>
  <si>
    <t>引き続き多額の繰越額が発生しており、予算の効率的かつ適正な執行に努めるべきである。</t>
    <phoneticPr fontId="8"/>
  </si>
  <si>
    <t>鉄軌道事業者、地方公共団体、地方運輸局等の関係者による協議会等を通じて進捗状況を把握等し、適正な予算の執行に努める。</t>
    <phoneticPr fontId="8"/>
  </si>
  <si>
    <t>引き続き、委託先の選択の適正さを確保しつつ、調査結果を的確に制度化等に反映することができるよう、効果的・効率的な調査の実施に務めるべきである。</t>
    <phoneticPr fontId="8"/>
  </si>
  <si>
    <t>一般競争入札の活用等を行い、委託先の選択の適正さを確保しつつ、ヒアリング等により調査の必要性を精査し、効果的・効率的な調査の実施に努める。</t>
    <phoneticPr fontId="8"/>
  </si>
  <si>
    <t>重要政策推進枠:22</t>
    <phoneticPr fontId="8"/>
  </si>
  <si>
    <t>義務的経費であるが、令和19年度まで続くものであり、要求額の妥当性等については、引き続き厳密な検証を実施すべきである。</t>
    <phoneticPr fontId="24"/>
  </si>
  <si>
    <t>引き続きチームの所見を踏まえ、厳密な検証に基づいて要求を行う。</t>
    <phoneticPr fontId="24"/>
  </si>
  <si>
    <t>本事業の交付金の大半は鉄道助成業務の処理(助成勘定セグメント）に費やされているが、助成勘定の成果指標は「人件費を除いた一般管理費」及び「標準時間内に処理した業務件数」としており、その成果の実績は高く評価できる。しかし、法人全体で見て一般管理費は、令和2年度では5千億にのぼる経常費用の中の1.4％程度にすぎない。第4期中期目標の４(1)のその他の項目（組織・調達・人件費・事業費・資産有効活用）にも着目してそれぞれの業務運営の効率化に対応する成果指標を設定することもご検討頂きたいhttps://www.jrtt.go.jp/corporate/asset/4thtyuukimokuhyou.pdf</t>
    <phoneticPr fontId="24"/>
  </si>
  <si>
    <t>引き続き、効率的かつ適正な業務の実施に努めるべきである。</t>
    <phoneticPr fontId="24"/>
  </si>
  <si>
    <t>所見を踏まえ、適切な成果指標等を検討しつつ、効率的かつ適正な業務の実施に努める。</t>
    <phoneticPr fontId="24"/>
  </si>
  <si>
    <t>令和4年からコロナ禍によりＱＲコード付きの文書を設置する等のネットを活用した新たな調査手法実施した結果、調査員の人件費等を削減することができたということだが、コロナ禍がなかったら今でも手書の調査票を集計していたということに正直驚いた。調査項目・調査手法を提案する企画競争入札の方が効率効果ともに期待できるのではないだろうか。また、既にご検討頂いているとは思うが、スマホのGPS機能等を使って乗車前乗車後も含めたリアルタイムでの動的流動実態調査等も取り入れ、幹線列車利用前後の物流・目的・滞在滞留先等も含めて利用価値の高い調査となるように、項目手法についてもユーザーの意見をHP等で募ってみてはどうだろうか。</t>
    <phoneticPr fontId="8"/>
  </si>
  <si>
    <t>デジタル化の進展やコロナ禍の影響等を踏まえ、より効率的かつ効果的な調査手法のあり方について、幅広に検討を進めるべきである。</t>
    <phoneticPr fontId="8"/>
  </si>
  <si>
    <t>次回の幹線鉄道旅客流動実態調査時には、効率的、効果的な調査方法を導入すべく、今回の調査によって確認された課題や新たな拡大・補正処理の検討を行う。また、現在、国交省内において携帯電話の位置情報によるビッグデータを活用した流動把握の検討を実施しており、その結果も踏まえつつ、今後の調査方法について検討を行う。</t>
    <phoneticPr fontId="8"/>
  </si>
  <si>
    <t>執行率は高い水準で推移しているところではあるが、実用化の状況を常に注視し、引き続き予算の適正な執行に努めるべきである。</t>
    <phoneticPr fontId="8"/>
  </si>
  <si>
    <t>実用化の状況を注視しながら執行を行うこととする。</t>
    <phoneticPr fontId="8"/>
  </si>
  <si>
    <t>重要政策推進枠：123</t>
    <rPh sb="0" eb="2">
      <t>ジュウヨウ</t>
    </rPh>
    <rPh sb="2" eb="4">
      <t>セイサク</t>
    </rPh>
    <rPh sb="4" eb="6">
      <t>スイシン</t>
    </rPh>
    <rPh sb="6" eb="7">
      <t>ワク</t>
    </rPh>
    <phoneticPr fontId="8"/>
  </si>
  <si>
    <t>超伝導の技術開発を国として促進する意義は認められる。事業の効率性を図る成果目標として政投銀借入金返済額を見るのは一つの考え方であり、鉄道総研の財務諸表上は、政投銀の借入金だけでなく全社ベースでの支払利息も過去5時年間で大きく減少している。この点は経営努力の成果であり高く評価できる。しかし、本事業の成果としては技術そのものがどの程度進化させられ、現実に利用できる技術・発明・発見が生まれたのかということの方が重要である。そのことが反映する成果指標も取り入れ、事業の価値をアピールして頂きたい。</t>
    <phoneticPr fontId="8"/>
  </si>
  <si>
    <t>令和４年度で事業終了となるが、これまでの事業実施による成果や技術開発への反映等を確実に検証すべきである。</t>
    <phoneticPr fontId="8"/>
  </si>
  <si>
    <t>令和４年度の事業終了後も、これまでの事業実施成果としての技術開発についても検証していくよう努めることとする。</t>
    <phoneticPr fontId="8"/>
  </si>
  <si>
    <t>引き続き予算の効率的な執行に努めるべきである。</t>
    <rPh sb="7" eb="10">
      <t>コウリツテキ</t>
    </rPh>
    <phoneticPr fontId="8"/>
  </si>
  <si>
    <t>効率的な執行に努めることとする。</t>
    <phoneticPr fontId="8"/>
  </si>
  <si>
    <t>重要政策推進枠：375</t>
    <phoneticPr fontId="8"/>
  </si>
  <si>
    <t>引き続き予算の適正な執行に努めるべき。</t>
    <phoneticPr fontId="8"/>
  </si>
  <si>
    <t>利用実績を踏まえ、引き続き、適切な執行に努めることとする。</t>
    <phoneticPr fontId="8"/>
  </si>
  <si>
    <t>繰越額にも留意しつつ、地域の移動手段として必要な鉄道の早期復旧につながるよう、引き続き予算の適正な執行に努めるべきである。</t>
    <phoneticPr fontId="8"/>
  </si>
  <si>
    <t>事業者へのヒアリング等により事業の進捗状況を確認するなどして繰越額の縮減を行い、適切な予算の執行に努める。</t>
    <rPh sb="32" eb="33">
      <t>ガク</t>
    </rPh>
    <phoneticPr fontId="8"/>
  </si>
  <si>
    <t>法令違反の疑われる事業者に対する迅速な対応、違反の早期是正など、監査・処分の効率化及び実効性向上に必要な体制を整備するため、必要な予算の確保等を図るべき。</t>
    <phoneticPr fontId="8"/>
  </si>
  <si>
    <t>法令違反の疑われる事業者に対する迅速な対応、違反の早期是正などを図るため、ＩＴ機器の活用等により、監査・処分の実効性向上の実施に努めているところ。引き続き体制を維持し実効性を高める。</t>
    <phoneticPr fontId="8"/>
  </si>
  <si>
    <t>・予算が年々減少している理由について追記されたい。</t>
    <phoneticPr fontId="8"/>
  </si>
  <si>
    <t>システム利用者が求めるニーズを踏まえ、スムーズに事業が行えるよう内容の充実について検討し、効果的な事業の実施に努めるべき。</t>
    <phoneticPr fontId="8"/>
  </si>
  <si>
    <t>本システム経費は、保守費などのランニングコストを5か年度分要求しており、令和元年度の予算額は前年度からのシステム移行費や改修費も計上しているため、他年度の予算額と比べて高額となっている。また、令和元年度に本システムの5か年度分の保守契約を締結し、契約差額が生じたことから当該差額分を各年度の予算額から減額しているため、予算額が年々減少している。
なお、情報システムにかかる経費は令和４年度から予算の計上府省がデジタル庁に変更される。</t>
  </si>
  <si>
    <t>引き続き執行方法等の改善を行い、より効率的、効果的な事業の実施を図るべき。</t>
    <phoneticPr fontId="8"/>
  </si>
  <si>
    <t>平成28年1月に発生した軽井沢スキーバス事故を踏まえ、貸切バス事業者の整備管理者を対象とした特別研修の実施や運行実態の把握等を行うため、増額要求を行った。
また、引き続き実効性・効率性を高め、経費の合理化に努めている。</t>
    <phoneticPr fontId="8"/>
  </si>
  <si>
    <t>引き続きコスト縮減に努めるとともに、より効果的な予算執行となるよう事業を遂行するべき。</t>
    <phoneticPr fontId="8"/>
  </si>
  <si>
    <t>引き続きコスト縮減を図り、今後より効果的な予算執行となるよう事業遂行に努める。</t>
    <phoneticPr fontId="8"/>
  </si>
  <si>
    <t>旅客自動車分野におけるテロ対策の強化に向けて、旅客運送事業者等に対するニーズの把握や、啓発等を図ることにより、より効果的な予算執行に努める。</t>
  </si>
  <si>
    <t>事業終了後も災害時における移動困難者等の避難支援や緊急物資輸送の円滑化、運送事業者における防災力強化の推進に繋がるよう取組を進めていくべき。</t>
    <phoneticPr fontId="8"/>
  </si>
  <si>
    <t>事業終了後も災害時における移動困難者等の避難支援や緊急物資輸送の円滑化、運送事業者における防災力強化の推進に繋がるよう取り組んでいく。</t>
  </si>
  <si>
    <t>・執行率が50％～70％となっているが、当初予算要求額との乖離状況を追記し、今後の要求額を精査されたい。</t>
    <phoneticPr fontId="8"/>
  </si>
  <si>
    <t>平成27年度の行政改革推進会議からの指摘を踏まえ、書類審査期間の短縮を成果目標として設定したところであるが、引き続き迅速かつ適切な損害のてん補額の支払いに努めるべき。</t>
    <phoneticPr fontId="8"/>
  </si>
  <si>
    <t>要求額については過去の執行状況の検証を行い、要求に当たっては実勢を反映させ、真に必要な事業費を要求しているところ。
保障事業は、法令に基づき行われる被害者救済であることから、不足が生じることは回避しなければならないところ、執行率の乖離が生じている（R3保障金約74.8%、委託費約59.6%、払戻金約72.0%）状況から、令和5年度保障金について、過去の実績を踏まえて減額の見直しを行った。委託費については、コロナ禍による受付件数の低調の状況から増加傾向へ転じる可能性があるため昨年度と同額としたところ、払戻金については、過去の払戻金実績を踏まえ不足分発生の可能性を考慮した見直しを行ったところ、それぞれについて、今後においても被害者救済に支障をきたさない範囲で精査していく。
また、書類審査期間の短縮については、迅速かつ適切な事務処理が行われるよう、引き続き適切な事業の実施を図る。</t>
  </si>
  <si>
    <t>相談体制の合理化・効率化を図るための予約システムの運用、利用者ニーズに対応するための電話相談のフリーダイヤル化及び夜間電話相談を行うなどし、利用者の利便性向上や事業の効率化を図るよう引き続き改善に取り組んでいくこと。</t>
    <phoneticPr fontId="8"/>
  </si>
  <si>
    <t>利用者への夜間対応や経済状況を問わずに利用出来る環境を維持することで利便性向上に務めるとともに、業務の効率化や適切な予算要求となるよう引き続き継続的な事業の改善を図る。</t>
  </si>
  <si>
    <t>　制度の不知により加入できない者が生じないよう、効果的な事業の周知を行い、真に給付を必要とする交通遺児に対して適正な給付がなされるよう、引き続き適切な事業の実施に努めるべき。特に広報・周知については、情報通信技術の動向も踏まえ、より効率的・効果的な手法となるよう検討していくべき。</t>
    <phoneticPr fontId="8"/>
  </si>
  <si>
    <t>制度の不知により加入できない者が生じないよう、情報通信技術の動向を踏まえ、HP、SNSやパンフレット、他機関との連携等を通じた事業の周知を積極的に図り、真に給付を必要とする交通遺児に対して適正な給付がなされるよう、引き続き適切な事業の実施を図る。</t>
  </si>
  <si>
    <t>　自動車事故被害者等の要望を踏まえつつ、効果的な施策を講じるために必要な調査・検討を行った上で、より一層の被害者対策事業の充実を図るとともに、制度の不知により加入や申請できない者が生じないよう、事業の周知を効果的に行うべき。
　また、短期入院協力病院におけるリハビリ環境の整備や介護者なき後対策の見直しを図るなど、被害者ニーズを踏まえた施策の検討を行うべき。</t>
    <phoneticPr fontId="8"/>
  </si>
  <si>
    <t>　自動車事故被害者等の要望を踏まえつつ、効果的な施策を講じるために必要な調査等を行った上で、より一層の被害者対策事業の充実を図る検討を行う。
　また、制度の不知により加入や申請ができない者が生じないよう、HPやパンフレット、訪問支援、他機関との連携等を通じた事業の周知徹底を図る。
　さらに、短期入院協力病院におけるリハビリ環境の整備や介護者なき後対策に係る支援策など、被害者ニーズへの対応に必要な経費の要望を行う。</t>
  </si>
  <si>
    <t>自動車運送事業の安全総合対策事業（事故防止対策支援推進事業）</t>
    <phoneticPr fontId="8"/>
  </si>
  <si>
    <t>・単位当たりコストは、補助対象台数あたりの単位コストを示し、ＡＳＶ装置などの製品の普及に沿って、単位あたりコストが低下しているか否かを確認してはどうでしょうか。</t>
    <phoneticPr fontId="8"/>
  </si>
  <si>
    <t>各種施策等に基づき補助対象を見直し、真に必要な装置等に対し補助を行うべき。</t>
    <phoneticPr fontId="8"/>
  </si>
  <si>
    <t>自賠法改正を踏まえ、引き続き業務の質を確保しながら業務運営の効率化を図りつつ、安全指導業務から被害者援護業務への業務の重点化・深度化を図るとともに、自動車アセスメント業務の充実を図る。また、業務が多岐に渡るため成果目標等のセグメント別で引き続き検討を行う。</t>
  </si>
  <si>
    <t>設備の整備・更新については、その必要性を厳正に検証するとともに、高落札率の解消に向け、毎年度策定する「調達等合理化計画」等に基づき、入札参加者を増加させるための取組の実施等により競争性・透明性を確保しつつ、コスト削減が図られるよう一層の調達の合理化を推進すべき。</t>
    <phoneticPr fontId="8"/>
  </si>
  <si>
    <t>自賠法改正を踏まえ、設備の整備・更新については、経年劣化の具合だけによらず、利用状況等を勘案し真に必要な機器について更新を行う。また、高落札率の解消に向け、毎年策定する「調達等合理化計画」等に基づき、入札参加者を増加させるための取組の実施等により競争性・透明性を確保しつつ、引き続きコスト削減が図られるよう一層の調達の合理化を推進する。</t>
  </si>
  <si>
    <t>事業用自動車事故調査委員会から的確な再発防止策の提言を得るために、事業の委託先である交通事故総合分析センターにおいて、支出金が効果的で適切に使用されていることを確認しつつ、同センターと連携して効果的な事業の実施を図るべき。
また、提言のあった再発防止策等については、自動車運送事業関係者が関心を持ち、実践につなげてもらえるような公表・周知を推進すべき。</t>
    <phoneticPr fontId="8"/>
  </si>
  <si>
    <t>本事業は、政府の交通事故削減目標の達成を図るために必種な事業であることから、引き続き、交通事故総合分析センターと連携して効果的な事業の実施を図ることはもとより、支出金が適切に使用されているかに注意して事業を進めていく。
なお、事業用自動車事故調査委員会からの提言を踏まえ、国交省において再発防止策を実施するとともに、事業者等に対してもポスターの配布等を通じ、注意喚起を図っていく。</t>
  </si>
  <si>
    <t>令和３年度をもって事業終了。同様の施策を実施する場合には、事業者等の要望を踏まえつつ、効果的な施策を講じるために必要な調査・検討を行ったうえで、より一層の事故発生防止対策の充実を図るとともに、制度の不知や申請方法の限定などにより、申請を行えない者が生じないよう、周知徹底と適切な執行に務めるべき。</t>
    <phoneticPr fontId="8"/>
  </si>
  <si>
    <t>引き続き業務の質を確保しながら業務運営の効率化を図りつつ、安全指導業務の民間参入等により生ずる経営資源を活用して被害者援護業務の重点化・深度化を図るべき。また、「独立行政法人改革等に関する基本的な方針」（平成25年12月24日閣議決定）等を踏まえ、自動車アセスメント業務の充実などを図るべき。業務が多岐に渡るため成果目標等をセグメント別で引き続き点検等を行うべき。</t>
    <phoneticPr fontId="8"/>
  </si>
  <si>
    <t>事業の実施にあたっては、交通事故死者数等の発生状況や最近の高齢運転者による死亡事故が相次いで発生している状況等を踏まえた上で「車両安全対策検討会」等を活用して真に必要な調査内容となるよう見直すべき。</t>
    <phoneticPr fontId="8"/>
  </si>
  <si>
    <t>今後実施する調査・分析については、交通事故死者数等の発生状況や、「車両安全対策検討会」における対策の事前効果予測及び事後効果評価等の結果を踏まえ、より効率的・効果的かつ必要不可欠な車両安全対策に限って実施していく。</t>
  </si>
  <si>
    <t>調達等合理化計画により、調達の改善を図るため入札情報の業界誌への掲載や共同調達を実施し、調達の効率化、コストの縮減を行うとともに、契約監視委員会における点検も行われている。また、一定の事業等のまとまりごとに予算と実績の管理を行い、健全な財務体質の維持が図られている。引き続き、必要性・優先度を精査し調達の効率化、コストの縮減に努めて効率的・効果的な予算執行を行うべき。</t>
    <phoneticPr fontId="8"/>
  </si>
  <si>
    <t>事業の実施に際し、引き続き必要性・優先度を精査し調達の効率化、コストの縮減に努めて効率的・効果的な予算執行を行う。</t>
  </si>
  <si>
    <t>調達等合理化計画により、調達の改善を図るため入札情報の業界誌への掲載や共同調達を実施し、調達の効率化、コストの縮減を行うとともに、契約監視委員会における点検も行われている。また、一定の事業等のまとまりごとに予算と実績の管理を行い、健全な財務体質の維持を図っている。引き続き、必要性・優先度を精査し調達の効率化、コストの縮減に努めて効率的・効果的な予算執行を行うべき。</t>
    <phoneticPr fontId="8"/>
  </si>
  <si>
    <t>全国の各種協議会等への参加について、ウェブでの配信または参加（ウェビナー）などの検討を含め、引き続き実効性・効率性を高め、経費の合理化に努めるべき。</t>
    <phoneticPr fontId="8"/>
  </si>
  <si>
    <t>今後とも、ウェブでの配信または参加（ウェビナー）などの検討を含め、引き続き実効性・効率性を高め、経費の合理化に努める。</t>
  </si>
  <si>
    <t>引き続きコスト削減に努めるとともに、感染症拡大状況を考慮した上で会議の確実な開催に努め、効果的に事業を遂行するべき。</t>
    <phoneticPr fontId="8"/>
  </si>
  <si>
    <t>リモートによる会議開催の可能性を含めて検討し、引き続きコストの削減に努める。</t>
  </si>
  <si>
    <t>リモートによる会議開催の可能性を含めて検討し、引き続きコストの削減に努める。</t>
    <phoneticPr fontId="8"/>
  </si>
  <si>
    <t>旅客自動車運送事業について、コロナウイルスによる影響やカーボンニュートラル、働き方改革等の社会問題への対応を踏まえ、デジタル技術等を活用し事業者の経営基盤強化に取り組むべき。
貨物自動車運送事業について、現状の働き方改革の浸透状況を調査しつつ、CNやデジタル技術等を活用して生産性向上を図るべき。
自動車整備事業について、人材不足が未だ深刻な状況であり、生産性の向上や人材確保が課題であることを踏まえ事業内容の一部改善に取組むべき。</t>
    <phoneticPr fontId="8"/>
  </si>
  <si>
    <t>旅客自動車運送事業について、コロナウイルスによる影響や、CN等の社会課題への対応も踏まえ、デジタル技術の活用やオンライン化を促進し、引き続き事業者の経営基盤強化に取り組む。
貨物自動車運送事業の働き方改革にあたっては、物流効率化・環境対策に向け、デジタル技術等を活用した輸送形態の調査・検証等を行い、生産性向上に努める。</t>
  </si>
  <si>
    <t>重要政策推進枠：570</t>
    <rPh sb="0" eb="4">
      <t>ジュウヨウセイサク</t>
    </rPh>
    <rPh sb="4" eb="7">
      <t>スイシンワク</t>
    </rPh>
    <phoneticPr fontId="8"/>
  </si>
  <si>
    <t>引き続き、滞りなく適切に事業を行うべき。</t>
    <phoneticPr fontId="8"/>
  </si>
  <si>
    <t>引き続き、滞りなく適切に事業を実施していく。</t>
  </si>
  <si>
    <t>利用者が安全に施設を利用できるよう、各施設における老朽化の状況や設備の不具合等について、随時に確認を行い、その状況に応じて整備等を行う優先順位を柔軟に検討し、引き続き、真に必要なものに限って執行していくべき。</t>
    <phoneticPr fontId="8"/>
  </si>
  <si>
    <t>各施設の整備等の優先順位については、各地方支分部局を介してこれまで以上に現況確認を徹底し、本事業の目的に沿った執行となるよう精査を続けていく。
概算要求に際しては、必要性などの精査を行い、現時点での対応を要する内容に限り計上した。</t>
    <phoneticPr fontId="8"/>
  </si>
  <si>
    <t>自治体や運送事業者のニーズやコロナの影響等について、ヒアリング・調査を行って効果的な施策に見直すとともに、自動車メーカー等による次世代自動車開発の動向等をヒアリング等により把握し、より効果的なＫＰＩの設定等について適切に見直すべき。</t>
    <phoneticPr fontId="8"/>
  </si>
  <si>
    <t>自治体や運送事業者のニーズやコロナの影響等について、ヒアリング・調査を行って効果的な施策に見直すとともに、自動車メーカー等による次世代自動車開発の動向等をヒアリング等により把握し、適切なKPIの設定に努める。</t>
  </si>
  <si>
    <t>重要政策推進枠：1,194</t>
    <rPh sb="0" eb="4">
      <t>ジュウヨウセイサク</t>
    </rPh>
    <rPh sb="4" eb="7">
      <t>スイシンワク</t>
    </rPh>
    <phoneticPr fontId="8"/>
  </si>
  <si>
    <t>・活動目標に「2030年までに乗用車新車販売に占める次世代自動車の割合を5割から7割とする。」とあるが、活動指標は「開発対象車種等の数」となっており、どの程度の車種数を達成すれば5割を達成するかの関係性が不明確であり、車種数３で5割を達成するか明確に記載されたい。
・事業の特殊性から、1社応札が多数生じているが、事後的な原価計算モニタリングを行うなど、事後統制の手法を検討されてはどうか。</t>
    <phoneticPr fontId="8"/>
  </si>
  <si>
    <t xml:space="preserve">・活動目標及び成果目標として「2030年までに乗用車新車販売に占める次世代自動車の割合を5割から7割とする。」とあるが、２０２１年６月に『2050年カーボンニュートラルに伴うグリーン成長戦略』において、電動化目標として、商用車（8t超）と商用車（8t以下）の目標設定がされたことから、当該戦略を踏まえて、本事業の成果目標及び成果指標の見直しを検討されたい。
・事業の特殊性はあるが、契約手続きにおける競争性の確保等による事業の効率性の向上のため、契約にあたり契約ランクの拡大を図る等の改善を図られたい。
</t>
    <phoneticPr fontId="8"/>
  </si>
  <si>
    <t>・本事業の活動指標の「開発対象車種等の数」の「３種」とは、大型車両の電動化、燃焼の高効率化及び空力性能の向上という３つの柱を意味している。これらの技術開発・実用化の促進、それらの取組を通じた技術基準等の整備により、開発対象技術を採用した車両は増加していくことが見込まれる。
・２０２１年６月にグリーン成長戦略において設定された商用車の電動化目標に従い、活動目標及び成果目標について見直すことを検討することとしたい。
・令和４年度については、契約ランクの拡大を図った。なお、同年度の落札者数と落札率は改善しているところである。</t>
    <phoneticPr fontId="8"/>
  </si>
  <si>
    <t>本事業の目的である地球温暖化防止について、現在のアウトカムの一つである１ｔ-CO2当たりの削減コストの達成率は、徐々に改善傾向ではあるものの未だ未達成であるため、今後とも着実に事業を推進すべき。</t>
  </si>
  <si>
    <t>１ｔ-CO2当たりの削減コストの達成率が未だ未達成であることを踏まえ、燃費改善に繋がるよう、より効果的な事業実施に努める。</t>
    <phoneticPr fontId="8"/>
  </si>
  <si>
    <t>一般会計</t>
    <rPh sb="0" eb="4">
      <t>イッパンカイケイ</t>
    </rPh>
    <phoneticPr fontId="26"/>
  </si>
  <si>
    <t>（項）道路環境等対策費
　（大事項）道路環境等対策に必要な経費</t>
    <rPh sb="1" eb="2">
      <t>コウ</t>
    </rPh>
    <rPh sb="3" eb="8">
      <t>ドウロカンキョウトウ</t>
    </rPh>
    <rPh sb="8" eb="10">
      <t>タイサク</t>
    </rPh>
    <rPh sb="10" eb="11">
      <t>ヒ</t>
    </rPh>
    <rPh sb="14" eb="17">
      <t>ダイジコウ</t>
    </rPh>
    <rPh sb="18" eb="23">
      <t>ドウロカンキョウトウ</t>
    </rPh>
    <rPh sb="23" eb="25">
      <t>タイサク</t>
    </rPh>
    <rPh sb="26" eb="28">
      <t>ヒツヨウ</t>
    </rPh>
    <rPh sb="29" eb="31">
      <t>ケイヒ</t>
    </rPh>
    <phoneticPr fontId="26"/>
  </si>
  <si>
    <t>令和3年度をもって事業終了。今後、同様の事業を実施する場合にも、施策目標等をしっかりと検証し、確実な補助の執行に努め、効果的な事業を遂行するべき。</t>
    <phoneticPr fontId="8"/>
  </si>
  <si>
    <t>今後、同様の事業を実施する場合にも、施策目標等をしっかりと検証し、確実な補助の執行に努めて参りたい。</t>
    <phoneticPr fontId="8"/>
  </si>
  <si>
    <t>国際約束で決められた分担金を支出しなければならないことから、現状通りとする。</t>
  </si>
  <si>
    <t>拠出金により各機関で実施されたプロジェクト等が我が国に有益な事業として活用されているのか検証し、より効率的・効果的な執行となるよう努めるべき。</t>
  </si>
  <si>
    <t>各機関の特性を意識のうえ、拠出金により各機関で実施されたプロジェクト等をよく検証して、より効率的・効果的な執行となるように努める。</t>
    <phoneticPr fontId="8"/>
  </si>
  <si>
    <t>引き続き、適正な予算執行に努めるとともに、観光白書のさらなる利用価値向上に向けた検討を進めるべき。</t>
  </si>
  <si>
    <t xml:space="preserve">一般競争にて調達する案件の競争性の確保を行うとともに、前年度に引き続き観光白書の内容の質を維持・向上する必要があるため、前年比同額を要求する。
</t>
    <phoneticPr fontId="8"/>
  </si>
  <si>
    <t>調査の効率化や利用価値向上等について不断に見直しを行うべき。</t>
  </si>
  <si>
    <t>一般競争にて調達する案件の競争性の確保を行うとともに、既存の観光統計の質を下げることなく作成・公表を行うため、前年比同額の経費を引き続き要求する。</t>
    <phoneticPr fontId="8"/>
  </si>
  <si>
    <t>特段の問題は見受けられないが、毎年ほぼ同規模での契約となっているため、惰性的な契約とならないよう、企画競争入札を定期的に行うなど調査内容の見直しを定期的に行う必要がある。</t>
  </si>
  <si>
    <t>外部有識者の所見を踏まえ、各運輸局で実施している地域の課題解決や改善に向けた調査等の効果検証を行い、より効果的・効率的な執行に努めるとともに、効果のあった調査等は横展開すべき。</t>
  </si>
  <si>
    <t>執行等改善</t>
    <phoneticPr fontId="8"/>
  </si>
  <si>
    <t>引き続き、地域の課題解決や改善に向けた調査等の効果検証を行い、より効果的・効率的に事業を行うこと、また、好事例の横展開に努める。</t>
    <rPh sb="52" eb="53">
      <t>ス</t>
    </rPh>
    <rPh sb="53" eb="55">
      <t>ジレイ</t>
    </rPh>
    <rPh sb="56" eb="57">
      <t>ヨコ</t>
    </rPh>
    <rPh sb="57" eb="59">
      <t>テンカイ</t>
    </rPh>
    <rPh sb="60" eb="61">
      <t>ツト</t>
    </rPh>
    <phoneticPr fontId="8"/>
  </si>
  <si>
    <t>新型コロナウイルスの影響により、それぞれの事業が訪日観光客数に及ぼした影響についての検証は（令和2年度のシステム改修を経ても）容易ではないと思われる。入国制限等の影響が少なくなった時期に再度検証できるような準備措置が必要ではないか。</t>
  </si>
  <si>
    <t>令和３年度をもって事業終了。
外部有識者の所見を踏まえ、入国制限等の影響が少なくなった時期に再度検証できるよう準備措置を進めていくべき。</t>
  </si>
  <si>
    <t>入国制限等の影響が少なくなった時期に再度検証できる準備措置を検討する。</t>
    <phoneticPr fontId="8"/>
  </si>
  <si>
    <t>感染症の状況を踏まえ不用率が高いことなど致し方ないが、実績目標値の見直し等も必要ではないか。</t>
  </si>
  <si>
    <t>外部有識者の所見を踏まえ、会議のハイブリッド化対応への支援を強化する等、成果目標（「2030年には、アジアＮｏ．１の国際会議開催国としての不動の地位を築く」）の達成に向け、国際競争力が強化されるよう、より効果的・効率的な事業執行に努めるべき。</t>
  </si>
  <si>
    <t>国際競争力の強化に向けて、会議のハイブリッド化対応や、SDGs対応への支援も行う等、より効果的・効率的な事業執行に努める。</t>
    <phoneticPr fontId="8"/>
  </si>
  <si>
    <t>これまでの事業内容をよく精査した上で、成果指標である就業率の改善に向けて、より効果的な事業となるよう努めるべき。</t>
  </si>
  <si>
    <t>これまでの事業内容をよく精査した上で、成果指標である就業率の改善に向けて、より効果的な事業となるよう検討して参りたい。</t>
    <phoneticPr fontId="8"/>
  </si>
  <si>
    <t>概ね適切に事業が行われているが、新型コロナウイルス感染症の影響でインバウンド需要がほとんどなかった時期における取組や、ポストコロナ期にどのように事業の回復を図るか等についてわかりやすい指標や説明が必要ではないか。</t>
  </si>
  <si>
    <t>インバウンド需要がほとんどなかった時期における取組など、これまでの事業の成果を検証した上で、ポストコロナ期において必要となる訪日プロモーションを効果的・効率的に実施すべき。</t>
  </si>
  <si>
    <t>これまでの事業の成果を検証し、ポストコロナ期において必要となる訪日プロモーションの効果的・効率的な実施を図る。</t>
    <phoneticPr fontId="8"/>
  </si>
  <si>
    <t>重要政策推進枠：2,830</t>
    <phoneticPr fontId="8"/>
  </si>
  <si>
    <t>観光施設のさらなるバリアフリー対応とその情報発信を支援し、より安全で快適な旅行をするための環境整備の推進に向け、効果的・効率的な事業実施について検討すべき。</t>
  </si>
  <si>
    <t>執行等改善</t>
    <rPh sb="0" eb="2">
      <t>シッコウ</t>
    </rPh>
    <rPh sb="2" eb="3">
      <t>トウ</t>
    </rPh>
    <rPh sb="3" eb="5">
      <t>カイゼン</t>
    </rPh>
    <phoneticPr fontId="8"/>
  </si>
  <si>
    <t>ユニバーサルツーリズムの促進に向けた環境整備にあたっては、観光施設のバリアフリー対応及びその情報発信を行うことが重要であるため、引き続き実証事業等を通して支援を図る。
令和5年度概算要求においては、「高齢者、障害者等の移動等の円滑化の促進に関する法律の一部を改正する法律」の施行（令和２年６月）を受けて創設した「観光施設における心のバリアフリー認定制度」について、認定件数の増加に向けた方策を検討・実施するとともに、バリアフリー情報の整備や商品組成手法の確立等の実証事業を通して認定数の増加を図ることにより、観光施設のさらなるバリアフリー対応とその情報発信を効果的に支援していく。</t>
    <phoneticPr fontId="8"/>
  </si>
  <si>
    <t>概ね重要な事業であると思います。</t>
  </si>
  <si>
    <t>観光人材の育成・強化等に係る取組について、令和3年度実施事業内容をよく精査した上で、より効果的・効率的な執行になるよう改善すべき。</t>
  </si>
  <si>
    <t>観光人材の育成・強化等に係る取組について、令和3年度実施事業内容をよく精査した上で、より効果的・効率的な執行になるよう改善を検討して参りたい。</t>
    <phoneticPr fontId="8"/>
  </si>
  <si>
    <t>訪日外国人旅行者受入環境整備緊急対策事業</t>
    <rPh sb="7" eb="8">
      <t>シャ</t>
    </rPh>
    <rPh sb="8" eb="10">
      <t>ウケイレ</t>
    </rPh>
    <rPh sb="14" eb="16">
      <t>キンキュウ</t>
    </rPh>
    <rPh sb="16" eb="18">
      <t>タイサク</t>
    </rPh>
    <phoneticPr fontId="30"/>
  </si>
  <si>
    <t>概ね適切に実施されていると思われる。コロナの事情によるものだと思われるが、数年続けて補正予算が組まれた後に繰越となっている金額が多い。成果指標及びアウトカムの検証が数年実施されていないため、再開する際に適切に行われるように留意が必要である。</t>
  </si>
  <si>
    <t>外部有識者の所見を踏まえ、予算の適正かつ早期執行に努めるべき。また、より適切に、訪日外国人旅行者にストレスフリーな受入環境整備との事業目的を評価することができるアウトカムの設定を検討されたい。</t>
  </si>
  <si>
    <t>訪日外国人がストレスフリーで快適に旅行できる環境の整備に向けて、補正予算も含め予算の適正かつ早期執行に努める。また、コロナ禍により実施できなかった「訪日外国人旅行者の受入環境整備に関するアンケート」をインバウンドの受入再開にあわせて行い、成果指標及びアウトカムの検証を実施する。</t>
    <phoneticPr fontId="8"/>
  </si>
  <si>
    <t>概ね適切に執行されている。</t>
  </si>
  <si>
    <t>国庫債務負担行為の歳出化のため現状通りとするが、より適切に事業成果を評価すべくアウトカムの設定について再検討し見直すべき。</t>
  </si>
  <si>
    <t>新型コロナウィルス感染症の影響による住宅宿泊事業の利用状況等を踏まえ、住宅宿泊事業の需要の回復動向を見極めたうえで適切にデータ把握等を行い、検討していく。</t>
    <phoneticPr fontId="8"/>
  </si>
  <si>
    <t>これまでの事業内容をよく精査した上で、成果目標である医療滞在ビザ発給件数を達成すべく、幅広い効果を生む事業となるよう努めるべき。</t>
  </si>
  <si>
    <t>新型コロナウイルスの感染状況に留意しつつ、訪日外国人の更なる受入れ体制整備を進めるとともに、海外の販売事業者等との連携を強化するなど、より効果的・効率的に事業を実施する。令和５年度の国際観光旅客税を充当する具体的な施策・事業については、観光戦略実行推進会議における民間有識者の意見も踏まえつつ、今後の予算編成過程において検討が行われる。</t>
    <phoneticPr fontId="8"/>
  </si>
  <si>
    <t>適切に事業が執行されている。</t>
  </si>
  <si>
    <t>事業の実施に当たっては、今後のインバウンドの回復を見据え、訪日外国人旅行者等の各地域への周遊の促進に資するよう、より効果的・効率的に事業を実施すべき。</t>
  </si>
  <si>
    <t>今後の事業の執行に当たっては、引き続き、地方ブロック毎に開催される連絡調整会議等を活用し、訪日外国人旅行者等の各地域への周遊の促進に資する効果的・効率的な事業の執行に努める。</t>
    <phoneticPr fontId="8"/>
  </si>
  <si>
    <t>解説文作成については、訪日外国人旅行者が多く効果の高い観光資源のうち、ノウハウの蓄積が足りない分野等を重点的に行うなど、効果的・効率的な事業執行に努めるとともに、各地域の自立的な取組を一層推進するため、ノウハウ展開の在り方について改善を行うべき。</t>
  </si>
  <si>
    <t>これまでの事業実施状況を踏まえて効果的・効率的な事業執行となるよう、訪日外国人旅行者が多く事業効果の高い観光資源のうちノウハウの蓄積が不十分な分野等について優先的に解説文を作成するとともに、本事業の解説文作成ノウハウや事業成果を活用し、地域のネイティブ専門人材の資質向上に資する動画コンテンツ作成等による横展開を図り、各地域の取組を一層推進する。令和５年度の国際観光旅客税を充当する具体的な施策・事業については、観光戦略実行推進会議における民間有識者の意見も踏まえつつ、今後の予算編成過程において検討が行われる。</t>
    <phoneticPr fontId="8"/>
  </si>
  <si>
    <t>引き続き、一者応札の原因究明結果を踏まえ、入札にあたっての十分な公告期間の確保、仕様書の内容の見直し等の措置により、効率的な事業実施に努められたい。また、あらゆる関係者・機会を総動員し、オールジャパン体制で誘客に必要な訪日プロモーションを実施すべき。</t>
  </si>
  <si>
    <t>１者応札の原因究明を行い、より効率的な事業の実施に努めるとともに、オールジャパン体制で誘客に必要な訪日プロモーションの実施を図る。令和５年度の国際観光旅客税を充当する具体的な施策・事業については、観光戦略実行推進会議における民間有識者の意見も踏まえつつ、今後の予算編成過程において検討が行われる。</t>
    <phoneticPr fontId="8"/>
  </si>
  <si>
    <t>旅行安全情報等に関する情報プラットフォームの整備（国際観光旅客税財源）</t>
    <rPh sb="0" eb="2">
      <t>リョコウ</t>
    </rPh>
    <rPh sb="2" eb="4">
      <t>アンゼン</t>
    </rPh>
    <rPh sb="4" eb="6">
      <t>ジョウホウ</t>
    </rPh>
    <rPh sb="6" eb="7">
      <t>トウ</t>
    </rPh>
    <rPh sb="8" eb="9">
      <t>カン</t>
    </rPh>
    <rPh sb="11" eb="13">
      <t>ジョウホウ</t>
    </rPh>
    <rPh sb="22" eb="24">
      <t>セイビ</t>
    </rPh>
    <rPh sb="25" eb="27">
      <t>コクサイ</t>
    </rPh>
    <rPh sb="27" eb="29">
      <t>カンコウ</t>
    </rPh>
    <rPh sb="29" eb="31">
      <t>リョカク</t>
    </rPh>
    <rPh sb="31" eb="32">
      <t>ゼイ</t>
    </rPh>
    <rPh sb="32" eb="34">
      <t>ザイゲン</t>
    </rPh>
    <phoneticPr fontId="24"/>
  </si>
  <si>
    <t>一者応札の原因究明結果を踏まえ、競争性の確保に努めるとともに、保守対応の効率化を図ることで維持管理コストを見直すべき。</t>
  </si>
  <si>
    <t>事業者へのヒアリング等により保守対応の効率化を図ることで、保守・運用経費の削減や一者応札の改善に取り組む。令和5年度の国際観光旅客税を充当する具体的な施策・事業については、観光戦略実行推進会議における民間有識者の意見も踏まえつつ、今後の予算編成過程において検討が行われる。</t>
    <phoneticPr fontId="8"/>
  </si>
  <si>
    <t>訪日外国人旅行者がストレスフリーで快適に旅行できる環境の整備に向けて、先進性が高い事業に取り組むべき。</t>
  </si>
  <si>
    <t>訪日外国人旅行者がストレスフリーで快適に旅行できる環境の整備に向けて、先進性が高い事業の導入につき検討・整理を進める。
令和５年度の国際観光旅客税を充当する具体的な施策・事業については、観光戦略実行推進会議における民間有識者の意見も踏まえつつ、今後の予算編成過程において検討が行われる。</t>
    <phoneticPr fontId="8"/>
  </si>
  <si>
    <t>訪日外国人旅行者がストレスフリーで快適に旅行できる環境の整備に向けて、引き続き先進性が高い事業に取り組むとともに、既に整備された機器について、より効果的に運用できるよう改善するなど、一層効果的かつ効率的に事業を実施すべき。</t>
  </si>
  <si>
    <t>引き続き、先進性が高い事業に取り組むとともに、既存機器の一層の運用改善を行うなど、効率的な予算の執行に努める。
令和５年度の国際観光旅客税を充当する具体的な施策・事業については、観光戦略実行推進会議における民間有識者の意見も踏まえつつ、今後の予算編成過程において検討が行われる。</t>
    <phoneticPr fontId="8"/>
  </si>
  <si>
    <t>訪日外国人旅行者がストレスフリーで快適に旅行できる環境の整備に向けて、引き続き対象空港や補助対象メニューの見直し等を図るなど、効果的かつ効率的に事業を実施すべき。</t>
  </si>
  <si>
    <t>補助メニューの見直し等を図りつつ、ストレスフリーで快適な旅行環境の実現に向け、効率的・効果的な予算執行に努める。
令和5年度の国際観光旅客税を充当する具体的な施策・事業については、観光戦略実行推進会議における民間有識者の意見も踏まえつつ、今後の予算編成過程において検討が行われる。</t>
    <phoneticPr fontId="8"/>
  </si>
  <si>
    <t>事業の採択にあたっては、訪日外国人旅行者の来訪が特に多い観光地等に至るまでの公共交通機関の利用環境を刷新し、世界水準の交通サービスを実現できるよう、訪日外国人旅行者のニーズの観点から必要性や妥当性を精査し、効果的・効率的に事業を実施すべき。</t>
  </si>
  <si>
    <t>事業の採択にあたっては、外部有識者より意見を聴取した上で支援対象とする整備計画の認定を行うなど、効果的・効率的な事業執行に努めているところ。
令和５年度の国際観光旅客税を充当する具体的な施策・事業については、観光戦略実行推進会議における民間有識者の意見も踏まえつつ、今後の予算編成過程において検討が行われる。</t>
    <phoneticPr fontId="8"/>
  </si>
  <si>
    <t>補助対象メニューの見直しを図るなど、効果的かつ効率的に事業を実施すべき。</t>
  </si>
  <si>
    <t>訪日外国人旅行者がストレスフリーで快適に旅行できる環境の整備に向けて、補助対象メニューの見直しなどについての必要な見直しを図る。
令和５年度の国際観光旅客税を充当する具体的な施策・事業については、観光戦略実行推進会議における民間有識者の意見も踏まえつつ、今後の予算編成過程において検討が行われる。</t>
    <phoneticPr fontId="8"/>
  </si>
  <si>
    <t>国際観光旅客税財源であることも踏まえ、可能な限り、効率的、効果的な事業実施及び予算執行が行われるよう改善を図られたい。また、地域の観光資源を活用した効果の高いプロモーション事例を運輸局間で情報共有し、より効果的な事業の実施に努めるべき。</t>
  </si>
  <si>
    <t>運輸局間で情報共有するなど、より効率的な事業の実施を検討する。令和５年度の国際観光旅客税を充当する具体的な施策・事業については、観光戦略実行推進会議における民間有識者の意見も踏まえつつ、今後の予算編成過程において検討が行われる。</t>
    <phoneticPr fontId="8"/>
  </si>
  <si>
    <t>より適切に新たな観光需要の創出等の事業目的を評価することができるアウトカムの設定を検討されたい。</t>
  </si>
  <si>
    <t>新たな観光需要の創出等の事業目的を適切に評価することができるアウトカムの設定を検討し、国際観光旅客税の目的に沿って、適切に事業を実施する。令和５年度の国際観光旅客税を充当する具体的な施策・事業については、観光戦略実行推進会議における民間有識者の意見も踏まえつつ、今後の予算編成過程において検討が行われる。</t>
    <phoneticPr fontId="8"/>
  </si>
  <si>
    <t>より適切に「海洋周辺地域での新たな消費の開拓や魅力向上、安全確保、地域経済効果の最大化」との事業目的を評価できるアウトカムの設定を検討されたい。</t>
  </si>
  <si>
    <t>本事業の実施により海洋周辺地域の消費開拓や地域経済効果の増加に繋げていくとともに、事業目的を評価できるアウトカムの設定について検討してまいりたい。
令和５年度の国際観光旅客税を充当する具体的な施策・事業については、観光戦略実行推進会議における民間有識者の意見も踏まえつつ、今後の予算編成過程において検討が行われる。</t>
    <phoneticPr fontId="8"/>
  </si>
  <si>
    <t>観光地域づくり法人（DMO）の更なる体制強化のため、より効果的・効率的な執行となるよう努めるべき。</t>
  </si>
  <si>
    <t>本事業の実施に当たっては、地域のインバウンドの状況やこれまでの取組状況を考慮して採択するなど、事業を効果的・効率的に行うよう努める。令和５年度の国際観光旅客税を充当する具体的な施策・事業については、観光戦略実行推進会議における民間有識者の意見も踏まえつつ、今後の予算編成過程において検討が行われる。</t>
    <phoneticPr fontId="8"/>
  </si>
  <si>
    <t>令和３年度をもって事業終了。
本事業の成果及び課題を分析し、今後の事業に反映されたい。</t>
  </si>
  <si>
    <t>本事業により造成した滞在型コンテンツの成果や事業の執行に当たって生じた課題等を分析し、今後の事業に反映する。</t>
    <phoneticPr fontId="8"/>
  </si>
  <si>
    <t>【令和４年度公開プロセス】
「事業全体の抜本的な改善」
・事業成果の評価基準を適正に定めるべき。その際本事業の目的と整合していること、事業があるときとないときの差を明示できるようなものであること、評価基準間の優先順位を意識すること等の観点に留意すること。
・再委託、再々委託の合理性とコスト、効率性のバランスについては常に検証を怠らないこと。
・公募要領自体の抜本的見直しを行うこと。</t>
  </si>
  <si>
    <t>外部有識者の所見を踏まえ、事業成果については、事業目的と整合性のある優先順位を意識した評価基準を適正に定めるとともに、資金の流れについては、再委託・再々委託の合理性とコスト・効率性のバランスについて常に検証を行うよう改善すること。
また、これらを踏まえ公募要領を抜本的に改善すること。</t>
  </si>
  <si>
    <t>・申請時に、現在の来場者数（うち外国人数）と、来場者数（うち外国人数）の目標値及び目標達成のための具体的な手段・手法を提出させ、事後評価時に、事業があるときとないときの差を明示できるようにする。また、観光財源である本事業の目的と整合するよう、インバウンドの誘客効果や、インバウンドの来場者の満足度向上等を成果として評価する評価基準を策定する。
・募集要項に、再委託の定義を明記し、請負や役務提供との区別を明確化するとともに、再委託や再々委託の際の一般管理費は最終受託者のみが受領できる旨、明記する。また、再委託の承認にあたっては、より厳しい視点で審査することとし、真に必要なもののみ認める運用とする。
・公募要領自体を抜本的に見直し、外国人のモニターツアー実施によるニーズの的確な把握や、公共交通機関や飲食店、宿泊施設等と連携したモデルコースによる滞在時間の拡大と消費拡大など、継続性・持続可能性が見込まれ、十分な収益が得られる仕組みづくりを支援する。
令和５年度の国際観光旅客税を充当する具体的な施策・事業については、観光戦略実行推進会議における民間有識者の意見も踏まえつつ、今後の予算編成過程において検討が行われる。</t>
    <phoneticPr fontId="8"/>
  </si>
  <si>
    <t>これまで支援した事業を検証し、支援後の自走化に向けて必要な取り組みや知見の展開など事業の見直しを行うべき。</t>
  </si>
  <si>
    <t>適切な予算執行に努めるとともに、支援後の自走化に向けて知見の展開などを行う。また、令和５年度の国際観光旅客税を充当する具体的な施策・事業については、観光戦略実行推進会議における民間有識者の意見も踏まえつつ、今後の予算編成過程において検討が行われる。</t>
    <phoneticPr fontId="8"/>
  </si>
  <si>
    <t>事業の執行に当たっては、これまでの事業成果を分析・評価を踏まえた上で、訪日外国人旅行者が多く、効果の高い観光資源から優先的に行うなど効果的・効率的な事業実施に努めるべき。また、民間事業者等による更なる取組の促進を図るため、本事業の成果の横展開を評価することができるアウトカムの設定を検討すべき。</t>
  </si>
  <si>
    <t>これまでの事業成果の分析・評価を踏まえ、効果の高い観光資源から優先的に採択できるように事業内容の精査に努めたい。また有識者による成果検討委員会の意見を踏まえつつ、本事業の成果の横展開を評価することができるアウトカムの設定を検討していきたい。</t>
    <phoneticPr fontId="8"/>
  </si>
  <si>
    <t>これまで支援した事業の自走化に向けて必要な取り組みを検討するとともに、一過性のイベントではなく、恒常的に活用される事業への支援を行うべき。また、「消費の拡大」との事業目的を評価することができるアウトカム設定の検討や競争入札案件で一者応札となった要因・分析を踏まえ改善すべき。</t>
  </si>
  <si>
    <t>これまでの事業成果の分析・評価を踏まえ、アウトカムの設定及び入札案件の改善等を検討していきたい。令和５年度の国際観光旅客税を充当する具体的な施策・事業については、観光戦略実行推進会議における民間有識者の意見も踏まえつつ、今後の予算編成過程において検討が行われる。</t>
    <phoneticPr fontId="8"/>
  </si>
  <si>
    <t>これまでの事業成果の分析・評価を踏まえた上で、「国立公園のブランド力を高め、国内外の誘客を促進する」との事業目的を達成するために効果の高い事業・国立公園を選定し、効果的・効率的に事業を執行されたい。また、他の事業との相乗効果が発揮できるよう実施すべき。</t>
  </si>
  <si>
    <t>これまでの事業成果の分析・評価を行い、より効果的・効率的な事業実施に向けた検討を行うとともに、他の事業との相乗効果が発揮できるよう進める。
令和５年度の国際観光旅客税を充当する具体的な施策・事業については、観光戦略実行推進会議における民間有識者の意見も踏まえつつ、今後の予算編成過程において検討が行われる。</t>
    <phoneticPr fontId="8"/>
  </si>
  <si>
    <t>国定公園についても成果目標を設定するべき。また、過年度も含めて一者応札の原因を検証し、改善すべき。</t>
  </si>
  <si>
    <t>所見を踏まえ、国定公園の成果目標について検討を行うとともに、過年度業務含めた事業内容の検証を行う。
令和５年度の国際観光旅客税を充当する具体的な施策・事業については、観光戦略実行推進会議における民間有識者の意見も踏まえつつ、今後の予算編成過程において検討が行われる。</t>
    <phoneticPr fontId="8"/>
  </si>
  <si>
    <t>令和３年度をもって事業終了。
整備したコンテンツを有効に活用するとともに、次年度以降も事業成果の分析・評価を行い、ノウハウの横展開に努めるべき。</t>
  </si>
  <si>
    <t>整備したコンテンツを有効に活用するとともに、事業成果の分析・評価を行い、ノウハウの横展開に努めてまいりたい。</t>
    <phoneticPr fontId="8"/>
  </si>
  <si>
    <t>事業目的である「滞在時間の延長や満足度の向上、リピーターの増加に繋げる」を達成しているか検証し、事業内容を見直すべき。また、過年度も含めて一者応札の原因を検証し、改善すべき。</t>
  </si>
  <si>
    <t>所見を踏まえ事業目的の達成について検証を行い事業内容の検討を行う。
令和５年度の国際観光旅客税を充当する具体的な施策・事業については、観光戦略実行推進会議における民間有識者の意見も踏まえつつ、今後の予算編成過程において検討が行われる。また、一者応札の改善についての取組を適宜進める。</t>
    <phoneticPr fontId="8"/>
  </si>
  <si>
    <t>過年度業務・市場調査等に基づき策定したプロモーション戦略を踏まえ、国立公園一括情報サイト等の拡充を通して戦略的な情報発信に努められたい。また、他の事業との相乗効果が発揮できるよう実施すべき。</t>
  </si>
  <si>
    <t>策定したプロモーション戦略を踏まえ戦略的な事業実施をするとともに、他事業との連携についても検討を行う。
令和５年度の国際観光旅客税を充当する具体的な施策・事業については、観光戦略実行推進会議における民間有識者の意見も踏まえつつ、今後の予算編成過程において検討が行われる。</t>
    <phoneticPr fontId="8"/>
  </si>
  <si>
    <t>国際的な往来の再開が段階的に進んでいる中、安心・安全な海外教育旅行の実施に向けて、現行の事業について、関係団体との連携強化等による一層の効果的・効率的な事業実施等により適切な予算執行に努めるべき。</t>
  </si>
  <si>
    <t>ポストコロナを見据え、国際的な往来の再開を踏まえた安心・安全な海外教育旅行の実施ができるよう、関係省庁・関係機関・各国政府観光局等との連携を密に図り、ポストコロナを見据えた実施判断に関する調査・普及啓発のためのシンポジウムを実施する。</t>
    <phoneticPr fontId="8"/>
  </si>
  <si>
    <t>令和４年度をもって事業終了予定。
新型コロナウイルスの状況を考慮しつつ、日中韓観光大臣会合の円滑な実施と成功のため、計画的かつ効果的・効率的な事業執行に努めるべき。</t>
  </si>
  <si>
    <t>新型コロナウイルス感染症の状況を考慮しつつ、開催時期については、適切に対応することとする。なお、開催にあたっては効率的な事業執行に努めることとする。</t>
    <phoneticPr fontId="8"/>
  </si>
  <si>
    <t>令和３年度をもって事業終了。
事業成果を踏まえ、今後の横展開に努めるべき。</t>
  </si>
  <si>
    <t>意見交換会等において、事業の成果・効果等の説明に取り組み、横展開に努める。</t>
    <rPh sb="17" eb="19">
      <t>コウカ</t>
    </rPh>
    <rPh sb="19" eb="20">
      <t>トウ</t>
    </rPh>
    <phoneticPr fontId="8"/>
  </si>
  <si>
    <t>インバウンド誘客の目標達成に資するものとなるよう、事業の効果的・効率的な執行に努められたい。</t>
  </si>
  <si>
    <t>本事業の実施に当たっては、インバウンドの状況やこれまでの取組状況を踏まえて対象を選定するなど、事業を効果的・効率的に行うよう努める。令和５年度の国際観光旅客税を充当する具体的な施策・事業については、観光戦略実行推進会議における民間有識者の意見も踏まえつつ、今後の予算編成過程において検討が行われる。</t>
    <phoneticPr fontId="8"/>
  </si>
  <si>
    <t>本事業において城や社寺、古民家等における宿泊 ・ 滞在型コンテンツを軸として、面的に周辺の伝統文化等の歴史的資源を活用 した観光コンテンツを造成し、インバウンドの長期滞在や地方誘客、観光消費額増の更なる磨き上げを実施されたい。また、事業成果について分析・評価し、ノウハウの横展開に努めるべき。</t>
  </si>
  <si>
    <t>実証実験や調査などから得られた知見やノウハウを効果的に横展開しつつ、地域資源をフル活用した面的な高付加価値化を推進し、歴史的建築物等の再建築、情緒ある景観や賑わいの再現等に対して支援を行う。</t>
    <phoneticPr fontId="8"/>
  </si>
  <si>
    <t>クルーズを安心して楽しめる環境づくりを通じた地域活性化事業（国際観光旅客税財源）</t>
    <rPh sb="5" eb="7">
      <t>アンシン</t>
    </rPh>
    <rPh sb="9" eb="10">
      <t>タノ</t>
    </rPh>
    <rPh sb="13" eb="15">
      <t>カンキョウ</t>
    </rPh>
    <rPh sb="19" eb="20">
      <t>ツウ</t>
    </rPh>
    <rPh sb="22" eb="24">
      <t>チイキ</t>
    </rPh>
    <rPh sb="24" eb="27">
      <t>カッセイカ</t>
    </rPh>
    <rPh sb="27" eb="29">
      <t>ジギョウ</t>
    </rPh>
    <phoneticPr fontId="24"/>
  </si>
  <si>
    <t>これまでの事業の成果を検証した上で、本格的なクルーズが再開した際に国際クルーズ船の寄港が期待できる事業の選定や商品造成支援のあり方を見直すなど、効果的・効率的に事業を実施すべき。</t>
  </si>
  <si>
    <t>令和４年度をもって事業終了。
整備したコンテンツを有効に活用するとともに、次年度以降も事業成果の分析・評価を行い、ノウハウの横展開に努めるべき。</t>
  </si>
  <si>
    <t>国立公園におけるナイトタイムの活用（国際観光旅客税財源）</t>
    <rPh sb="0" eb="2">
      <t>コクリツ</t>
    </rPh>
    <rPh sb="2" eb="4">
      <t>コウエン</t>
    </rPh>
    <rPh sb="15" eb="17">
      <t>カツヨウ</t>
    </rPh>
    <phoneticPr fontId="24"/>
  </si>
  <si>
    <t>令和3年度をもって事業終了。
今後同様の事業を実施する事がある場合は、本事業で見られた課題・改善点等を踏まえ、事業執行に努めるべき。</t>
  </si>
  <si>
    <t>今後同様の事業を実施する事がある場合は、本事業で見られた課題・改善点等を踏まえ、事業執行に努める。</t>
    <phoneticPr fontId="8"/>
  </si>
  <si>
    <t>令和３年度をもって事業終了。
本事業による成果が幅広く活用されるよう努めるべき。</t>
  </si>
  <si>
    <t>本事業により全国各地で取り組まれた成果をとりまとめ、公表するとともに各地域の関係者に向け周知を行っている。引き続き、本事業による成果が幅広く活用されるよう努める。</t>
    <phoneticPr fontId="8"/>
  </si>
  <si>
    <t>観光地域全体の魅力と収益力を高めるため、観光施設全体の再生できる支援を行う本事業については、施策目標の達成状況や事業成果・課題を検証し、今後同様の事業を行うにあたって有効活用されるよう努めるべき。</t>
  </si>
  <si>
    <t>予定通り終了</t>
    <phoneticPr fontId="8"/>
  </si>
  <si>
    <t>本事業は事業内容は地域全体で魅力と収益力を高めるため、観光施設全体が再生できるような取組を短期集中で強力に支援するといった事業であるが、事業終了時点において施策目的の達成状況や事業成果・課題を検証し、今後の事業の検討において有効活用していく。</t>
    <phoneticPr fontId="8"/>
  </si>
  <si>
    <t>事業終了後、支出額の透明性の確保及び説明責任のため、支出明細項目などを適切に記入すべき。</t>
  </si>
  <si>
    <t>事業終了後、支出額の透明性の確保及び説明責任のため、支出明細項目などを適切に記入する。</t>
    <phoneticPr fontId="8"/>
  </si>
  <si>
    <t>事業終了後、各都道府県への資金の流れ等を具体的に記載し、支出額の透明性を確保すべき。</t>
  </si>
  <si>
    <t>事業終了後、各都道府県への資金の流れ等を具体的に記載し、支出額の透明性を確保する。</t>
    <phoneticPr fontId="8"/>
  </si>
  <si>
    <t>社会の急激な変化に応じて迅速に立ち上げられた事業であることがわかる。他事業に趣旨を引き継いだ後も、成果の把握に務めて欲しい。</t>
  </si>
  <si>
    <t>ポストコロナを見据え、ワーケーションの自律的な普及を図るため、好事例の創出及び横展開、企業と地域のネットワーク化等を推進し、裾野の拡大を図るべき。</t>
  </si>
  <si>
    <t>他事業に趣旨を引き継いだ後も、テレワーク・ワ―ケーションに積極的に取組む官民の関係者と連携しながら、自律的な普及が図られる仕組みを構築するとともに、好事例の創出、横展開、推進企業や地域のネットワーク化等を図る。</t>
    <phoneticPr fontId="8"/>
  </si>
  <si>
    <t>特に問題点は見受けられない。事業の成果について書面だけでは把握しづらい。</t>
  </si>
  <si>
    <t>事業の実施に当たっては、宿泊施設の実態を把握するとともに宿泊施設を核とした新たなビジネス手法を発掘し、今後の観光産業支援策の在り方に資するよう、より効率的・効果的に事業を実施すべき。</t>
  </si>
  <si>
    <t>引き続き、宿泊施設の実態を把握し、今後の観光産業支援策のあり方に資するよう、効率的・効果的に事業を実施していきたい。</t>
    <phoneticPr fontId="8"/>
  </si>
  <si>
    <t>事業効果・広報効果ともに高い事業として執行されていると考える。</t>
  </si>
  <si>
    <t>引き続き、事業によって得られた知見を効果的に横展開しつつ、更なる消費機会・消費額の拡大に資するデジタル技術の活用方法及び今後の全国的な普及に向けた導入方法を検討すべき。</t>
  </si>
  <si>
    <t>実証実験や調査などから得られた知見やノウハウを効果的に横展開しつつ、さらなる消費機会・消費額を実現するため、コンテンツ造成のみならず効率的な観光地経営の実現に向けた取組を行う。</t>
    <phoneticPr fontId="8"/>
  </si>
  <si>
    <t>効果的に事業が執行されたと思われるが、今後の事業展開にどのように生かされるかについての具体的な見通しが分かりづらい。</t>
  </si>
  <si>
    <t>有識者の所見を踏まえ、令和３年度までに実施したマッチング及び地域研修が、事業目的（高付加価値な宿泊施設の誘致等、新たなインバウンド層の細かなニーズに対応できる人材育成）を達成しているかや残された課題等を分析し、今後、より効果的な事業展開を図っていくべき。</t>
  </si>
  <si>
    <t>マッチングについては事故繰越をしたためR4の実績をあげていないが、地域研修やその他の事業については一部（ガイド研修事業）を除き、R4年度に事業実施の予定はない。また、ガイド研修事業については、高付加価値アクションプランに基づき、より効果的に事業を実施する予定。令和５年度の国際観光旅客税を充当する具体的な施策・事業については、観光戦略実行推進会議における民間有識者の意見も踏まえつつ、今後の予算編成過程において検討が行われる。</t>
    <phoneticPr fontId="8"/>
  </si>
  <si>
    <t>広告代理店、旅行代理店といった大手企業に発注した業務の再委託、再々委託が多く執行体制として真に合理的なものか疑問が残る。</t>
  </si>
  <si>
    <t>令和４年度をもって事業終了予定。
整備したコンテンツを有効に活用するとともに、次年度以降も事業成果の分析・評価を行い、ノウハウの横展開に努めるべき。また、今後同様の事業を実施することがある場合には、業務執行体制等が適正であるか十分確認を行い、効率的かつ効果的な執行に努めるべき。</t>
  </si>
  <si>
    <t>整備したコンテンツの有効活用やノウハウの横展開について、引き続き実施するとともに、今後同様の事業を実施する際には、外部有識者の指摘も踏まえつつ、業務執行体制等が適正か否か、効率的・効果的な執行となっているかに留意し、事業を実施する。</t>
    <phoneticPr fontId="8"/>
  </si>
  <si>
    <t>「企画競争により企画書を募ったが、１者しか応募がなかった。企画書の内容については問題がなかったため、提案のあった者と契約締結した」とあるが、その後入札の不調や調査計画の見直しが生じたことを踏まえると、企画及び発注時の仕様等が十分に練られたものではなかったのではないかとの懸案が残る。</t>
  </si>
  <si>
    <t>外部有識者の所見を踏まえ、企画及び発注の開始のタイミング等のスケジュール管理、当時の仕様等に問題がなかったか原因を分析するとともに、効果的な事業実施に向けて、より外国人旅行者のニーズ沿った事業となるよう、仕様協議の段階で事業計画や実施体制の審査を十分行い、効率的に事業執行に努めるべき。</t>
  </si>
  <si>
    <t>所見を踏まえ、発注（仕様書作成）の段階から、スケジュール管理の徹底し、効率的な事業執行に努めてまいりたい。
令和５年度の国際観光旅客税を充当する具体的な施策・事業については、観光戦略実行推進会議における民間有識者の意見も踏まえつつ、今後の予算編成過程において検討が行われる。</t>
    <phoneticPr fontId="8"/>
  </si>
  <si>
    <t>新型コロナウイルスの影響により評価が困難なものを除けば、概ね適切に事業が執行されていると見受けられる。</t>
  </si>
  <si>
    <t>外部有識者のご所見を踏まえ、国立公園内での消費拡大・滞在時間延長につながるよう、より一層の自然体験コンテンツの活用や磨き上げに務めるとともに、他の事業との相乗効果が発揮できるよう実施すべき。
また、コンテンツの自走化について取り組みを強化すべき。</t>
  </si>
  <si>
    <t>所見を踏まえ、国立公園内での消費拡大・滞在時間延長につながるよう、より一層の自然体験コンテンツの活用や磨き上げに務めるとともに、他の事業との相乗効果が発揮できるよう進める。コンテンツの自走化についての取組強化については、意見も踏まえつつ、今後の予算編成過程において検討が行われる。
令和５年度の国際観光旅客税を充当する具体的な施策・事業については、観光戦略実行推進会議における民間有識者の意見も踏まえつつ、今後の予算編成過程において検討が行われる。</t>
    <phoneticPr fontId="8"/>
  </si>
  <si>
    <t>基本計画の遅延に伴い、本事業において発注するはずだった業務は発注前の段階で遅延し、繰越になったと読み取った。今後の順調な進捗管理をお願いしたい。</t>
  </si>
  <si>
    <t>令和４年度をもって事業終了予定。
外部有識者のご所見を踏まえ、計画の遅延理由を検証し、今後同様の事業を行うにあたっては、基本計画を速やかに策定するとともに、適切なスケジュール管理を行い、円滑かつ効果的な進捗管理に努めるべき。</t>
  </si>
  <si>
    <t>整備するコンテンツを有効に活用するとともに、事業成果の分析・評価を行い、ノウハウの横展開に努めてまいりたい。</t>
    <phoneticPr fontId="8"/>
  </si>
  <si>
    <t>令和3年度の事業費の全額が繰越となっており、その理由が「新型コロナウイルス感染症感染拡大の影響により、「まん延防止等重点措置」が令和4年3月21日まで延長されたため、地域における看板商品の創出のために実施が必要なモニターツアーやイベント等の年度内の実施ができなくなり、事業の進捗に遅れが生じることから年度内の事業完了が困難となったことにより」とあるが、令和3年度中に執行可能な工程の見直し等を行って部分的にも進めることができたのではないか。</t>
  </si>
  <si>
    <t>令和４年度をもって事業終了予定。
外部有識者の所見を踏まえ、今後同様の事業を行うにあたっては、社会情勢等を見極めつつ、事業実施方法や工程やの見直し等を適切に行うなどの執行管理に努めるべき。</t>
  </si>
  <si>
    <t>令和４年度をもって事業終了予定。各地域の事業実施においては、社会情勢等を見極めつつ、事業実施方法や工程の見直し等を適切に行うなどの執行管理に務める。</t>
    <phoneticPr fontId="8"/>
  </si>
  <si>
    <t>全額が繰り越しとなっている要因について、丁寧な説明が必要である。</t>
  </si>
  <si>
    <t>令和４年度をもって事業終了予定。
観光地域が一体となって面的な再生を図るための支援を行う本事業については、施策目標の達成状況や事業成果・課題を検証し、今後同様の事業を行うにあたって有効活用されるよう努めるべき。</t>
  </si>
  <si>
    <t>本事業はポストコロナの観光業の力強い成長のため、地域経済に裨益する宿泊施設を核とした観光地再生・高付加価値化に向けた取組を強力に後押しすることで、地域全体の魅力と収益力の向上を図るために支援を行う事業であるが、事業終了時点において施策目的の達成状況や事業成果・課題を検証し、今後の事業の検討において有効活用していく。</t>
    <phoneticPr fontId="8"/>
  </si>
  <si>
    <t>所見を踏まえ、これまでの事業の成果を継続的に確認・検証するとともに、本格的なクルーズ再開を見据え、国際クルーズ船の寄港促進に資する事業を選定し、その効果的・効率的な執行に努める。
令和５年度の国際観光旅客税を充当する具体的な施策・事業については、観光戦略実行推進会議における民間有識者の意見も踏まえつつ、今後の予算編成過程において検討が行われる。</t>
    <phoneticPr fontId="8"/>
  </si>
  <si>
    <t>成果実績について、原因分析を行い、目標達成が出来るよう取り組まれたい。</t>
    <phoneticPr fontId="8"/>
  </si>
  <si>
    <t>成果実績について原因分析を実施し、引き続き目標達成が出来るよう取り組む。</t>
    <rPh sb="13" eb="15">
      <t>ジッシ</t>
    </rPh>
    <rPh sb="17" eb="18">
      <t>ヒ</t>
    </rPh>
    <rPh sb="19" eb="20">
      <t>ツヅ</t>
    </rPh>
    <phoneticPr fontId="8"/>
  </si>
  <si>
    <t>一者応札については、原因を分析し、改善に向けて取り組まれたい。
また、成果実績について、原因分析を行い、目標達成が出来るよう取り組まれたい。</t>
    <phoneticPr fontId="8"/>
  </si>
  <si>
    <t>事業実施にあたっては、引き続き多くの業者の入札参加が可能となるよう入札情報の積極的な発信や競争参加条件の設定を図り、競争性の確保に努める。
また、保全状態の良好な官庁施設の割合をさらに向上させるため、評価の低い項目の改善に資する技術的な指導・支援等を検討し、従前からの指導等と併せて実施する。</t>
    <phoneticPr fontId="8"/>
  </si>
  <si>
    <t>本事業は令和３年度で終了。事業の成果が有効活用されるよう努められたい。</t>
    <phoneticPr fontId="8"/>
  </si>
  <si>
    <t>本事業は予定どおり令和3年度で終了。事業の成果について、今後の事業に有効活用出来るよう努める。</t>
    <rPh sb="0" eb="1">
      <t>ホン</t>
    </rPh>
    <rPh sb="1" eb="3">
      <t>ジギョウ</t>
    </rPh>
    <rPh sb="4" eb="6">
      <t>ヨテイ</t>
    </rPh>
    <rPh sb="9" eb="11">
      <t>レイワ</t>
    </rPh>
    <rPh sb="12" eb="14">
      <t>ネンド</t>
    </rPh>
    <rPh sb="15" eb="17">
      <t>シュウリョウ</t>
    </rPh>
    <rPh sb="18" eb="20">
      <t>ジギョウ</t>
    </rPh>
    <rPh sb="21" eb="23">
      <t>セイカ</t>
    </rPh>
    <rPh sb="28" eb="30">
      <t>コンゴ</t>
    </rPh>
    <rPh sb="31" eb="33">
      <t>ジギョウ</t>
    </rPh>
    <rPh sb="34" eb="36">
      <t>ユウコウ</t>
    </rPh>
    <rPh sb="36" eb="38">
      <t>カツヨウ</t>
    </rPh>
    <rPh sb="38" eb="40">
      <t>デキ</t>
    </rPh>
    <rPh sb="43" eb="44">
      <t>ツト</t>
    </rPh>
    <phoneticPr fontId="8"/>
  </si>
  <si>
    <t>一者応札については、原因を分析し、改善に向けて取り組まれたい。</t>
  </si>
  <si>
    <t>入札説明書をダウンロードしたが、入札に参加しなかった事業者に対し、入札に参加しなかった理由についてアンケートを行ったところ、
・他の競争案件に労力が裂かれ、本件への対応に手が回らなかった。
・業務履行の実施体制を組むことが困難であったため。
・業務内容が自社の得意とする分野でなく、業務の履行に十分な自信がなかった。
と回答があった。
これを踏まえ、今後幅広い事業者が入札に参加できるよう、入札時期や、発注仕様書等の改善に努めたい。</t>
  </si>
  <si>
    <t>一者応札については、原因を分析し、改善に向けて取り組まれたい。</t>
    <phoneticPr fontId="8"/>
  </si>
  <si>
    <t>一者応募にならないよう、企画競争の参加要件等の改善に努める。</t>
    <phoneticPr fontId="8"/>
  </si>
  <si>
    <t>成果実績について、情報収集・整理、現状分析し、目標達成に向けた方針・戦略の検討を行う。</t>
    <phoneticPr fontId="8"/>
  </si>
  <si>
    <t>一者応札となっている案件について、引き続き原因分析、改善に努めるとともに、引き続き効果的・効率的な事業の実施に取り組む。</t>
    <phoneticPr fontId="8"/>
  </si>
  <si>
    <t>令和７年度</t>
    <rPh sb="0" eb="2">
      <t>レイワ</t>
    </rPh>
    <rPh sb="3" eb="5">
      <t>ネンド</t>
    </rPh>
    <phoneticPr fontId="24"/>
  </si>
  <si>
    <t>一者応札については、原因を分析し、改善に向けて取り組まれたい。なお、本事業は令和４年度から予算の計上府省がデジタル庁に変更される。</t>
    <phoneticPr fontId="8"/>
  </si>
  <si>
    <t>一者応札とならないよう、原因の分析と改善に努める。</t>
    <phoneticPr fontId="8"/>
  </si>
  <si>
    <t>本事業に基づく予算要求は令和３年度で終了。事業の成果が有効活用されるよう努められたい。</t>
    <phoneticPr fontId="8"/>
  </si>
  <si>
    <t>事業の成果が有効活用されるよう努める。</t>
    <phoneticPr fontId="8"/>
  </si>
  <si>
    <t>執行率が年々低下しており、直近では41％と低水準にある。より一層の原因分析のもと、効果的な事業運営に取り組まれたい。</t>
    <phoneticPr fontId="8"/>
  </si>
  <si>
    <t>年度内に改善を検討  一者応募にならないよう、企画競争の参加要件等の改善に努める。</t>
    <phoneticPr fontId="8"/>
  </si>
  <si>
    <t>引き続き効果的・効率的な事業の執行に努め、着実な成果が上げられるよう取り組まれたい。</t>
    <phoneticPr fontId="8"/>
  </si>
  <si>
    <t>引き続き効果的・効率的な事業の執行に努めるとともに、着実な成果が上げられるよう取り組む。</t>
    <phoneticPr fontId="8"/>
  </si>
  <si>
    <t>一者応札については、原因を分析し、改善に向けて取り組まれたい。なお、本事業は令和４年度で事業終了予定。事業の成果が有効活用されるよう努められたい。</t>
    <phoneticPr fontId="8"/>
  </si>
  <si>
    <t>一者応札となっている案件について、引き続き原因分析、改善に努める。</t>
    <phoneticPr fontId="8"/>
  </si>
  <si>
    <t>現時点では小規模な事業だが、意欲的な取り組みが見られる重要な事業である。現時点では執行内容に特段の問題は見られないが、「DX」の意味する範囲が広いため、既存の技術の延長線上にあるものだけでなく、真に革新的な技術の開発につながるような事業運営をお願いしたい。</t>
    <phoneticPr fontId="8"/>
  </si>
  <si>
    <t>外部有識者の意見を踏まえ、効果的な事業運営を行うとともに、一者応札については、原因を分析し、改善に向けて取り組まれたい。</t>
    <phoneticPr fontId="8"/>
  </si>
  <si>
    <t>一社応札対策として、発注における競争性の確保に努めつつ、事業目的の達成に向けて、引き続き効果的・効率的な事業の実施に取り組む。</t>
    <phoneticPr fontId="8"/>
  </si>
  <si>
    <t>一者応札については、原因を分析し、改善に向けて取り組まれたい。また、成果実績について、原因分析を行い、目標達成が出来るよう取り組まれたい。</t>
    <phoneticPr fontId="8"/>
  </si>
  <si>
    <t>一者応札については、原因を分析し、改善に向けて取り組まれたい。また、コスト削減に努めながら、効果的・効率的な事業の実施に取り組まれたい。</t>
    <phoneticPr fontId="8"/>
  </si>
  <si>
    <t>一者応札については、予定価格作成時に三者以上に依頼をし作成しているが、さらに複数社に依頼をし、改善出来るように努める。
成果実績については、事前に現地確認など詳細調査を実施し、確実に工事が執行出来るように努める。</t>
    <phoneticPr fontId="8"/>
  </si>
  <si>
    <t>概ね適切に執行され、活発な研究の成果が得られていると思われる。</t>
    <phoneticPr fontId="8"/>
  </si>
  <si>
    <t>一者応札については、原因を分析し、改善に向けて取り組まれたい。また、成果実績について、原因分析を行い、目標達成が出来るよう取り組むとともに、コスト削減に努めながら、効果的・効率的な事業の実施に取り組まれたい。</t>
    <phoneticPr fontId="8"/>
  </si>
  <si>
    <t>一者応札となっている契約については、公告期間の十分な確保を義務付けるなどの改善策を講じ、引き続き透明性・競争性・公平性の確保に努める。また、成果実績については、概ね目標値を達成しているが、引き続きコスト削減に努めながら、効果的・効率的な事業の実施に取り組んでいく。</t>
    <rPh sb="44" eb="45">
      <t>ヒ</t>
    </rPh>
    <rPh sb="46" eb="47">
      <t>ツヅ</t>
    </rPh>
    <rPh sb="70" eb="72">
      <t>セイカ</t>
    </rPh>
    <rPh sb="72" eb="74">
      <t>ジッセキ</t>
    </rPh>
    <rPh sb="80" eb="81">
      <t>オオム</t>
    </rPh>
    <rPh sb="82" eb="85">
      <t>モクヒョウチ</t>
    </rPh>
    <rPh sb="86" eb="88">
      <t>タッセイ</t>
    </rPh>
    <rPh sb="94" eb="95">
      <t>ヒ</t>
    </rPh>
    <rPh sb="96" eb="97">
      <t>ツヅ</t>
    </rPh>
    <rPh sb="101" eb="103">
      <t>サクゲン</t>
    </rPh>
    <rPh sb="104" eb="105">
      <t>ツト</t>
    </rPh>
    <rPh sb="110" eb="113">
      <t>コウカテキ</t>
    </rPh>
    <rPh sb="114" eb="117">
      <t>コウリツテキ</t>
    </rPh>
    <rPh sb="118" eb="120">
      <t>ジギョウ</t>
    </rPh>
    <rPh sb="121" eb="123">
      <t>ジッシ</t>
    </rPh>
    <rPh sb="124" eb="125">
      <t>ト</t>
    </rPh>
    <rPh sb="126" eb="127">
      <t>ク</t>
    </rPh>
    <phoneticPr fontId="8"/>
  </si>
  <si>
    <t>概ね適切に執行されている。特殊な技術を要する工事もあるが、競争性の担保について引き続き工夫をされたい。</t>
  </si>
  <si>
    <t>一者応札となっている契約については、公告期間の十分な確保を義務付けるなどの改善策を講じ、引き続き透明性・競争性・公平性の確保に努める。</t>
    <rPh sb="44" eb="45">
      <t>ヒ</t>
    </rPh>
    <rPh sb="46" eb="47">
      <t>ツヅ</t>
    </rPh>
    <phoneticPr fontId="8"/>
  </si>
  <si>
    <t>アウトカム指標となっている研究開発プログラム数は、土木研究所で行っているプロジェクトをどのような枠組みで整理するかという組織内で決める分類数のように思われ、また単位当たりコストも全体事業費を研究開発プログラム数で割った数値であり、生産性の指標になるようなものとは考えられない。この事業の目的が何であり、その成果をどのような指標で測るのか、きちんとした検討が必要である。</t>
    <phoneticPr fontId="8"/>
  </si>
  <si>
    <t>外部有識者の意見を踏まえ、成果指標のあり方を検討されたい。また、契約の多くが一者応札となっていることから、更なる原因の分析を行い、改善に向けて取り組まれたい</t>
    <phoneticPr fontId="8"/>
  </si>
  <si>
    <t>客観的な研究成果（査読付論文数や土木研究所が作成に参画した主な国等の技術基準類数）をアウトカム指標等の中で示し、成果指標の改善を図る。また、引き続き調達情報の多様な方法による周知を行い、入札参加要件は過度な制限とならないよう一層の緩和を図るとともに、履行までの準備期間及び適正な履行期間の確保に取り組み、多数の者が参加可能となるよう、一者応札の改善に努める。</t>
    <phoneticPr fontId="8"/>
  </si>
  <si>
    <t>この事業の目的が何であり、その成果をどのような指標で測ることが適切なのか、きちんと検討する必要がある。</t>
    <phoneticPr fontId="8"/>
  </si>
  <si>
    <t>外部有識者の意見を踏まえ、成果指標のあり方を検討するとともに、一者応札については、原因を分析し、改善に向けて取り組まれたい。</t>
    <phoneticPr fontId="8"/>
  </si>
  <si>
    <t>重要政策推進枠218</t>
    <rPh sb="0" eb="2">
      <t>ジュウヨウ</t>
    </rPh>
    <rPh sb="2" eb="4">
      <t>セイサク</t>
    </rPh>
    <rPh sb="4" eb="6">
      <t>スイシン</t>
    </rPh>
    <rPh sb="6" eb="7">
      <t>ワク</t>
    </rPh>
    <phoneticPr fontId="8"/>
  </si>
  <si>
    <t>本事業は令和3年度で終了。今後、同様の事業を実施する場合も必要性、効率性、有効性の点検を行い、確実な予算の執行に努め、効果的な事業を遂行すること。</t>
    <phoneticPr fontId="8"/>
  </si>
  <si>
    <t>当該事業は令和3年度で終了したため、令和5年度予算概算要求は行わないこととしている。</t>
    <phoneticPr fontId="8"/>
  </si>
  <si>
    <t>事業内容の
一部改善</t>
  </si>
  <si>
    <t>一者応札となっている契約については、引き続き原因分析を行い、改善に向けて努める。</t>
  </si>
  <si>
    <t>本事業は令和３年度で終了。事業の成果が有効活用されるよう努められたい。</t>
  </si>
  <si>
    <t>予定通り令和３年度事業終了。事業の成果が有効活用されるよう努めていく。</t>
  </si>
  <si>
    <t>・政策目標からすると、アウトカムには死亡災害数の減少や若手入職者数の増加を掲げるべきではないでしょうか。
・またマニュアルへの反映1件に3年度を要しておりますが、スピードアップの取組みを検討されたい。</t>
  </si>
  <si>
    <t>外部有識者の所見も踏まえ、より適切な目標設定について検討するとともに、成果実績について、原因分析を行い、目標達成が出来るよう取り組まれたい。なお、本事業は令和４年度で事業終了予定。事業の成果が有効活用されるよう努められたい。</t>
  </si>
  <si>
    <t>頂いた意見を踏まえ、より適切な目標設定について検討するとともに、効果的・効率的な事業の執行に努め着実な成果が上げられるよう取り組む。なお、本事業は令和４年度で事業完了に伴い終了予定であるが、事業の成果が有効活用されるよう引き続き努める。</t>
  </si>
  <si>
    <t>・事業規模が小さく、スマートシティ等の推進という政策目的に沿った効果が出ているのか疑問を抱く。事業の廃止も含め抜本的に検討されたい。
・国土技術政策総合研究所にITやデジタルの専門家は在籍されているのでしょうか、追記されたい。</t>
  </si>
  <si>
    <t>外部有識者の所見も踏まえ、政策目的を実現すべく、コスト削減にも努めながら、効果的・効率的な事業の実施に取り組まれたい。なお、本事業は令和４年度で事業終了予定。事業の成果が有効活用されるよう努められたい。</t>
  </si>
  <si>
    <t>・スマートシティ未実施都市に対する全国横展開による底上げを目的として、令和3年度までに実施した「都市の諸問題（ニーズ）の解決に対応可能な新技術（シーズ）の体系的整理」の成果を、各地の取組を都市問題及び新技術の分類毎に整理した事例集として取りまとめるなど、政策目的に沿った成果を着実に上げている。最終年度の令和４年度も引き続き、政策目的を実現すべく、コスト削減にも努めながら、効果的・効率的な事業実施に取り組んで参りたい。本事業の成果は、研究期間中であっても、対外的に公表可能なものについては、随時取りまとめて積極的に公表するなど、有効活用に努めて参りたい。
・現在、国土技術政策総合研究所にはITやデジタルの専門家は在籍していないが、適宜有識者に意見聴取を行うなどしており、引き続き事業を進めて参りたい。</t>
  </si>
  <si>
    <t>・アウトカムについては、ガイドラインの策定数ではなく、空き家の減少数や増加率の抑制などを掲げるべきではないでしょうか。
・またガイドラインの策定に3年度を要しておりますが、スピードアップに向けた検討をされたい。</t>
  </si>
  <si>
    <t>外部有識者の所見も踏まえ、より適切な目標設定とスピード感を持った事業執行に取り組まれたい。なお、本事業は令和４年度で事業終了予定。事業の成果が有効活用されるよう努められたい。</t>
  </si>
  <si>
    <t>予定通り令和４年度事業終了。
予防的対策ガイドラインや管理不全化の予防的対策効果の定量的評価ツールが市町村において活用されることにより、管理不全空き家の減少や増加率の抑制に資することができるよう事業の執行に努めていく。また、事業の成果が有効活用されるよう努めていく。</t>
  </si>
  <si>
    <t>・アウトカムに設計目標の原案を１本策定するとありますが、3年度にわたる取組みになっており、スピードアップに向けた取組みを検討されたい。</t>
  </si>
  <si>
    <t>外部有識者の所見も踏まえ、スピード感を持った事業執行に取り組むとともに、一者応札についても、原因を分析し、改善に向けて取り組まれたい。なお、本事業は令和４年度で事業終了予定。事業の成果が有効活用されるよう努められたい。</t>
  </si>
  <si>
    <t>災害後における居住継続のための自立型エネルギーシステムの設計目標の原案の早急な作成を目指し、効果的・効率的な事業の執行に努める。一者応札については、改善に向けて原因の分析を行い、応札者の幅を広げるよう努める。また、本事業は予定通り令和4年度で事業を終了する。本事業の成果については有効に活用されるよう努めていく。</t>
  </si>
  <si>
    <t>・アウトカムに防火設計マニュアルを1本策定とありますが、3年度にわたる取組みとなっており、スピードアップに向けた取組みを検討されたい。</t>
  </si>
  <si>
    <t>外部有識者の所見も踏まえ、スピード感を持った事業執行に取り組まれたい。なお、本事業は令和４年度で事業終了予定。事業の成果が有効活用されるよう努められたい。</t>
  </si>
  <si>
    <t xml:space="preserve">外部の有識者・実務者を交えた研究会を定期的に開催しすることで幅広い視点からの意見を聴取するとともに、スピード感を持った事業執行に努める。また，事業の成果が有効活用されるよう努める。                                           </t>
  </si>
  <si>
    <t>一者応札については、原因を分析し、改善に向けて取り組まれたい。また、本事業に基づく予算要求は令和３年度で終了。事業の成果が有効活用されるよう努められたい。</t>
  </si>
  <si>
    <t>・アウトカムに国総研デジタルトランスフォーメーションセンターへのシステム構築数とあるが、開発したWEBシステムの利用件数を目標にするべきかと考えます。
・必要性や優先度は高いとありますが、開発前に建設現場でのニーズ調査、競合システムの有無や利用実態、利用目標のシミュレーションなどについて実施されていますでしょうか。実施されているなら、追加説明されたい。</t>
  </si>
  <si>
    <t>外部有識者の所見も踏まえ、より適切な目標設定と事業執行に取り組まれたい。なお、本事業は令和４年度で事業終了予定。事業の成果が有効活用されるよう努められたい。</t>
  </si>
  <si>
    <t>効果的・効率的な事業の執行に努めた結果、成果として「３次元データに対応したWEB会議システム」が開発され、DXデータセンター内に構築されている。国総研内部での試験運用を経て、令和４年下半期にはDXデータセンターの機能の一部として、国土交通省工事・業務の受発注者に供用される予定である。</t>
  </si>
  <si>
    <t>・令和2年度の補正予算を繰り越している理由および令和3年度に繰り越し分に加えて当初予算を要求している理由について、令和2年度当初予算要求の必要性・緊急性とともに具体的に追記されたい。</t>
  </si>
  <si>
    <t>外部有識者の所見を踏まえ、必要な対応を行うとともに、一者応札についても、原因を分析し、改善に向けて取り組まれたい。なお、本事業は令和４年度で事業終了予定。事業の成果が有効活用されるよう努められたい。</t>
  </si>
  <si>
    <t>・令和2年度及び3年度にわたり、次期繰り越しが発生している理由を具体的に説明されたい。不測の計画見直しとは具体的にどのような事情でしょうか。</t>
    <phoneticPr fontId="8"/>
  </si>
  <si>
    <t>外部有識者の所見を踏まえ、必要な対応を行われたい。なお、本事業は令和４年度で事業終了予定。事業の成果が有効活用されるよう努められたい。</t>
  </si>
  <si>
    <t>・アウトカムに「資源循環システムを導入するための技術資料の策定数」が令和5年度までに一本とあり、令和３年度から3年度の時間を要していますが、もう少しスピードアップできるよう改善することはできないでしょうか。</t>
  </si>
  <si>
    <t>外部有識者の意見を踏まえ、スピード感を持って事業運営に取り組まれたい。</t>
  </si>
  <si>
    <t>外部有識者のご所見も踏まえ、スピード感を持って効果的・効率的な事業の執行に努め、着実な成果が挙げられるよう努めていく。</t>
  </si>
  <si>
    <t>・アウトカムにつき、令和5年度までに手引きを1本作成とありますが、もう少しスピードアップできるよう改善できないでしょうか。
・令和3年度の繰越理由につき、具体的に追記されたい。</t>
  </si>
  <si>
    <t>・外部有識者のご意見も踏まえ、スピード感を持って効果的・効率的な事業の執行に努め、着実な成果を挙げられるよう努めていく。
・令和4年1月に新型コロナウイルス感染まん延防止等重点措置に伴い、受注者の在宅勤務が拡大し、在宅勤務では作業が困難な氾濫解析モデルの作成に遅れが生じ、年度内に業務を完了することが困難となったため、業務実施に必要な工期を確保するために繰越を行った。</t>
  </si>
  <si>
    <t>・アウトカムにつき、令和5年までに手引きへの追加項目１とありますが、もう少しスピードアップできるよう改善できないでしょうか。</t>
  </si>
  <si>
    <t>外部有識者の意見を踏まえ、スピード感を持って事業運営に取り組まれたい。また、一者応札について、原因を分析し、改善に向けて取り組むとともに、コスト削減に努めながら、効果的・効率的な事業の実施に取り組まれたい。</t>
  </si>
  <si>
    <t>外部有識者のご所見も踏まえ、スピード感を持って効果的・効率的な事業の執行に努め、着実な成果が挙げられるよう努めていく。また一者応札となっている契約については、引き続き原因分析を行い、改善に向けて努めて参りたい。</t>
  </si>
  <si>
    <t>・アウトカムにつき、令和5年度までに1本策定とありますが、もう少しスピードアップできるよう改善できないでしょうか。</t>
  </si>
  <si>
    <t>アウトカムについては、令和5年度末を待たずに検討成果が出た段階で随時、その一部の概要を研究論文や学会大会での発表等で公表するよう努めていく。また、一者応札となっている契約については、引き続き原因分析を行い、改善に向けて努める。</t>
  </si>
  <si>
    <t>・アウトカムにつき、「浴槽レス浴室の設計ガイドライン」を1本作成するとありますが、もう少しスピードアップできるよう改善できないでしょうか。</t>
  </si>
  <si>
    <t>・アウトカムにつき、令和5年度までにマニュアルを1本策定するとありますが、もう少しスピードアップできるよう改善できないでしょうか。</t>
  </si>
  <si>
    <t>外部有識者のご所見も踏まえ、スピード感を持って効果的・効率的な事業執行に努めるとともに、マニュアルの利用が想定される地方公共団体等との意見交換を行いながら、着実な成果が挙げられるよう努めていく。</t>
  </si>
  <si>
    <t>効果的・効率的な事業の執行に努め、着実な成果が挙げられるよう取り組まれたい。なお、本事業は令和４年度で事業終了予定。事業の成果が有効活用されるよう努められたい。</t>
  </si>
  <si>
    <t>効果的・効率的な事業の執行に努め、着実な成果が上げられるよう取り組んでいるところ。なお、本事業は令和４年度で事業完了に伴い終了予定であるが、事業の成果が有効活用されるよう引き続き努める。</t>
  </si>
  <si>
    <t>指摘を踏まえて改善を図り、事業の成果が有効活用されるよう努めていく。</t>
  </si>
  <si>
    <t>所見を踏まえ、成果目標を十分に達成できるよう、効果的・効率的に事業を執行するとともに、成果が有効に活用されるように引き続き関係部局と連携する。</t>
  </si>
  <si>
    <t>効率的・効果的な事業の執行に努め、着実な成果が上げられるよう取り組んでいるところ。なお、本事業は令和４年度で事業完了に伴い終了予定であるが、事業成果が有効活用されるよう引き続き努める。</t>
  </si>
  <si>
    <t>高精度地盤変動測量、水準測量、機動観測等を実施することにより、我が国の防災・減災に貢献している。引き続き、透明性・公平性・競争性の高い発注を心がけ、適切な業務執行に努める。
また、一者応札となった案件は、参加者の有無を確認する公募手続に係る参加意思確認書の提出を求める公示を実施するとともに、業者への聞き取り及び仕様書の検討等を行い、要因分析及び改善に努める。</t>
    <rPh sb="92" eb="94">
      <t>オウサツ</t>
    </rPh>
    <phoneticPr fontId="8"/>
  </si>
  <si>
    <t>一者応札に関しては引き続き原因の分析を行い、早期発注等、発注方法の改善を行い、競争性の確保を図る。</t>
    <rPh sb="3" eb="4">
      <t>サツ</t>
    </rPh>
    <phoneticPr fontId="8"/>
  </si>
  <si>
    <t>単独で本業務が実施できない事業者のため、共同事業体として参加できるように参入要件の見直しや入札説明会を実施し、業務内容の理解促進を図るなどの改善を実施。引き続き競争性の改善につながる情報収集に努め、仕様を再点検する。</t>
    <phoneticPr fontId="8"/>
  </si>
  <si>
    <t>「防災・減災、国土強靱化のための５か年加速化対策」については、予算編成過程で検討する。</t>
    <phoneticPr fontId="8"/>
  </si>
  <si>
    <t>測量のため従事する技術者の確保・育成の推進は、公共測量の円滑かつ効率的な推進・地理空間情報の基礎となる事業であり、一者応札への対応を含めて、引き続き、より効率的に推進頂きたい。公共測量Webサイトのアクセス数を成果指標として頂いているが、引き続き新鮮なデータ・資料の供給に努めて頂きたい。なお、同webサイトは測量計画機関や作業機関が利用するプロ向きのものなので、測量や地図に関するエンドユーザーとしての国民のニーズを把握するためには、より川下の地理空間情報サイトの利用者向けに意見を募集したり、別途調査する必要があるのではないか。例えば、不動産投資に際して災害に関連する地盤や境界の調査はより細密なデータが求められてきているように思われる。</t>
    <phoneticPr fontId="8"/>
  </si>
  <si>
    <t>外部有識者の意見を踏まえ、利用者のニーズ把握により一層取り組むなど、目標達成に向け、効果的・効率的な事業運営に取り組まれたい。また、一者応札について、原因を分析し、改善に取り組まれたい。</t>
    <phoneticPr fontId="8"/>
  </si>
  <si>
    <t>引き続き利用者のニーズを踏まえ、新鮮なデータ・資料を供給して参りたい。また、一者応札については、高度な専門性を有することや技術者の確保が困難であることが一因と考えられることから、発注時期や仕様などの見直しを行い、入札参加者数の拡大に努めたい。</t>
  </si>
  <si>
    <t>電子基準点測量、三角点・水準点等の測量を実施することにより、国土の正確な位置情報を整備している。引き続き、透明性・公平性・競争性の高い発注を心がけ、適切な業務執行に努める。
また、一者応札が続いている案件は、参加者の有無を確認する公募手続に係る参加意思確認書の提出を求める公示を実施するとともに、業者への聞き取り及び仕様書の検討等を行い、要因分析及び改善に努める。</t>
    <rPh sb="92" eb="94">
      <t>オウサツ</t>
    </rPh>
    <phoneticPr fontId="8"/>
  </si>
  <si>
    <t>仕様や応札者の要件を見直し緩和するとともに、作業体制等について検討できるよう、より適切な公示期間を設けるなどの改善策を実施。引き続き競争性の改善につながる情報収集に努め、仕様を再点検する。</t>
    <phoneticPr fontId="8"/>
  </si>
  <si>
    <t>情報セキュリティ対策は,必要かつ重要だが,活動指標・成果指標等を見ると既に一定レベルに達成しているようにも見える。サイバー犯罪の高度化に備えて何らかの訓練は継続すべきだが,一者応札への対応を含めてより効率的な方法をご検討頂きたい。</t>
    <phoneticPr fontId="8"/>
  </si>
  <si>
    <t>本事業は令和３年度で事業完了に伴い終了。外部有識者の所見も踏まえ、効率的な事業実施に向け、事業の成果が有効活用されるよう努められたい。</t>
    <phoneticPr fontId="8"/>
  </si>
  <si>
    <t>情報システムにかかる経費は令和4年度から予算計上の府省がデジタル庁に変更された。なお、一者応札となった契約の発注にあたっては、応札者の要件及び準備期間の改善等を継続的に行い、一般競争入札を原則として透明性・公平性・競争性を確保する。</t>
  </si>
  <si>
    <t>一者応札については、原因を分析し、改善に向けて取り組まれたい。また、成果実績について、原因分析を行い、目標達成が出来るよう取り組まれたい。</t>
  </si>
  <si>
    <t>一者応札については、新型コロナウイルス感染拡大の影響により事業者における技術者の確保に困難が生じたことが原因の1つと考えられるが、改善に向けて、発注時期、応札要件、仕様等を見直すとともに、一般競争入札を原則として透明性・公平性・競争性を確保する。
成果実績については、目標に向けて改善しており、防災分野での活用が一層進むよう、引き続き当該分野に係るコンテンツ提供や情報発信等の充実に取り組む。</t>
  </si>
  <si>
    <t>一者応札となった２つの業務は、令和３年度に執行が完了しており、令和４年以降は、同業務について予算要求をしていない。これ以外の業務についても、適切な応札者要件や仕様等を設定することにより、一者応札が発生しないよう、引き続き入札参加者数の拡大に努めて参りたい。</t>
  </si>
  <si>
    <t>国民の安全の要である減災・防災に資することを目的としている重要事業であり、一者応札の原因を追究し、引き続きより効率的に推進頂きたい。成果指標としている研究実績の評価も良好である点は評価できる。週刊誌等でも毎週のように地理地殻変動関連の記事が掲載されているが、国民の関心に応えて、HPやYoutubeなどで国民にわかりやすく研究内容を説明し、研究実績を周知することをもう一つの成果として捉えても良いのではないか。</t>
    <phoneticPr fontId="8"/>
  </si>
  <si>
    <t>一者応札に関しては引き続き原因の分析を行い、適切な発注方法により競争性の確保に務める。研究実績の周知を活動実績に取り込むことを検討する。</t>
  </si>
  <si>
    <t>一者応札については、引き続き、業務内容の専門性、必要な参加要件、公示･納期設定など仕様書や発注時期の見直しにより、一層の競争性の確保に努める。</t>
  </si>
  <si>
    <t>コンセッション方式等のPPP/PFI導入促進に向け、先行的に取り組む地方公共団体等の事業効率性をより高め、また、先進事例の水平展開をより図られるよう、地方公共団体や民間企業のニーズや課題の掘り下げ等を行い、より効果的・効率的な事業の実施に努めるべき。</t>
    <phoneticPr fontId="8"/>
  </si>
  <si>
    <t>ご指摘を踏まえ、先行的に事業に取り組む地方公共団体等の事業効率性に留意して実施する。また、より多くの地方公共団体に成果を水平展開できるよう、引き続きPPP/PFI検討会の参加団体を増やす取り組みを実施するほか、官民双方からの意見聴取の機会を設ける等、より効果的・効率的な事業の実施に努める。</t>
    <phoneticPr fontId="8"/>
  </si>
  <si>
    <t>令和３年度をもって終了。今後同様の事業を実施する場合は、本事業で見られた課題・改善点等を踏まえ、事業執行に努められたい。</t>
    <phoneticPr fontId="8"/>
  </si>
  <si>
    <t>事業は終了するが、持続可能な下水道運営のため、本事業で得られた課題や有効性、実用性等をとりまとめ、自治体への周知を図っていく。</t>
    <phoneticPr fontId="8"/>
  </si>
  <si>
    <t>令和４年度をもって終了予定。今後同様の事業を実施する場合は、本事業で見られた課題・改善点等を踏まえ、事業執行に努められたい。</t>
    <phoneticPr fontId="8"/>
  </si>
  <si>
    <t>今後同様の事業を実施する場合においては、本事業での課題と同様に、調査項目を精査し、国費投入の必要性、事業の効率性、有効性等を検証しながら実施する。</t>
    <phoneticPr fontId="8"/>
  </si>
  <si>
    <t>今後同様の事業を実施する場合は、引き続き自助共助を促進するため、技術的な検討等を実施し、計画を上回る降雨による浸水被害の軽減に努める。</t>
    <phoneticPr fontId="8"/>
  </si>
  <si>
    <t>本年４月に開催された熊本水サミットにおける「熊本宣言」を踏まえ、世界における水防災対策の推進や我が国の水防災技術の海外展開が一層図られるよう、オンライン会議等ICT技術も活用し、より効果的・効率的な事業の実施に努めるべき。</t>
    <phoneticPr fontId="8"/>
  </si>
  <si>
    <t>これまでの国連の活動への参加等を通じ、仙台防災枠組2015-2030、SDGs（持続可能な開発目標）等の国連の各種文書に水災害への対応の重要性が位置付けられてきている。海外諸国における防災対策のニーズをしっかりと把握した上で、事業者等とも連携して、我が国に強みのある技術を明確にし、コロナ渦でのオンライン対応実績も踏まえ、今後とも、国際会議等へのオンライン及び対面での参加を通じて、強みのある技術をより積極的にアピールすることで、我が国のプレゼンス向上や技術の更なる海外展開を図る。</t>
    <phoneticPr fontId="8"/>
  </si>
  <si>
    <t>本年発生した桜島の噴火活動等のから得られた知見も活用し、大規模な土砂災害の発生原因となる河道閉塞や火山噴火が生じた場合に、緊急調査や土砂災害緊急情報の発出などの迅速な対応が行えるよう、引き続き効果的・効率的な事業の実施に努めるべき。</t>
    <phoneticPr fontId="8"/>
  </si>
  <si>
    <t>大規模な土砂災害の発生原因となる河道閉塞や火山噴火が生じた際に速やかに調査実施及び緊急情報の発出を迅速かつ的確に対応できるよう、引き続き、効果的・効率的な事業の実施に努める。</t>
    <phoneticPr fontId="8"/>
  </si>
  <si>
    <t>本年４月に開催された熊本水サミットにおける「熊本宣言」を踏まえ、各国のニーズにマッチした防災対策等についてより一層の海外展開が図られるよう、オンライン会議等ICT技術も活用し、より効果的・効率的な事業の実施に努めるべき。</t>
    <phoneticPr fontId="8"/>
  </si>
  <si>
    <t>コロナ渦でのオンライン対応実績も踏まえ、今後とも、防災協働対話の実施においてオンライン形式も併用しつつ、相手国の水防災に関する的確なニーズの把握や第４回アジア・太平洋水サミットでの「熊本水イニシアティブ」を踏まえた各国への貢献について、我が国が優位性のある水防災に関する技術・知見の効果的な情報発信の機会の確保に努めていく。</t>
    <phoneticPr fontId="8"/>
  </si>
  <si>
    <t>重要政策推進枠　40</t>
    <phoneticPr fontId="8"/>
  </si>
  <si>
    <t>令和４年度もって事業終了予定。今後同様の事業を実施することがある場合は、本事業で見られた課題・改善点等を踏まえ、事業執行に努められたい。</t>
  </si>
  <si>
    <t>人材不足等が著しい自治体に専門家を派遣する他、ウェブ開催による講習会を通じ参加者の裾野を広げ、住民の防災意識向上につながる訓練を推進する。また、派遣先等での活動記録を、優良事例として取り纏め、全国の自治体に共有し、技術的支援をすることで、100％達成を目指す。</t>
    <phoneticPr fontId="8"/>
  </si>
  <si>
    <t>令和３年度もって事業終了。今後同様の事業を実施することがある場合は、本事業で見られた課題・改善点等を踏まえ、事業執行に努められたい。</t>
    <phoneticPr fontId="8"/>
  </si>
  <si>
    <t>今後同様の事業を実施することがある場合は、本事業で見られた課題・改善点等を踏まえ、事業執行に努める。</t>
    <phoneticPr fontId="8"/>
  </si>
  <si>
    <t>本年４月に開催された熊本水サミットにおける「熊本宣言」を踏まえ、案件の発掘を行うための調査やセミナー、政府間対話等を通じた相手国政府への働きかけ等が一層図られるよう、オンライン会議等ICT技術も活用し、より効果的・効率的な事業の実施に努めるべき。</t>
    <phoneticPr fontId="8"/>
  </si>
  <si>
    <t>熊本水サミットの「熊本宣言」に示されている「質の高い社会」の実現に向けた我が国の技術・ノウハウを活用した質の高いインフラ整備の取組を促進するため、案件の発掘を行うための調査やセミナー、政府間対話等においてオンライン会議等も活用しながら効果的・効率的な事業の実施に取り組む。</t>
    <phoneticPr fontId="8"/>
  </si>
  <si>
    <t>重要政策推進枠：56</t>
    <phoneticPr fontId="8"/>
  </si>
  <si>
    <t>従来採用されていた国営公園等の入場者数はコロナ禍のせいか、令和2年度に半減した。利用者満足度は向上しているが入場者数も重要な指標であり、減少の原因を追究するためにも測定開示は令和3年度以降に関しても継続して頂きたい。その上で、公開期日等の制約のある公園・老朽化等の対策を施し公園自体の魅力を高めるための長期計画を策定し、SNS等での積極的な魅力や利用方法の発信、民間活力の導入を含む新しい技術・施策を用いて引き続き効率性に留意して事業を推進頂きたい。</t>
    <phoneticPr fontId="8"/>
  </si>
  <si>
    <t>引き続き、事業効果の早期発現の観点から、公開期日が設定されている公園について重点的な予算配分を行うとともに、公園利用者の安全・安心の確保のために、公園施設の老朽化対策等に取り組むこと。その際、官民連携手法の導入やデジタル技術の活用等の創意工夫も行いながら、維持管理費の増大の抑制に努めつつ、国営公園等の魅力や機能の向上を図るなど、効率的で効果的な整備・管理運営を推進していくべき。
また、成果指標については、ポストコロナにおいて観光の動向が今後正常化していく中で、入場者数の指標を再設定することも含めて検討するべき。</t>
    <phoneticPr fontId="8"/>
  </si>
  <si>
    <t>引き続き、公開期日が設定されている公園について重点的な予算配分を行えるよう努めるとともに、公園利用者の安全・安心を確保するため、公園施設長寿命化計画の老朽化対策等について取り組みつつ、民間活力の導入やデジタル技術の活用等により維持管理費増大の抑制に努めるとともに、SNS等を通じて積極的な魅力や利用方法の発信や機能の向上を図り、効率的で効果的な整備・管理運営を計画的に推進していく。
入場者数の指標の設定については、今後の新型コロナウイルス感染症の状況等を踏まえて検討する。</t>
    <phoneticPr fontId="8"/>
  </si>
  <si>
    <t>観光産業の活性化などの目標に関しては、オーナー制度・入場者数・農産物年間売上はコロナ禍の影響も加味すると頭打ち気味だが十分健闘している。予算規模（維持管理業務・観光基盤整備事業・観光活性化事業等）と活動指標の内容が一部不明だが、概ね理解できる。歴史的風土の総合的活用事業として、引き続きより効率的効果的に執行頂きたい。</t>
    <phoneticPr fontId="8"/>
  </si>
  <si>
    <t>明日香村基本方針及び第５次明日香村整備計画に基づき、引き続き効果的な事業実施に取り組むべき。</t>
    <phoneticPr fontId="8"/>
  </si>
  <si>
    <t>目標達成に向けた効果的・効率的な事業実施に努める。</t>
    <phoneticPr fontId="8"/>
  </si>
  <si>
    <t>引き続き、都市緑化の推進等による地球温暖化対策を促進する観点から、2050年カーボンニュートラルの実現といった政府全体の動きも踏まえつつ、都市緑化による温室効果ガス吸収量を適切に把握・算出するためのデータの作成及びその精度向上のための各種調査を行うべき。</t>
    <phoneticPr fontId="8"/>
  </si>
  <si>
    <t>2050年カーボンニュートラルの実現といった政府全体の動きも踏まえつつ、引き続き都市緑化による温室効果ガス吸収量を適切に把握・算出するためのデータの作成及びその精度向上のため各種調査となるように努める。</t>
    <phoneticPr fontId="8"/>
  </si>
  <si>
    <t>災害発生時に本事業で整備された防災公園の機能が最大限発揮され、災害に対して脆弱となっている都市の構造的な防災機能の強化が図られるよう、平時における公園の適切な維持管理や災害時に備えた訓練の実施など、地方公共団体や地元住民と十分な連携を図りながら事業の効果を高める工夫を行うべき。</t>
    <phoneticPr fontId="8"/>
  </si>
  <si>
    <t>本事業により整備された都市公園では、既に複数箇所において地方自治体及び地域住民による防災訓練が実施されるなど、災害発生時に防災機能を十分に発揮させるための取組が行われている。引き続き、さらなる防災機能の発揮を目指して、地方自治体等と十分な連携を図っていくとともに、災害時に備え講じる措置について確認を行う。</t>
    <phoneticPr fontId="8"/>
  </si>
  <si>
    <t>都市再生安全確保計画作成の手引き等に基づき、ＰＤＣＡサイクルの着実な実施、優良な取組に対して重点的に配分されるようにすべき。また、引き続き、本事業の周知や各地域の帰宅困難者対策の推進に向けた働きかけを行う等により、本事業の活用促進を図るべき。</t>
    <phoneticPr fontId="8"/>
  </si>
  <si>
    <t>令和３年度に改定した「都市再生安全確保計画作成の手引き」の内容の周知を図るとともに、官民連携による帰宅困難者対策の優良事例や本事業の活用事例等について、地方公共団体や民間事業者等に横展開を図ることにより、各地域での新規計画策定及びPDCAサイクルの着実な実施を促し、併せて優良な取組に対する重点的な配分を検討することなどにより、更なる帰宅困難者対策の促進を図る。</t>
    <phoneticPr fontId="8"/>
  </si>
  <si>
    <t>引き続き、制度周知等に努めつつ、老朽化が進んでいる地下街など優先度や緊急性の高い地下街に対して重点的に事業を遂行するべき。</t>
    <phoneticPr fontId="8"/>
  </si>
  <si>
    <t>引き続き、会議等を通じて制度の解説や取組事例等の周知の一層の働きかけを行いつつ、防災・安全対策の取組を実施する地下街に優先順位を設定し、優先度や緊急性の高い地下街への予算配分の重点化を行う。また、重点化に加えて、より柔軟な運用ができるように、民間活力の活用の推進等についても検討する。</t>
    <phoneticPr fontId="8"/>
  </si>
  <si>
    <t>防災・減災、国土強靱化のための５か年加速化対策については、予算編成過程で検討する。</t>
    <phoneticPr fontId="8"/>
  </si>
  <si>
    <t>災害発生時の早期かつ的確な復旧・復興を進めるため、地方公共団体による事前復興まちづくり計画が進むよう、引き続き、先進事例の横展開や自治体の取組状況の詳細把握・分析を含め、優先度の高いテーマについて、効果的・効率的な調査を実施していくべき。</t>
    <phoneticPr fontId="8"/>
  </si>
  <si>
    <t>災害発生時の早期かつ的確な復旧・復興を進めるため、地方公共団体による復興事前準備の取組を推進させるための方策の検討する。なお、本事業は予定通り令和4年度で終了となるが、後継事業における事業実施において本事業の取組を参照し、大規模災害への備えとして国土の強靱化を図る取組を推進していく。</t>
    <phoneticPr fontId="8"/>
  </si>
  <si>
    <t>本事業における既存不適格の是正等により景観改善が図られた地区数のアウトカムについて、未達成ながらも着実に実績は上がっているため、引き続き、手続の迅速化や地方公共団体に対する制度内容や活用事例の共有等を一層進め、より実効性の高い事業執行に努めていただきたい。</t>
    <phoneticPr fontId="8"/>
  </si>
  <si>
    <t>事業効果がより広く、また早期に発現するよう、取組を一層推進し、効率的な事業執行に努め、手続の迅速化や地方公共団体に対する制度内容、活用事例の共有等も一層進めていく。</t>
    <phoneticPr fontId="8"/>
  </si>
  <si>
    <t>2050年カーボンニュートラルの実現に向けた政府全体の取組方針も踏まえつつ、官民多様な関係者が連携したグリーンインフラの整備が効果的に都市型水害対策等の多様な社会的課題の解決に寄与するよう、これまでの優良な取組事例を関係者に共有しつつ、実効性の高い事業が重点的に支援されるよう配慮いただきたい。</t>
    <phoneticPr fontId="8"/>
  </si>
  <si>
    <t>これまでの優良な取組事例を整理しつつ、各地方公共団体が作成するグリーンインフラ活用型都市構築支援事業計画に記載された、地域の課題解決に関する目標を達成するために必要な事業に支援が行き渡るよう、民間活力を活用しつつ、官民多様な関係者が連携した、政府の関与が妥当だと思われる事業への重点的な支援を実施していく。</t>
    <phoneticPr fontId="8"/>
  </si>
  <si>
    <t>繰り越し分も含めて令和３年度をもって終了しているが、成果目標が未達成である理由について、コロナ禍による影響以外の要因も含めて検証し、今後の同種の事業を実施する場合に活かしていくべき。</t>
    <phoneticPr fontId="8"/>
  </si>
  <si>
    <t>令和３年度をもって事業は終了したが、コロナ禍による影響以外の要因も含めて目標の達成状況を検証し、今後の同種の事業実施において参照することにより、効果的な景観行政の推進を図る。</t>
    <phoneticPr fontId="8"/>
  </si>
  <si>
    <t>防災性能や省エネルギー性能の向上といった緊急の政策課題に対応しようとする当事業の意義は大きく、効率的・効果的に推進頂きたい。成果指標に関しても徐々に改善しているが、成果指標が防災性能や省エネルギー性能の向上といった緊急の政策課題を直接反映しておらず、政策課題に応えられているのか等はレビューシート上では判然としない。これらの点にも焦点を当てた成果指標等測定指標を設けることもご検討頂きたい。</t>
    <phoneticPr fontId="8"/>
  </si>
  <si>
    <t>引き続き、事業の進捗状況の定期的な把握等により、効率的な執行となるよう努めること。また、本事業の目的である防災性能や省エネルギー性能といった緊急的な政策課題に対応した質の高い施設建築物等の整備をより的確に推進する観点から、外部有識者の意見も踏まえ必要な検討をすべき。</t>
    <phoneticPr fontId="8"/>
  </si>
  <si>
    <t>引き続き、事業の進捗状況の定期的に把握し、効率的な執行に努める。また、成果指標については、防災性の改善度合いを示すための適切な指標と認識しているが、外部有識者の所見も踏まえ必要な検討を行う。</t>
    <phoneticPr fontId="8"/>
  </si>
  <si>
    <t xml:space="preserve">重要政策推進枠　2,523
</t>
    <phoneticPr fontId="8"/>
  </si>
  <si>
    <t>都市機能の高度化や住環境の向上を目指す事業の意義は重要であり、一者入札への対応も含め、効率的効果的に推進頂きたい。成果指標である民間建設投資可能床面積量が執行額や活動指標が落ちていないのに令和元年に激減し、その後回復基調にあるという点は説明を要する。民間事業者のコーディネートによる、国際競争力の強化やコンパクトシティの実現等の政策目標や優先度合いを反映する成果指標も併せて設定できないかご検討頂きたい。</t>
    <phoneticPr fontId="8"/>
  </si>
  <si>
    <t>引き続き、地区のニーズにあった支援を行うとともに、コーディネート業務の効果の分析を的確に行うなど、政策効果の高い都市再生事業の実施に結びつく、効果的で適切な執行となるよう努めるべき。</t>
    <phoneticPr fontId="8"/>
  </si>
  <si>
    <t>一者入札への対応として、業務の質の低下を招かない範囲において、入札参加資格の見直し（業務実績要件の緩和、必要資格の緩和等）、仕様の見直し（業務の分離・統合、規模の見直し等）等を都市再生機構にて引き続き実施していく。
民間建設投資可能床面積量の目標面積は、都市再生機構の中期計画に合わせて５年単位で設定されており、令和元年度の数値は、第４期中期期間の初年度であるため、前期期間の累積値を示す平成30年度と比較して小さい数値となっている。
民間建設投資可能床面積量は、国際競争力の強化やコンパクトシティの実現等の政策目標の成果が反映されていると考えるが、外部有識者の所見を踏まえて、政策目標や優先度合いが反映された、より適切な成果指標について引き続き検討していく。
今後とも、政策効果の高い都市再生事業の実施に結びつくような、効果的で適切な執行となるよう引き続き努める。</t>
    <phoneticPr fontId="8"/>
  </si>
  <si>
    <t>本事業による誘発効果を一層高めるため、引き続き、地域金融機関、地方公共団体、都市再生機構などの様々な主体と連携して、案件発掘に努めるべき。その際、環境性能を向上させるリノベーション事業等を新たに支援メニューに追加した「老朽ストック活用リノベーション等推進型」を活用した都市の脱炭素化の推進など、支援対象事業が新たな地域課題の解決に資するものとなるよう、民都機構と連携して一層の周知に努めるべき。</t>
    <phoneticPr fontId="8"/>
  </si>
  <si>
    <t>関係主体に対する個別の周知だけでなく、商工会議所や業界団体等を通じた効率的な周知・案件発掘に努める。その際、新たに支援メニューを追加した事業については、特に丁寧かつ積極的な営業を行い、支援対象事業が新たな地域課題の解決に資するものとなるよう努める。</t>
    <phoneticPr fontId="8"/>
  </si>
  <si>
    <t>重要政策推進枠　300</t>
    <phoneticPr fontId="8"/>
  </si>
  <si>
    <t>引き続き、都市の国際競争力の強化を図るとともに、2050年カーボンニュートラルの実現に向けた脱炭素の取組や今般の電力逼迫等の状況など社会課題にも対応できる優良な事業の推進を図るべく、事業実施箇所の要望内容の精査、執行状況の確認等を行うべき。</t>
    <phoneticPr fontId="8"/>
  </si>
  <si>
    <t>引き続き都市の国際競争力の強化を図りつつ、2050年カーボンニュートラルの実現に向けた脱炭素の取組や今般の電力逼迫等の状況など社会課題にも対応できる事業となる制度の見直しを行い、街区内における脱炭素化の推進や防災性向上等に資する都市基盤を整備する事業を推進する。</t>
    <phoneticPr fontId="8"/>
  </si>
  <si>
    <t>重要政策推進枠　3,000</t>
    <phoneticPr fontId="8"/>
  </si>
  <si>
    <t>成果指標は何れも改善しており、良好な進捗を見せており評価できる。但し、現在の成果指標ではプロジェクトごとの経済効果（B/C）や良好な都市機能や都市環境の保全・創出等の目標達成が測定できる成果指標が乏しい。優先度の高く、効果的な事業を採択し、引き続き効率的に執行頂けるように優先度を反映する成果指標があるとなおよい。</t>
    <phoneticPr fontId="8"/>
  </si>
  <si>
    <t>都市の計画的な整備や良好な都市機能・都市環境の保全・創出等を推進するため、各事業の政策目的に照らし、必要性、優先度の高い効果的な事業に対して効率的な貸付を行うべき。</t>
    <phoneticPr fontId="8"/>
  </si>
  <si>
    <t>各事業の政策目的に照らして、必要性、優先度を重視しながら、効率的な貸付を行うよう努める。また、事業目標の達成状況を示すための適切な成果指標を設定していると認識しているが、外部有識者の所見も踏まえつつ、必要な検討を行う。</t>
    <phoneticPr fontId="8"/>
  </si>
  <si>
    <t>重要政策推進枠　1,500</t>
    <phoneticPr fontId="8"/>
  </si>
  <si>
    <t>引き続き、過年度調査に得られた成果を活かしつつ、定量的な分析等を行うとともに、ポストコロナでの働き方・暮らし方の多様化やデジタル化の進展等を踏まえた都市空間に対するニーズ等の実態把握など、今後の都市政策の検討に資する、国が主導的に検討すべきテーマについて調査を行っていくべき。</t>
    <phoneticPr fontId="8"/>
  </si>
  <si>
    <t>過年度調査での成果を活かしながら、ポストコロナにおける就業者のテレワーク実態を把握し、定量的な分析を行うとともに、ポストコロナでの都市空間に対するニーズ等の実態把握など、豊かな生活を実現する都市空間のあり方に関する検討の調査を行う。</t>
    <phoneticPr fontId="8"/>
  </si>
  <si>
    <t>OECDの調査プロジェクト経費を一部負担するという形で都市問題等に関して我が国が直面する問題を調査報告に盛り込み、国際的に共通する政策形成に反映することを目指した事業である。成果指標である調査報告やセミナーに日本の主張が反映しているものになっているが、より広く周知されるように執行頂きたい。研究成果が我が国の都市政策の課題解決に与えたインパクトも成果指標にできないかもご検討頂きたい。</t>
    <phoneticPr fontId="8"/>
  </si>
  <si>
    <t>引き続き、ＯＥＣＤが行う都市問題・地域開発政策等の調査・研究について、我が国が直面する課題が盛り込まれるよう、調査研究内容の重点化に取り組むとともに、その調査結果等がセミナーやシンポジウムの開催等を通じて、広く効果的に周知・共有されるよう働きかけるなど、適切な関与に努めるべき。</t>
    <phoneticPr fontId="8"/>
  </si>
  <si>
    <t>我が国が直面する都市課題（人口動態変化、気候変動対策等に係るプロジェクト）をOECDの視点で調査研究し、そこから得られた都市政策の課題解決に資する知見を日本も含めた諸外国に周知・共有することで、国際貢献できるよう取り組むとともに、国内都市政策担当から我が国の都市政策の課題解決に与えた影響などについて情報収集等を行い、次年度以降の調査研究への反映を検討する。</t>
    <phoneticPr fontId="8"/>
  </si>
  <si>
    <t>近年実施した制度拡充の内容も活用しつつ、また、本事業が事前移転においてもより一層活用される制度となるよう、地方公共団体と連携しながら検証していくべき。</t>
    <phoneticPr fontId="8"/>
  </si>
  <si>
    <t>本事業が事前移転においてもより一層活用されるよう、合算限度額の見直しによる制度の改善を図る。</t>
    <phoneticPr fontId="8"/>
  </si>
  <si>
    <t>大規模な基盤整理・都市開発事業に経験を有する独法であるURの知見をより一層活用し、本事業で得られた知見を他の都市開発事業の海外展開で活用できるようにHP上等で広く開示して周知すべき。また、案件発掘形成調査の動向や成果指標となるような事業参画の実績及び見込も随時詳細に開示・周知して頂きたい。支出先の選定等に十分な競争性及び成果の質の確保に留意して進めて頂きたい。</t>
    <phoneticPr fontId="8"/>
  </si>
  <si>
    <t>引き続き、本事業の成果を我が国企業の海外でのビジネス機会の拡大や日本の魅力の効果的な発信等に活用できるよう、効果的な情報発信・情報共有等に努めるべき。また、オランダ・アルメーレ及びカタール・ドーハでの国際園芸博覧会における出展調査においては、2027年開催予定の横浜国際園芸博覧会及び我が国の取組を具体的に発信する機会となるよう、効果的な調査の実施に努めるべき。</t>
    <phoneticPr fontId="8"/>
  </si>
  <si>
    <t>大規模な基盤整理・都市開発事業の経験を有する独立行政法人都市再生機構等と連携し、官民一体となって我が国企業の案件受注を促進するとともに、可能な限り広く知見を開示する。また、オランダ・アルメーレ及びカタール・ドーハでの国際園芸博覧会における出展調査においては、日本国政府出展の実施にあわせた2027年国際園芸博覧会の効果的なPRに向け、必要な検討を行う。</t>
    <phoneticPr fontId="8"/>
  </si>
  <si>
    <t>引き続き、集約都市構造の実現を図る観点から、重要性が高く、かつ制度・枠組に係る検討など国が主導的に検討すべき必要のある施策に限定して調査を行うべき。</t>
    <phoneticPr fontId="8"/>
  </si>
  <si>
    <t>集約型都市構造の形成を促進するための都市政策に係る各種制度等の構築や既制度等の更なる推進に向けた調査、検討を行うとともに、社会情勢を踏まえた国が主導的に検討すべき新たな取組課題に対して調査・分析を行う。</t>
    <phoneticPr fontId="8"/>
  </si>
  <si>
    <t>引き続き、市町村への制度の周知や優良事例の横展開などを通じ事業の積極的な活用を促進するとともに、頻発化・激甚化する自然災害に対応するため、立地適正化計画において地域の災害リスクに応じた定量的な目標を立てた「防災指針」を策定する自治体など、実効性の高い取組を行おうとする市町村に対して重点的な支援を行うべき。</t>
    <phoneticPr fontId="8"/>
  </si>
  <si>
    <t>防災指針の作成で先行する市町村の災害リスク分析、防災・減災の取組、目標設定等の優良事例を立地適正化計画の手引きに反映し、手引きの充実を図る。地域の災害リスクに応じた定量的な目標を立てた「防災指針」を策定する市町村等に対してメリハリのある支援を行う。</t>
    <phoneticPr fontId="8"/>
  </si>
  <si>
    <t>本事業は令和３年度終了事業であるが、庭園等のネットワーク化が地域活性化や賑わいの創出にどのようにつながったかも含めて、施策目標の達成状況等を検証し、今後、同種の事業を実施する場合に活かしていくべき。</t>
    <phoneticPr fontId="8"/>
  </si>
  <si>
    <t>庭園間交流連携促進計画に登録された13団体について、本事業の成果を活かし、インバウンド誘致に向けた取組みを促進するとともに、全国都市緑化フェア等、緑に関する行催事と連携した取組等を実施し、更なる地域の活性化と賑わいの創出を図る。また、成果目標である庭園数の増加について、達成状況等の検証は継続し、今後の取組に繋げていく。</t>
    <phoneticPr fontId="8"/>
  </si>
  <si>
    <t>令和４年度行政事業レビュー公開プロセスの指摘事項を踏まえ、適切に事業の見直しを進めるべき。</t>
    <phoneticPr fontId="8"/>
  </si>
  <si>
    <t>・新規の事業発掘や既存の取組の充実に向けて、省内の連携を深めるとともに、観光庁や文化庁に事業制度を周知し意見交換を行い、情報収集・提供・ＰＲの方法や、事業制度が幅広く浸透していく恒常的な取組・手法について検討する。
・補助対象事業者から資金計画の提出を求めることとし、収益を目的とする施設や、維持管理費を大きく上回る収益が見込まれる施設は補助対象外とする現在の運用をさらに徹底する。加えて、これまでの事業実施地区における効果を検証するとともに、補助金を活用した事業者や有識者の意見を伺う等により、適切な国費の投入方法について検討する。
・補助対象事業者へのヒアリング等により指標の推移をモニタリングし、効果の発現が見られた取組の成功要因を分析した上で、ポータルサイト等を活用して横展開を図る。執行状況や執行率を継続的に確認し、予算の適正執行が図られるよう、引き続き、民間事業者に適宜助言等を行い適切な執行管理に努める。</t>
    <phoneticPr fontId="8"/>
  </si>
  <si>
    <t>重要政策推進枠　600</t>
    <phoneticPr fontId="8"/>
  </si>
  <si>
    <t>コンパクト・プラス・ネットワークを推進するための極めて重要な基幹的政策ツールの一つであり、コンパクト化と併せて行われる防災・減災や脱炭素化などの重要政策課題に対応するとともに、近隣自治体と広域的に連携した取組や都市圏全体でのコンパクト化の取組など、先進的な立地適正計画の策定をより一層後押しできるような形の事業となるよう、自治体のニーズをよく把握しながら、引き続き取組を進められたい。</t>
    <phoneticPr fontId="8"/>
  </si>
  <si>
    <t>引き続き自治体のニーズをよく把握しながら、防災・減災や脱炭素化などの重要政策課題に対応する取組や、近隣自治体と広域的に連携した取組や都市圏全体でのコンパクト化の取組など、先進的な立地適正計画の策定をより一層後押しする支援を強化し、コンパクト・プラス・ネットワークの取組をさらに推進する。</t>
    <phoneticPr fontId="8"/>
  </si>
  <si>
    <t>防災・減災、国土強靱化のための５か年加速化対策については、予算編成過程で検討する。
重要政策推進枠　22,663</t>
    <phoneticPr fontId="8"/>
  </si>
  <si>
    <t>新規貸付件数はコロナ禍の影響もあって低調であるが、貸付実行地区での歩行者通行量等の指標はいずれも改善していることから、引き続き、民都機構による丁寧かつ積極的な営業、都市再生推進法人に対するＰＲなど、事業の適正かつ確実な執行に向けた取組を強化すべき。</t>
    <phoneticPr fontId="8"/>
  </si>
  <si>
    <t>引き続き、民都機構の営業活動とともに国土交通省としても、既存の都市再生推進法人だけでなく、推進法人の指定を行う市町村に対して制度の周知を行うなど、本事業の確実な執行に向けた取組を強化する。</t>
    <phoneticPr fontId="8"/>
  </si>
  <si>
    <t>事業の選定に当たっては、引き続き、有識者の意見を取り入れる等により優良な取組を重点的に支援するほか、その後のまちなかウォーカブルの事業実施に関する各種支援メニューとも連携して一体的ＰＲするなど、効果的な制度周知に努めるべき。また、大都市と連携しつつ地域のイノベーション力を強化しようとする地方都市での同種の取組への支援など、都市間で成長と分配の好循環が生まれるような効果的な仕組みについても検討すべき。</t>
    <phoneticPr fontId="8"/>
  </si>
  <si>
    <t>引き続き、事業の選定に当たり、都市における民間部門の活動に留意し、有識者の意見を取り入れる等により優良な取組を重点的に支援するほか、官民の多様な人材が参画するエリアプラットフォームの構築や、エリアの将来像を明確にした未来ビジョン等の策定、ビジョンに基づく取組に対して、効果が十分発揮されるよう各種制度とも連携して一体的なPRを図りながら総合的な支援を行う。また、地方都市と大都市との間における成長と分配の好循環の実現のため、地方都市のイノベーション力と大都市の国際競争力の強化に資する取組に対して重点支援を図る。</t>
    <phoneticPr fontId="8"/>
  </si>
  <si>
    <t>重要政策推進枠　19</t>
    <phoneticPr fontId="8"/>
  </si>
  <si>
    <t>引き続き、本事業の活用により、全国の多くの地方公共団体が３Ｄ都市モデルを活用し、防災、グリーン、地方創生などの政策課題に対応したまちづくりが行えるよう、国によるノウハウ支援も含め、効果的・効率的な支援を展開していくべき。当面は３D都市モデルを整備する地方公共団体のカバレッジを高めつつも、建築・不動産等の他分野とも連携しながらデータ整備の効率化・高度化や先進的ユースケースの開発等に注力するなど、国の役割を意識したメリハリのある執行に努めるべき。</t>
    <phoneticPr fontId="8"/>
  </si>
  <si>
    <t>３D都市モデルの整備・活用・オープンデータ化にあたっては、建築ＢＩＭや不動産ＩＤ等とも連携して「建築・都市のＤＸ」を推進し、国によるデータ整備の効率化・高度化のための技術開発や先進的な技術を活用したユースケースの開発等に取り組むとともに、地域のオープン・イノベーションの創出等を推進する。</t>
    <phoneticPr fontId="8"/>
  </si>
  <si>
    <t>重要政策推進枠　270</t>
    <phoneticPr fontId="8"/>
  </si>
  <si>
    <t>平成27年６月に返還された米軍施設の跡地である面積約242haに及ぶ旧上瀬谷通信施設を、国交省・農水省・自治体だけでなく、民間資金を活用した持続可能なまちづくりモデルとする意義は大きい。支出の競争性・質の確保の維持に努め、効率的効果的に執行頂きたい。本事業の目的である街づくりやスマートシティの先導に直結する成果目標も設定し、博覧会国際事務局（BIE）申請を経て結果的に多くの方に関心を寄せて頂き、成果目標を達成するように努めて頂きたい。</t>
    <phoneticPr fontId="8"/>
  </si>
  <si>
    <t>2027年国際園芸博覧会の開催に向けて、令和4年11月頃のBIE認定取得を目指しているところ、グリーンインフラの社会実装、ウォーカブルなまちづくりの実現、スマートシティの先導・発展に寄与する具体的な機会となるよう、効果的に事業・調査を推進していくべき。</t>
    <phoneticPr fontId="8"/>
  </si>
  <si>
    <t>当該事業・調査が、グリーンインフラの社会実装、ウォーカブルなまちづくりの実現、スマートシティの先導・発展に寄与する具体的な機会となるように推進していく。</t>
    <phoneticPr fontId="8"/>
  </si>
  <si>
    <t>重要政策推進枠　264</t>
    <phoneticPr fontId="8"/>
  </si>
  <si>
    <t>コンパクトなまちづくりの骨格となる交通軸の持続可能性を高めるべく、立地適正化計画と地域公共交通計画等が連携した公共交通見直しの取組に対する支援を強化するなど、実効性の高い取組に対して効果的な支援が行えるよう、引き続き、必要な制度改善及び適切な執行管理に努めるべき。</t>
    <phoneticPr fontId="8"/>
  </si>
  <si>
    <t>コンパクトなまちづくりを支える交通軸の持続可能性向上のため、立地適正化計画や地域公共交通計画等が連携した公共交通見直しの取組に対して、支援の充実に向けた制度要求を行うとともに、引き続き適切な執行管理に努める。</t>
    <phoneticPr fontId="8"/>
  </si>
  <si>
    <t>令和３年度終了事業であるが、「2025年度までに全国100地域でスマートシティの実装を目指す」という政府目標に向けて、本事業で得られた技術やノウハウの活用、課題の分析、得られた成果の普及促進等を通じて、後継事業の実施に活かしていくべき。</t>
    <phoneticPr fontId="8"/>
  </si>
  <si>
    <t>令和３年度終了事業だが、政府目標に向けて必要な取り組みは後継事業において引き続き実施していく。</t>
  </si>
  <si>
    <t>「2025年度までに全国100地域でスマートシティの実装を目指す」という政府目標達成に向けて、自治体へのノウハウ支援、官民連携プラットフォームを通したマッチング支援等により具体的な取組を促進するとともに、先端的な都市サービスのまちへの実装導入を近々に目指そうとする、具体性の高い取組に対して強力かつ集中的に支援できるよう検討いただきたい。</t>
    <phoneticPr fontId="8"/>
  </si>
  <si>
    <t>政府目標達成に向けて、自治体へのノウハウ支援や官民連携プラットフォームを通じた取り組みを引き続き推進するとともに、先端的な都市サービスの実装を目指す地区に対し重点的な支援を行う。</t>
    <rPh sb="36" eb="37">
      <t>ツウ</t>
    </rPh>
    <phoneticPr fontId="8"/>
  </si>
  <si>
    <t>重要政策推進枠
400</t>
    <phoneticPr fontId="8"/>
  </si>
  <si>
    <t>自治体や研究機関に都市計画データを整理して提供する、国が行うべき重要事業であり、引き続き効率性に留意して進めて頂きたい。成果指標であるPVの伸びが鈍っているが、調査項目や集計方法がユーザーのニーズに合っているか、予算の制約はあるが、引き続きご検討頂きたい。</t>
    <phoneticPr fontId="8"/>
  </si>
  <si>
    <t>都市計画データを中心としたデータベースについて、成果指標のPV数が頭打ちとなっている状況を踏まえ、自治体、大学、研究機関等幅広い関係者の更なる活用を促していくとともに、内容や公表方法等がニーズを的確に反映したものとなっているか等についても十分に検討するべき。</t>
    <phoneticPr fontId="8"/>
  </si>
  <si>
    <t>幅広い関係者の更なる活用が可能となる当該データベースの整備を進めるため、都市行政を行う上でニーズを的確に反映したものとなっているか調査項目を見直すとともに、データの正確性を向上させる手法を検討していく。</t>
    <phoneticPr fontId="8"/>
  </si>
  <si>
    <t>特殊地下壕については、対策工事完了箇所が着実に進捗しており評価できる。また、その他の都市災害の復旧に関しても国民生活の安全に寄与する重要事業であり、引き続き迅速かつ効率的に執行頂きたい。成果指標である被災都市施設の復旧箇所の数が令和2年度から活動指標に対して大きく減っていることに関しては説明を要する。</t>
    <rPh sb="47" eb="49">
      <t>フッキュウ</t>
    </rPh>
    <phoneticPr fontId="8"/>
  </si>
  <si>
    <t>発災後の速やかな復旧に着手するためにも、平常時より地方公共団体等との連携を進めるとともに、災害により被害を受けた都市施設等の復旧事業の迅速な採択、実施に努めるべき。</t>
    <phoneticPr fontId="8"/>
  </si>
  <si>
    <t>発災時に速やかに復旧作業に着手できるよう、平常時より地方公共団体等との連携を図るとともに、災害査定が円滑且つ迅速に進むよう、被災自治体との事前打合せを行う。
また、外部有識者の所見にて指摘の成果指標である被災都市施設の復旧箇所の数が令和2年度から活動指標に対して大きく減っていることに関しては、活動指標では該当年度に行った前年等の繰越事業を含む災害復旧事業の実施件数を計上（例えば2箇年に渡り事業を実施した場合は、2箇年それぞれ重複して計上）しており、一方、成果指標では復旧が完了した件数を被災した年度に計上（重複なし）しているため箇所数に差が生じている。</t>
    <phoneticPr fontId="8"/>
  </si>
  <si>
    <t>引き続き、コスト縮減など事業の効率性・実効性の向上に努めるとともに、地域の実情を踏まえつつ計画的な道路整備を進め、より大きなストック効果の早期実現に努めるべき。</t>
    <phoneticPr fontId="8"/>
  </si>
  <si>
    <t>新規採択時評価、再評価、事後評価において、引き続き評価内容に対して、第三者委員会等の意見を聴取するとともに、評価結果を公表する。事業評価にあたっては、引き続き維持管理も踏まえた評価を行うとともに、コスト縮減など事業内容の見直し等の検討を行うこととし、地域が進めるプロジェクト等との連携によるストック効果の早期実現を図る。</t>
    <phoneticPr fontId="8"/>
  </si>
  <si>
    <t>新たな無電柱化推進計画を踏まえ、更なる低コスト化を促進するとともに、関係事業者や地方公共団体等と円滑な連携・調整を図り、事業の効率性・実効性の向上に努めるべき。</t>
    <phoneticPr fontId="8"/>
  </si>
  <si>
    <t>事業の実施にあたっては、無電柱化推進計画に基づき、地域の実情に応じたコスト縮減が可能な手法の活用を推進するとともに、関係事業者や地方公共団体等との円滑な連携・調整により、事業の効率性・実行性の向上を図る。</t>
    <phoneticPr fontId="8"/>
  </si>
  <si>
    <t>本調査により作成したガイドラインや事例集について積極的な周知・普及を図り、各道路管理者による道路空間の有効活用に向けた取り組みの促進に努められたい。</t>
    <phoneticPr fontId="8"/>
  </si>
  <si>
    <t>本調査により作成したガイドラインについては、令和４年３月末に、各地方公共団体及び地方整備局等宛に通達し、周知したところ。また、同ガイドラインにも記載した歩行者利便増進道路制度では、令和４月６月末時点で８１路線が指定され、取組の普及が進んでいる。引き続き、｢多様なニーズに応える道路空間｣構築のため、様々な場面を通じて、本事業で作成したガイドラインや事例集の積極的な周知・普及を図り、各道路管理者による道路空間の有効活用に向けた取組を促進していく。</t>
    <phoneticPr fontId="8"/>
  </si>
  <si>
    <t>通学路における合同点検の結果等を踏まえ、関係省庁や地方公共団体と十分な連携を図って取り組むとともに、必要に応じてビッグデータ等も活用しながら分析・評価を進め、地域の実情を踏まえた効率的・効果的な事業の推進に努めるべき。</t>
    <phoneticPr fontId="8"/>
  </si>
  <si>
    <t>交通事故の発生状況や通学路における合同点検の結果等を踏まえ、関係省庁や地方公共団体とより十分な連携を図って取り組むとともに、必要に応じてビッグデータ等も積極的に活用しながら分析・評価を進め、地域の実情を踏まえた効率的・効果的な事業の推進に努めていく。</t>
    <phoneticPr fontId="8"/>
  </si>
  <si>
    <t>国道の管理は、国民の安全・経済への寄与等極めて重要な事業であり、一者応札への対応を含めて、引き続き効率的・効果的に事業を推進して頂きたい。成果指標である管理瑕疵件数が増加しているのは評価できる。昨今の企業物価の上昇を考えると、これまで以上に、過去のデータに基づいた長期の維持コスト（除却を含む）の見積もり、引き当ての必要性がある。単年度の予算も長期維持計画に沿って説明できるようにして頂きたい。</t>
    <phoneticPr fontId="8"/>
  </si>
  <si>
    <t>過年度データの収集・分析を実施し、コスト縮減を含め効率的・効果的に事業を推進していく。地域からの意見を踏まえた道路の維持管理に努め、新技術の活用等によりコスト縮減を図つつ、計画的・効率的な事業執行を行う。</t>
    <phoneticPr fontId="8"/>
  </si>
  <si>
    <t>道路施設構造物の健全性は国民の安全に直結し、極めて重要な事業であり、1者応札への対応を含め、引き続き効率的に推進して頂きたい。点検の実施だけでなく、メンテナンスのレベルを測定できる成果指標を工夫し、メンテナンスサイクルに沿った点検件数はむしろ活動指標とすべきではないだろうか。なお、物価上昇等による工事費の増加により執行活動に支障をきたさないように、長期的な修繕計画に基づく見積もり引当（除去費用を含む）の中で単年度予算を構成するようにご留意頂きたい。</t>
    <phoneticPr fontId="8"/>
  </si>
  <si>
    <t>引き続き、点検結果を踏まえ、予防保全を前提としたメンテナンスサイクルの定着に努めるとともに、コスト縮減や長寿命化の取組を推進することにより、計画的かつ効率的・効果的な事業の実施に努めるべき。</t>
  </si>
  <si>
    <t>定期点検結果や修繕措置状況等を踏まえ、早期に予防保全のメンテナンスサイクルに移行できるよう努め、指標の見直しについて検討を行う。計画的かつ効率的・効果的な修繕を実施し、新技術の活用等によるコスト縮減図りながら、計画的・効率的な事業執行を行う。</t>
    <phoneticPr fontId="8"/>
  </si>
  <si>
    <t>令和元年から執行額が急増しているが、活動実績にどのように反映しているのか、建設費や用地費の増加が要因なのか、もう少し説明を要する。また、成果指標も他事業の結果を含めた複合的な要因が反映しているため、できるだけ本事業の成果が反映する指標の方が望ましい。国民の安全性や経済に与える本事業の意義価値は非常に高く、引き続き、補助対象の自治体にも効率的効果的執行を促進して頂きたい。</t>
    <phoneticPr fontId="8"/>
  </si>
  <si>
    <t>引き続き、国土強靭化、生産性向上等の地域における喫緊の課題や実情に応じ、効果的・効率的な事業の推進に努めるべき。</t>
    <phoneticPr fontId="8"/>
  </si>
  <si>
    <t>限られた予算の中で国として推進すべき政策に資する事業を計画的かつ集中的に支援することを目的に個別補助制度の創設・拡充を行っており、それに伴い執行額が増加しているところである。
道路事業は他事業で整備された道路を含めネットワークとして機能を発揮するため、本事業の進捗については、現在のアウトカム指標のほか、アウトプット指標も含めて総合的に確認してまいりたい。
一方、本事業について、社会情勢の変化等を踏まえ、順次個別補助制度の創設・拡充を行っていることから、事業の進捗を適切に把握できるよう、継続的に指標の検証を行ってまいりたい。
なお、補助対象の自治体への効率的・効果的な執行の促進や、国土強靭化、生産性向上等の地域における喫緊の課題や実情に応じた効果的・効率的な事業の推進に、今後も努めてまいりたい。</t>
    <phoneticPr fontId="8"/>
  </si>
  <si>
    <t>令和2年に活動実績が減少したものの、令和3年には回復基調にある。引き続き、予算執行率を高めるとともに効率的に道路交通の円滑化を進めて頂きたい。成果指標の都市間速達性については、貨物・人員移動の経済価値によりウェイトをつけることもご検討頂きたい。</t>
    <phoneticPr fontId="8"/>
  </si>
  <si>
    <t>高速道路やスマートインターチェンジの整備等について、引き続き、コスト縮減を図りつつ、効果的・効率的な実施に努めるべき。</t>
    <phoneticPr fontId="8"/>
  </si>
  <si>
    <t>活動目標について、事業主体からR5年度の事業内容を聴取し、コスト縮減を図りながら、目標達成に向けて所要額の精査を行った上で要求。
成果指標の都市間速達性は、都市間連絡速度をもとに算出するものであり、貨物・人員移動の経済価値を考慮するものではない。</t>
    <phoneticPr fontId="8"/>
  </si>
  <si>
    <t>大雪時の道路交通確保に対する課題や取組の強化を踏まえつつ、引き続き、コスト縮減等の事例の周知を図るなど、効率的な事業実施に努めるべき。</t>
    <phoneticPr fontId="8"/>
  </si>
  <si>
    <t>適切なメンテナンス実施に向けた地方公共団体の人材育成・確保に向けた支援や個別施設計画の策定支援等に加え、集約・再編の検討や実施を促す方策を検討し、計画的で効率的な道路施設の維持管理に向けた取組を進めるべき。</t>
    <phoneticPr fontId="8"/>
  </si>
  <si>
    <t>地方公共団体のメンテナンス技術者育成支援や個別施設計画の策定支援を実施するとともに、管理施設の集約・再編の検討や実施を支援する取組を進める。</t>
    <phoneticPr fontId="8"/>
  </si>
  <si>
    <t>本調査によって得られた調査結果を踏まえ、技術基準の策定を進めるなど、自動運転の早期の社会実装に向けた取り組みの促進に努められたい。</t>
    <phoneticPr fontId="8"/>
  </si>
  <si>
    <t>本調査の成果を踏まえ、既に技術基準を１本策定済み。引き続き最終年度までのアウトカム目標達成を目指し、技術基準の策定に向けた検討を進める。</t>
    <phoneticPr fontId="8"/>
  </si>
  <si>
    <t>本調査による調査結果を踏まえ、特殊車両通行許可の厳格化、DXを通じた物流の生産性向上に向けた取り組みの促進に努められたい。</t>
    <phoneticPr fontId="8"/>
  </si>
  <si>
    <t>本業務で得られた知見を生かして、特殊車両通行の適正化や物流の生産性向上に向けた取り組みを促進していきたい。</t>
    <phoneticPr fontId="8"/>
  </si>
  <si>
    <t>道路におけるDXの実現に向けた基礎となる取り組みであり、本調査の調査結果を踏まえ、道路管理の効率化やオープンイノベーションに向けた取り組みの促進に努められたい。</t>
    <phoneticPr fontId="8"/>
  </si>
  <si>
    <t>本調査の調査結果を踏まえ、道路管理の効率化やオープンイノベーションに向けた取り組みの促進に努める。</t>
    <phoneticPr fontId="8"/>
  </si>
  <si>
    <t>本調査による調査結果を踏まえ、各道路管理者における予防保全に向けた取り組みの促進に努められたい。</t>
    <phoneticPr fontId="8"/>
  </si>
  <si>
    <t>調査結果を踏まえ、各道路管理者の予防保全に向けた取り組みの促進に努める。</t>
    <phoneticPr fontId="8"/>
  </si>
  <si>
    <t>交通安全対策の効果的な実施に向け、本調査による調査結果を踏まえ、ICT等を活用した分析手法の確立、事業への実装に向けた取り組みの促進に努められたい。</t>
    <phoneticPr fontId="8"/>
  </si>
  <si>
    <t>本調査の調査結果が効果的な交通安全対策に活用されるよう努める。</t>
    <phoneticPr fontId="8"/>
  </si>
  <si>
    <t>サンプリングにより効率的に事業を進めて頂いている点は評価できる。令和2年に増加している占用料の徴収実績だが、（これを成果指標とするのは、事業目的に適合しない面もあるが、やむを得ないと考える）増減の理由についても付記頂きたい。</t>
    <phoneticPr fontId="8"/>
  </si>
  <si>
    <t>本調査の結果を的確に活用し、道路の使用の対価として適正な水準となるよう占用料の改定を実施されたい。</t>
    <phoneticPr fontId="8"/>
  </si>
  <si>
    <t>本調査の結果で得られたデータを基に、適正な道路対価となるような占用料の設定を図っていきたい。</t>
    <phoneticPr fontId="8"/>
  </si>
  <si>
    <t>道路を含む公共施設の老朽化・人手不足に対して、施設管理者にロボットやセンサー技術の導入を促進して頂くことは重要であり、一者応札の原因を分析し効率的に事業を進めて頂きたい。</t>
    <phoneticPr fontId="8"/>
  </si>
  <si>
    <t>点検支援技術性能カタログの充実、新技術・新材料の公募・技術検証、技術基準類の整備等を計画的に進めることにより、新技術を定期点検に積極的に活用するなど、維持管理の更なる効率化・高度化につなげるように努められたい。</t>
    <phoneticPr fontId="8"/>
  </si>
  <si>
    <t>引き続き点検支援技術性能カタログの拡充を図るとともに、新技術・新材料の公募・技術検証、技術基準類の整備を計画的に進め、新技術の導入促進に取り組むことで、維持管理の更なる効率化・高度化を図る。</t>
    <phoneticPr fontId="8"/>
  </si>
  <si>
    <t>自然災害の被害を拡大する可能性もある道路に隣接する斜面等や海面からの災害は、道路管理者として適切に把握すべきであり、事前防災対策としてより効率的に事業を推進して頂きたい。</t>
    <phoneticPr fontId="8"/>
  </si>
  <si>
    <t>近年頻発している土砂災害等の沿道からの災害による安全で円滑な道路交通への影響や、沿道における工作物設置に係る届出・勧告制度の創設等を踏まえ、沿道リスクを的確に把握・評価し、事前防災対策のより一層の充実につなげるべき。</t>
    <phoneticPr fontId="8"/>
  </si>
  <si>
    <t>沿道リスクを適切に把握・評価するとともに、リスクへの適切な対応を検討し、事前防災対策として効率的に事業を推進するよう努める。</t>
    <phoneticPr fontId="8"/>
  </si>
  <si>
    <t>民間の車両センサーが進化する中で、そのデータを活用して局所的な大雪に対応するという本事業は画期的である。事業開始後１年経過し、路面状況の把握についてわかりやすい活動指標を設定し、より適切な活動指標を設定してより効率的に事業を進め頂きたい。</t>
    <phoneticPr fontId="8"/>
  </si>
  <si>
    <t>近年の集中的・局所的な大雪に対応した除雪作業の効率化が図られるよう、民間データとの連携にも留意しつつ、車両センサーデータを活用した路面状況把握の自動化に向けた検討を計画的に進められたい。</t>
    <phoneticPr fontId="8"/>
  </si>
  <si>
    <t>車両センサーデータを活用した路面状況の把握についてわかりやすい活動指標を設定し、路面状況把握の自動化に向けた検討を計画的に進めていく。</t>
    <phoneticPr fontId="8"/>
  </si>
  <si>
    <t>生産性の向上、働き方の改善等の政策目的の実現に向けて、引き続き、効率的・効果的な事業の実施に留意するべき。</t>
    <phoneticPr fontId="8"/>
  </si>
  <si>
    <t>現状通り</t>
    <phoneticPr fontId="8"/>
  </si>
  <si>
    <t>引き続き、効率的・効果的な事業の実施に留意しつつ、適切な料金割引の実施に努める。</t>
    <phoneticPr fontId="8"/>
  </si>
  <si>
    <t>これまでの料金見直しの効果と影響の把握や国土幹線道路部会の中間答申（令和３年８月）を踏まえ、利用者重視の料金、混雑状況に応じた機動的な料金、交通流を最適化する料金等の観点から更なる分析や新たな課題の検討を行い、高速道路の料金体系や利用環境の更なる改善につなげられたい。</t>
    <phoneticPr fontId="8"/>
  </si>
  <si>
    <t>中間答申（令和３年８月）を踏まえ、料金割引等について幅広く検討を行い、引き続き時代に即したものになるよう改善を進めていく。</t>
    <phoneticPr fontId="8"/>
  </si>
  <si>
    <t>社会経済状況の変化や脱炭素化社会の推進等を踏まえつつ、道路利用のあり方について、現状の把握・分析、海外事例調査、道路利用に係る負担のあり方の課題整理等を的確に行い、地方公共団体への情報提供も含め、今後の道路関係施策の検討に有効に活用するように努められたい。</t>
    <phoneticPr fontId="8"/>
  </si>
  <si>
    <t>ご所見を踏まえ、事業の調査結果をわかりやすく整理し、成果を活用いただけるよう、情報発信方法含め検討する。</t>
    <phoneticPr fontId="8"/>
  </si>
  <si>
    <t>民間施設直結スマートＩＣや一時退出実験について、地域への経済効果や民間施設におけるメリット等を定量的に把握し、自治体や民間企業による積極的な活用の促進につなげられたい。</t>
    <phoneticPr fontId="8"/>
  </si>
  <si>
    <t>一時退出実験においては、利用時間変更等の条件変更も踏まえた利用実態を定量的に分析・検証を継続して確認するとともに、利用者や道の駅の管理者、自治体等へのアンケートを実施する予定であり、その結果もふまえ、今後の方針（要件の設定等）に反映するよう取り組む。</t>
    <phoneticPr fontId="8"/>
  </si>
  <si>
    <t>入札・契約手続きの透明性・競争性の確保やコロナ禍による事業への影響に留意しつつ、効果的・効率的な調査となるよう努められたい。</t>
    <phoneticPr fontId="8"/>
  </si>
  <si>
    <t>指摘を踏まえ、随意契約（企画競争）については、応募者数が増えるよう、発注時期や参加資格要件ついて検討し、今後の改善に繋げる。また、コロナ禍においても、効果的で有益な調査成果となるようオンラインツールも積極的に活用し、引き続き、官民が連携し海外における道路インフラプロジェクトへの参画を目指すべく、調査を実施する。</t>
    <phoneticPr fontId="8"/>
  </si>
  <si>
    <t>自然災害の頻度や被害規模が拡大傾向にある中、成果目標である復旧率を向上させるのは、難しいのかもしれないが、引き続き過去の災害の事例を踏まえて一層効率的な事業実施に努めて頂きたい。</t>
    <phoneticPr fontId="8"/>
  </si>
  <si>
    <t>近年の災害の頻発化・激甚化も踏まえつつ、引き続き、事業期間の短縮やコスト縮減等により効率的な事業実施に努めるべき。</t>
    <phoneticPr fontId="8"/>
  </si>
  <si>
    <t>引き続き、過去の災害対応の事例を踏まえつつ、事業期間の短縮やコスト縮減など一層効率的な事業実施に努める。</t>
    <phoneticPr fontId="8"/>
  </si>
  <si>
    <t>国際会議への参加・展示等の成果としての報告会だけでなく、諸外国の最新技術知見等の成果の共有が図れるような手段（web上の開示等も含む）により、引き続き我が国の道路技術・政策の向上に貢献するよう進めて頂きたい。</t>
    <phoneticPr fontId="8"/>
  </si>
  <si>
    <t>引き続き、道路関係国際機関の活動への参画、諸外国の最新技術・知見等の収集とその成果の共有等を通じて、我が国の道路技術の国際展開に向けて効果的な取組の推進に努めるべき。</t>
    <phoneticPr fontId="8"/>
  </si>
  <si>
    <t>引き続き、道路関係国際機関の活動への参画し、諸外国の最新技術・知見等を収集するとともに、より効果的な成果の共有等を検討し、我が国道路技術・政策の向上に貢献するよう努める。</t>
    <phoneticPr fontId="8"/>
  </si>
  <si>
    <t>令和３年５月に策定された第２次自転車活用推進計画に基づき、地方公共団体における計画策定・施策実施の更なる促進を図るなど、自転車の活用の推進に向けた施策の実施に着実に取り組まれたい。</t>
    <phoneticPr fontId="8"/>
  </si>
  <si>
    <t>自転車の活用の推進に向けた施策の着実な実施のため、地方公共団体における計画策定・施策実施の促進策等の検討・実施を図る。</t>
    <phoneticPr fontId="8"/>
  </si>
  <si>
    <t>一者応札については、参加資格を満たす業者が多数いることを把握した上で公告した結果、一者のみの応札となっており、引き続き、入札、契約手続きの透明性・競争性の確保に努め、適正な執行に努めてまいりたい。</t>
    <phoneticPr fontId="8"/>
  </si>
  <si>
    <t>重要政策推進枠:1,298</t>
    <rPh sb="0" eb="2">
      <t>ジュウヨウ</t>
    </rPh>
    <rPh sb="2" eb="4">
      <t>セイサク</t>
    </rPh>
    <rPh sb="4" eb="6">
      <t>スイシン</t>
    </rPh>
    <rPh sb="6" eb="7">
      <t>ワク</t>
    </rPh>
    <phoneticPr fontId="8"/>
  </si>
  <si>
    <t>契約の多くが一者応札となっていることから、更なる原因の分析を行い、改善に向けて取り組まれたい。また、成果実績について、原因分析を行い、目標達成が出来るよう取り組まれたい。</t>
    <phoneticPr fontId="8"/>
  </si>
  <si>
    <t>一者応札については、従前から競争参加資格要件の緩和、入札情報の提供の拡充や公告期間の延長などを行っているところであり、今後についても、一者応札となった契約については、競争性が確保されているかを引き続き検証していく。
また、成果実績については、原因分析を行い、今後、目標が達成できるよう取り組んでいきたい。</t>
    <phoneticPr fontId="8"/>
  </si>
  <si>
    <t>防災・減災、国土強靱化のための５か年加速化対策等については、予算編成過程で検討する。
重要政策推進枠:164,108</t>
    <rPh sb="44" eb="46">
      <t>ジュウヨウ</t>
    </rPh>
    <rPh sb="46" eb="48">
      <t>セイサク</t>
    </rPh>
    <rPh sb="48" eb="50">
      <t>スイシン</t>
    </rPh>
    <rPh sb="50" eb="51">
      <t>ワク</t>
    </rPh>
    <phoneticPr fontId="8"/>
  </si>
  <si>
    <t>一者応募については、競争参加資格を全等級へ拡大した上で多くの業者が入札に参加することが可能であるなど、入札に参加できる機会は広く確保されていたと考えているが、結果的に応募者が一者の契約があったところである。発注先の選定に当たっては、今後も引き続き、一般競争入札又は企画競争を行うことにより、入札、契約手続の透明性・競争性の確保に努め、コスト削減を図りつつ、効果的・効率的な事業の実施に取り組んでいきたい。</t>
    <phoneticPr fontId="8"/>
  </si>
  <si>
    <t>重要政策推進枠:49</t>
    <phoneticPr fontId="8"/>
  </si>
  <si>
    <t>・毎年度同額の予算額であり、市町村の請求によるものであり、使途の明確な定めのない交付金に類似した性格からすると、補助金活用施設や事業の効果検証をより厳格に実施し、翌年度以降の予算に反映させるなど、事後検証の仕組みを強化されたい。</t>
    <phoneticPr fontId="8"/>
  </si>
  <si>
    <t>外部有識者の意見を踏まえ、事後検証のあり方を検討されたい。</t>
    <phoneticPr fontId="8"/>
  </si>
  <si>
    <t>事業終了後に補助金活用施設の利用状況等の報告を受け、利用実績等の事業効果の事後検証を適切に行った上で、毎年度の予算額を適正に計上している。今後も予算額の適正な計上及び事業効果の事後検証に適正に取り組んでいきたい。</t>
    <phoneticPr fontId="8"/>
  </si>
  <si>
    <t>契約の多くが一者応札となっていることから、更なる原因の分析を行い、改善に向けて取り組まれたい。また、活動実績について、原因分析を行い、目標達成が出来るよう取り組むとともに、コスト削減に努めながら、効果的・効率的な事業の実施に取り組まれたい。</t>
    <phoneticPr fontId="8"/>
  </si>
  <si>
    <t>一者応札については、競争参加資格が広く設定されているなど、入札に参加できる機会は広く確保されていたと考えられるが、引き続き、発注単位の見直しなど、多くの入札参加者を募るよう取り組み、入札、契約手続きの透明性・競争性の確保に努めていきたい。
また、活動実績については、新型コロナウイルス感染症の感染拡大に伴う、ウポポイの臨時休業等の影響によりHPアクセス数が一時的に減少したことが原因だと思われるが、引き続き、コスト削減に努めながら誘客促進に向けた広報活動を行い、効果的・効率的な事業の実施に取り組んでいきたい。</t>
    <phoneticPr fontId="8"/>
  </si>
  <si>
    <t>重要政策推進枠:624</t>
    <phoneticPr fontId="8"/>
  </si>
  <si>
    <t>・中央監視設備改修のみ1社入札となった個別具体的な状況や原因を追記されたい。
・中長期的な改修計画を追記し、毎年度の予算額の妥当性を同計画の中で位置づけるなど、合理性をより説明されたい。</t>
    <phoneticPr fontId="8"/>
  </si>
  <si>
    <t>外部有識者の意見を踏まえ、中長期的な視点から合理的な事業運営に取り組むべく検討されたい。また、一者応札について、原因を分析し、改善に取り組まれたい。</t>
    <phoneticPr fontId="8"/>
  </si>
  <si>
    <t>・本件一般競争入札の実施に当たっては、多くの者が参加できるよう、競争参加資格を全等級へ拡大するとともに、過去の請負実績等の特殊な要件を設けず、基本的事項のみの競争参加資格要件としたところであり、また、積算に当たっての事前の参考見積もりについても、複数者からの徴取をしており、入札に参加できる機会は広く確保されていた。そのため、本件については結果的に応札者が1者だけであったものであると考えられるが、今後も一般競争入札の実施に当たっては、多くの者が参加できるよう、入札・契約手続きの透明性・競争性の確保に努めていきたい。
・北海道開発局庁舎については、毎年度建物の老朽化による損傷や設備の不具合の発生頻度等を勘案の上、改修等の計画を立てているところであり、早急に中長期的な改修計画の策定をすることは困難なものの、今後に向けて、中長期的な視点からの合理的な事業運営について検討していくこととしたい。</t>
    <phoneticPr fontId="8"/>
  </si>
  <si>
    <t>令和2年度の補正予算成立後の観測試験地における豪雪災害により、必要な画像データの取得工程計画に見直しが生じたことから年度内に業務を完了することが困難となった。このため、業務実施に必要な工期を確保するために繰越を行った。
令和3年度に発生した静岡県熱海市等、豪雨災害への対応の1つとして、既存のCCTVカメラ画像の活用に向け本技術の現場への展開を加速する必要が生じ、このため、令和3年度の補正予算を要求したもの。蓄積した現地画像及び国内唯一の人工降雨実験施設における撮影画像に基づいて手法を改良する等、指摘を踏まえて改善を図り、事業の成果が国所管の監視施設に有効活用されるよう努めていく。</t>
    <phoneticPr fontId="8"/>
  </si>
  <si>
    <t>令和2年度は、当該年度の被災情報データも収集範囲に加えることとしたことに伴い、計画見直しが生じ、年度内に業務を完了することが困難となったため、業務実施に必要な工期を確保するために繰越を行った。令和3年度は、被災情報データに加え復旧情報データも収集範囲に加えることとしたことに伴い、令和2年度と同様に繰越を行った。
このように、当該年度に生じた災害も含め被災情報データ等を収集し、効果的・効率的な事業の執行に努め、着実な成果が上げられるよう取り組んでいるところ。予定どおり令和４年度で事業終了。事業の成果が有効活用されるよう努めていく。</t>
    <phoneticPr fontId="8"/>
  </si>
  <si>
    <t>優先度の高い事業・計画に対して十分な支援ができるよう、引き続き必要な改善策を検討し、対策を講じられたい。</t>
    <phoneticPr fontId="8"/>
  </si>
  <si>
    <t>地方公共団体の実情を踏まえつつ、真に必要な事業・計画への重点配分を行うとともに、事業の効率性や住民等への説明責任の向上等の諸課題に対応するため、重点配分対象の明確化、一定の線引きを行った上での費用対効果（B/C）の算出の要件化、不用率・未契約繰越率の把握、整備計画の事前評価・事後評価の公表の徹底など、引き続き運用改善の徹底を図る。</t>
    <phoneticPr fontId="8"/>
  </si>
  <si>
    <t>事業内容の一部改善</t>
    <phoneticPr fontId="8"/>
  </si>
  <si>
    <t>国土強靭化対策の迅速化や社会資本整備の早期の効果発現のため、用地取得の円滑・迅速化や用地補償の適正化は大変重要であり、建物移転料算定要領のあり方の検討に資するよう、効果的・効率的な執行に努められたい。</t>
  </si>
  <si>
    <t>ユーザーニーズを踏まえつつ、適宜、内容の見直しや情報発信の在り方の工夫等により、土地白書業務の合理化・効率化に取り組むべき。</t>
    <phoneticPr fontId="8"/>
  </si>
  <si>
    <t>土地政策に関する国民等の理解を促進するため、法改正などの新しい施策や取組についてわかりやすく記載するとともに、土地政策と関連の低い内容の簡素化を図るなど、土地白書業務の合理化・効率化に努めることとする。</t>
    <phoneticPr fontId="8"/>
  </si>
  <si>
    <t>重要政策推進枠：58</t>
    <phoneticPr fontId="8"/>
  </si>
  <si>
    <t>ユーザーニーズを踏まえつつ、公表のあり方について不断の見直しを行い、効果的・効率的な執行に努められたい。</t>
  </si>
  <si>
    <t>集計データの可視化等の方法について、地方公共団体等のニーズを踏まえつつ改善を行うなど、土地取引件数等の情報の効果的・効率的な公表に努めることとする。</t>
    <phoneticPr fontId="8"/>
  </si>
  <si>
    <t>社会的な必要性も高い調査であり、地価公示との調整もされているようである。引き続き、事業の点検、検討を続けながら事業を継続されたい。</t>
  </si>
  <si>
    <t>引き続き事業の効率的・効果的な執行に努められたい。</t>
  </si>
  <si>
    <t>地価の個別化・多極化、新型コロナウイルス感染症の緩和状況下での地価への影響を的確に把握し、事業を効率的・効果的に執行する。</t>
  </si>
  <si>
    <t>建設統計の不適切事案を踏まえ、再発防止に向けて、統計作成プロセスの見直しを行い、必要な改善を行うべき。</t>
    <phoneticPr fontId="8"/>
  </si>
  <si>
    <t>統計作成プロセスの見直しにあたっては、統計の品質向上に向けて、調査プロセスの改善の検討を行うとともに、調査へのニーズを把握し、調査の見直しの検討を行う。</t>
    <phoneticPr fontId="8"/>
  </si>
  <si>
    <t>この事業はもし入札方式を変えたとしても、これまでの情報をもつ土地情報センターが圧倒的に有利で、実質的に１者になります。そのため、発注や入札の透明性には注意を払って頂きたい。</t>
    <phoneticPr fontId="8"/>
  </si>
  <si>
    <t>取引価格等土地情報の実査・提供等に関する業務の入札に当たっては、透明性の一層の確保に留意すべき。</t>
    <phoneticPr fontId="8"/>
  </si>
  <si>
    <t>総合評価方式により入札を行うほか、公示期間の確保や、複数年契約の導入、等級解除を行い、発注や入札の透明性・競争性の確保を図る。</t>
    <phoneticPr fontId="8"/>
  </si>
  <si>
    <t>不動産価格等に係る動向指標の構築経費</t>
    <phoneticPr fontId="24"/>
  </si>
  <si>
    <t>新型コロナ対応を契機に、アーリーウォーニング指標に対する期待が高まっており、ユーザーニーズを踏まえた不動産動向指標の構築に向けて、効果的・効率的な執行に努められたい。</t>
  </si>
  <si>
    <t>新型コロナウイルス等の影響により、世界経済の不確実性が大きく増す中で、不動産価格指数（住宅・商業用）を安定的に運用するとともに、新たな指数として不動産賃料指数（仮称）の構築検討を行うなど、不動産動向指標の効果的・効率的な執行を行う。</t>
    <phoneticPr fontId="8"/>
  </si>
  <si>
    <t>事業としては特に問題ないものの、日本不動産研究所への発注が企画競争とはいえ、なぜ随意契約となるのか、理由を説明いただけないでしょうか。この随意契約が継続的なものになっているとすれば、その理由も付記してください。</t>
    <phoneticPr fontId="8"/>
  </si>
  <si>
    <t>外部有識者の所見を踏まえて、各国における不動産鑑定評価基準に類する基準の調査を通じた、不動産市場の変化に対応した鑑定評価手法の検討業務について、契約方式を随意契約（企画競争）としたことの妥当性を検証すべき。</t>
    <phoneticPr fontId="8"/>
  </si>
  <si>
    <t>本件については、企画競争を実施し随意契約を続けているが、一昨年は日本不動産研究所以外の者と契約を行っているところである。また、本年の契約についても企画競争を実施したが、公示期間を40日間と長く設定するとともに、説明書配布の際、業務内容を絞った提案も可能であることを伝えた。その結果3者の企画提案を得たところである。今後とも複数の応募がなされるよう工夫する。</t>
    <phoneticPr fontId="8"/>
  </si>
  <si>
    <t>隔年調査地点の拡大等の工夫により、引き続き、地価公示の効果的・効率的な実施に努められたい。</t>
  </si>
  <si>
    <t>令和５年地価公示及び令和６年地価公示においても隔年調査による調査範囲を拡大するとともに、都道府県地価調査との共通地点の適切な配置などにより、地価の個別化・多極化、新型コロナウイルス感染症の緩和状況下での地価への影響を的確に把握し、地価公示の効果的・効率的な実施に務める。</t>
  </si>
  <si>
    <t>新型コロナ対応を契機に、トレンドの変化を迅速に捉えることへの期待が高まっているところ、様々な指標を迅速に公表各種指標のを迅速に迅速にとらえるアーリーウォーニング指標に対する期待が高まっている一方、ユーザーニーズを踏まえた不動産動向指標の構築に向けて、効果的・効率的な執行に努められたい。</t>
  </si>
  <si>
    <t>四半期ごとの先行的な地価動向を明らかにするという役割の下、地価動向に関するユーザーニーズを踏まえつつ、引き続き効果的・効率的な執行に努めたい。</t>
    <phoneticPr fontId="8"/>
  </si>
  <si>
    <t>事業の内容も検討されて継続されており、また、入札にも問題はないと思われます。</t>
    <phoneticPr fontId="8"/>
  </si>
  <si>
    <t>引き続き事業の効果的・効率的な執行に努められたい。</t>
    <phoneticPr fontId="8"/>
  </si>
  <si>
    <t>行政事業レビュー推進チームの所見を踏まえ、引き続き予算の適正な執行に努める。</t>
    <phoneticPr fontId="8"/>
  </si>
  <si>
    <t>不動産取引情報の活用や、不動産取引をトリガーとしたスマートコントラクトの実装は、不動産DXを推進する観点からも大変重要な取組であり、ユーザーニーズを的確に捉えた上で、効果的・効率的な執行に努められたい。</t>
  </si>
  <si>
    <t>不動産取引情報の活用に向け個人情報を保護しつつ、レインズ情報等の不動産情報をビッグデータとして利活用可能とする手法の検討を実施する。また、国として不動産DXを推進していくにあたり、障壁となるアナログな商慣習や手続きを調査し、具体的な解決手法の検討を行うとともに、消費者が安全に不動産取引を行うには、各サービスの遵法性や安全性及び消費者が留意すべき点等の検証が不可欠であることから、不動産DX事業の実態調査や弁護士等の有識者による検討会を通じて、事業者・消費者向けマニュアルとして整理することを予定している。</t>
    <phoneticPr fontId="8"/>
  </si>
  <si>
    <t>重要政策推進枠：70</t>
    <phoneticPr fontId="8"/>
  </si>
  <si>
    <t>民間資金のさらなる活用に向けて、効率的・効果的な執行に努められたい。</t>
    <phoneticPr fontId="8"/>
  </si>
  <si>
    <t>地方における関係者間ネットワークの構築や不動産特定共同事業の案件形成に向けた支援にあたり、オンラインツールの積極的な活用等により効率的かつ効果的な実施に努める。</t>
    <phoneticPr fontId="8"/>
  </si>
  <si>
    <t>重要政策推進枠：13</t>
    <phoneticPr fontId="8"/>
  </si>
  <si>
    <t>中堅事業者の海外展開を支援する観点から、セミナーやビジネスマッチングの開催は重要であり、コロナ収束後もオンライン開催の積極的な活用等により、効率的・効果的な執行に努められたい。</t>
  </si>
  <si>
    <t>オンラインで十分な効果が得られると考えられるセミナー等については、コロナ収束後もオンライン開催とすることで効率的・効果的な執行を図る。</t>
    <phoneticPr fontId="8"/>
  </si>
  <si>
    <t>不動産管理業に係る制度のあり方の検討に資するよう、効果的・効率的な執行に努められたい。</t>
  </si>
  <si>
    <t>効果的・効率的な執行のため、引き続き過年度の結果及び苦情相談内容を分析し、業界の抱える課題を把握した上で、制度等の見直しの検討を行う。</t>
    <phoneticPr fontId="8"/>
  </si>
  <si>
    <t>重要政策推進枠：40</t>
    <phoneticPr fontId="8"/>
  </si>
  <si>
    <t>空き家・空き地対策に資するよう、効果的・効率的な執行に努められたい。</t>
    <phoneticPr fontId="8"/>
  </si>
  <si>
    <t>空き家・空き地対策のため、空き家・空き地バンクに関連する以下の３点を実施予定。
・空き家等の賃貸取引の実態を調査し、自治体・空き家等所有者向けのガイドブックを作成して空き家等の賃貸流通を促進する。
・贈与取引について、実態調査を通じて留意点を整理し、空き家・空き地バンクを活用する消費者・事業者向けに注意喚起を実施する。
・全国版空き家・空き地バンクの活用にあたり自治体と宅建業者等の連携や役割分担に関する実態を網羅的に調査・分析し、より効果的な連携のあり方を模索する自治体に、連携体制の高度化に向けたノウハウを提供する。</t>
    <phoneticPr fontId="8"/>
  </si>
  <si>
    <t>重要政策推進枠：15</t>
    <phoneticPr fontId="8"/>
  </si>
  <si>
    <t>本事業は終了予定となっているが、今後、その成果が十分活用されるよう留意されたい。</t>
    <phoneticPr fontId="8"/>
  </si>
  <si>
    <t>本事業の成果が十分に活用されるよう、本事業で採択したモデル的な取組の概要や報告書の周知に努めることとする。</t>
    <phoneticPr fontId="8"/>
  </si>
  <si>
    <t>不動産特定共同事業に係る制度のあり方の検討に資するよう、効果的・効率的な執行に努められたい。</t>
  </si>
  <si>
    <t>引き続き効果的・効率的な予算執行に配慮しながら、事業の実施を行う。</t>
    <phoneticPr fontId="8"/>
  </si>
  <si>
    <t>重要政策推進枠：20</t>
    <phoneticPr fontId="8"/>
  </si>
  <si>
    <t>ESG投資の促進に資するよう、国内外の情勢の把握に努めつつ、効果的・効率的な執行に努められたい。</t>
  </si>
  <si>
    <t>不動産分野のESG投資促進に資するよう、ESG 投資に関する国内外の最新動向把握を行いつつ、ガイダンスの作成・改訂に必要な事業を効果的・効率的に執行する。</t>
    <phoneticPr fontId="8"/>
  </si>
  <si>
    <t>重要政策推進枠：30</t>
    <phoneticPr fontId="8"/>
  </si>
  <si>
    <t>調査検討結果を踏まえ、行政手続きの見直し、システム改良を行っていく。</t>
    <phoneticPr fontId="8"/>
  </si>
  <si>
    <t>事業終了後についても、地方自治体等からガイドライン活用の相談・提案があった場合には適宜対応していく。</t>
    <phoneticPr fontId="8"/>
  </si>
  <si>
    <t>建設業許可処理システム等のオンライン化は、行政手続のデジタル化といった側面のみならず、様々な国土交通行政の根幹をなすシステムとして大変重要であり、他部局等とも連携しつつ、国交省全体の政策目的にも資するよう、効果的・効率的な執行に努められたい。</t>
  </si>
  <si>
    <t>今後、システム改修を行う機会に、より効果的なシステムへ更新できるように引き続き検討して参る。</t>
    <phoneticPr fontId="24"/>
  </si>
  <si>
    <t>ご指摘を踏まえ成果が十分活用されるよう留意する。</t>
    <phoneticPr fontId="8"/>
  </si>
  <si>
    <t>下請取引の適正化等の取組は大変重要であり、効果的・効率的な執行に努められたい。</t>
  </si>
  <si>
    <t>建設業取引の適正化を推進するために、これまでも建設業を取り巻く社会情勢を勘案しつつ、建設業法令遵守の取組を行ってきたところであるが、詳細な実態調査の実施など、引き続き法令遵守の徹底のためにより効果的・効率的な執行の検討を進める。</t>
  </si>
  <si>
    <t>重要政策推進枠：20</t>
    <phoneticPr fontId="24"/>
  </si>
  <si>
    <t>入札にも工夫されており、その理由とともに説明されています。引き続き、競争性と透明性を確保しつつ、事業を進めて頂きたい。</t>
    <phoneticPr fontId="8"/>
  </si>
  <si>
    <t>引き続き、入札の透明性、競争性を確保して契約事務を実施する。
事業については、効果的・効率的な執行を図る。</t>
    <phoneticPr fontId="8"/>
  </si>
  <si>
    <t>重要政策推進枠：20</t>
    <rPh sb="0" eb="2">
      <t>ジュウヨウ</t>
    </rPh>
    <rPh sb="2" eb="4">
      <t>セイサク</t>
    </rPh>
    <rPh sb="4" eb="6">
      <t>スイシン</t>
    </rPh>
    <rPh sb="6" eb="7">
      <t>ワク</t>
    </rPh>
    <phoneticPr fontId="8"/>
  </si>
  <si>
    <t>重要政策推進枠：22</t>
    <rPh sb="0" eb="2">
      <t>ジュウヨウ</t>
    </rPh>
    <rPh sb="2" eb="4">
      <t>セイサク</t>
    </rPh>
    <rPh sb="4" eb="6">
      <t>スイシン</t>
    </rPh>
    <rPh sb="6" eb="7">
      <t>ワク</t>
    </rPh>
    <phoneticPr fontId="8"/>
  </si>
  <si>
    <t>施工時期の平準化や工期の適正化、建設産業における賃金の適正化等の観点から、地方における入札制度適正化の取組は大変重要であり、オンライン会議の活用等により、効果的・効率的な執行に努められたい。</t>
  </si>
  <si>
    <t>自治体への支援や各種説明会などを通じた改善の働きかけについては、オンラインによる対応も積極的に活用することにより、地方における入札契約適正化の取組を進めていくこととする。</t>
  </si>
  <si>
    <t>重要政策推進枠：30</t>
    <rPh sb="0" eb="2">
      <t>ジュウヨウ</t>
    </rPh>
    <rPh sb="2" eb="4">
      <t>セイサク</t>
    </rPh>
    <rPh sb="4" eb="6">
      <t>スイシン</t>
    </rPh>
    <rPh sb="6" eb="7">
      <t>ワク</t>
    </rPh>
    <phoneticPr fontId="24"/>
  </si>
  <si>
    <t>特定技能制度の定着状況も踏まえつつ、事業内容について不断の見直しを行い、効果的・効率的な執行に努められたい。</t>
    <phoneticPr fontId="8"/>
  </si>
  <si>
    <t>今後も外国人材の適正かつ円滑な受入れを確保しながら、外国人との共生社会の実現を目指し、今後も我が国が「選ばれる国」としてさらなる受入れ拡大がなされるよう、より効率的かつ効果的な事業実施となるよう執行時における見直しを検討する。</t>
    <phoneticPr fontId="8"/>
  </si>
  <si>
    <t>重要政策推進枠：197</t>
    <rPh sb="0" eb="2">
      <t>ジュウヨウ</t>
    </rPh>
    <rPh sb="2" eb="4">
      <t>セイサク</t>
    </rPh>
    <rPh sb="4" eb="6">
      <t>スイシン</t>
    </rPh>
    <rPh sb="6" eb="7">
      <t>ワク</t>
    </rPh>
    <phoneticPr fontId="8"/>
  </si>
  <si>
    <t>建設産業における女性の定着促進</t>
    <rPh sb="0" eb="2">
      <t>ケンセツ</t>
    </rPh>
    <rPh sb="2" eb="4">
      <t>サンギョウ</t>
    </rPh>
    <rPh sb="8" eb="10">
      <t>ジョセイ</t>
    </rPh>
    <rPh sb="11" eb="13">
      <t>テイチャク</t>
    </rPh>
    <rPh sb="13" eb="15">
      <t>ソクシン</t>
    </rPh>
    <phoneticPr fontId="24"/>
  </si>
  <si>
    <t>本事業終了後は、本事業の成果を踏まえ、隣接分野の関連施策と連携した取り組みを推進していく。</t>
    <phoneticPr fontId="8"/>
  </si>
  <si>
    <t>これまでの実施内容の効果も検証しつつ、安全衛生対策が一層進むよう、効果的・効率的な執行に努められたい。</t>
  </si>
  <si>
    <t>ご指摘を踏まえ、これまでの実施内容の精査を行い、安全衛生対策が一層進むよう、効果的・効率的な執行に努める。</t>
    <phoneticPr fontId="8"/>
  </si>
  <si>
    <t>重要政策推進枠：11</t>
    <phoneticPr fontId="8"/>
  </si>
  <si>
    <t>罰則付き時間外労働上限規制の適用を契機として、建設業における働き方改革がより一層進むよう、効果的・効率的な執行に努められたい。</t>
  </si>
  <si>
    <t>-</t>
    <phoneticPr fontId="24"/>
  </si>
  <si>
    <t>工期に関する基準の周知や民間工事の中でも工期設定等が厳しい業種への重点的な働きかけを行うとともに、より効果的な働きかけを目指して、引き続き実態調査を実施し改善策を検討する。</t>
    <phoneticPr fontId="24"/>
  </si>
  <si>
    <t>企画競争とはいえ、随意契約となっている。発注先を第三者委員会で決定したとしても、そもそも随意契約とする理由は何か。また、コスト水準が妥当という根拠はどこにあるのか。全体的に労働環境の改善や必要性は書かれているものの、令和3年度の調査検討業務の内容はどのようなもので、それが何につながったのか、を説明して頂きたい。</t>
    <phoneticPr fontId="24"/>
  </si>
  <si>
    <t>外部有識者の所見を踏まえて、契約方式を随意契約（企画競争）としたことの妥当性を検証すべき。</t>
    <phoneticPr fontId="24"/>
  </si>
  <si>
    <t>　令和3年度の調査検討業務について、これまでの制度改正の効果等を踏まえ、施工管理に関するＩＣＴ技術の進展を踏まえた技術者配置要件の合理化や、技術者の登録制度の見直し等、効率的かつ適正な施工管理の実現に向けた技術者制度のあり方に関する調査検討を行う必要があることから、専門性の高い業務であり、価格中心による一般競争には馴染まないため企画競争を実施している。業務成果として、技術者の専任要件の緩和について検討を行い、技術者制度の見直し方針をとりまとめた。</t>
    <phoneticPr fontId="24"/>
  </si>
  <si>
    <t>本事業は終了予定となっているが、今後、その成果が十分活用されるよう留意されたい。</t>
    <phoneticPr fontId="24"/>
  </si>
  <si>
    <t>デジタル庁一括計上対象事業につき
本年限り。</t>
    <rPh sb="4" eb="13">
      <t>チョウイッカツケイジョウタイショウジギョウ</t>
    </rPh>
    <rPh sb="17" eb="19">
      <t>ホンネン</t>
    </rPh>
    <rPh sb="19" eb="20">
      <t>カギ</t>
    </rPh>
    <phoneticPr fontId="24"/>
  </si>
  <si>
    <t>地域建設産業の生産性向上及び持続性の確保</t>
    <phoneticPr fontId="24"/>
  </si>
  <si>
    <t>アウトカム指標のうち、「後継者難による倒産の割合を、令和4年度までに統計のある平成23年度水準（4.8%）とする」は、この政策のみで達成できるとも考えられない。重要なデータとはいえ、指標の設定に無理があるのではないか、検討されたい。</t>
    <phoneticPr fontId="8"/>
  </si>
  <si>
    <t>外部有識者の所見を踏まえて、アウトカム指標の見直しを検討すべき。</t>
    <phoneticPr fontId="8"/>
  </si>
  <si>
    <t>ご指摘のアウトカム指標は本事業も達成に貢献しているものと考えておりますが、御指摘を受け止めアウトカム指標の見直しを検討いたします。</t>
    <phoneticPr fontId="8"/>
  </si>
  <si>
    <t>建設キャリアアップシステムを活用した建設産業における女性の定着促進支援</t>
    <phoneticPr fontId="24"/>
  </si>
  <si>
    <t>建設業における女性活躍の取組が一層進むよう、効果的・効率的な執行に努められたい。</t>
  </si>
  <si>
    <t>建設業における女性活躍の取組を一層推進し業界の魅力を高めていくよう効果的・効率的な執行に努める。</t>
    <phoneticPr fontId="8"/>
  </si>
  <si>
    <t>構造的に翌年度に一定程度の金額が繰り越されるように見えるが、これは予算の必要性にも関わる。これは「点検・改善結果」にあるように「成果実績は遅れている」からなのでしょうか。</t>
    <phoneticPr fontId="8"/>
  </si>
  <si>
    <t>地籍調査の効率化のため、先端技術の導入は必要不可欠であり、生産性向上に向けた具体的な成果を挙げられるよう、効果的・効率的な執行に努められたい。</t>
  </si>
  <si>
    <t>予算の繰越について、補正予算分を除くと当初予算額の３％から６％程度が繰越額として発生している。これは一筆地調査において、土地所有者の調査や隣接土地所有者との立会に向けた調整が難航したことにより繰越を行ったものであり、成果実績の遅れと直接関係するものではないものの、引き続き、繰越額ができるだけ過大とならないように努めて参りたい。
また、地籍調査の効率化のための取組みについては、先端技術の導入による生産性向上に向け、航空レーザ測量等のリモートセンシングデータを利用した調査の現地研修会等を主催し、市町村が山村部における効率的な地籍調査を円滑に導入できるように後押しを行っており、地籍調査に係る予算の更なる効果的・効率的な執行に努めていく。</t>
    <phoneticPr fontId="8"/>
  </si>
  <si>
    <t>重要政策推進枠：1,742</t>
    <phoneticPr fontId="8"/>
  </si>
  <si>
    <t>先端技術による効率的手法を用いた基礎情報の提供と同手法の導入推進を通じて地籍調査の効率化や生産性向上等を図ることを目指し、効率的手法による具体的な調査成果を取得できるよう適正で効果的かつ効率的な業務執行に務める。</t>
    <phoneticPr fontId="8"/>
  </si>
  <si>
    <t>重要政策推進枠：240</t>
    <phoneticPr fontId="8"/>
  </si>
  <si>
    <t>「点検・改善結果」に書かれているような改善策が実行され、使われる制度となることを期待します。</t>
    <phoneticPr fontId="8"/>
  </si>
  <si>
    <t>地籍整備の推進のため、民間測量結果を活用する取組は重要であり、具体的な成果を挙げられるよう、効果的・効率的な執行に努められたい。</t>
  </si>
  <si>
    <t>・民間事業者等による測量成果の更なる活用に向けて、19条5項指定申請に必要な測量・調査に対する補助（地籍整備推進調査費補助金）を増額要求する。また、令和３年度に実施した民間測量成果活用に係る調査結果等を踏まえ改訂した「手引き」を活用し、各関係団体へ幅広く当該制度を周知するとともに、各種会議、講習会等の機会を捉え積極的に普及・啓発活動を実施する。
・地方公共団体に対して、令和２年の法改正で導入された代行申請を促す通知を発出するとともに、代行申請に係る課題の把握に努め、支援策を検討するなど、当該制度の更なる活用促進を図る。</t>
    <phoneticPr fontId="8"/>
  </si>
  <si>
    <t>重要政策推進枠：272</t>
    <phoneticPr fontId="8"/>
  </si>
  <si>
    <t>全国の地籍調査を円滑かつ効率的に進捗できるよう、市町村等の要望を踏まえて四等三角点の改測等を着実に実施するとともに、引き続き、電子基準点を活用した地籍測量の普及・啓発を行うことで効果的・効率的な執行に努める。</t>
    <phoneticPr fontId="8"/>
  </si>
  <si>
    <t>「点検・改善結果」に書かれている通りかと思いますので、その実行をお願いします。入札についても競争性、公平性が担保されています。他方、もし、必要ならば成果物の質も評価しつつ、発注自体を常にモニターしてください。</t>
    <phoneticPr fontId="8"/>
  </si>
  <si>
    <t>ユーザーニーズを踏まえつつ、データ整備項目や発信のあり方について不断の見直しを行い、効率的・効果的な執行に努められたい。</t>
  </si>
  <si>
    <t>災害リスク情報のデータについては、利用者より成果物への高い品質を求められているため、作業段階から効率的・効果的な整備手法を検討していく。今後とも、ユーザーニーズに応えるべく最適な情報量と質について考察を行い、必要な対策を講じて目標達成に向けた取り組みを進める。</t>
    <phoneticPr fontId="8"/>
  </si>
  <si>
    <t>重要政策推進枠：64百万円</t>
    <rPh sb="10" eb="13">
      <t>ヒャクマンエン</t>
    </rPh>
    <phoneticPr fontId="8"/>
  </si>
  <si>
    <t>当該事業は終了するが、デジタル庁一括計上事業となった後も、得られた知見を活用する。</t>
    <phoneticPr fontId="8"/>
  </si>
  <si>
    <t>当該事業は終了するが、得られた知見は他の事業にも活用する。</t>
    <phoneticPr fontId="8"/>
  </si>
  <si>
    <t>地域におけるニーズを踏まえつつ、人流データの具体的な活用に結び付くよう、効果的・効率的な事業執行に努められたい。</t>
  </si>
  <si>
    <t>人流データの利活用促進を図るため、関係団体・事業者と連携し、最新事例の収集や、新たな活用方法の発掘を進めていく。</t>
    <phoneticPr fontId="8"/>
  </si>
  <si>
    <t>重要政策推進枠：86</t>
    <phoneticPr fontId="8"/>
  </si>
  <si>
    <t>本事業の実施により得られた知見については、システムの安定稼働、また将来のリプレース計画の基礎となるものと認識している。
今後の取組みに際しては、当該知見を有効に活用して参りたい。</t>
    <phoneticPr fontId="8"/>
  </si>
  <si>
    <t>重要政策推進枠：129</t>
    <rPh sb="0" eb="4">
      <t>ジュウヨウセイサク</t>
    </rPh>
    <rPh sb="4" eb="7">
      <t>スイシンワク</t>
    </rPh>
    <phoneticPr fontId="8"/>
  </si>
  <si>
    <t>重要政策推進枠：2,690</t>
    <rPh sb="0" eb="4">
      <t>ジュウヨウセイサク</t>
    </rPh>
    <rPh sb="4" eb="7">
      <t>スイシンワク</t>
    </rPh>
    <phoneticPr fontId="8"/>
  </si>
  <si>
    <t>重要政策推進枠：10</t>
    <rPh sb="0" eb="4">
      <t>ジュウヨウセイサク</t>
    </rPh>
    <rPh sb="4" eb="7">
      <t>スイシンワク</t>
    </rPh>
    <phoneticPr fontId="8"/>
  </si>
  <si>
    <t>重要政策推進枠：30</t>
    <rPh sb="0" eb="4">
      <t>ジュウヨウセイサク</t>
    </rPh>
    <rPh sb="4" eb="7">
      <t>スイシンワク</t>
    </rPh>
    <phoneticPr fontId="8"/>
  </si>
  <si>
    <t>重要政策推進枠：40</t>
    <rPh sb="0" eb="4">
      <t>ジュウヨウセイサク</t>
    </rPh>
    <rPh sb="4" eb="7">
      <t>スイシンワク</t>
    </rPh>
    <phoneticPr fontId="8"/>
  </si>
  <si>
    <t>重要政策推進枠：91</t>
    <rPh sb="0" eb="4">
      <t>ジュウヨウセイサク</t>
    </rPh>
    <rPh sb="4" eb="7">
      <t>スイシンワク</t>
    </rPh>
    <phoneticPr fontId="8"/>
  </si>
  <si>
    <t>重要政策推進枠：21</t>
    <rPh sb="0" eb="4">
      <t>ジュウヨウセイサク</t>
    </rPh>
    <rPh sb="4" eb="7">
      <t>スイシンワク</t>
    </rPh>
    <phoneticPr fontId="8"/>
  </si>
  <si>
    <t>重要政策推進枠：130</t>
    <rPh sb="0" eb="4">
      <t>ジュウヨウセイサク</t>
    </rPh>
    <rPh sb="4" eb="7">
      <t>スイシンワク</t>
    </rPh>
    <phoneticPr fontId="8"/>
  </si>
  <si>
    <t>独立行政法人　海技教育機構運営費交付金</t>
    <rPh sb="0" eb="6">
      <t>ドクリツギョウセイホウジン</t>
    </rPh>
    <rPh sb="7" eb="9">
      <t>カイギ</t>
    </rPh>
    <rPh sb="9" eb="11">
      <t>キョウイク</t>
    </rPh>
    <rPh sb="11" eb="13">
      <t>キコウ</t>
    </rPh>
    <rPh sb="13" eb="16">
      <t>ウンエイヒ</t>
    </rPh>
    <rPh sb="16" eb="19">
      <t>コウフキン</t>
    </rPh>
    <phoneticPr fontId="31"/>
  </si>
  <si>
    <t>重要政策推進枠：100</t>
    <rPh sb="0" eb="4">
      <t>ジュウヨウセイサク</t>
    </rPh>
    <rPh sb="4" eb="7">
      <t>スイシンワク</t>
    </rPh>
    <phoneticPr fontId="8"/>
  </si>
  <si>
    <t>重要政策推進枠：120</t>
    <rPh sb="0" eb="4">
      <t>ジュウヨウセイサク</t>
    </rPh>
    <rPh sb="4" eb="7">
      <t>スイシンワク</t>
    </rPh>
    <phoneticPr fontId="8"/>
  </si>
  <si>
    <t>独立行政法人　海技教育機構施設整備費補助金</t>
    <rPh sb="0" eb="6">
      <t>ドクリツギョウセイホウジン</t>
    </rPh>
    <rPh sb="7" eb="9">
      <t>カイギ</t>
    </rPh>
    <rPh sb="9" eb="11">
      <t>キョウイク</t>
    </rPh>
    <rPh sb="11" eb="13">
      <t>キコウ</t>
    </rPh>
    <rPh sb="13" eb="15">
      <t>シセツ</t>
    </rPh>
    <rPh sb="15" eb="18">
      <t>セイビヒ</t>
    </rPh>
    <rPh sb="18" eb="21">
      <t>ホジョキン</t>
    </rPh>
    <phoneticPr fontId="24"/>
  </si>
  <si>
    <t>重要政策推進枠：65</t>
    <rPh sb="0" eb="4">
      <t>ジュウヨウセイサク</t>
    </rPh>
    <rPh sb="4" eb="7">
      <t>スイシンワク</t>
    </rPh>
    <phoneticPr fontId="8"/>
  </si>
  <si>
    <t>重要政策推進枠：112</t>
    <rPh sb="0" eb="4">
      <t>ジュウヨウセイサク</t>
    </rPh>
    <rPh sb="4" eb="7">
      <t>スイシンワク</t>
    </rPh>
    <phoneticPr fontId="8"/>
  </si>
  <si>
    <t>重要政策推進枠：200</t>
    <rPh sb="0" eb="4">
      <t>ジュウヨウセイサク</t>
    </rPh>
    <rPh sb="4" eb="7">
      <t>スイシンワク</t>
    </rPh>
    <phoneticPr fontId="8"/>
  </si>
  <si>
    <t>重要政策推進枠：250</t>
    <rPh sb="0" eb="4">
      <t>ジュウヨウセイサク</t>
    </rPh>
    <rPh sb="4" eb="7">
      <t>スイシンワク</t>
    </rPh>
    <phoneticPr fontId="8"/>
  </si>
  <si>
    <t>重要政策推進枠：290</t>
    <rPh sb="0" eb="4">
      <t>ジュウヨウセイサク</t>
    </rPh>
    <rPh sb="4" eb="7">
      <t>スイシンワク</t>
    </rPh>
    <phoneticPr fontId="8"/>
  </si>
  <si>
    <t>独立行政法人　海技教育機構船舶建造費補助金</t>
    <rPh sb="0" eb="6">
      <t>ドクリツギョウセイホウジン</t>
    </rPh>
    <phoneticPr fontId="8"/>
  </si>
  <si>
    <t>整備新幹線の整備に追加的に要する経費への対応については、予算編成過程で検討する。</t>
  </si>
  <si>
    <t>※新型コロナウイルス感染症の影響等により危機に瀕する地域の公共交通事業者に対する持続可能な運行の確保に向けた支援や官民共創等による持続可能性と利便性の高い地域交通ネットワークへの再構築等に向けた支援については、公共交通のグリーン化の要請や、今後の感染状況及び経済情勢や輸送需要、政府全体の動向等も踏まえつつ、事項要求を行い、予算編成過程で検討する。（総合政策局予算とあわせて事項要求）</t>
    <phoneticPr fontId="8"/>
  </si>
  <si>
    <t>重要政策推進枠：1,067
独立行政法人海技教育機構運営費交付金については、事項要求を行い、予算編成過程で検討する。</t>
    <rPh sb="0" eb="2">
      <t>ジュウヨウ</t>
    </rPh>
    <rPh sb="2" eb="4">
      <t>セイサク</t>
    </rPh>
    <rPh sb="4" eb="6">
      <t>スイシン</t>
    </rPh>
    <rPh sb="6" eb="7">
      <t>ワク</t>
    </rPh>
    <rPh sb="14" eb="20">
      <t>ドクリツギョウセイホウジン</t>
    </rPh>
    <rPh sb="20" eb="22">
      <t>カイギ</t>
    </rPh>
    <rPh sb="22" eb="24">
      <t>キョウイク</t>
    </rPh>
    <rPh sb="24" eb="26">
      <t>キコウ</t>
    </rPh>
    <rPh sb="26" eb="29">
      <t>ウンエイヒ</t>
    </rPh>
    <rPh sb="29" eb="32">
      <t>コウフキン</t>
    </rPh>
    <rPh sb="38" eb="42">
      <t>ジコウヨウキュウ</t>
    </rPh>
    <rPh sb="43" eb="44">
      <t>オコナ</t>
    </rPh>
    <rPh sb="46" eb="48">
      <t>ヨサン</t>
    </rPh>
    <rPh sb="48" eb="50">
      <t>ヘンセイ</t>
    </rPh>
    <rPh sb="50" eb="52">
      <t>カテイ</t>
    </rPh>
    <rPh sb="53" eb="55">
      <t>ケントウ</t>
    </rPh>
    <phoneticPr fontId="8"/>
  </si>
  <si>
    <t>独立行政法人　国際観光振興機構運営費交付金（一般勘定）</t>
    <rPh sb="0" eb="6">
      <t>ドクリツギョウセイホウジン</t>
    </rPh>
    <rPh sb="7" eb="9">
      <t>コクサイ</t>
    </rPh>
    <rPh sb="9" eb="11">
      <t>カンコウ</t>
    </rPh>
    <rPh sb="11" eb="13">
      <t>シンコウ</t>
    </rPh>
    <rPh sb="13" eb="15">
      <t>キコウ</t>
    </rPh>
    <rPh sb="15" eb="18">
      <t>ウンエイヒ</t>
    </rPh>
    <rPh sb="18" eb="21">
      <t>コウフキン</t>
    </rPh>
    <rPh sb="22" eb="24">
      <t>イッパン</t>
    </rPh>
    <rPh sb="24" eb="26">
      <t>カンジョウ</t>
    </rPh>
    <phoneticPr fontId="24"/>
  </si>
  <si>
    <t>独立行政法人　国際観光振興機構運営費交付金（国際観光旅客税財源勘定）</t>
    <rPh sb="0" eb="2">
      <t>ドクリツ</t>
    </rPh>
    <rPh sb="2" eb="4">
      <t>ギョウセイ</t>
    </rPh>
    <rPh sb="4" eb="6">
      <t>ホウジン</t>
    </rPh>
    <rPh sb="7" eb="9">
      <t>コクサイ</t>
    </rPh>
    <rPh sb="9" eb="11">
      <t>カンコウ</t>
    </rPh>
    <rPh sb="11" eb="13">
      <t>シンコウ</t>
    </rPh>
    <rPh sb="13" eb="15">
      <t>キコウ</t>
    </rPh>
    <rPh sb="15" eb="18">
      <t>ウンエイヒ</t>
    </rPh>
    <rPh sb="18" eb="21">
      <t>コウフキン</t>
    </rPh>
    <rPh sb="22" eb="24">
      <t>コクサイ</t>
    </rPh>
    <rPh sb="24" eb="26">
      <t>カンコウ</t>
    </rPh>
    <rPh sb="26" eb="28">
      <t>リョカク</t>
    </rPh>
    <rPh sb="28" eb="29">
      <t>ゼイ</t>
    </rPh>
    <rPh sb="29" eb="31">
      <t>ザイゲン</t>
    </rPh>
    <rPh sb="31" eb="33">
      <t>カンジョウ</t>
    </rPh>
    <phoneticPr fontId="24"/>
  </si>
  <si>
    <t>独立行政法人　鉄道建設・運輸施設整備支援機構運営費交付金</t>
    <rPh sb="0" eb="6">
      <t>ドクリツギョウセイホウジン</t>
    </rPh>
    <phoneticPr fontId="8"/>
  </si>
  <si>
    <t>重要政策推進枠：311
独立行政法人航空大学校運営費交付金のうち航空機燃料費（燃料費高騰対応分）については予算編成過程で検討する。</t>
    <rPh sb="2" eb="4">
      <t>セイサク</t>
    </rPh>
    <phoneticPr fontId="8"/>
  </si>
  <si>
    <t>外部有識者点検対象外</t>
    <rPh sb="0" eb="2">
      <t>ガイブ</t>
    </rPh>
    <rPh sb="2" eb="10">
      <t>ユウシキシャテンケンタイショウガイ</t>
    </rPh>
    <phoneticPr fontId="8"/>
  </si>
  <si>
    <t>外部有識者点検対象外</t>
    <rPh sb="0" eb="10">
      <t>ガイブユウシキシャテンケンタイショウガイ</t>
    </rPh>
    <phoneticPr fontId="8"/>
  </si>
  <si>
    <t>長期にわたる事業であり、受注者が固定されないよう今後も競争性を担保しながら、発注して頂きたい。</t>
    <phoneticPr fontId="8"/>
  </si>
  <si>
    <t>グリーンインフラの実装にどのようにつなげていくかを意識して、プラットフォーム機能が継続的に機能するよう、内容の充実、重点化をされたい。</t>
    <phoneticPr fontId="8"/>
  </si>
  <si>
    <t>業務仕様の工夫等により競争性の担保に努める。
プラットフォーム機能が継続的に機能するように、社会実装の現場に従事する産官学の多様な主体に対して、積極的な参画を促していく。</t>
    <phoneticPr fontId="8"/>
  </si>
  <si>
    <t>「建設発生土の官民有効利用マッチングシステム」の本格運用に向けて、マニュアルの作成と併せて、ユーザー目線での運用改善に対応されたい。</t>
    <phoneticPr fontId="8"/>
  </si>
  <si>
    <t>「建設発生土の官民有効利用マッチングシステム」についてはマニュアル（案）を既に作成・公表しているところであるが、インターフェースの改善などユーザー目線での運用改善に努める。また、「建設リサイクル推進計画2020～「質」を重視するリサイクルへ～」（令和２年９月策定）の施策を着実に実施するとともに、建設発生土の不適正処理防止のため、建設発生土の搬出先の明確化や、官民マッチングシステムの利用促進も含め、建設発生土の更なる有効利用に向けた施策を実施する。</t>
    <phoneticPr fontId="8"/>
  </si>
  <si>
    <t>革新的建設機械の認定制度の検討等の結果を、ICT建設機械等の認定制度の運用に活用されたい。</t>
  </si>
  <si>
    <t>革新的建設機械認定制度の検討結果が、ICT建設機械等、他の認定制度の運用に活かされるように努める。</t>
  </si>
  <si>
    <t>令和５年度の燃費基準策定に係る規定類改定に向け、経済性、作業性を考慮した燃費基準値案を策定されたい。</t>
  </si>
  <si>
    <t>建機メーカや建機ユーザに過度な負担がかかることが原因で燃費基準達成建設機械の普及が阻害されないよう、経済性、作業性を考慮した燃費基準値案を策定することに努める。</t>
  </si>
  <si>
    <t>・興味深い研究に予算が振り向けられているが，研究成果が次年度以降の業務にどのようにてフィードバックされているのか（すなわち納品された報告書は支出に見合う価値があったのか）を監視するメカニズムがないように思われた．もし，そういった意味での監視メカニズムがあるならば教えて欲しい．</t>
  </si>
  <si>
    <t>事業化への課題を丁寧に抽出して成果を共有するとともに、内閣府PFI推進室、省内各局との連携を図りつつ、引き続き先導的な取組の支援に努められたい。</t>
  </si>
  <si>
    <t>成果物における地方公共団体へのアンケート調査結果等を基に、次年度以降の取組内容を検討する等、フィードバックを行っている。
内閣府PFI推進室、省内各局との連携を図りつつ、引き続き先導的な取組をはじめとした官民連携事業の案件形成に努める。</t>
  </si>
  <si>
    <t>重要政策推進枠:191</t>
    <phoneticPr fontId="8"/>
  </si>
  <si>
    <t>平成３０年度</t>
  </si>
  <si>
    <t>開発されたAIの成果を、AI開発支援プラットフォームの自立的な運用の実現に活用されたい。</t>
    <phoneticPr fontId="8"/>
  </si>
  <si>
    <t>所見を踏まえ、AI開発支援プラットフォームの自立的な運用の実現に向けた検討を行う。</t>
    <phoneticPr fontId="8"/>
  </si>
  <si>
    <t>インフラを観光資源とした地域活性化の検討調査結果を、観光関連部局に共有し、質の向上等、今後の支援策の検討に活用されたい。</t>
  </si>
  <si>
    <t>本事業の検討調査結果を観光関連部局に横展開し、質の向上等、今後の支援策の検討に活用するよう努める。</t>
  </si>
  <si>
    <t>建設副産物にかかるデータの入力の電子化の利活用を進める一方、誤入力等ヒューマンエラーを防止するなど運用の改善を進められたい。</t>
    <phoneticPr fontId="8"/>
  </si>
  <si>
    <t>地方公共団及び中小建設業者に技術支援を行う際に一部オンラインを活用することにより、支援の機会を増やす取り組みを検討されたい。また民間の講習との差別化を図られたい。</t>
  </si>
  <si>
    <t>現時点においても、オンライン等を活用し、多数の地方公共団体等への支援を実施しているが、今後、支援の機会を増やせるように一層取り組んで参りたい。
また、現状、民間の講習では自社の商品の説明・実演・体験がメインとなっており、国土交通省の講習では国交省が定める各種基準類への理解及びＩＣＴ施工の活用方法を指導する技術者の人材育成がメインとなっており、民間の講習と棲み分けされている。民間の講習内容を調査し、今後も民間で実施できる内容は民間に任せてつつ、官が実施する講習内容の精査に努める。</t>
    <phoneticPr fontId="8"/>
  </si>
  <si>
    <t>重要政策推進枠:12.5</t>
    <phoneticPr fontId="8"/>
  </si>
  <si>
    <t>個別分野にとどまらず横断的・戦略的な視点で自治体が主体的な検討を行うきっかけを持つような仕組みを検討すべき。</t>
  </si>
  <si>
    <t>ご指摘を踏まえ、本調査業務を通じて得られた個別具体の事例を整理・公開するにあたって、支援対象とは規模の異なる自治体や、他分野で問題を抱える自治体へも効果的な展開ができるよう一般化・汎用化したポイントの抽出・整理を実施することで、横断的・戦略的な視点で自治体が主体的な検討を行えるよう、引き続き適切な検討・調査を行ってまいりたい。</t>
  </si>
  <si>
    <t>調査検討の成果を、本省部局が活用できるように、調査内容や項目を事前に照会すること、事後の積極的な周知等を図られたい。</t>
    <phoneticPr fontId="8"/>
  </si>
  <si>
    <t xml:space="preserve"> - </t>
  </si>
  <si>
    <t>今後、調査内容や項目の関係部局への事前照会、調査結果の積極的な周知等を図る。</t>
    <phoneticPr fontId="8"/>
  </si>
  <si>
    <t>マスプロダクツ型排水ポンプ導入に関するガイドライン案の検討結果を「排水機場設備新技術導入等推進事業」に着実に生かされたい。</t>
    <phoneticPr fontId="8"/>
  </si>
  <si>
    <t>本事業の検討結果を「排水機場設備新技術導入等推進事業」に着実に生かしていく。</t>
    <phoneticPr fontId="8"/>
  </si>
  <si>
    <t>検討しているAPI連携の共通仕様が、着実に実装されるよう継続的に見直しを行いつつ、引き続き要件検討を行われたい。</t>
    <phoneticPr fontId="8"/>
  </si>
  <si>
    <t>所見を踏まえ引き続き検討していく。</t>
    <phoneticPr fontId="8"/>
  </si>
  <si>
    <t>「建設機械等の自動化・遠隔化技術及び人間拡張技術の導入推進」の取り組みの中で、建設機械等の自動化・遠隔化技術の技術基準類策定にかかる産学官協議会での議論の積み上げを生かして、技術基準類の整備を図られたい。</t>
    <phoneticPr fontId="8"/>
  </si>
  <si>
    <t>所見を踏まえ、技術基準類の整備に向けた検討を行う。</t>
  </si>
  <si>
    <t>「建設機械等の自動化・遠隔化技術及び人間拡張技術の導入推進」の取り組みの中で、パワーアシストスーツの施工現場での導入にかかるガイドラインを効果的に周知することにより、実装を進める取り組みをされたい。</t>
    <phoneticPr fontId="8"/>
  </si>
  <si>
    <t>所見を踏まえ、ガイドラインを効果的に周知することにより、実装を進める取り組みに反映する。</t>
    <phoneticPr fontId="8"/>
  </si>
  <si>
    <t>「排水機場設備新技術導入等推進事業」の取り組みの中で、一元的な監視システムの構築に向けて、機械設備の実態調査の結果を活用されたい。</t>
  </si>
  <si>
    <t>「排水機場設備新技術導入等推進事業」の取り組みの中で、本事業の調査結果を活用していく。</t>
  </si>
  <si>
    <t>インフラの現状を可視化するための事業であり、その成果もウエブページに報告されている。また、入札に関しても適切に実施されている。今後はウエブページの更新とともに、ページの存在を知らせるための努力が必要だと思われる。</t>
  </si>
  <si>
    <t>選定プロジェクトの掲載をさらに増やすことで、インフラみらいマップの魅力を高め、またサイトそのものの認知度の向上に努めれたい。</t>
  </si>
  <si>
    <t>インフラみらいマップの魅力・認知度等を高める取組について、引き続き検討を行う。</t>
  </si>
  <si>
    <t>この事業の主眼は中長期的な社会資本のあり方を調査することにあると思われ、コロナをそこに付加したという印象が強い。たとえば、上記の「点検結果」の文章において「ストック効果の高いインフラの整備が求められている」のは常時であって、コロナとは無関係である。さらに、コロナの影響に関する同種の調査が発注されていることはないのだろうか。もし、重複するのであれば、本調査の特色はどこにあるのか、あるいは他調査と差別化されているのか、といった点を明示されたい。</t>
    <phoneticPr fontId="8"/>
  </si>
  <si>
    <t>既往調査にない観点の分析等、分野横断的な調査結果が、各局の個別具体的な施策に活用されるよう積極的に共有するとともに、調査結果を活かして、新たな調査を検討するよう努められたい。</t>
    <phoneticPr fontId="8"/>
  </si>
  <si>
    <t>社会資本整備は、社会情勢の変化等を踏まえ、中長期的な視点から取り組むべきものであり、令和３年度から７年度までの中長期的な社会資本整備の方針を示す「社会資本整備重点計画（令和３年５月閣議決定）」において、考慮すべき視点のひとつとして、「新型コロナウィルス感染症を契機とした住まい方や働き方の変化等を踏まえた地域づくり、デジタル化、リスクに強い人流・物流ネットワークの強化を図る」とされているところ。
本事業は、この観点を踏まえ、今後のわが国における社会資本整備の方向性の検討に資するため、諸外国及び国内を対象とし、新型コロナウィルスの影響による住まい方・働き方や移動手段の変化の状況、それらを踏まえた人口動態や賃料変化等の動向とともに、それらを反映した都市政策やデジタルを活用した非接触型サービス、感染症対策の状況等について調査を講じたものである。このため、「コロナとは無関係な調査」というご指摘には当たらず、また、新型コロナウィルスの影響を幅広い社会資本整備という切り口から調査・検討した点において、他調査とは差別化が図られているものである。
ご指摘を踏まえ、今後については、社会資本整備重点計画において新型コロナウィルス感染症を契機とした変化も視野に入れた社会資本整備を進めることとされている点を十分に考慮し、本調査結果が社会資本整備を担当する各局の個別施策に活用されるよう、積極的な共有に努める。また、本調査結果等も活かしつつ、引き続き効果的・効率的な社会資本整備政策の検討に資する調査を実施する。なお、本事業については、令和5年度から、「今後の老朽化対策に関する調査経費」との統合及び事業の拡充等を行う予定。</t>
    <phoneticPr fontId="8"/>
  </si>
  <si>
    <t>排水機場設備新技術導入等推進事業</t>
  </si>
  <si>
    <t>信頼性の高い先行調査の成果を最大限活用して、事業の効率性を高められたい。</t>
    <phoneticPr fontId="8"/>
  </si>
  <si>
    <t>「機械設備における広域的な防災対応能力の向上」「排水ポンプのマスプロダクツ化等による防災対応能力の強化」の成果を最大限活用して、事業の効率性を高めていく。</t>
    <phoneticPr fontId="8"/>
  </si>
  <si>
    <t>１者入札になった理由も説明されており、透明性が確保されているように見える。「点検・改善結果」に書かれた通りの方向性を維持しつつ継続されたい。</t>
    <phoneticPr fontId="8"/>
  </si>
  <si>
    <t>他の国際機関や関係部局と連携を図り、効果を上げるべく引き続き、選択と集中をして事業を進められたい。</t>
    <phoneticPr fontId="8"/>
  </si>
  <si>
    <t>　他の国際機関や関係部局との連携については、必要なコミュニケーションを取りながら積極的に進めていくほか、対象地域・国の選定にあたっては、これまでの事業の効果、民間のニーズ等を考慮し、重点国を絞り込んでいるところ、引き続き、相手国のインフラニーズの変容や他国の取組を注視しつつ、具体的な成果に繋がるよう戦略的な事業遂行に努める。</t>
    <phoneticPr fontId="8"/>
  </si>
  <si>
    <t>重要政策推進枠:60</t>
    <phoneticPr fontId="8"/>
  </si>
  <si>
    <t>活動実績も上がっており、入札にも問題はないように見える。引き続き、適正に事業を継続されたい。</t>
    <phoneticPr fontId="8"/>
  </si>
  <si>
    <t>他局との連携、成果の自治体への共有を図り、具体的な施策の立案に活用されるよう努められたい。</t>
    <phoneticPr fontId="8"/>
  </si>
  <si>
    <t>更なる活動実績の向上及び適正な入札手続きを行うとともに、他局との連携、成果の自治体への共有強化を図りつつ、具体的な施策の立案に活用されるよう努める。</t>
    <phoneticPr fontId="8"/>
  </si>
  <si>
    <t>携帯電話の位置データなど、新たな手法を意欲的に取り入れるとともに、調査結果を活用して行政機関や事業者の施策決定に活用されるよう工夫されたい。</t>
    <phoneticPr fontId="8"/>
  </si>
  <si>
    <t>携帯電話の位置情報データを活用した幹線旅客流動の調査を試行的に実施し、行政機関や事業者の施策決定に資するよう努める。</t>
    <phoneticPr fontId="8"/>
  </si>
  <si>
    <t>（項）国土形成推進費
（大事項）総合的な国土形成の推進に必要な経費</t>
    <phoneticPr fontId="8"/>
  </si>
  <si>
    <t>随意契約になっている理由も説明されており、社会的ニーズはあるように思われ、引き続き、透明性を確保しつつ、事業を継続されたい。</t>
    <phoneticPr fontId="8"/>
  </si>
  <si>
    <t>オープンデータの収集数をより一層増やすべく、関係者の協力を得るために、例えば人事交流をしている派遣元の自治体等への協力要請など、従来と異なる複数の角度からのアプローチを検討されたい。</t>
    <phoneticPr fontId="8"/>
  </si>
  <si>
    <t>オープンデータの収集数をより一層増やすべく、従来と異なる複数の角度からのアプローチを検討する。</t>
    <phoneticPr fontId="8"/>
  </si>
  <si>
    <t>重要政策推進枠:5</t>
    <phoneticPr fontId="8"/>
  </si>
  <si>
    <t>海外展開事業の場合、民間企業の得意分野が偏るため、発注先が固定されるかもしれない。その場合もご提案のとおり、今後も透明性の高い発注にご配慮いただきたい。また、コロナで取り組みが停滞しているものの、日中以外の国ではすでに動きが戻っていると風聞するため、「改善の方向性」にお示しのように事業を進めて頂きたい。</t>
    <phoneticPr fontId="8"/>
  </si>
  <si>
    <t>地域毎に複数のプロジェクトが並行している調査検討業務について、発注者側と委託者側で情報共有を密に行い、調査のアウトプットの認識を合わせて効果的に進められたい。</t>
    <phoneticPr fontId="8"/>
  </si>
  <si>
    <t>委託調査の実施にあたって、情報共有を密に行いつつ、新型コロナウィルス感染症の状況を注視しながら施策を推進する。</t>
    <phoneticPr fontId="8"/>
  </si>
  <si>
    <t>重要政策推進枠：80</t>
    <rPh sb="0" eb="7">
      <t>ジュウヨウセイサクスイシンワク</t>
    </rPh>
    <phoneticPr fontId="8"/>
  </si>
  <si>
    <t>京都御苑魅力向上資源アーカイブ事業（国際観光旅客税財源）</t>
    <rPh sb="4" eb="6">
      <t>ミリョク</t>
    </rPh>
    <rPh sb="6" eb="8">
      <t>コウジョウ</t>
    </rPh>
    <phoneticPr fontId="8"/>
  </si>
  <si>
    <t>・廃棄物埋立護岸工事の社会的必要性は理解できる．しかしながら，令和3年以降の2年間に「必要性」が突然に4倍強になった理由はわからない．法律が整備されたから投資額が増えたというのはトートロジーである．わが国の財政事情を鑑みたとき，着実な整備が国民の望むものであり，ピーク・オフピークを作ってしまうような投資の仕方（予算が付けば，増やして良い！というスタイルの前例踏襲）を無批判に行っているようにもみえる．投資額の波（ピーク・オフピーク）は，供給サイドの非効率性（労働市場，資本財市場）を助長する点への認識が必要では無いのか．</t>
    <phoneticPr fontId="8"/>
  </si>
  <si>
    <t>外部有識者の所見を踏まえ、当該事業の予算額が増加した理由について、「主な増減理由」欄等に第三者から見て分かりやすい説明を記載願いたい。</t>
    <phoneticPr fontId="8"/>
  </si>
  <si>
    <t>令和２年度まで、2020年東京オリンピック・パラリンピック競技大会の開催に向けて関連事業への重点投資を図っていたところ。廃棄物埋立護岸の整備は、事業の必要性や事業効果に加えて、廃棄物埋立護岸における廃棄物受入計画（需要予測）の精査を行い、事業の優先順位をつけるなど、引き続きメリハリのある予算配分を図りたい。</t>
    <phoneticPr fontId="8"/>
  </si>
  <si>
    <t>補助金交付先の事業の進捗管理を十分に行うこと。また、補助金交付申請時の審査において、効果的で低コストの工法が選択されているか国の知見を踏まえた指導を徹底し、更なるコストの縮減に努められたい。</t>
    <phoneticPr fontId="8"/>
  </si>
  <si>
    <t>補助金交付先の事業の進捗管理を十分に行とともに、補助金交付申請時の審査において、効果的で低コストの工法が選択されているか国の知見を踏まえた指導を徹底し、更なるコストの縮減に努める。</t>
    <phoneticPr fontId="8"/>
  </si>
  <si>
    <t>【令和４年度公開プロセス】
　「事業内容の一部改善」
① レビューシートの記載内容を充実すべき。
② 競争性が確保されているかみえるようにすべき。
③ 事業効果のわかりやすい説明や周知に工夫が必要。</t>
    <phoneticPr fontId="8"/>
  </si>
  <si>
    <t>公開プロセスにおける有識者からの指摘を踏まえ、補助金の交付先の事業実施について、競争性の確保等がなされているか十分に確認し、効率的な事業実施に努めること。また、事業効果の分かりやすい説明や周知に努められたい。</t>
    <phoneticPr fontId="8"/>
  </si>
  <si>
    <t xml:space="preserve">①レビューシートの資金の流れを記載する箇所について、補助金の交付先までの記載であったところ、交付先から先の資金の使途についても記載する。
②補助金の交付先の各自治体の工事等の契約方式をレビューシート上に記載し、競争性が確保されているか確認できるようにする。 
③事業効果を高める目的で汚染濃度の高い箇所を優先的に整備している状況を分かりやすく示すために事業目標の達成率の算出方法を見直す。また、事業効果を公表するＨＰ資料等において、環境基準や汚染物質などの説明等について、科学的知見のない人が見ても分かりやすい表現とする。
</t>
    <phoneticPr fontId="8"/>
  </si>
  <si>
    <t>大規模災害に備え、限られた予算の中で最大限の事業効果が得られるよう、事業の更なる効率化や計画的な事業実施に努められたい。また、繰越額が高止まりする傾向にあるため、その原因等を十分に検証し、計画的な事業実施に努められたい。</t>
  </si>
  <si>
    <t>「南海トラフ地震津波避難対策特別強化地域」及び「日本海溝・千島海溝周辺海溝型地震防災対策推進地域」における事業箇所に重点的に配分することにより、限られた予算の中で最大限の事業効果発揮に努める。また、関係機関や地元との調整が整っている事業に優先的に配分するとともに、長い工期が必要な事業は国債を活用するなど、繰越額の減少に努めることとしたい。</t>
    <phoneticPr fontId="8"/>
  </si>
  <si>
    <t>引き続き経費等の精査を行い、効率的な事業実施に努められたい。</t>
    <phoneticPr fontId="8"/>
  </si>
  <si>
    <t>現状、衛星画像データの取得に当たっては必要最小限の業務内容で実施しているところであるが、既存の衛星画像データの取得以外の方法（他の衛星を活用、新しい技術等）も含めコスト縮減を検討し、引き続き効率的な事業実施に努める。</t>
    <phoneticPr fontId="8"/>
  </si>
  <si>
    <t>単位当たりのコストが上昇傾向にあるため、原因の分析を行い、必要に応じてコスト削減の検討を進め、効率的な事業実施に努められたい。</t>
    <phoneticPr fontId="8"/>
  </si>
  <si>
    <t>令和3年度で終了した事業であるが、本事業で得られた知見について、海岸管理者に共有し、臨海部における津波・高潮災害のリスクの軽減を図るように努められたい。また、企画競争契約が適正なものであったことを改めて確認願いたい。</t>
    <phoneticPr fontId="8"/>
  </si>
  <si>
    <t>本事業で得られた知見を各地方で定期的に開催している会議等で海岸管理者に随時共有することにより、臨海部における津波・高潮災害のリスクの軽減を図りたい。
また、本事業は、大規模地震等発生時の陸閘閉鎖情報の伝達方法に関する課題の抽出等を検討するに当たり専門的見地が必要であり、検討する際に考慮すべき観点等が明確でないことから、仕様を確定することが困難であるため、専門的知見を有するものから検討の着眼点について企画提案を募り、優れた提案を仕様に反映させることによって最適な業務遂行を行う必要があったもので、企画競争方式により発注することは適切であったと考える。
企画提案の採用にあたっては、提案のあった者へヒアリングによる評価をした上で、その結果を外部有識者委員会に諮ったものであり、適切な手続きがなされている。
また、同種・類似業務を実施した実績がある者が10者以上いること、もって競争性が確保可能であることを確認の上、実施要領に基づき企画競争を実施した結果、ある法人が最も高い評価を得て特定されたため、会計法第２９条の３第４項の契約の性質又は目的が競争を許さない場合に該当し、随意契約を結ぶこととなったものであり、適正な契約であったと考える。</t>
    <phoneticPr fontId="8"/>
  </si>
  <si>
    <t>新型コロナの感染状況が、我が国港湾への国際クルーズ船の寄港に及ぼす影響について、十分な検証を行ったうえで、真に必要な事業の執行に努められたい。</t>
    <phoneticPr fontId="8"/>
  </si>
  <si>
    <t>クルーズ船社等において、既に令和４年１２月以降日本に寄港する国際クルーズ商品が多数販売開始されており、予約状況も順調であることから、国際クルーズの受入が再開された際には、クルーズ需要の回復が見込まれる状況。また、港湾管理者等からは、国際クルーズの早期再開やクルーズ船の受入環境整備を望む声が寄せられている。そのため、今後の国際クルーズ船の受入再開を見据え、引き続き、本事業の執行によりクルーズ船の受入環境整備に努めるとともに、安心・安全なクルーズ船の受入のために、旅客ターミナル等における感染予防対策に係る補助率拡充の継続要求を行う。</t>
    <phoneticPr fontId="8"/>
  </si>
  <si>
    <t>・港湾整備の社会的必要性は高い．しかし，わが国の財政事情を鑑みれば，優先度をつけて，効率的な投資が行われているかどうかの検証が重要であろう．私たちが確認できる書面は，総額で「いくら使った」かを確認するもので，「どのように使った」かは必ずしも明確にわからない．港湾規模別に予算の配分がどのようになっているのかを示すなど，取捨選択が適切に行われていることを定量的に説明するような資料作りが求められるのではないか．</t>
    <phoneticPr fontId="8"/>
  </si>
  <si>
    <t>外部有識者の所見を踏まえ、当該事業の予算の配分を定量的に説明し、評価検証できるように努められたい。</t>
    <phoneticPr fontId="8"/>
  </si>
  <si>
    <t>引き続き、当該事業の予算の配分を定量的に示すように努める。</t>
    <phoneticPr fontId="8"/>
  </si>
  <si>
    <t>保安規程に基づく保安措置が適切に実施されていない施設について、必要な指導等を行い国際埠頭施設の一層の保安の確保に努められたい。</t>
    <phoneticPr fontId="8"/>
  </si>
  <si>
    <t>引き続き、監査結果に基づく措置状況の確認・指導を行い、国際埠頭施設の保安の確保に取り組んでいきたい。</t>
    <phoneticPr fontId="8"/>
  </si>
  <si>
    <t>・視認できる支出内容を見る限り，基礎的経費に充当するような資金配分であるようにみえる．そうであれば，予算総額が2倍になった（大きく変動する）のは奇異にみえる．金額は大きくないとはいえ，説明が不足している（事後的あるいは第三者的に内容を確認できない）のであれば，効率化への目配りの欠如とみなされてしまう．</t>
    <phoneticPr fontId="8"/>
  </si>
  <si>
    <t>外部有識者の所見を踏まえ、当該事業の予算額が令和4年度に増加した理由について、「主な増減理由」欄等に第三者から見て分かりやすい説明を記載願いたい。</t>
    <phoneticPr fontId="8"/>
  </si>
  <si>
    <t>外部有識者の所見を踏まえ、当該事業の予算額が令和4年度に増加した理由について、「主な増減理由」欄に追記した。</t>
    <phoneticPr fontId="8"/>
  </si>
  <si>
    <t>近年の大規模災害の傾向を踏まえ、より実践的な訓練内容となるよう、シナリオ等の見直しに努められたい。</t>
    <phoneticPr fontId="8"/>
  </si>
  <si>
    <t>令和元年の東日本台風などの近年の台風・豪雨災害や令和4年の福島県沖を震源とする地震等の際の対応から得られた知見や教訓、また首都直下地震や南海トラフ地震等の被害想定を踏まえ、効果的かつ効率的な訓練を検討する。</t>
    <phoneticPr fontId="8"/>
  </si>
  <si>
    <t>世界的な港湾混雑の影響について十分に検証を行うこと。また、繰越額が増加傾向であるため、原因・要因を検証した上で、計画的な事業執行に努められたい。</t>
    <phoneticPr fontId="8"/>
  </si>
  <si>
    <t>世界的な港湾混雑の影響については、有識者を交えた検討会において議論を行い、検証を実施したい。
また、上述の検証等を踏まえて、海上コンテナ輸送の混乱下における効果的な事業執行に向けて国・港湾管理者・港湾運営会社が一体となって努めることとしたい。</t>
    <phoneticPr fontId="8"/>
  </si>
  <si>
    <t>本年で終了予定であるが、実証事業により得られた成果を整理・分析し、当該事業の成果が有効に活用されるよう努められたい。</t>
    <phoneticPr fontId="8"/>
  </si>
  <si>
    <t>本事業により得られた成果を整理・分析し、引き続き、普及促進に努めたい。</t>
    <phoneticPr fontId="8"/>
  </si>
  <si>
    <t>デジタル庁へ移行された事業であるが、引き続き調達の競争性を確保し、生産性の向上に資するシステムの構築に努められたい。</t>
    <phoneticPr fontId="8"/>
  </si>
  <si>
    <t>引き続き、調達の競争性を確保した上で、生産性の向上に資するシステムの構築に努める。</t>
    <phoneticPr fontId="8"/>
  </si>
  <si>
    <t>令和3年度で終了した事業であるが、非接触・リモートの検査・監督要領等の作成のために当該実証事業により得られた成果の整理・分析を行い、有効に活用されるよう努められたい。</t>
    <phoneticPr fontId="8"/>
  </si>
  <si>
    <t>当該実証事業により得られた成果の整理・分析を行い、非接触・リモートの検査・監督要領等の作成や生産性の向上を期するDXの推進に有効活用する。</t>
    <phoneticPr fontId="8"/>
  </si>
  <si>
    <t>事業内容が国際約束で決められた分担金の支出であり、見直しの余地がないことから、現状どおりとする。</t>
    <phoneticPr fontId="8"/>
  </si>
  <si>
    <t>所見を踏まえ、国際約束で決められた分担金の支出を行うものとする。</t>
    <phoneticPr fontId="8"/>
  </si>
  <si>
    <t>・災害復旧工事なので，予算が繰り越されるのもあり得ることだと思います．ただ，お金の流れを確認する資料だけで，使途の中身をほとんど確認できない現在の資料では，「効率化」にむけた批判的検討が難しいと思いました．※どういったときに復旧工事が円滑に進みがたいのかなどを検討すべきなのではないでしょうか．それがわかれば，予め予算配分を制御できるのではないでしょうか．
・契約の落札率をみると，やはり参加者数が多いと価格が競争的になりやすい感じた．</t>
    <phoneticPr fontId="8"/>
  </si>
  <si>
    <t>外部有識者の所見を踏まえ、繰越額発生の原因の検証を行い、適切な事業執行に努められたい。
また、事業の実施にあたっては、できるだけ複数の事業者が入札に参加できるような取組に努められたい。</t>
    <phoneticPr fontId="8"/>
  </si>
  <si>
    <t>当初予算を超える災害復旧事業については、年度後半に成立する補正予算を活用した事案が多く、結果、年度跨ぎの事業執行を余儀なくされ、繰越額が多くなる傾向にある。
また、災害復旧事業は突発的な自然災害の要因によって実施されている事業であるため、請負者となる受け手側も手持ち業務量を勘案した対応に成らざるを得ず、結果的に入札参加を辞退する者も少なからず存在するものと思われる。
今後も、災害復旧事業の実施者である各地方整備局等及び港湾管理者に対して、事業内容の詳細なヒアリングを行い、より適切で効果的な予算執行を図っていく。</t>
    <phoneticPr fontId="8"/>
  </si>
  <si>
    <t>「自動車事故被害者救済や自動車事故発生防止に係る事業等に必要な経費」については、予算編成過程で検討する。</t>
    <phoneticPr fontId="8"/>
  </si>
  <si>
    <t>重要政策推進枠：15</t>
    <rPh sb="0" eb="7">
      <t>ジュウヨウセイサクスイシンワク</t>
    </rPh>
    <phoneticPr fontId="8"/>
  </si>
  <si>
    <t>重要政策推進枠：88</t>
    <phoneticPr fontId="8"/>
  </si>
  <si>
    <t>重要政策推進枠：1</t>
    <phoneticPr fontId="8"/>
  </si>
  <si>
    <t>重要政策推進枠：55</t>
    <rPh sb="0" eb="7">
      <t>ジュウヨウセイサクスイシンワク</t>
    </rPh>
    <phoneticPr fontId="8"/>
  </si>
  <si>
    <t>重要政策推進枠：5</t>
    <rPh sb="0" eb="7">
      <t>ジュウヨウセイサクスイシンワク</t>
    </rPh>
    <phoneticPr fontId="8"/>
  </si>
  <si>
    <t>重要政策推進枠：6,907
ポストコロナ時代においても、「地域の足」として「くらし」に不可欠な地域公共交通を確保・維持し、地域経済を支えるため増額要求となった。
この他、新型コロナウイルス感染症の影響等により危機に瀕する地域の公共交通事業者に対する持続可能な運行の確保に向けた支援や官民共創等による持続可能性と利便性の高い地域交通ネットワークへの再構築等に向けた支援については、公共交通のグリーン化の要請や、今後の感染状況及び経済情勢や輸送需要、政府全体の動向等も踏まえつつ、予算編成過程で検討するため、事項要求としている。
令和3年度予備費
（855百万円）</t>
    <rPh sb="266" eb="268">
      <t>レイワ</t>
    </rPh>
    <rPh sb="269" eb="271">
      <t>ネンド</t>
    </rPh>
    <rPh sb="271" eb="274">
      <t>ヨビヒ</t>
    </rPh>
    <rPh sb="279" eb="282">
      <t>ヒャクマンエン</t>
    </rPh>
    <phoneticPr fontId="8"/>
  </si>
  <si>
    <t>重要政策推進枠：22</t>
    <rPh sb="0" eb="7">
      <t>ジュウヨウセイサクスイシンワク</t>
    </rPh>
    <phoneticPr fontId="8"/>
  </si>
  <si>
    <t>重要政策推進枠：114</t>
    <phoneticPr fontId="8"/>
  </si>
  <si>
    <t>重要政策推進枠：450</t>
    <rPh sb="0" eb="2">
      <t>ジュウヨウ</t>
    </rPh>
    <rPh sb="2" eb="4">
      <t>セイサク</t>
    </rPh>
    <rPh sb="4" eb="6">
      <t>スイシン</t>
    </rPh>
    <rPh sb="6" eb="7">
      <t>ワク</t>
    </rPh>
    <phoneticPr fontId="9"/>
  </si>
  <si>
    <t>重要政策推進枠：1,583</t>
    <phoneticPr fontId="8"/>
  </si>
  <si>
    <t>重要政策推進枠：2,567
『防災・減災、国土強靱化のための5か年加速化対策』については予算編成過程で検討する。
『新たな国家安全保障戦略』については予算編成過程で検討する。</t>
    <phoneticPr fontId="8"/>
  </si>
  <si>
    <t>重要政策推進枠：7,850
『新たな国家安全保障戦略』については予算編成過程で検討する。</t>
    <phoneticPr fontId="8"/>
  </si>
  <si>
    <t>重要政策推進枠：9,156
『新型コロナウイルス感染症対策等』については予算編成過程で検討する。
『新たな国家安全保障戦略』については予算編成過程で検討する。</t>
    <phoneticPr fontId="8"/>
  </si>
  <si>
    <t>重要政策推進枠： 65</t>
    <phoneticPr fontId="8"/>
  </si>
  <si>
    <t>重要政策推進枠：4,820
『新たな国家安全保障戦略』については予算編成過程で検討する。</t>
    <phoneticPr fontId="8"/>
  </si>
  <si>
    <t>重要政策推進枠：1,759
『防災・減災、国土強靭化のための５か年加速化対策』については予算編成過程で検討する。
『新たな国家安全保障戦略』については予算編成過程で検討する。</t>
    <phoneticPr fontId="8"/>
  </si>
  <si>
    <t>重要政策推進枠：2,721
『新型コロナウイルス感染症対策等』については予算編成過程で検討する。
『新たな国家安全保障戦略』については予算編成過程で検討する。</t>
    <phoneticPr fontId="8"/>
  </si>
  <si>
    <t>流域治水対策の取組の進展を反映させた上で本事業の実施個所を選定するよう都道府県に対して指導するなど、流域治水対策と連携したより効果的・効率的な事業執行を図るべき。</t>
  </si>
  <si>
    <t>国民の生命・財産を守るため、再度災害防止の観点から個々の河川の実態に即した計画へ都度改善を行い、自治体と連携しながら床上浸水対策特別緊急事業の推進を図る。また、気候変動に伴い頻発、激甚化する水災害に対しては堤防整備等のハード対策や避難行動につながる情報の発信、土地利用規制等のソフト対策を一体的に推進するとともに、流域全体の治水安全度向上を目指し、あらゆる関係者と協働する「流域治水」の継続と深化に向けた取組を実施する。</t>
    <phoneticPr fontId="8"/>
  </si>
  <si>
    <t>流域治水対策の取組の進展を反映させた上でダム等の新設や既存ストックの有効活用を図るなど、流域治水対策と連携したより効果的・効率的な事業執行を図るべき。</t>
    <phoneticPr fontId="8"/>
  </si>
  <si>
    <t>ダム建設事業については、水系毎の流域治水プロジェクトに位置付けられており、あらゆる関係者と協働し、流域全体で水害を軽減させる治水対策を推進している。
今後も引き続き、ハード・ソフト一体となった事前防災対策を一層加速化するとともに、より効果的・効率的な事業執行に努めていく。</t>
    <phoneticPr fontId="8"/>
  </si>
  <si>
    <t>流域治水対策の取組の進展を反映させた上で、河川管理施設の補修や機能回復等の本事業の実施個所を選定するなど、流域治水対策と連携したより効果的・効率的な事業執行を図るべき。</t>
    <phoneticPr fontId="8"/>
  </si>
  <si>
    <t>流域治水対策の取組を検討した上で、河川・ダム維持管理事業と連携できるよう効果的・効率的な事業執行に努める。</t>
    <phoneticPr fontId="8"/>
  </si>
  <si>
    <t>流域治水対策の取組の進展を反映させた上で、砂防施設等の整備の実施個所を選定するなど、流域治水対策と連携したより効果的・効率的な事業執行を図るべき。</t>
    <phoneticPr fontId="8"/>
  </si>
  <si>
    <t>林野庁と連携した流木対策や土砂・洪水氾濫対策等、流域治水の深化に資する砂防事業を強化するとともに、流域全体での効果的・効率的な砂防事業による安全性向上を図る。</t>
    <phoneticPr fontId="8"/>
  </si>
  <si>
    <t>激甚化・頻発化する水災害の発生を防止し、地域における土砂災害による人命・資産の被害防止を図るためには、砂防施設の適正な管理は必要不可欠であり、監視・巡視等に係る最新技術も活用しながら、効果的・効率的な維持管理に努めるべき。</t>
    <phoneticPr fontId="8"/>
  </si>
  <si>
    <t>効果的・効率的な維持管理のため監視・計測にかかる機器の更新に新技術の活用を図るとともに、観測結果を踏まえた設備の機能回復のために必要な除石及び補修等を図る。</t>
    <phoneticPr fontId="8"/>
  </si>
  <si>
    <t>激甚化・頻発化する水災害の発生により、地域における人命・資産の被害防止を図るためには、地すべりの原因となる地下水・地表面・地中の動きの観測や当該観測結果等を基にした対策工事等は必要不可欠であり、監視・観測等に係る最新技術も活用しながら、効果的・効率的な事業実施に努めるべき。</t>
    <phoneticPr fontId="8"/>
  </si>
  <si>
    <t>効果的・効率的な対策のため地すべりの監視・観測に新技術の活用を図るとともに、地域の早期安全確保のため観測結果を踏まえ、効果的・効率的な事業実施を図る。</t>
    <phoneticPr fontId="8"/>
  </si>
  <si>
    <t>激甚化・頻発化する自然災害に対応し、国民の生命・財産を守るため、必要不可欠な事業であるが、引き続き事業実施に当たっての透明性・競争性を十分に確保し、効果的・効率的な実施に努めるべき。</t>
    <phoneticPr fontId="8"/>
  </si>
  <si>
    <t>事業の実施にあたっては透明性・競争性の確保を図る。</t>
    <phoneticPr fontId="8"/>
  </si>
  <si>
    <t>水災害が激甚化・頻発化する中、円滑かつ迅速な災害復旧が図られるよう、引き続き、手続きの簡素化等により効果的・効率的な事業実施に努めるべき。</t>
    <phoneticPr fontId="8"/>
  </si>
  <si>
    <t>・災害後における迅速な対応が可能となるよう、災害復旧実務を担当する地方公共団体等職員が参加する様々な会議等において、災害査定を待たずに復旧工事を進めることができることや採択条件等についての周知を引き続き行う。
・効率的・効果的な復旧事業実施が図られるよう、現地調査や事前協議等による復旧工法検討に係る地方公共団体への技術的助言や、災害査定に係る事務手続きの更なる効率化等の取組を引き続き行う。</t>
    <phoneticPr fontId="8"/>
  </si>
  <si>
    <t>終了予定なし</t>
    <rPh sb="0" eb="4">
      <t>シュウリョウヨテイ</t>
    </rPh>
    <phoneticPr fontId="26"/>
  </si>
  <si>
    <t>・本事業は、住宅市街地の再生・整備を総合的に行うことにより、住宅団地等の既成市街地において、快適な居住環境の創出、都市機能の更新等を図るものです。都市局と連携しながら、住宅市街地整備の推進を図ってまいります。
また、目標達成に向け、後続の案件も含めて執行状況を見極め、真に必要な事業について配分を行う。</t>
    <rPh sb="130" eb="132">
      <t>ミキワ</t>
    </rPh>
    <phoneticPr fontId="8"/>
  </si>
  <si>
    <t>執行率が年々低下しており、達成度も現行の成果目標で60％と低迷している。より一層の原因分析を行い、執行率の改善と目標達成に向けて取り組むとともに、一者応札についても原因を分析し、改善に向けて取り組まれたい。</t>
    <phoneticPr fontId="8"/>
  </si>
  <si>
    <t>一者応札となっている案件については引き続き原因分析、改善に努める。また、事業の成果が有効活用されるように外部有識者の意見や地方公共団体の意見を踏まえ、着実な成果が挙げられるように努める。</t>
    <phoneticPr fontId="8"/>
  </si>
  <si>
    <t>各道路管理者と連携して、担い手確保対策（待機費用の計上、少雪時の肯定的経費の計上、週休２日モデル工事の実施等）を推進。
積雪量や執行額などの関係するデータの収集に加え、各道路管理者の作業別の単価や当該年度の除雪方針など除雪作業を取り巻く状況の把握に努めつつ、除雪作業の省力化・効率化に取り組む。</t>
    <phoneticPr fontId="8"/>
  </si>
  <si>
    <t>・官民連携により、現場の魅力をさらに上げるため、人の確保に知恵を出していくべき。
・単位当たりコストはしっかりマネジメントして、具体的に意識をしていくべき。
・当初予算に対する予備費が非常に大きい、など、予備費を充当すればよいと見えるのは問題。また、積雪と追加予算との関係が不透明。全体としてどのように「省力化」「効率化」が図られているのかが見えず、評価が困難なため、上記を適切に説明するべき。</t>
    <phoneticPr fontId="8"/>
  </si>
  <si>
    <t>補助実施にあたり、普及率や社会情勢等を踏まえた効果的な補助対象装置等の検討を行っていく。</t>
    <phoneticPr fontId="8"/>
  </si>
  <si>
    <t>事業番号新22－0016へ統合  R5年度～</t>
    <rPh sb="0" eb="4">
      <t>ジギョウバンゴウ</t>
    </rPh>
    <rPh sb="4" eb="5">
      <t>シン</t>
    </rPh>
    <rPh sb="13" eb="15">
      <t>トウゴウ</t>
    </rPh>
    <rPh sb="19" eb="21">
      <t>ネンド</t>
    </rPh>
    <phoneticPr fontId="8"/>
  </si>
  <si>
    <t xml:space="preserve">重要政策推進枠:200
事業番号0279と統合 R5年度～
新施策名:新たなビジネス手法の導入による宿泊業を核とした観光産業の付加価値向上支援（R4年度～）
</t>
    <rPh sb="0" eb="2">
      <t>ジュウヨウ</t>
    </rPh>
    <rPh sb="2" eb="4">
      <t>セイサク</t>
    </rPh>
    <rPh sb="4" eb="7">
      <t>スイシンワク</t>
    </rPh>
    <rPh sb="12" eb="16">
      <t>ジギョウバンゴウ</t>
    </rPh>
    <rPh sb="21" eb="23">
      <t>トウゴウ</t>
    </rPh>
    <rPh sb="26" eb="28">
      <t>ネンド</t>
    </rPh>
    <rPh sb="30" eb="31">
      <t>シン</t>
    </rPh>
    <rPh sb="31" eb="33">
      <t>シサク</t>
    </rPh>
    <rPh sb="33" eb="34">
      <t>メイ</t>
    </rPh>
    <rPh sb="74" eb="76">
      <t>ネンド</t>
    </rPh>
    <phoneticPr fontId="8"/>
  </si>
  <si>
    <t>重要政策推進枠:1300
事業番号0278と統合 R5年度～</t>
    <rPh sb="0" eb="2">
      <t>ジュウヨウ</t>
    </rPh>
    <rPh sb="2" eb="4">
      <t>セイサク</t>
    </rPh>
    <rPh sb="4" eb="7">
      <t>スイシンワク</t>
    </rPh>
    <rPh sb="13" eb="15">
      <t>ジギョウ</t>
    </rPh>
    <rPh sb="15" eb="17">
      <t>バンゴウ</t>
    </rPh>
    <rPh sb="22" eb="24">
      <t>トウゴウ</t>
    </rPh>
    <rPh sb="27" eb="29">
      <t>ネンド</t>
    </rPh>
    <phoneticPr fontId="8"/>
  </si>
  <si>
    <t>新施策名:世界に誇るDMO形成促進事業（国際観光旅客税財源）（R4年度～）</t>
    <rPh sb="0" eb="3">
      <t>シンシサク</t>
    </rPh>
    <rPh sb="3" eb="4">
      <t>メイ</t>
    </rPh>
    <rPh sb="33" eb="35">
      <t>ネンド</t>
    </rPh>
    <phoneticPr fontId="8"/>
  </si>
  <si>
    <t>新施策名:地域の医療・観光資源を活用した外国人受入れ推進のための調査・展開事業（国際観光旅客税財源）（R4年度～）</t>
    <rPh sb="0" eb="1">
      <t>シン</t>
    </rPh>
    <rPh sb="1" eb="3">
      <t>シサク</t>
    </rPh>
    <rPh sb="3" eb="4">
      <t>メイ</t>
    </rPh>
    <rPh sb="53" eb="55">
      <t>ネンド</t>
    </rPh>
    <phoneticPr fontId="8"/>
  </si>
  <si>
    <t>所見を踏まえ、着実な成果が上げられるよう努めたい。
直近の技術研究開発の割合については、本事業に関連する論文・報告発表、刊行物公表件数が１件目標の１件達成（１００％達成）しており、引き続き、目標達成が図られるよう努めたい。</t>
    <phoneticPr fontId="8"/>
  </si>
  <si>
    <t>単位当たりコストが上昇傾向にある原因について分析のうえコスト縮減を図ることにより、効率的な事業実施に務める。</t>
    <phoneticPr fontId="8"/>
  </si>
  <si>
    <t>（項）港湾環境整備事業費（大事項）港湾環境整備事業に必要な経費</t>
    <rPh sb="1" eb="2">
      <t>コウ</t>
    </rPh>
    <rPh sb="3" eb="5">
      <t>コウワン</t>
    </rPh>
    <rPh sb="5" eb="7">
      <t>カンキョウ</t>
    </rPh>
    <rPh sb="7" eb="9">
      <t>セイビ</t>
    </rPh>
    <rPh sb="9" eb="11">
      <t>ジギョウ</t>
    </rPh>
    <rPh sb="13" eb="15">
      <t>ダイジ</t>
    </rPh>
    <rPh sb="15" eb="16">
      <t>コウ</t>
    </rPh>
    <rPh sb="17" eb="19">
      <t>コウワン</t>
    </rPh>
    <rPh sb="19" eb="21">
      <t>カンキョウ</t>
    </rPh>
    <rPh sb="21" eb="23">
      <t>セイビ</t>
    </rPh>
    <rPh sb="23" eb="25">
      <t>ジギョウ</t>
    </rPh>
    <rPh sb="26" eb="28">
      <t>ヒツヨウ</t>
    </rPh>
    <rPh sb="29" eb="31">
      <t>ケイヒ</t>
    </rPh>
    <phoneticPr fontId="24"/>
  </si>
  <si>
    <t>（項）港湾環境整備事業費（大事項）港湾環境整備事業に必要な経費</t>
    <rPh sb="1" eb="2">
      <t>コウ</t>
    </rPh>
    <rPh sb="3" eb="5">
      <t>コウワン</t>
    </rPh>
    <rPh sb="5" eb="7">
      <t>カンキョウ</t>
    </rPh>
    <rPh sb="7" eb="9">
      <t>セイビ</t>
    </rPh>
    <rPh sb="9" eb="11">
      <t>ジギョウ</t>
    </rPh>
    <rPh sb="11" eb="12">
      <t>ヒ</t>
    </rPh>
    <rPh sb="13" eb="15">
      <t>ダイジ</t>
    </rPh>
    <rPh sb="15" eb="16">
      <t>コウ</t>
    </rPh>
    <rPh sb="17" eb="19">
      <t>コウワン</t>
    </rPh>
    <rPh sb="19" eb="21">
      <t>カンキョウ</t>
    </rPh>
    <rPh sb="21" eb="23">
      <t>セイビ</t>
    </rPh>
    <rPh sb="23" eb="25">
      <t>ジギョウ</t>
    </rPh>
    <rPh sb="26" eb="28">
      <t>ヒツヨウ</t>
    </rPh>
    <rPh sb="29" eb="31">
      <t>ケイヒ</t>
    </rPh>
    <phoneticPr fontId="24"/>
  </si>
  <si>
    <t>工事に関しては基本的に競争入札が行われているように見受けられ、適切に事業が執行されていると考える。ただし、A（地方整備局）を通じての支出に関する契約方式・入札者数について、競争性確保のために如何なる努力がなされていうるが必ずしも明らかではない（中部地方整備局を除く）ため、その点を事業部所管部局の「評価に関する説明」でより丁寧に説明することを検討されたい。　</t>
    <phoneticPr fontId="8"/>
  </si>
  <si>
    <t>津波、高潮、波浪その他海水又は地盤の変動による被害から海岸を防護するとともに、海岸環境の整備と保全及び公共の海岸の適正な利用を図られるよう、引き続き、手続きの簡素化等により効果的・効率的な事業実施に努めるとともに、各地方整備局において競争性確保に取り組んでいることを丁寧に説明するよう検討すべき。</t>
    <phoneticPr fontId="8"/>
  </si>
  <si>
    <t>競争性確保の取り組み内容が明らかになるよう、事業所管部局の「評価に関する説明」に取り組み内容について記載の検討を行う。</t>
    <phoneticPr fontId="8"/>
  </si>
  <si>
    <t>平成２９年度対象</t>
    <rPh sb="6" eb="8">
      <t>タイショウ</t>
    </rPh>
    <phoneticPr fontId="8"/>
  </si>
  <si>
    <t>「E.国土交通省（地方公共団体）」の支出金額を対象とした適切性をどのように確保・検証しているのか、説明を加えていただきたい（個々の施設毎との契約であるから随意契約になるのは当然のこととしても、金額の適切さの検証は必要であると思われるため）。</t>
    <phoneticPr fontId="8"/>
  </si>
  <si>
    <t>気候変動による影響について、渇水対策という観点のみならず、洪水対策という観点も踏まえながら、引き続き、水資源開発基本計画に基づき、事業の効率性の向上と透明性の確保に努めるともに、各事業費の適切性についても丁寧な説明を行うべき。</t>
    <phoneticPr fontId="8"/>
  </si>
  <si>
    <t>関係機関との連携強化、適時的確な施設操作、情報発信等に努めつつ、水資源開発基本計画に基づき整備した施設を効果的に活用することで、渇水リスクの低減や的確な洪水調節等に努めるとともに、入札・契約の適正化を図るなど、事業の効率性の向上及び透明性の確保に努め、各事業費の適切性についても丁寧な説明を行う。
なお、支出金額の適切性については、実施計画書を元に金額の根拠を聞き取るなどにより、適切な金額的であることを確認している。</t>
    <phoneticPr fontId="8"/>
  </si>
  <si>
    <t>C, Hで随意契約の多さが目立つものの、埋蔵文化財発掘調査といった専門性・地域性の高いものがあること、企画競争の実施が図られていることから一定の合理性があると思われる。また、ボリュームの大きいBでは一般競争が原則として実施されていると見受けられ、概ね、効率的に予算が用いられていると思料する。</t>
    <phoneticPr fontId="8"/>
  </si>
  <si>
    <t>流域治水対策の取組の進展を反映させ、流域全体として事前防災対策に取り組む事業に重点配分するなど、引き続き効果的・効率的に事業執行を図るべき。</t>
    <phoneticPr fontId="8"/>
  </si>
  <si>
    <t>気候変動の影響による水害の激甚化・頻発化に対応するため、ハード・ソフト一体となった流域治水の取組に重点配分するなど、事前防災対策をより一層加速化する。</t>
    <phoneticPr fontId="8"/>
  </si>
  <si>
    <t>E、Fにおいて随意契約（公募）で１社応募のものが多数見受けられるが、これについて、競争性確保の努力がなされたか、この結果に至ったのはなぜか、等の説明が、事業所管部局による「評価に関する説明」による限り明確ではないためめ、予算が適切効率的に支出されたかの判断が現状では困難と思料する。また、Dの「下水道事業における諸課題のうち、特に技術開発や技術基準に関する調査・検討」は、「活動内容（アクティビティ）」のいずれに分類されるのかが記載からは判然としないので、ご説明をお願いしたい。その際、調査・検討の成果物は何かについても説明されたい。</t>
    <phoneticPr fontId="8"/>
  </si>
  <si>
    <t>汚水処理施設整備のみならず、近年の気候変動による水災害の激甚化・頻発化を踏まえた雨水対策事業の実施、グリーン化施策等も踏まえ、事業に優先順位をつけ、メリハリのある予算配分に努めるとともに、予算執行の適切性・効率性等について丁寧な説明に努めるべき。</t>
    <phoneticPr fontId="8"/>
  </si>
  <si>
    <t>競争性を確保するため、同種・類似の実績がある業者が複数参加できるよう要件を設定し、適切な発注条件のもと企画競争入札等で発注していたが、業務内容が得意分野では無かった、他の競争案件に労力が裂かれ、本件への対応に手が回らなかった等の理由により、一者のみの応札となっている。
業務発注に当たっては、引続き企画競争の実施、応募要件の適正化により競争性を確保するよう努めていく。
D.国土技術政策総合研究所の「下水道事業における諸課題のうち、特に技術開発や技術基準に関する調査・検討」は「活動内容（アクティビティ）」下段の「下水道事業の計画的かつ効率的な推進を図るために必要な技術開発（下水道革新的技術実証事業）やその他調査研究」に該当する。
実規模レベルの施設・設備を設置して技術的な検証等を行う事業であり、成果物としては全国への普及展開を図るために、新技術を一般化したガイドラインを公表している。
優先順位に応じて適切な予算配分を行うことなどにより、雨水対策や汚水対策を効果的・効率的に実施し、グリーン化施策等とのバランスを考えな
がら、メリハリをつけた事業の実施に努める。</t>
    <phoneticPr fontId="8"/>
  </si>
  <si>
    <t>1社入札が殆どではあるが、業務の専門性に照らして一定の合理性はあるものと思料されるので、予算は概ね効率的に支出されていると考える。</t>
    <phoneticPr fontId="8"/>
  </si>
  <si>
    <t>衛星画像や防災ヘリコプター等による既存の調査手法のみならず、ドローンなどの先端技術やICT技術を活用するなど、更に効率的かつ効果的な事業実施に努めるべき。</t>
    <phoneticPr fontId="8"/>
  </si>
  <si>
    <t>引き続き、ドローンなどの先端技術やICT技術を活用するなど、効率的かつ効果的な事業実施に努める。
（低潮線の巡視において、ドローンを活用。）</t>
    <phoneticPr fontId="8"/>
  </si>
  <si>
    <t>随意契約とはなっているが、業務の専門性に照らして一定の合理性はあるものと思料されること及び観測地点の重点化に努めていることなどから、概ね適切に予算が執行されていると考える。</t>
    <phoneticPr fontId="8"/>
  </si>
  <si>
    <t>地盤沈下、水質悪化等の地下水障害防止を図るため、地下水観測所や観測項目の重点化に取り組むなど、引き続き、事業の効率性の向上と透明性の確保に努めるべき。</t>
    <phoneticPr fontId="8"/>
  </si>
  <si>
    <t>令和３年度末までに終了したものや、令和４年度末で終了を予定していたもので、予定通り事業を終了し令和５年度予算概算要求において予算要求しないもの</t>
    <phoneticPr fontId="8"/>
  </si>
  <si>
    <t>令和3年度新たな世界的水資源問題への対策業務として、日本水フォーラムへの支出がなされている。同フォーラムのホームページ等により毎年国際会議への参加等を行っていることは理解したのではあるが、（同フォーラムの会員である民間企業からの会員費で賄うのではなく）国費として効率的な支出であったかを検証するのは困難（情報収集・発信と受注実績との具体的な繋がりは、直ちに明らかにならないことはよくわかるが、国への具体的成果物の特定がないため）と思料する。</t>
    <phoneticPr fontId="8"/>
  </si>
  <si>
    <t>我が国の事業者の海外展開に資するよう、対象国の重点化や対象国のニーズのより一層の把握に努め、コロナ禍においても相手国政府や企業に我が国の事業者の技術を効果的かつ効率的に紹介できるような機会を提供して業務受注につながるよう努めるともに、本事業による成果事案を示す工夫を検討すべき。</t>
    <phoneticPr fontId="8"/>
  </si>
  <si>
    <t>関係省庁・機関等と連携し、対象国の重点化や対象国のニーズ把握に引き続き努めるとともに、コロナ禍においても我が国の技術を積極的に情報発信するため、国際会議のオンライン参加や政府間対話、関係機関協議等においてオンライン会議を活用するなど、効果的かつ効率的な事業の実施に取り組む。また、本事業の取組状況と成果については、政府・国交省が作成する白書等でわかりやすく示すよう工夫する。</t>
    <phoneticPr fontId="8"/>
  </si>
  <si>
    <t>随意契約ではあるものの、地盤沈下と地下水関連データの整理・分析は専門性が高い業務であることからすると、本事業のみに限ってみると、随意契約もやむをえないようにも見受けられる。ただし、別事業（事業番号2022-国交-21-0047）でも、同じく国際航業が「地盤沈下と地下水関連データの整理・分析」を行っていることからすると、両業務の一体化によってコスト削減が可能かどうかは検討に値するように思われる。また、もし、国際航業がこの業務に高い専門性を有しているのだとすれば、データベースも同社が保有するものを利用するのが合理的のようにも思われるところ、別途、データベースの設計、運用等の支出が真に適切なのか（仮にデータベース設計等にはそこまでの専門性がなくても良いのあれば随意契約ではなく競争性確保の手段が執られて然るべきであろうし、建設技術研究所も地下水関連データの整理・分析業務に関する専門性を有するのであれば、逆に当該業務が随意契約であってよいのか、という疑問が生じる）。</t>
    <phoneticPr fontId="8"/>
  </si>
  <si>
    <t>地盤沈下を防止し、併せて地下水の保全を図るため、地域の実情に応じた地盤沈下防止等対策の推進のための支援を行うという目的に照らし、事業が効果的・効率的に行われるよう努めるとともに、他の関連する事業との連携・一体化についても検討すべき。</t>
    <phoneticPr fontId="8"/>
  </si>
  <si>
    <t>別事業（事業番号2022-国交-21-0047）とは、同一業務で発注を行っている。また、国際航業、建設技術研究所の業務については、企画競争により競争性を確保しており、提案内容で業者を特定し随意契約を行っているものである。
引き続き、事業が効果的・効率的に行われるよう努めるとともに、他の関連する事業との連携・一体化を行っていく。</t>
    <rPh sb="94" eb="96">
      <t>ズイイ</t>
    </rPh>
    <phoneticPr fontId="8"/>
  </si>
  <si>
    <t>重要政策推進枠：11</t>
    <rPh sb="0" eb="2">
      <t>ジュウヨウ</t>
    </rPh>
    <rPh sb="2" eb="4">
      <t>セイサク</t>
    </rPh>
    <rPh sb="4" eb="6">
      <t>スイシン</t>
    </rPh>
    <rPh sb="6" eb="7">
      <t>ワク</t>
    </rPh>
    <phoneticPr fontId="8"/>
  </si>
  <si>
    <t>別事業（事業番号2022-国交-21-0050）でも、同じく建設技術研究所が「地下水データベースの設計、運用等に関する検討」を行っていることからすると、両業務の一体化によってコスト削減が可能かどうかは検討に値するように思われる。また、事業番号2022-国交-21-0050に記載したが、複数の別事業において地下水関連のデータの整理・分析業務を行っている国際航業が当該業務に高い専門性を有しているのだとすれば、データベースも同社が保有するものを利用するのが合理的のようにも思われるところ、別途、データベースの設計、運用等の支出が真に適切なのか（仮にデータベース設計等にはそこまでの専門性がなくても良いのあれば随意契約ではなく競争性確保の手段が執られて然るべきであろうし、建設技術研究所も地下水関連データの整理・分析業務に関する専門性を有するというのであれば、逆に当該業務が随意契約であってよいのか、という疑問が生じる）。
なお、「令和3年度水源地域の課題と情報発信に関する調査業務」の支出により得られた具体的成果物（調査報告書）があるのであれば、補足説明されたい。</t>
    <phoneticPr fontId="8"/>
  </si>
  <si>
    <t>自発的・持続的な水源地域活性化という目的を達成するため、地域づくり活動主体やその支援に関わる専門家等が必要な情報・知見等を持って活動できるよう、優良事例の横展開など全国レベルの情報共有をより一層効果的・効率的に進めるよう努めるとともに、本事業の成果を丁寧に示す取組みや他の関連する事業との連携・一体化についても検討すべき。</t>
    <phoneticPr fontId="8"/>
  </si>
  <si>
    <t>地下水データベースの設計、運用等に関する設計業務については、事業番号2022-国交-21-0050で回答しているとおり、同一業務で発注している。また、国際航業、建設技術研究所の業務については、事業番号2022-国交-21-0050で回答しているとおり、企画競争により競争性を確保しており、提案内容で業者を特定し随意契約を行っているものである。
「令和3年度水源地域の課題と情報発信に関する調査業務」においては、水源地域における地域づくりを推進するため、現地で活動を行っている自治体、NPO等が成功事例や課題を共有するためのネットワークづくり等を進めた。
自発的・持続的な水源地域活性化という目的を達成するため、引き続き、成果を丁寧に示す取組みや他の関連する施策との連携も検討しつつ、全国レベルの情報共有を効果的・効率的に進めるよう努める。</t>
    <phoneticPr fontId="8"/>
  </si>
  <si>
    <t>当該事業用予算は概ね効率的に支出されているものと思われる。</t>
    <phoneticPr fontId="8"/>
  </si>
  <si>
    <t>水資源に関する政策の企画立案の基礎となる調査であるが、調査対象や調査内容の重点化を行うなど、引き続き、事業の効率性の向上及び透明性の確保に努めるべき。</t>
    <phoneticPr fontId="8"/>
  </si>
  <si>
    <t>調査内容の不断の見直しを行いつつ、オンラインの会議等を活用し、全国自治体と効率的に連絡・調整するなど、事業の効率性の向上及び透明性の確保に努める。</t>
  </si>
  <si>
    <t>重要政策推進枠：10</t>
    <rPh sb="0" eb="7">
      <t>ジュウヨウセイサクスイシンワク</t>
    </rPh>
    <phoneticPr fontId="8"/>
  </si>
  <si>
    <t>地下水データベースの設計、運用等に関する設計業務については、事業番号2022-国交-21-0050、0051に記載した点がここでも妥当するが、その他は、予算は概ね効率的に支出されているものと思料する。</t>
    <phoneticPr fontId="8"/>
  </si>
  <si>
    <t>雨水・再生水利用施設の導入などにより節水対策が進むよう、産・官・学・民が連携して取り組むなど、事業の効果的・効率的な実施により一層努めるとともに、他の関連する事業との連携・一体化についても検討すべき。</t>
    <phoneticPr fontId="8"/>
  </si>
  <si>
    <t>・地下水データベースの設計、運用等に関する設計業務については、事業番号2022-国交-21-0050で回答しているとおり、同一業務で発注している。
・雨水・再生水利用の着実な普及と長期的な継続利用が進むよう、関連する施策との連携も検討しつつ、産・官・学・NPO等が連携して、効果的な普及啓発活動及び効率的な事業の実施に努める。</t>
    <phoneticPr fontId="8"/>
  </si>
  <si>
    <t>企画競争、複数の応募者があり、概ね適切に予算が用いられているものと思われる。なお、将来の渇水リスク評価指標を調査検証業務の支出により得られた具体的成果物（調査検証報告書）があるのであれば、補足説明されたい。</t>
    <phoneticPr fontId="8"/>
  </si>
  <si>
    <t>気候変動による影響を踏まえて、リスク管理型の水の安定供給を効率的に進めていく意義は大きいと考えられることから、豪雨等に伴う水による災害の激甚化という側面以外に、渇水によるリスクもあり、その対策が必要である点を分かりやすく国民に説明するとともに、ハード及びソフト面の必要な対策を行うというアウトプットを意識して、調査検討に取り組むとともに、本業務により得られる成果について丁寧に説明するよう努めるべき</t>
    <phoneticPr fontId="8"/>
  </si>
  <si>
    <t>渇水実績と相関が認められる指標を基に、将来の渇水リスク評価指標を複数検討し、調査検証地域に対して評価を行ったところ、より適切な評価のために詳細な評価法が必要であるとの成果が得られている。渇水リスクを平易に示すとともに、ハード及びソフト面の対策の必要性を示すことができる評価法となるように成果の対外的な説明も意識しつつ業務を進める。</t>
  </si>
  <si>
    <t>予算は概ね効率的に支出されているものと思料する。</t>
    <phoneticPr fontId="24"/>
  </si>
  <si>
    <t>化管法に基づく下水道業における届出化学物資データの集計・管理は重要であり、引き続き効果的・効率的な事業執行を図るべき。</t>
    <phoneticPr fontId="24"/>
  </si>
  <si>
    <t>化管法に基づく下水道業における届出化学物質データの集計及び管理において、自治体へのアンケート等を通じた実態把握を行いつつ、自治体における届出義務の理解や電子届出の活用等のさらなる促進を行うなど、引き続き効果的・効率的な事業執行に努める。</t>
    <phoneticPr fontId="24"/>
  </si>
  <si>
    <t>評価者による匿名審査方式や企画競争有識者委員会による検討がなされていることから、予算は概ね効率的に支出されているものと思料する。</t>
    <phoneticPr fontId="24"/>
  </si>
  <si>
    <t>コロナ禍であっても、オンライン会議等ICT技術も活用した政府間対話・セミナー等を積極的に開催するなど、下水道分野における我が国企業の受注の拡大につながるよう、事業の効果的・効率的な実施に努めるべき。</t>
    <phoneticPr fontId="24"/>
  </si>
  <si>
    <t>下水道分野における我が国企業の受注の拡大につながるよう、案件の発掘を行うための調査やセミナー、政府間対話等においてオンライン会議等も活用しながら効果的・効率的な事業の実施に取り組む。引き続き、競争性、透明性及び公平性の確保を図りながら予算を効率的に支出する。</t>
    <phoneticPr fontId="24"/>
  </si>
  <si>
    <t>重要政策推進枠：11</t>
    <phoneticPr fontId="24"/>
  </si>
  <si>
    <t>専門性が高い業務と推測されるため、企画競争で１社というのは不合理なものではないと思うが、「企画競争入札により実施のうえ支出先を選定しているため妥当である」との説明のみでは予算の効率的支出がなされているかの判断にとっては十分ではないと言わざるを得ない（企画競争さえ実施していればよい、という趣旨ではないと思うが、周知に努めた等、競争性確保に向けた具体的な措置をより丁寧にご説明願いたい。）。</t>
    <phoneticPr fontId="24"/>
  </si>
  <si>
    <t>令和４年度もって事業終了予定。今後同様の事業を実施することがある場合は、本事業で見られた課題・改善点等を踏まえ、事業執行に努められたい。</t>
    <phoneticPr fontId="24"/>
  </si>
  <si>
    <t>企画競争の実施にあたっては、競争性確保に向けて業務説明書を受領した業者へ公告の再周知を行うなどの措置を行いつつ、企画提案書の内容審査において客観的に評価し選定を行っているところである。
今後同様の事業を実施することがある場合は、本事業での課題・改善点等を踏まえ、調査項目を精査し、国費投入の必要性、事業の効率性、有効性等を検証しながら実施する。</t>
    <phoneticPr fontId="24"/>
  </si>
  <si>
    <t>予算は効率的に支出されているものと思料する。</t>
    <phoneticPr fontId="8"/>
  </si>
  <si>
    <t>統計法に基づく一般統計であり、近年の気候変動に伴う激甚化・頻発化する水災害への対応を検討するために不可欠であるが、国土交通省所管統計の信頼回復に向けた「国土交通省統計改革プラン」（令和４年８月）を踏まえ、調査の効率化や統計の品質向上等に努めるべき。</t>
    <phoneticPr fontId="8"/>
  </si>
  <si>
    <t>水害統計は、経年で定量的に水害実態を把握するためのものであり、調査の実施に当たっては、調査の効率化や統計の品質向上等の観点で、調査要領の見直しの必要性について検討を行っているところである。引き続き、確実な調査の実施に努めてまいりたい。</t>
    <phoneticPr fontId="8"/>
  </si>
  <si>
    <t>予算は概ね効率的に支出されているものと思料する。</t>
    <phoneticPr fontId="8"/>
  </si>
  <si>
    <t>国土交通大臣等が水防法に基づき実施する洪水予報や水防警報のために不可欠な観測・警報施設等の維持管理に必要な経費であり、引き続き、当該施設の適切な維持管理に努めるべき。</t>
    <phoneticPr fontId="8"/>
  </si>
  <si>
    <t>引き続き、適切な維持管理に努める。</t>
    <phoneticPr fontId="8"/>
  </si>
  <si>
    <t>河川の水位・流量、雨量の観測体制の確保は、河川整備・管理に関する方針・計画の立案・策定に必要不可欠であり、引き続き、観測施設の適切な維持管理に努めるべき。</t>
    <phoneticPr fontId="8"/>
  </si>
  <si>
    <t>予定通り事業を終了。</t>
    <rPh sb="0" eb="2">
      <t>ヨテイ</t>
    </rPh>
    <rPh sb="2" eb="3">
      <t>ドオ</t>
    </rPh>
    <rPh sb="4" eb="6">
      <t>ジギョウ</t>
    </rPh>
    <rPh sb="7" eb="9">
      <t>シュウリョウ</t>
    </rPh>
    <phoneticPr fontId="8"/>
  </si>
  <si>
    <t>河川の水位・流量、雨量の観測体制の確保は河川整備・管理に関する方針・計画の立案・策定に必要不可欠であり、引き続き、入札・契約手続きの透明性・競争性を確保しつつ、施設の効果的・効率的な維持管理に努めるべき。</t>
    <phoneticPr fontId="8"/>
  </si>
  <si>
    <t>予定通り事業を終了。</t>
    <phoneticPr fontId="8"/>
  </si>
  <si>
    <t>水系各地の雨量等の把握や河川水位の予測、並びに情報の伝達を迅速に行うために必要な雨量・水位観測施設や警報施設等は、国土交通大臣が洪水予報、水防警報を実施するため必要不可欠な施設であり、引き続き、効果的・効率的な維持管理に努めるべき。</t>
    <phoneticPr fontId="8"/>
  </si>
  <si>
    <t>引き続き、効果的・効率的な維持管理に努める。</t>
    <phoneticPr fontId="8"/>
  </si>
  <si>
    <t>本事業の成果を踏まえ引き続き民間人材の育成・確保を進め、災害時に機動的な対応が行えるよう体制の確保に努める。</t>
    <phoneticPr fontId="8"/>
  </si>
  <si>
    <t>専門性が高い業務と推測されるが、「企画競争により競争性の確保に努めて」いること、「複数社の応募が可能であることを確認したうえで手続きを行っている」こと、との説明のみでは、予算支出の効率性の判断がなかなか難しい（特に後者の理由は、「応募が可能であることを確認」するだけではなく、複数社が実際に応募するように努めたことが必要ではなかろうか）。競争性確保に向けた措置に関して、より丁寧なご説明をお願いしたい。</t>
    <phoneticPr fontId="8"/>
  </si>
  <si>
    <t>業務の発注においては、複数業者が応募しやすいように企画提案テーマを出来るだけ平易にするなど、企画競争の競争性確保に努めているが、今後さらに企画提案内容を見直すなど、より一層複数社が応募出来るよう努める。</t>
  </si>
  <si>
    <t>専門性が高い業務と推測されるため、企画競争で１社というのは不合理なものではないと思うが、「企画競争入札による公募を実施しており、競争性が確保されている」との説明のみでは予算の効率的支出の判断には十分ではないといわざるを得ない（公募の周知等、可及的に多くの事業者が応募するように努めたこと等が必要ではなかろうか）。</t>
    <phoneticPr fontId="8"/>
  </si>
  <si>
    <t>令和４年度をもって終了。今後同様の事業を実施する場合は、本事業で見られた課題・改善点等を踏まえ、事業執行に努められたい。</t>
    <phoneticPr fontId="8"/>
  </si>
  <si>
    <t>公募では複数社の説明書の交付請求があったが、企画提案は１社であったものであり、その要因について他社に確認し、今後同様の業務の発注があった場合に改善できる部分は対応していく。
また、本業務の成果を踏まえ、引き続き研修等を通じて市町村が円滑かつ確実に災害復旧業務を遂行できるように普及啓発に努めていく。</t>
    <rPh sb="0" eb="2">
      <t>コウボ</t>
    </rPh>
    <rPh sb="4" eb="6">
      <t>フクスウ</t>
    </rPh>
    <rPh sb="6" eb="7">
      <t>シャ</t>
    </rPh>
    <rPh sb="8" eb="11">
      <t>セツメイショ</t>
    </rPh>
    <rPh sb="12" eb="14">
      <t>コウフ</t>
    </rPh>
    <rPh sb="14" eb="16">
      <t>セイキュウ</t>
    </rPh>
    <rPh sb="22" eb="24">
      <t>キカク</t>
    </rPh>
    <rPh sb="24" eb="26">
      <t>テイアン</t>
    </rPh>
    <rPh sb="28" eb="29">
      <t>シャ</t>
    </rPh>
    <rPh sb="41" eb="43">
      <t>ヨウイン</t>
    </rPh>
    <rPh sb="47" eb="48">
      <t>タ</t>
    </rPh>
    <rPh sb="48" eb="49">
      <t>シャ</t>
    </rPh>
    <rPh sb="50" eb="52">
      <t>カクニン</t>
    </rPh>
    <rPh sb="54" eb="56">
      <t>コンゴ</t>
    </rPh>
    <rPh sb="56" eb="58">
      <t>ドウヨウ</t>
    </rPh>
    <rPh sb="59" eb="61">
      <t>ギョウム</t>
    </rPh>
    <rPh sb="62" eb="64">
      <t>ハッチュウ</t>
    </rPh>
    <rPh sb="68" eb="70">
      <t>バアイ</t>
    </rPh>
    <rPh sb="79" eb="81">
      <t>タイオウ</t>
    </rPh>
    <rPh sb="90" eb="91">
      <t>ホン</t>
    </rPh>
    <rPh sb="91" eb="93">
      <t>ギョウム</t>
    </rPh>
    <rPh sb="94" eb="96">
      <t>セイカ</t>
    </rPh>
    <rPh sb="97" eb="98">
      <t>フ</t>
    </rPh>
    <rPh sb="101" eb="102">
      <t>ヒ</t>
    </rPh>
    <rPh sb="103" eb="104">
      <t>ツヅ</t>
    </rPh>
    <rPh sb="112" eb="115">
      <t>シチョウソン</t>
    </rPh>
    <rPh sb="116" eb="118">
      <t>エンカツ</t>
    </rPh>
    <rPh sb="120" eb="122">
      <t>カクジツ</t>
    </rPh>
    <rPh sb="123" eb="125">
      <t>サイガイ</t>
    </rPh>
    <rPh sb="125" eb="127">
      <t>フッキュウ</t>
    </rPh>
    <rPh sb="127" eb="129">
      <t>ギョウム</t>
    </rPh>
    <rPh sb="130" eb="132">
      <t>スイコウ</t>
    </rPh>
    <rPh sb="138" eb="140">
      <t>フキュウ</t>
    </rPh>
    <rPh sb="140" eb="142">
      <t>ケイハツ</t>
    </rPh>
    <rPh sb="143" eb="144">
      <t>ツト</t>
    </rPh>
    <phoneticPr fontId="8"/>
  </si>
  <si>
    <t>地域における強靱化の取組の効果の見える化</t>
    <rPh sb="0" eb="2">
      <t>チイキ</t>
    </rPh>
    <rPh sb="6" eb="8">
      <t>キョウジン</t>
    </rPh>
    <rPh sb="8" eb="9">
      <t>カ</t>
    </rPh>
    <rPh sb="10" eb="12">
      <t>トリクミ</t>
    </rPh>
    <rPh sb="13" eb="15">
      <t>コウカ</t>
    </rPh>
    <rPh sb="16" eb="17">
      <t>ミ</t>
    </rPh>
    <rPh sb="19" eb="20">
      <t>カ</t>
    </rPh>
    <phoneticPr fontId="8"/>
  </si>
  <si>
    <t>（項）航空機燃料税財源北海道空港整備事業費自動車安全特別会計へ繰入
　（大事項）航空機燃料税財源の空港整備事業に係る自動車安全特別会計空港整備勘定へ繰入れに必要な経費
（項）北海道開発事業費
　（大事項）海岸事業に必要な経費
　（大事項）治山事業に必要な経費
　（大事項）河川整備事業に必要な経費
　（大事項）多目的ダム建設事業に必要な経費
　（大事項）総合流域防災事業に必要な経費
　（大事項）砂防事業に必要な経費
　（大事項）地域連携道路事業に必要な経費
　（大事項）道路更新防災対策事業及び維持管理に必要な経費
　（大事項）道路交通円滑化事業に必要な経費
　（大事項）港湾事業に必要な経費
　（大事項）都市水環境整備事業に必要な経費
　（大事項）道路環境改善事業に必要な経費
　（大事項）道路交通安全対策事業に必要な経費
　（大事項）水道施設整備に必要な経費
　（大事項）良好で緑豊かな都市空間の形成等のための国営公園等事業に必要な経費
　（大事項）下水道防災事業に必要な経費
　（大事項）廃棄物処理施設整備に必要な経費
　（大事項）農業農村整備事業に必要な経費
  （大事項）農山漁村地域整備事業に必要な経費
　（大事項）森林整備事業に必要な経費
　（大事項）水産基盤整備に必要な経費
　（大事項）社会資本総合整備事業に必要な経費
　（大事項）社会資本整備円滑化地籍整備事業に必要な経費</t>
    <phoneticPr fontId="8"/>
  </si>
  <si>
    <t>・点検結果にもあるように，前年と同程度であることが，事業に問題がない証左であるという姿勢は賢明ではないだろう．
不断の見直し（業務改善のための自省）が当該資料を作成する１つの目的であるとすれば，批判的な視点で資料を作成し，検証する姿勢が求められていると私は考える．
例えば，アウトカム指標をみても，どんな数字になることが「望ましい」のかが不明瞭なので，業務の改善を促すような指標が選定されているとはいえない．</t>
  </si>
  <si>
    <t>本事業については、建築物の安全を確保するという目的に対して本事業が効果的な手段であるかどうかをより適切に示すアウトカム指標を検討するよう努めるべきである。</t>
  </si>
  <si>
    <t>本事業で実施しているサンプル調査等は建築物の安全を確保するうえで効果的な手段であるが、御指摘を踏まえ本事業の効果をより適切に示すアウトカム指標を検討してまいります。</t>
  </si>
  <si>
    <t>「防災・減災、国土強靱化のための５か年加速化対策」、「現下の資材価格の高騰等を踏まえた公共事業等の実施に必要な経費」については、予算編成過程で検討する。
重要政策推進枠：370,357</t>
    <phoneticPr fontId="8"/>
  </si>
  <si>
    <t>「防災・減災、国土強靱化のための５か年加速化対策」、「現下の資材価格の高騰等を踏まえた公共事業等の実施に必要な経費」について
は、予算編成過程で検討する。</t>
    <phoneticPr fontId="8"/>
  </si>
  <si>
    <t>「防災・減災、国土強靱化のための５か年加速化対策」、「現下の資材価格の高騰等を踏まえた公共事業等の実施に必要な経費」については、予算編成過程で検討する。</t>
    <phoneticPr fontId="8"/>
  </si>
  <si>
    <t>「防災・減災、国土強靱化のための５か年加速化対策」、「現下の資材価格の高騰等を踏まえた公共事業等の実施に必要な経費」については、予算編成過程で検討する。
「重要政策推進枠」：74,699</t>
    <phoneticPr fontId="8"/>
  </si>
  <si>
    <t>「防災・減災、国土強靱化のための５か年加速化対策」、「現下の資材価格の高騰等を踏まえた公共事業等の実施に必要な経費」については、予算編成過程で検討する。
重要政策推進枠：83,559</t>
    <phoneticPr fontId="8"/>
  </si>
  <si>
    <t>「高速道路の料金割引に必要な経費」については、予算編成過程で検討する。</t>
    <phoneticPr fontId="8"/>
  </si>
  <si>
    <t>重要政策推進枠:4</t>
    <phoneticPr fontId="8"/>
  </si>
  <si>
    <r>
      <t>長期優良住宅</t>
    </r>
    <r>
      <rPr>
        <sz val="11"/>
        <color theme="1"/>
        <rFont val="ＭＳ ゴシック"/>
        <family val="3"/>
        <charset val="128"/>
      </rPr>
      <t>化リフォーム推進事業</t>
    </r>
    <rPh sb="6" eb="7">
      <t>カ</t>
    </rPh>
    <rPh sb="12" eb="14">
      <t>スイシン</t>
    </rPh>
    <rPh sb="14" eb="16">
      <t>ジギョウ                                                                                                                                                                                                                                                                                                                                                                                                                                                                                                                                                                                                                                                                                                                                                                                                                                                                                                                                                                                                                                                                                                                                                                                                                                                                                                                                                                                                                                                                                                                                                                                                                                                                                                                                                                                                                                                                                                                                                                                                                                                                                                                                                                                                                                                                                                                                                                                                                                                                                                                                                                                                                                                                                                                                                                                                                                                                                                                                                                                                                                                                                                                                                                                                                                                                                                                                                                                                                                                                                                                                                                                                                                                                                                                                                                                                                                                                                                                                                                                                                                                                                                                                                                                                                                                                                                                                                                                                                                                                                                                                                                                                                                                                                                                                                                                                                                                                                                                                                                                                                                                                                                                                                                                                                                                                                                                                                                                                                                                                                                                                                                                                                                                                                                                                                                                                                                                                                                                                                                                                                                                                                                                                                                                                                                                                                                                                           馨釴쳭ฆ カタ</t>
    </rPh>
    <phoneticPr fontId="24"/>
  </si>
  <si>
    <t>重要政策推進枠：63,848
「防災・減災、国土強靱化のための５か年加速化対策」、「現下の資材価格の高騰等を踏まえた公共事業等の実施に必要な経費」については、予算編成過程で検討する。</t>
    <phoneticPr fontId="8"/>
  </si>
  <si>
    <t>施策名：２-６　水資源の確保、水源地域活性化等を推進する</t>
    <rPh sb="0" eb="2">
      <t>シサク</t>
    </rPh>
    <rPh sb="2" eb="3">
      <t>メイ</t>
    </rPh>
    <rPh sb="8" eb="9">
      <t>ミズ</t>
    </rPh>
    <rPh sb="9" eb="11">
      <t>シゲン</t>
    </rPh>
    <rPh sb="12" eb="14">
      <t>カクホ</t>
    </rPh>
    <rPh sb="15" eb="17">
      <t>スイゲン</t>
    </rPh>
    <rPh sb="17" eb="19">
      <t>チイキ</t>
    </rPh>
    <rPh sb="19" eb="22">
      <t>カッセイカ</t>
    </rPh>
    <rPh sb="22" eb="23">
      <t>トウ</t>
    </rPh>
    <rPh sb="24" eb="26">
      <t>スイシン</t>
    </rPh>
    <phoneticPr fontId="24"/>
  </si>
  <si>
    <t>　航空保安施設の更新時期など事業の優先度の更なる精査を行い、コスト縮減を図るとともに、航空機の安全運航に関連する施設の整備等の重点化に努め空港機能の確保を図る。</t>
    <phoneticPr fontId="8"/>
  </si>
  <si>
    <t>　引き続き、航空保安施設の更新時期など事業の緊急性・優先度の更なる精査を行いつつ、コスト縮減を図るとともに、早期発注、余裕を持った工期の設定等を行い競争性の確保に努め、航空機の安全運航に関連する施設の整備等の重点化に努め空港機能の確保を図る。</t>
    <phoneticPr fontId="8"/>
  </si>
  <si>
    <t>施策名：６-２２　国際競争力・地域の自立等を強化する道路ネットワークを形成する</t>
    <rPh sb="0" eb="2">
      <t>シサク</t>
    </rPh>
    <rPh sb="2" eb="3">
      <t>メイ</t>
    </rPh>
    <rPh sb="9" eb="14">
      <t>コクサイキョウソウリョク</t>
    </rPh>
    <rPh sb="15" eb="17">
      <t>チイキ</t>
    </rPh>
    <rPh sb="18" eb="20">
      <t>ジリツ</t>
    </rPh>
    <rPh sb="20" eb="21">
      <t>トウ</t>
    </rPh>
    <rPh sb="22" eb="24">
      <t>キョウカ</t>
    </rPh>
    <rPh sb="26" eb="28">
      <t>ドウロ</t>
    </rPh>
    <rPh sb="35" eb="37">
      <t>ケイセイ</t>
    </rPh>
    <phoneticPr fontId="24"/>
  </si>
  <si>
    <t>施策名：４-１３　津波・高潮・侵食等による災害の防止・減災を推進する</t>
    <rPh sb="0" eb="2">
      <t>シサク</t>
    </rPh>
    <rPh sb="2" eb="3">
      <t>メイ</t>
    </rPh>
    <rPh sb="9" eb="11">
      <t>ツナミ</t>
    </rPh>
    <rPh sb="12" eb="14">
      <t>タカシオ</t>
    </rPh>
    <rPh sb="15" eb="17">
      <t>シンショク</t>
    </rPh>
    <rPh sb="17" eb="18">
      <t>トウ</t>
    </rPh>
    <rPh sb="21" eb="23">
      <t>サイガイ</t>
    </rPh>
    <rPh sb="24" eb="26">
      <t>ボウシ</t>
    </rPh>
    <rPh sb="27" eb="29">
      <t>ゲンサイ</t>
    </rPh>
    <rPh sb="30" eb="32">
      <t>スイシン</t>
    </rPh>
    <phoneticPr fontId="24"/>
  </si>
  <si>
    <t>地域一体となった観光地の再生・観光サービスの高付加価値化事業</t>
    <rPh sb="28" eb="30">
      <t>ジギョウ</t>
    </rPh>
    <phoneticPr fontId="8"/>
  </si>
  <si>
    <t>世界に誇るDMO形成促進事業（国際観光旅客税財源）</t>
    <rPh sb="8" eb="10">
      <t>ケイセイ</t>
    </rPh>
    <rPh sb="10" eb="12">
      <t>ソクシン</t>
    </rPh>
    <phoneticPr fontId="24"/>
  </si>
  <si>
    <t>地域の医療・観光資源を活用した外国人受入れ推進のための調査・展開事業（国際観光旅客税財源）</t>
    <rPh sb="27" eb="29">
      <t>チョウサ</t>
    </rPh>
    <rPh sb="35" eb="37">
      <t>コクサイ</t>
    </rPh>
    <rPh sb="37" eb="39">
      <t>カンコウ</t>
    </rPh>
    <rPh sb="39" eb="41">
      <t>リョカク</t>
    </rPh>
    <rPh sb="41" eb="42">
      <t>ゼイ</t>
    </rPh>
    <rPh sb="42" eb="44">
      <t>ザイゲン</t>
    </rPh>
    <phoneticPr fontId="24"/>
  </si>
  <si>
    <t>新施策名：ICT等を活用した観光地のインバウンド受入環境整備の高度化（国際観光旅客税財源）（R4年度～）</t>
    <rPh sb="0" eb="1">
      <t>シン</t>
    </rPh>
    <phoneticPr fontId="8"/>
  </si>
  <si>
    <t>城泊・寺泊による歴史的資源の活用（国際観光旅客税財源）</t>
    <rPh sb="0" eb="2">
      <t>シロハク</t>
    </rPh>
    <rPh sb="3" eb="4">
      <t>テラ</t>
    </rPh>
    <rPh sb="4" eb="5">
      <t>ハク</t>
    </rPh>
    <rPh sb="8" eb="11">
      <t>レキシテキ</t>
    </rPh>
    <rPh sb="11" eb="13">
      <t>シゲン</t>
    </rPh>
    <rPh sb="14" eb="16">
      <t>カツヨウ</t>
    </rPh>
    <phoneticPr fontId="24"/>
  </si>
  <si>
    <t>2027年国際園芸博覧会事業及び2027年国際園芸博覧会検討調査【325再掲】</t>
    <rPh sb="4" eb="5">
      <t>ネン</t>
    </rPh>
    <rPh sb="5" eb="7">
      <t>コクサイ</t>
    </rPh>
    <rPh sb="7" eb="9">
      <t>エンゲイ</t>
    </rPh>
    <rPh sb="9" eb="12">
      <t>ハクランカイ</t>
    </rPh>
    <rPh sb="12" eb="14">
      <t>ジギョウ</t>
    </rPh>
    <rPh sb="14" eb="15">
      <t>オヨ</t>
    </rPh>
    <rPh sb="20" eb="21">
      <t>ネン</t>
    </rPh>
    <rPh sb="21" eb="23">
      <t>コクサイ</t>
    </rPh>
    <rPh sb="23" eb="25">
      <t>エンゲイ</t>
    </rPh>
    <rPh sb="25" eb="28">
      <t>ハクランカイ</t>
    </rPh>
    <rPh sb="28" eb="30">
      <t>ケントウ</t>
    </rPh>
    <rPh sb="30" eb="32">
      <t>チョウサ</t>
    </rPh>
    <rPh sb="36" eb="38">
      <t>サイケイ</t>
    </rPh>
    <phoneticPr fontId="33"/>
  </si>
  <si>
    <r>
      <t>（項）地球温暖化防止等対策費
　</t>
    </r>
    <r>
      <rPr>
        <sz val="11"/>
        <color theme="1"/>
        <rFont val="ＭＳ ゴシック"/>
        <family val="3"/>
        <charset val="128"/>
      </rPr>
      <t>（大事項）地球温暖化防止等の環境の保全</t>
    </r>
    <rPh sb="21" eb="23">
      <t>チキュウ</t>
    </rPh>
    <rPh sb="23" eb="26">
      <t>オンダンカ</t>
    </rPh>
    <rPh sb="26" eb="29">
      <t>ボウシナド</t>
    </rPh>
    <rPh sb="30" eb="32">
      <t>カンキョウ</t>
    </rPh>
    <rPh sb="33" eb="35">
      <t>ホゼン</t>
    </rPh>
    <phoneticPr fontId="8"/>
  </si>
  <si>
    <t>重要政策推進枠：181,166
「防災・減災、国土強靭化のための５か年加速化対策」及び 「現下の資材価格の高騰等を踏まえた公共事業等の実施に必要な経費」については、予算編成過程で検討する。</t>
    <phoneticPr fontId="8"/>
  </si>
  <si>
    <t>重要政策推進枠：18,107
「防災・減災、国土強靱化のための５か年加速化対策」については、予算編成過程で検討する。</t>
  </si>
  <si>
    <t>重要政策推進枠：491
「防災・減災、国土強靭化のための５か年加速化対策」及び「現下の資材価格の高騰等を踏まえた公共事業等の実施に必要な経費」については、予算編成過程で検討する。</t>
    <phoneticPr fontId="8"/>
  </si>
  <si>
    <t xml:space="preserve">「防災・減災、国土強靭化のための５か年加速化対策」及び 「現下の資材価格の高騰等を踏まえた公共事業等の実施に必要な経費」については、予算編成過程で検討する。
</t>
    <phoneticPr fontId="8"/>
  </si>
  <si>
    <t xml:space="preserve">重要政策推進枠：36,879
「防災・減災、国土強靭化のための５か年加速化対策」及び「現下の資材価格の高騰等を踏まえた公共事業等の実施に必要な経費」については、予算編成過程で検討する。
</t>
    <phoneticPr fontId="8"/>
  </si>
  <si>
    <t xml:space="preserve">「防災・減災、国土強靭化のための５か年加速化対策」及び「現下の資材価格の高騰等を踏まえた公共事業等の実施に必要な経費」については、予算編成過程で検討する。
</t>
    <phoneticPr fontId="8"/>
  </si>
  <si>
    <t xml:space="preserve">重要政策推進枠：568
「防災・減災、国土強靭化のための５か年加速化対策」及び「現下の資材価格の高騰等を踏まえた公共事業等の実施に必要な経費」については、予算編成過程で検討する。
</t>
    <phoneticPr fontId="8"/>
  </si>
  <si>
    <r>
      <t>住宅金融支援</t>
    </r>
    <r>
      <rPr>
        <sz val="11"/>
        <color theme="1"/>
        <rFont val="ＭＳ ゴシック"/>
        <family val="3"/>
        <charset val="128"/>
      </rPr>
      <t>事業</t>
    </r>
    <r>
      <rPr>
        <sz val="11"/>
        <color theme="1"/>
        <rFont val="ＭＳ ゴシック"/>
        <family val="3"/>
      </rPr>
      <t>【003再掲】</t>
    </r>
    <rPh sb="6" eb="8">
      <t>ジギョウ</t>
    </rPh>
    <rPh sb="12" eb="14">
      <t>サイケイ</t>
    </rPh>
    <phoneticPr fontId="24"/>
  </si>
  <si>
    <r>
      <rPr>
        <sz val="11"/>
        <color theme="1"/>
        <rFont val="ＭＳ ゴシック"/>
        <family val="3"/>
        <charset val="128"/>
      </rPr>
      <t>過年度の取組の検証を踏まえ、本事業は終了とするが、本事業で得られた成果を活用し、住宅に係る情報の効果的な収集・分析方法について引き続き調査・分析を行う。</t>
    </r>
    <rPh sb="0" eb="3">
      <t>カネンド</t>
    </rPh>
    <rPh sb="4" eb="5">
      <t>ト</t>
    </rPh>
    <rPh sb="5" eb="6">
      <t>ク</t>
    </rPh>
    <rPh sb="7" eb="9">
      <t>ケンショウ</t>
    </rPh>
    <rPh sb="10" eb="11">
      <t>フ</t>
    </rPh>
    <phoneticPr fontId="8"/>
  </si>
  <si>
    <r>
      <t xml:space="preserve">（項）海洋環境対策費
　（大事項）海洋・沿岸域環境の保全等の推進に必要な経費
</t>
    </r>
    <r>
      <rPr>
        <sz val="11"/>
        <color theme="1"/>
        <rFont val="ＭＳ ゴシック"/>
        <family val="3"/>
        <charset val="128"/>
      </rPr>
      <t>（項）技術研究開発推進費
　（大事項）技術研究開発の推進に必要な経費
（項）地方運輸行政推進費
　（大事項）海洋・沿岸域環境の保全等の推進に必要な経費</t>
    </r>
    <rPh sb="42" eb="44">
      <t>ギジュツ</t>
    </rPh>
    <rPh sb="44" eb="46">
      <t>ケンキュウ</t>
    </rPh>
    <rPh sb="46" eb="48">
      <t>カイハツ</t>
    </rPh>
    <rPh sb="48" eb="51">
      <t>スイシンヒ</t>
    </rPh>
    <rPh sb="58" eb="60">
      <t>ギジュツ</t>
    </rPh>
    <rPh sb="60" eb="62">
      <t>ケンキュウ</t>
    </rPh>
    <rPh sb="62" eb="64">
      <t>カイハツ</t>
    </rPh>
    <rPh sb="65" eb="67">
      <t>スイシン</t>
    </rPh>
    <rPh sb="68" eb="70">
      <t>ヒツヨウ</t>
    </rPh>
    <rPh sb="71" eb="73">
      <t>ケイヒ</t>
    </rPh>
    <phoneticPr fontId="24"/>
  </si>
  <si>
    <r>
      <t>（項）港湾環境整備事業</t>
    </r>
    <r>
      <rPr>
        <sz val="11"/>
        <color theme="1"/>
        <rFont val="ＭＳ ゴシック"/>
        <family val="3"/>
        <charset val="128"/>
      </rPr>
      <t>費（大事項）港湾環境整備事業に必要な経費</t>
    </r>
    <rPh sb="1" eb="2">
      <t>コウ</t>
    </rPh>
    <rPh sb="3" eb="5">
      <t>コウワン</t>
    </rPh>
    <rPh sb="5" eb="7">
      <t>カンキョウ</t>
    </rPh>
    <rPh sb="7" eb="9">
      <t>セイビ</t>
    </rPh>
    <rPh sb="9" eb="11">
      <t>ジギョウ</t>
    </rPh>
    <rPh sb="11" eb="12">
      <t>ヒ</t>
    </rPh>
    <rPh sb="13" eb="15">
      <t>ダイジ</t>
    </rPh>
    <rPh sb="15" eb="16">
      <t>コウ</t>
    </rPh>
    <rPh sb="17" eb="19">
      <t>コウワン</t>
    </rPh>
    <rPh sb="19" eb="21">
      <t>カンキョウ</t>
    </rPh>
    <rPh sb="21" eb="23">
      <t>セイビ</t>
    </rPh>
    <rPh sb="23" eb="25">
      <t>ジギョウ</t>
    </rPh>
    <rPh sb="26" eb="28">
      <t>ヒツヨウ</t>
    </rPh>
    <rPh sb="29" eb="31">
      <t>ケイヒ</t>
    </rPh>
    <phoneticPr fontId="24"/>
  </si>
  <si>
    <r>
      <t>（項）水資源開発事業費
　（大事項）水資源開発の促進に必要な経費
　（大事項）水資源確保を図るための水道施設整備に必要な経費
　（大事項）水資源確保を図るための工業用水道事業に必要な経費
　（大事項）水資源確保を図るための農業</t>
    </r>
    <r>
      <rPr>
        <sz val="11"/>
        <color theme="1"/>
        <rFont val="ＭＳ ゴシック"/>
        <family val="3"/>
        <charset val="128"/>
      </rPr>
      <t>農村整備事業に必要な経費</t>
    </r>
    <rPh sb="1" eb="2">
      <t>コウ</t>
    </rPh>
    <rPh sb="3" eb="6">
      <t>ミズシゲン</t>
    </rPh>
    <rPh sb="6" eb="8">
      <t>カイハツ</t>
    </rPh>
    <rPh sb="8" eb="11">
      <t>ジギョウヒ</t>
    </rPh>
    <rPh sb="14" eb="15">
      <t>ダイ</t>
    </rPh>
    <rPh sb="15" eb="17">
      <t>ジコウ</t>
    </rPh>
    <rPh sb="18" eb="21">
      <t>ミズシゲン</t>
    </rPh>
    <rPh sb="21" eb="23">
      <t>カイハツ</t>
    </rPh>
    <rPh sb="24" eb="26">
      <t>ソクシン</t>
    </rPh>
    <rPh sb="27" eb="29">
      <t>ヒツヨウ</t>
    </rPh>
    <rPh sb="30" eb="32">
      <t>ケイヒ</t>
    </rPh>
    <rPh sb="35" eb="36">
      <t>ダイ</t>
    </rPh>
    <rPh sb="36" eb="38">
      <t>ジコウ</t>
    </rPh>
    <rPh sb="39" eb="42">
      <t>ミズシゲン</t>
    </rPh>
    <rPh sb="42" eb="44">
      <t>カクホ</t>
    </rPh>
    <rPh sb="45" eb="46">
      <t>ハカ</t>
    </rPh>
    <rPh sb="50" eb="52">
      <t>スイドウ</t>
    </rPh>
    <rPh sb="52" eb="54">
      <t>シセツ</t>
    </rPh>
    <rPh sb="54" eb="56">
      <t>セイビ</t>
    </rPh>
    <rPh sb="57" eb="59">
      <t>ヒツヨウ</t>
    </rPh>
    <rPh sb="60" eb="62">
      <t>ケイヒ</t>
    </rPh>
    <rPh sb="65" eb="66">
      <t>ダイ</t>
    </rPh>
    <rPh sb="66" eb="68">
      <t>ジコウ</t>
    </rPh>
    <rPh sb="69" eb="72">
      <t>ミズシゲン</t>
    </rPh>
    <rPh sb="72" eb="74">
      <t>カクホ</t>
    </rPh>
    <rPh sb="75" eb="76">
      <t>ハカ</t>
    </rPh>
    <rPh sb="80" eb="83">
      <t>コウギョウヨウ</t>
    </rPh>
    <rPh sb="83" eb="85">
      <t>スイドウ</t>
    </rPh>
    <rPh sb="85" eb="87">
      <t>ジギョウ</t>
    </rPh>
    <rPh sb="88" eb="90">
      <t>ヒツヨウ</t>
    </rPh>
    <rPh sb="91" eb="93">
      <t>ケイヒ</t>
    </rPh>
    <rPh sb="96" eb="97">
      <t>ダイ</t>
    </rPh>
    <rPh sb="97" eb="99">
      <t>ジコウ</t>
    </rPh>
    <rPh sb="113" eb="115">
      <t>ノウソン</t>
    </rPh>
    <phoneticPr fontId="40"/>
  </si>
  <si>
    <r>
      <t>防災・減災、国土強靱化のための５か年加速化対策については、予算編成過程で検討する。
重要政策推進枠　</t>
    </r>
    <r>
      <rPr>
        <sz val="11"/>
        <color theme="1"/>
        <rFont val="ＭＳ ゴシック"/>
        <family val="3"/>
        <charset val="128"/>
      </rPr>
      <t>4,744</t>
    </r>
    <phoneticPr fontId="8"/>
  </si>
  <si>
    <r>
      <t>（項）地球温暖化防止等対策費
　（大事項）地球温暖化防</t>
    </r>
    <r>
      <rPr>
        <sz val="11"/>
        <color theme="1"/>
        <rFont val="ＭＳ Ｐゴシック"/>
        <family val="3"/>
        <charset val="128"/>
      </rPr>
      <t>止等の環境の保全に必要な経費</t>
    </r>
    <rPh sb="1" eb="2">
      <t>コウ</t>
    </rPh>
    <rPh sb="17" eb="20">
      <t>ダイジコウ</t>
    </rPh>
    <rPh sb="27" eb="28">
      <t>ト</t>
    </rPh>
    <rPh sb="28" eb="29">
      <t>トウ</t>
    </rPh>
    <rPh sb="30" eb="32">
      <t>カンキョウ</t>
    </rPh>
    <rPh sb="33" eb="35">
      <t>ホゼン</t>
    </rPh>
    <phoneticPr fontId="29"/>
  </si>
  <si>
    <r>
      <t xml:space="preserve">（項）急傾斜地崩壊対策等事業費
　（大事項）急傾斜地崩壊対策等事業に必要な経費
</t>
    </r>
    <r>
      <rPr>
        <sz val="11"/>
        <color theme="1"/>
        <rFont val="ＭＳ ゴシック"/>
        <family val="3"/>
        <charset val="128"/>
      </rPr>
      <t>（項）砂防事業費
　（大事項）砂防事業に必要な経費</t>
    </r>
    <rPh sb="41" eb="42">
      <t>コウ</t>
    </rPh>
    <rPh sb="43" eb="45">
      <t>サボウ</t>
    </rPh>
    <rPh sb="45" eb="47">
      <t>ジギョウ</t>
    </rPh>
    <rPh sb="47" eb="48">
      <t>ヒ</t>
    </rPh>
    <rPh sb="51" eb="52">
      <t>ダイ</t>
    </rPh>
    <rPh sb="52" eb="54">
      <t>ジコウ</t>
    </rPh>
    <rPh sb="55" eb="57">
      <t>サボウ</t>
    </rPh>
    <rPh sb="57" eb="59">
      <t>ジギョウ</t>
    </rPh>
    <rPh sb="60" eb="62">
      <t>ヒツヨウ</t>
    </rPh>
    <rPh sb="63" eb="65">
      <t>ケイヒ</t>
    </rPh>
    <phoneticPr fontId="24"/>
  </si>
  <si>
    <r>
      <t xml:space="preserve">（項）公共交通等安全対策費
　（大事項）公共交通等安全対策に必要な経費
（項）地方航空行政推進費
　（大事項）公共交通等安全対策に必要な経費
</t>
    </r>
    <r>
      <rPr>
        <sz val="11"/>
        <color theme="1"/>
        <rFont val="ＭＳ ゴシック"/>
        <family val="3"/>
        <charset val="128"/>
      </rPr>
      <t>（項）地球温暖化防止等対策費
　（大事項）地球温暖化防止等の環境の保全に必要な経費</t>
    </r>
    <rPh sb="1" eb="2">
      <t>コウ</t>
    </rPh>
    <rPh sb="3" eb="5">
      <t>コウキョウ</t>
    </rPh>
    <rPh sb="5" eb="7">
      <t>コウツウ</t>
    </rPh>
    <rPh sb="7" eb="8">
      <t>トウ</t>
    </rPh>
    <rPh sb="8" eb="10">
      <t>アンゼン</t>
    </rPh>
    <rPh sb="10" eb="12">
      <t>タイサク</t>
    </rPh>
    <rPh sb="12" eb="13">
      <t>ヒ</t>
    </rPh>
    <rPh sb="16" eb="17">
      <t>ダイ</t>
    </rPh>
    <rPh sb="17" eb="19">
      <t>ジコウ</t>
    </rPh>
    <rPh sb="20" eb="22">
      <t>コウキョウ</t>
    </rPh>
    <rPh sb="22" eb="24">
      <t>コウツウ</t>
    </rPh>
    <rPh sb="24" eb="25">
      <t>トウ</t>
    </rPh>
    <rPh sb="25" eb="27">
      <t>アンゼン</t>
    </rPh>
    <rPh sb="27" eb="29">
      <t>タイサク</t>
    </rPh>
    <rPh sb="30" eb="32">
      <t>ヒツヨウ</t>
    </rPh>
    <rPh sb="33" eb="35">
      <t>ケイヒ</t>
    </rPh>
    <rPh sb="37" eb="38">
      <t>コウ</t>
    </rPh>
    <rPh sb="39" eb="41">
      <t>チホウ</t>
    </rPh>
    <rPh sb="41" eb="43">
      <t>コウクウ</t>
    </rPh>
    <rPh sb="43" eb="45">
      <t>ギョウセイ</t>
    </rPh>
    <rPh sb="45" eb="47">
      <t>スイシン</t>
    </rPh>
    <rPh sb="47" eb="48">
      <t>ヒ</t>
    </rPh>
    <rPh sb="51" eb="52">
      <t>ダイ</t>
    </rPh>
    <rPh sb="52" eb="54">
      <t>ジコウ</t>
    </rPh>
    <rPh sb="55" eb="57">
      <t>コウキョウ</t>
    </rPh>
    <rPh sb="57" eb="59">
      <t>コウツウ</t>
    </rPh>
    <rPh sb="59" eb="60">
      <t>トウ</t>
    </rPh>
    <rPh sb="60" eb="62">
      <t>アンゼン</t>
    </rPh>
    <rPh sb="62" eb="64">
      <t>タイサク</t>
    </rPh>
    <rPh sb="65" eb="67">
      <t>ヒツヨウ</t>
    </rPh>
    <rPh sb="68" eb="70">
      <t>ケイヒ</t>
    </rPh>
    <rPh sb="72" eb="73">
      <t>コウ</t>
    </rPh>
    <rPh sb="74" eb="79">
      <t>チキュウオンダンカ</t>
    </rPh>
    <rPh sb="79" eb="82">
      <t>ボウシトウ</t>
    </rPh>
    <rPh sb="82" eb="85">
      <t>タイサクヒ</t>
    </rPh>
    <rPh sb="88" eb="89">
      <t>ダイ</t>
    </rPh>
    <rPh sb="89" eb="91">
      <t>ジコウ</t>
    </rPh>
    <rPh sb="92" eb="97">
      <t>チキュウオンダンカ</t>
    </rPh>
    <rPh sb="97" eb="100">
      <t>ボウシトウ</t>
    </rPh>
    <rPh sb="101" eb="103">
      <t>カンキョウ</t>
    </rPh>
    <rPh sb="104" eb="106">
      <t>ホゼン</t>
    </rPh>
    <rPh sb="107" eb="109">
      <t>ヒツヨウ</t>
    </rPh>
    <rPh sb="110" eb="112">
      <t>ケイヒ</t>
    </rPh>
    <phoneticPr fontId="24"/>
  </si>
  <si>
    <r>
      <t>（項）道路環境改善事業費
　（大事項）道路環境改善事業に必要な経費</t>
    </r>
    <r>
      <rPr>
        <sz val="11"/>
        <color theme="1"/>
        <rFont val="ＭＳ ゴシック"/>
        <family val="3"/>
      </rPr>
      <t xml:space="preserve">
（項）道路交通安全対策事業費
　（大事項）道路更新防災対策事業及び維持管理に必要な経費
　</t>
    </r>
    <r>
      <rPr>
        <sz val="11"/>
        <color theme="1"/>
        <rFont val="ＭＳ ゴシック"/>
        <family val="3"/>
        <charset val="128"/>
      </rPr>
      <t>（大事項）道路交通安全対策事業に必要な経費</t>
    </r>
    <r>
      <rPr>
        <sz val="11"/>
        <color theme="1"/>
        <rFont val="ＭＳ ゴシック"/>
        <family val="3"/>
      </rPr>
      <t xml:space="preserve">
（項）地域連携道路事業費
　（大事項）地域連携道路事業に必要な経費
（項）道路交通円滑化事業費
　（大事項）道路交通円滑化事業に必要な経費</t>
    </r>
    <phoneticPr fontId="8"/>
  </si>
  <si>
    <r>
      <t>（項）道路交通安全対策事業費
　（大事項）道路更新防災対策事業及び維持管理に必要な経費
　</t>
    </r>
    <r>
      <rPr>
        <sz val="11"/>
        <color theme="1"/>
        <rFont val="ＭＳ ゴシック"/>
        <family val="3"/>
        <charset val="128"/>
      </rPr>
      <t>（大事項）道路交通安全対策事業に必要な経費</t>
    </r>
    <r>
      <rPr>
        <sz val="11"/>
        <color theme="1"/>
        <rFont val="ＭＳ ゴシック"/>
        <family val="3"/>
      </rPr>
      <t xml:space="preserve">
（項）地域連携道路事業費
　（大事項）地域連携道路事業に必要な経費
（項）道路交通円滑化事業費
　（大事項）道路交通円滑化事業に必要な経費</t>
    </r>
    <rPh sb="1" eb="2">
      <t>コウ</t>
    </rPh>
    <rPh sb="17" eb="18">
      <t>ダイ</t>
    </rPh>
    <rPh sb="18" eb="20">
      <t>ジコウ</t>
    </rPh>
    <rPh sb="68" eb="69">
      <t>コウ</t>
    </rPh>
    <rPh sb="82" eb="83">
      <t>ダイ</t>
    </rPh>
    <rPh sb="83" eb="85">
      <t>ジコウ</t>
    </rPh>
    <rPh sb="102" eb="103">
      <t>コウ</t>
    </rPh>
    <rPh sb="117" eb="118">
      <t>ダイ</t>
    </rPh>
    <rPh sb="118" eb="120">
      <t>ジコウ</t>
    </rPh>
    <phoneticPr fontId="26"/>
  </si>
  <si>
    <r>
      <t>（項）</t>
    </r>
    <r>
      <rPr>
        <sz val="11"/>
        <color theme="1"/>
        <rFont val="ＭＳ Ｐゴシック"/>
        <family val="3"/>
        <charset val="128"/>
      </rPr>
      <t>独立行政法人自動車技術総合機構運営費
　（大事項）独立行政法人自動車技術総合機構運営費交付金に必要な経費</t>
    </r>
    <rPh sb="3" eb="5">
      <t>ドクリツ</t>
    </rPh>
    <rPh sb="5" eb="7">
      <t>ギョウセイ</t>
    </rPh>
    <rPh sb="7" eb="9">
      <t>ホウジン</t>
    </rPh>
    <rPh sb="12" eb="14">
      <t>ギジュツ</t>
    </rPh>
    <rPh sb="14" eb="16">
      <t>ソウゴウ</t>
    </rPh>
    <rPh sb="16" eb="18">
      <t>キコウ</t>
    </rPh>
    <rPh sb="24" eb="25">
      <t>ダイ</t>
    </rPh>
    <rPh sb="28" eb="30">
      <t>ドクリツ</t>
    </rPh>
    <rPh sb="30" eb="32">
      <t>ギョウセイ</t>
    </rPh>
    <rPh sb="32" eb="34">
      <t>ホウジン</t>
    </rPh>
    <rPh sb="37" eb="39">
      <t>ギジュツ</t>
    </rPh>
    <rPh sb="39" eb="41">
      <t>ソウゴウ</t>
    </rPh>
    <rPh sb="41" eb="43">
      <t>キコウ</t>
    </rPh>
    <phoneticPr fontId="26"/>
  </si>
  <si>
    <r>
      <t>（項）</t>
    </r>
    <r>
      <rPr>
        <sz val="11"/>
        <color theme="1"/>
        <rFont val="ＭＳ Ｐゴシック"/>
        <family val="3"/>
        <charset val="128"/>
      </rPr>
      <t>独立行政法人自動車技術総合機構施設整備費
　（大事項）独立行政法人自動車技術総合機構施設整備に必要な経費</t>
    </r>
    <rPh sb="3" eb="5">
      <t>ドクリツ</t>
    </rPh>
    <rPh sb="5" eb="7">
      <t>ギョウセイ</t>
    </rPh>
    <rPh sb="7" eb="9">
      <t>ホウジン</t>
    </rPh>
    <rPh sb="12" eb="14">
      <t>ギジュツ</t>
    </rPh>
    <rPh sb="14" eb="16">
      <t>ソウゴウ</t>
    </rPh>
    <rPh sb="16" eb="18">
      <t>キコウ</t>
    </rPh>
    <rPh sb="26" eb="27">
      <t>ダイ</t>
    </rPh>
    <rPh sb="30" eb="32">
      <t>ドクリツ</t>
    </rPh>
    <rPh sb="32" eb="34">
      <t>ギョウセイ</t>
    </rPh>
    <rPh sb="34" eb="36">
      <t>ホウジン</t>
    </rPh>
    <rPh sb="39" eb="41">
      <t>ギジュツ</t>
    </rPh>
    <rPh sb="41" eb="43">
      <t>ソウゴウ</t>
    </rPh>
    <rPh sb="43" eb="45">
      <t>キコウ</t>
    </rPh>
    <phoneticPr fontId="26"/>
  </si>
  <si>
    <r>
      <t xml:space="preserve">（項）総合的物流体系整備推進費（大事項）総合的物流体系整備の推進に必要な経費
</t>
    </r>
    <r>
      <rPr>
        <sz val="11"/>
        <color theme="1"/>
        <rFont val="ＭＳ ゴシック"/>
        <family val="3"/>
        <charset val="128"/>
      </rPr>
      <t>（項）技術研究開発推進費
　（大事項）技術研究開発の推進に必要な経費</t>
    </r>
    <rPh sb="1" eb="2">
      <t>コウ</t>
    </rPh>
    <rPh sb="3" eb="6">
      <t>ソウゴウテキ</t>
    </rPh>
    <rPh sb="6" eb="8">
      <t>ブツリュウ</t>
    </rPh>
    <rPh sb="8" eb="10">
      <t>タイケイ</t>
    </rPh>
    <rPh sb="10" eb="12">
      <t>セイビ</t>
    </rPh>
    <rPh sb="12" eb="15">
      <t>スイシンヒ</t>
    </rPh>
    <rPh sb="16" eb="18">
      <t>ダイジ</t>
    </rPh>
    <rPh sb="18" eb="19">
      <t>コウ</t>
    </rPh>
    <rPh sb="20" eb="23">
      <t>ソウゴウテキ</t>
    </rPh>
    <rPh sb="23" eb="25">
      <t>ブツリュウ</t>
    </rPh>
    <rPh sb="25" eb="27">
      <t>タイケイ</t>
    </rPh>
    <rPh sb="27" eb="29">
      <t>セイビ</t>
    </rPh>
    <rPh sb="30" eb="32">
      <t>スイシン</t>
    </rPh>
    <rPh sb="33" eb="35">
      <t>ヒツヨウ</t>
    </rPh>
    <rPh sb="36" eb="38">
      <t>ケイヒ</t>
    </rPh>
    <phoneticPr fontId="24"/>
  </si>
  <si>
    <r>
      <t xml:space="preserve">（項）国際観光旅客税財源観光振興費
　（大事項）国際観光旅客税財源観光振興に必要な経費
</t>
    </r>
    <r>
      <rPr>
        <sz val="11"/>
        <color theme="1"/>
        <rFont val="ＭＳ ゴシック"/>
        <family val="3"/>
        <charset val="128"/>
      </rPr>
      <t>（項）国際観光旅客税財源観光振興費
　（大事項）国際観光旅客税財源観光振興のための技術開発に必要な経費</t>
    </r>
    <phoneticPr fontId="8"/>
  </si>
  <si>
    <r>
      <t>海洋周辺地域</t>
    </r>
    <r>
      <rPr>
        <sz val="11"/>
        <color theme="1"/>
        <rFont val="ＭＳ ゴシック"/>
        <family val="3"/>
        <charset val="128"/>
      </rPr>
      <t>における訪日観光の魅力向上及び安全安心な再開促進事業（国際観光旅客税財源）</t>
    </r>
    <rPh sb="10" eb="12">
      <t>ホウニチ</t>
    </rPh>
    <rPh sb="19" eb="20">
      <t>オヨ</t>
    </rPh>
    <rPh sb="21" eb="23">
      <t>アンゼン</t>
    </rPh>
    <rPh sb="23" eb="25">
      <t>アンシン</t>
    </rPh>
    <rPh sb="26" eb="28">
      <t>サイカイ</t>
    </rPh>
    <rPh sb="28" eb="30">
      <t>ソクシン</t>
    </rPh>
    <phoneticPr fontId="8"/>
  </si>
  <si>
    <r>
      <t>新施策名:海洋周辺地域における訪日観光の魅力向上及び安全安心な再開促進事業（国際観光旅客税財源）</t>
    </r>
    <r>
      <rPr>
        <sz val="11"/>
        <color theme="1"/>
        <rFont val="ＭＳ ゴシック"/>
        <family val="3"/>
        <charset val="128"/>
      </rPr>
      <t>（R4年度～）</t>
    </r>
    <rPh sb="0" eb="1">
      <t>シン</t>
    </rPh>
    <rPh sb="1" eb="3">
      <t>シサク</t>
    </rPh>
    <rPh sb="3" eb="4">
      <t>メイ</t>
    </rPh>
    <rPh sb="51" eb="53">
      <t>ネンド</t>
    </rPh>
    <phoneticPr fontId="8"/>
  </si>
  <si>
    <r>
      <t>新施策名:クルーズを安心して楽しめる環境づくりを通じた地域活性化事業（国際観光旅客税財源）</t>
    </r>
    <r>
      <rPr>
        <sz val="11"/>
        <color theme="1"/>
        <rFont val="ＭＳ ゴシック"/>
        <family val="3"/>
        <charset val="128"/>
      </rPr>
      <t>（R4年度～）</t>
    </r>
    <rPh sb="0" eb="1">
      <t>シン</t>
    </rPh>
    <rPh sb="1" eb="3">
      <t>シサク</t>
    </rPh>
    <rPh sb="3" eb="4">
      <t>メイ</t>
    </rPh>
    <rPh sb="48" eb="50">
      <t>ネンド</t>
    </rPh>
    <phoneticPr fontId="8"/>
  </si>
  <si>
    <r>
      <t>新施策名:京都御苑文化資源アーカイブ事業（国際観光旅客税財源）</t>
    </r>
    <r>
      <rPr>
        <sz val="11"/>
        <color theme="1"/>
        <rFont val="ＭＳ ゴシック"/>
        <family val="3"/>
        <charset val="128"/>
      </rPr>
      <t>（R4年度～）</t>
    </r>
    <rPh sb="0" eb="1">
      <t>シン</t>
    </rPh>
    <rPh sb="1" eb="3">
      <t>シサク</t>
    </rPh>
    <rPh sb="3" eb="4">
      <t>メイ</t>
    </rPh>
    <rPh sb="34" eb="36">
      <t>ネンド</t>
    </rPh>
    <phoneticPr fontId="8"/>
  </si>
  <si>
    <r>
      <t xml:space="preserve">（項）空港整備事業費
　（大事項）空港整備事業に必要な経費
</t>
    </r>
    <r>
      <rPr>
        <sz val="11"/>
        <color theme="1"/>
        <rFont val="ＭＳ ゴシック"/>
        <family val="3"/>
        <charset val="128"/>
      </rPr>
      <t>（項）空港整備事業資金貸付金
　（大事項）空港整備事業資金貸付に必要な経費
（項）成田国際空港整備事業資金貸付金
　（大事項）成田国際空港整備事業資金貸付に必要な経費</t>
    </r>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rPh sb="69" eb="70">
      <t>コウ</t>
    </rPh>
    <rPh sb="71" eb="73">
      <t>ナリタ</t>
    </rPh>
    <rPh sb="73" eb="75">
      <t>コクサイ</t>
    </rPh>
    <rPh sb="75" eb="77">
      <t>クウコウ</t>
    </rPh>
    <rPh sb="77" eb="79">
      <t>セイビ</t>
    </rPh>
    <rPh sb="79" eb="81">
      <t>ジギョウ</t>
    </rPh>
    <rPh sb="81" eb="83">
      <t>シキン</t>
    </rPh>
    <rPh sb="83" eb="86">
      <t>カシツケキン</t>
    </rPh>
    <rPh sb="89" eb="90">
      <t>ダイ</t>
    </rPh>
    <rPh sb="90" eb="92">
      <t>ジコウ</t>
    </rPh>
    <rPh sb="93" eb="95">
      <t>ナリタ</t>
    </rPh>
    <rPh sb="95" eb="97">
      <t>コクサイ</t>
    </rPh>
    <rPh sb="97" eb="99">
      <t>クウコウ</t>
    </rPh>
    <rPh sb="99" eb="101">
      <t>セイビ</t>
    </rPh>
    <rPh sb="101" eb="103">
      <t>ジギョウ</t>
    </rPh>
    <rPh sb="103" eb="105">
      <t>シキン</t>
    </rPh>
    <rPh sb="105" eb="107">
      <t>カシツケ</t>
    </rPh>
    <rPh sb="108" eb="110">
      <t>ヒツヨウ</t>
    </rPh>
    <rPh sb="111" eb="113">
      <t>ケイヒ</t>
    </rPh>
    <phoneticPr fontId="26"/>
  </si>
  <si>
    <r>
      <t>　緊急性・優先度等の精査を行うとともに、効率的な事業の実施、予算執行</t>
    </r>
    <r>
      <rPr>
        <sz val="11"/>
        <color theme="1"/>
        <rFont val="HGPｺﾞｼｯｸM"/>
        <family val="3"/>
        <charset val="128"/>
      </rPr>
      <t>・競争性の確保</t>
    </r>
    <r>
      <rPr>
        <sz val="11"/>
        <color theme="1"/>
        <rFont val="HGPｺﾞｼｯｸM"/>
        <family val="3"/>
      </rPr>
      <t>に努め、投資の選択・集中を行うべき。</t>
    </r>
    <rPh sb="35" eb="38">
      <t>キョウソウセイ</t>
    </rPh>
    <rPh sb="39" eb="41">
      <t>カクホ</t>
    </rPh>
    <phoneticPr fontId="10"/>
  </si>
  <si>
    <r>
      <t xml:space="preserve">（項）空港整備事業費
　（大事項）空港整備事業に必要な経費
（項）北海道空港整備事業費
　（大事項）空港整備事業に必要な経費
</t>
    </r>
    <r>
      <rPr>
        <sz val="11"/>
        <color theme="1"/>
        <rFont val="ＭＳ ゴシック"/>
        <family val="3"/>
        <charset val="128"/>
      </rPr>
      <t xml:space="preserve">（項）沖縄空港整備事業費
　（大事項）空港整備事業に必要な経費
</t>
    </r>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rPh sb="31" eb="32">
      <t>コウ</t>
    </rPh>
    <rPh sb="33" eb="36">
      <t>ホッカイドウ</t>
    </rPh>
    <rPh sb="36" eb="38">
      <t>クウコウ</t>
    </rPh>
    <rPh sb="38" eb="40">
      <t>セイビ</t>
    </rPh>
    <rPh sb="40" eb="43">
      <t>ジギョウヒ</t>
    </rPh>
    <rPh sb="46" eb="47">
      <t>ダイ</t>
    </rPh>
    <rPh sb="47" eb="49">
      <t>ジコウ</t>
    </rPh>
    <rPh sb="50" eb="52">
      <t>クウコウ</t>
    </rPh>
    <rPh sb="52" eb="54">
      <t>セイビ</t>
    </rPh>
    <rPh sb="54" eb="56">
      <t>ジギョウ</t>
    </rPh>
    <rPh sb="57" eb="59">
      <t>ヒツヨウ</t>
    </rPh>
    <rPh sb="60" eb="62">
      <t>ケイヒ</t>
    </rPh>
    <rPh sb="64" eb="65">
      <t>コウ</t>
    </rPh>
    <rPh sb="66" eb="68">
      <t>オキナワ</t>
    </rPh>
    <rPh sb="68" eb="70">
      <t>クウコウ</t>
    </rPh>
    <rPh sb="70" eb="72">
      <t>セイビ</t>
    </rPh>
    <rPh sb="72" eb="75">
      <t>ジギョウヒ</t>
    </rPh>
    <rPh sb="78" eb="79">
      <t>ダイ</t>
    </rPh>
    <rPh sb="79" eb="81">
      <t>ジコウ</t>
    </rPh>
    <rPh sb="82" eb="84">
      <t>クウコウ</t>
    </rPh>
    <rPh sb="84" eb="86">
      <t>セイビ</t>
    </rPh>
    <rPh sb="86" eb="88">
      <t>ジギョウ</t>
    </rPh>
    <rPh sb="89" eb="91">
      <t>ヒツヨウ</t>
    </rPh>
    <rPh sb="92" eb="94">
      <t>ケイヒ</t>
    </rPh>
    <phoneticPr fontId="26"/>
  </si>
  <si>
    <r>
      <t xml:space="preserve">（項）空港整備事業費
　（大事項）空港整備事業に必要な経費
（項）北海道空港整備事業費
　（大事項）空港整備事業に必要な経費
</t>
    </r>
    <r>
      <rPr>
        <sz val="11"/>
        <color theme="1"/>
        <rFont val="ＭＳ ゴシック"/>
        <family val="3"/>
        <charset val="128"/>
      </rPr>
      <t>（項）空港整備事業資金貸付金
　（大事項）空港整備事業資金貸付に必要な経費
（項）北海道空港整備事業資金貸付金
　（大事項）空港整備事業資金貸付に必要な経費</t>
    </r>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rPh sb="64" eb="65">
      <t>コウ</t>
    </rPh>
    <rPh sb="66" eb="68">
      <t>クウコウ</t>
    </rPh>
    <rPh sb="68" eb="70">
      <t>セイビ</t>
    </rPh>
    <rPh sb="70" eb="72">
      <t>ジギョウ</t>
    </rPh>
    <rPh sb="72" eb="74">
      <t>シキン</t>
    </rPh>
    <rPh sb="74" eb="77">
      <t>カシツケキン</t>
    </rPh>
    <rPh sb="80" eb="81">
      <t>ダイ</t>
    </rPh>
    <rPh sb="81" eb="83">
      <t>ジコウ</t>
    </rPh>
    <rPh sb="84" eb="86">
      <t>クウコウ</t>
    </rPh>
    <rPh sb="86" eb="88">
      <t>セイビ</t>
    </rPh>
    <rPh sb="88" eb="90">
      <t>ジギョウ</t>
    </rPh>
    <rPh sb="90" eb="92">
      <t>シキン</t>
    </rPh>
    <rPh sb="92" eb="94">
      <t>カシツケ</t>
    </rPh>
    <rPh sb="95" eb="97">
      <t>ヒツヨウ</t>
    </rPh>
    <rPh sb="98" eb="100">
      <t>ケイヒ</t>
    </rPh>
    <rPh sb="104" eb="107">
      <t>ホッカイドウ</t>
    </rPh>
    <phoneticPr fontId="26"/>
  </si>
  <si>
    <r>
      <t>令</t>
    </r>
    <r>
      <rPr>
        <sz val="11"/>
        <color theme="1"/>
        <rFont val="ＭＳ ゴシック"/>
        <family val="3"/>
        <charset val="128"/>
      </rPr>
      <t>和元年度</t>
    </r>
    <rPh sb="0" eb="2">
      <t>レイワ</t>
    </rPh>
    <rPh sb="2" eb="3">
      <t>ガン</t>
    </rPh>
    <rPh sb="3" eb="5">
      <t>ネンド</t>
    </rPh>
    <phoneticPr fontId="24"/>
  </si>
  <si>
    <r>
      <t>まちなか</t>
    </r>
    <r>
      <rPr>
        <sz val="11"/>
        <color theme="1"/>
        <rFont val="ＭＳ ゴシック"/>
        <family val="3"/>
        <charset val="128"/>
      </rPr>
      <t>ウォーカブル推進事業</t>
    </r>
    <rPh sb="10" eb="12">
      <t>スイシン</t>
    </rPh>
    <rPh sb="12" eb="14">
      <t>ジギョウ</t>
    </rPh>
    <phoneticPr fontId="24"/>
  </si>
  <si>
    <r>
      <t>【令和４年度公開プロセス】
「事業内容の一部改善」
・省内の公共交通部門や観光庁、文化庁との連携を、ハード・ソフト両面で積極的に進めるべき。
・明らかに裨益がある事業者も想定されることから、一律の補助率の見直しや、補助金だけでなく</t>
    </r>
    <r>
      <rPr>
        <sz val="11"/>
        <color theme="1"/>
        <rFont val="ＭＳ ゴシック"/>
        <family val="3"/>
        <charset val="128"/>
      </rPr>
      <t>受益者</t>
    </r>
    <r>
      <rPr>
        <sz val="11"/>
        <color theme="1"/>
        <rFont val="ＭＳ ゴシック"/>
        <family val="3"/>
      </rPr>
      <t>負担などできる限り国家財政を使わずにすむようなスキームも検討すべき。
・事後評価を行ったうえで、成功事例と分析をまとめて公表すべき。
・執行率や効果について、継続的に測定すべき。</t>
    </r>
    <rPh sb="115" eb="117">
      <t>ジュエキ</t>
    </rPh>
    <rPh sb="117" eb="118">
      <t>シャ</t>
    </rPh>
    <phoneticPr fontId="8"/>
  </si>
  <si>
    <r>
      <t>都市空間情報デジタル基盤構築支援事業、都市空間情報デジタル基盤構築調査</t>
    </r>
    <r>
      <rPr>
        <sz val="11"/>
        <color theme="1"/>
        <rFont val="ＭＳ ゴシック"/>
        <family val="3"/>
        <charset val="128"/>
      </rPr>
      <t>及びまちづくりDX先導調査</t>
    </r>
    <phoneticPr fontId="24"/>
  </si>
  <si>
    <r>
      <t xml:space="preserve">(項)都市・地域づくり推進費
(大事項)都市・地域づくりの推進に必要な経費
</t>
    </r>
    <r>
      <rPr>
        <sz val="11"/>
        <color theme="1"/>
        <rFont val="ＭＳ ゴシック"/>
        <family val="3"/>
        <charset val="128"/>
      </rPr>
      <t>(項）国営公園等事業費
　（大事項）良好で緑豊かな都市空間の形成等のための国営公園等事業に必要な経費</t>
    </r>
    <rPh sb="39" eb="40">
      <t>コウ</t>
    </rPh>
    <phoneticPr fontId="24"/>
  </si>
  <si>
    <r>
      <t>鉄道整備等基礎調査</t>
    </r>
    <r>
      <rPr>
        <sz val="11"/>
        <color theme="1"/>
        <rFont val="ＭＳ ゴシック"/>
        <family val="3"/>
        <charset val="128"/>
      </rPr>
      <t>等</t>
    </r>
    <rPh sb="0" eb="2">
      <t>テツドウ</t>
    </rPh>
    <rPh sb="2" eb="4">
      <t>セイビ</t>
    </rPh>
    <rPh sb="4" eb="5">
      <t>トウ</t>
    </rPh>
    <rPh sb="5" eb="7">
      <t>キソ</t>
    </rPh>
    <rPh sb="7" eb="9">
      <t>チョウサ</t>
    </rPh>
    <rPh sb="9" eb="10">
      <t>トウ</t>
    </rPh>
    <phoneticPr fontId="35"/>
  </si>
  <si>
    <r>
      <t xml:space="preserve">（項）地域公共交通維持・活性化推進費
　（大事項）地域公共交通の維持・活性化の推進に必要な経費
</t>
    </r>
    <r>
      <rPr>
        <sz val="11"/>
        <color theme="1"/>
        <rFont val="ＭＳ ゴシック"/>
        <family val="3"/>
        <charset val="128"/>
      </rPr>
      <t>（項）公共交通等安全対策費
　（大事項）公共交通等安全対策に必要な経費
（項）地球温暖化防止等対策費
　（大事項）地球温暖化防止等の環境の保全に必要な経費</t>
    </r>
    <rPh sb="1" eb="2">
      <t>コウ</t>
    </rPh>
    <rPh sb="3" eb="5">
      <t>チイキ</t>
    </rPh>
    <rPh sb="5" eb="7">
      <t>コウキョウ</t>
    </rPh>
    <rPh sb="7" eb="9">
      <t>コウツウ</t>
    </rPh>
    <rPh sb="9" eb="11">
      <t>イジ</t>
    </rPh>
    <rPh sb="12" eb="15">
      <t>カッセイカ</t>
    </rPh>
    <rPh sb="15" eb="17">
      <t>スイシン</t>
    </rPh>
    <rPh sb="17" eb="18">
      <t>ヒ</t>
    </rPh>
    <rPh sb="21" eb="22">
      <t>ダイ</t>
    </rPh>
    <rPh sb="22" eb="24">
      <t>ジコウ</t>
    </rPh>
    <rPh sb="25" eb="27">
      <t>チイキ</t>
    </rPh>
    <rPh sb="27" eb="29">
      <t>コウキョウ</t>
    </rPh>
    <rPh sb="29" eb="31">
      <t>コウツウ</t>
    </rPh>
    <rPh sb="32" eb="34">
      <t>イジ</t>
    </rPh>
    <rPh sb="35" eb="38">
      <t>カッセイカ</t>
    </rPh>
    <rPh sb="39" eb="41">
      <t>スイシン</t>
    </rPh>
    <rPh sb="42" eb="44">
      <t>ヒツヨウ</t>
    </rPh>
    <rPh sb="45" eb="47">
      <t>ケイヒ</t>
    </rPh>
    <rPh sb="49" eb="50">
      <t>コウ</t>
    </rPh>
    <rPh sb="51" eb="53">
      <t>コウキョウ</t>
    </rPh>
    <rPh sb="53" eb="55">
      <t>コウツウ</t>
    </rPh>
    <rPh sb="55" eb="56">
      <t>トウ</t>
    </rPh>
    <rPh sb="56" eb="58">
      <t>アンゼン</t>
    </rPh>
    <rPh sb="58" eb="61">
      <t>タイサクヒ</t>
    </rPh>
    <rPh sb="64" eb="65">
      <t>ダイ</t>
    </rPh>
    <rPh sb="65" eb="67">
      <t>ジコウ</t>
    </rPh>
    <rPh sb="68" eb="70">
      <t>コウキョウ</t>
    </rPh>
    <rPh sb="70" eb="72">
      <t>コウツウ</t>
    </rPh>
    <rPh sb="72" eb="73">
      <t>トウ</t>
    </rPh>
    <rPh sb="73" eb="75">
      <t>アンゼン</t>
    </rPh>
    <rPh sb="75" eb="77">
      <t>タイサク</t>
    </rPh>
    <rPh sb="78" eb="80">
      <t>ヒツヨウ</t>
    </rPh>
    <rPh sb="81" eb="83">
      <t>ケイヒ</t>
    </rPh>
    <phoneticPr fontId="24"/>
  </si>
  <si>
    <r>
      <t>（項）道路交通円滑化推進費
（</t>
    </r>
    <r>
      <rPr>
        <sz val="11"/>
        <color theme="1"/>
        <rFont val="ＭＳ ゴシック"/>
        <family val="3"/>
        <charset val="128"/>
      </rPr>
      <t>大</t>
    </r>
    <r>
      <rPr>
        <sz val="11"/>
        <color theme="1"/>
        <rFont val="ＭＳ ゴシック"/>
        <family val="3"/>
      </rPr>
      <t>事項）道路交通の円滑化の推進に必要な経費</t>
    </r>
    <rPh sb="1" eb="2">
      <t>コウ</t>
    </rPh>
    <rPh sb="3" eb="5">
      <t>ドウロ</t>
    </rPh>
    <rPh sb="5" eb="7">
      <t>コウツウ</t>
    </rPh>
    <rPh sb="7" eb="10">
      <t>エンカツカ</t>
    </rPh>
    <rPh sb="10" eb="13">
      <t>スイシンヒ</t>
    </rPh>
    <rPh sb="15" eb="16">
      <t>ダイ</t>
    </rPh>
    <rPh sb="16" eb="18">
      <t>ジコウ</t>
    </rPh>
    <rPh sb="19" eb="21">
      <t>ドウロ</t>
    </rPh>
    <rPh sb="21" eb="23">
      <t>コウツウ</t>
    </rPh>
    <rPh sb="24" eb="27">
      <t>エンカツカ</t>
    </rPh>
    <rPh sb="28" eb="30">
      <t>スイシン</t>
    </rPh>
    <rPh sb="31" eb="33">
      <t>ヒツヨウ</t>
    </rPh>
    <rPh sb="34" eb="36">
      <t>ケイヒ</t>
    </rPh>
    <phoneticPr fontId="24"/>
  </si>
  <si>
    <t>ヒューマンエラー防止のためのツールは、ホームページで公開。
https://www.mlit.go.jp/sogoseisaku/region/recycle/d03project/d0306/page_03060101credas1top.htm</t>
    <phoneticPr fontId="8"/>
  </si>
  <si>
    <r>
      <t>まち・地域づくりを支えるモビリティの</t>
    </r>
    <r>
      <rPr>
        <sz val="11"/>
        <color theme="1"/>
        <rFont val="ＭＳ ゴシック"/>
        <family val="3"/>
        <charset val="128"/>
      </rPr>
      <t>高度化・接続改善等に関する調査研究</t>
    </r>
    <rPh sb="26" eb="27">
      <t>トウ</t>
    </rPh>
    <phoneticPr fontId="24"/>
  </si>
  <si>
    <r>
      <rPr>
        <sz val="11"/>
        <color theme="1"/>
        <rFont val="ＭＳ ゴシック"/>
        <family val="3"/>
        <charset val="128"/>
      </rPr>
      <t>定住性の観点からみた持続可能な都市機能の評価のあり方に関する調査研究</t>
    </r>
  </si>
  <si>
    <r>
      <t xml:space="preserve">（項）自動車運送業市場環境整備推進費
　（大事項）自動車運送業の市場環境整備の推進に必要な経費
（項）地方運輸行政推進費
　（大事項）自動車運送業の市場環境整備の推進に必要な経費
</t>
    </r>
    <r>
      <rPr>
        <sz val="11"/>
        <color theme="1"/>
        <rFont val="ＭＳ ゴシック"/>
        <family val="3"/>
        <charset val="128"/>
      </rPr>
      <t>（項）地域公共交通維持・活性化推進費
　（事項）地域公共交通維持・活性化の推進に必要な経費</t>
    </r>
    <rPh sb="63" eb="64">
      <t>ダイ</t>
    </rPh>
    <phoneticPr fontId="26"/>
  </si>
  <si>
    <r>
      <t>（項）国土形成推進費</t>
    </r>
    <r>
      <rPr>
        <strike/>
        <sz val="11"/>
        <color theme="1"/>
        <rFont val="ＭＳ ゴシック"/>
        <family val="3"/>
        <charset val="128"/>
      </rPr>
      <t xml:space="preserve">
</t>
    </r>
    <r>
      <rPr>
        <sz val="11"/>
        <color theme="1"/>
        <rFont val="ＭＳ ゴシック"/>
        <family val="3"/>
        <charset val="128"/>
      </rPr>
      <t>（大事項）総合的な国土形成の推進に必要な経費</t>
    </r>
    <phoneticPr fontId="8"/>
  </si>
  <si>
    <r>
      <t>（項）国立研究開発法人海上・港湾・航空技術研究所施設整備費</t>
    </r>
    <r>
      <rPr>
        <strike/>
        <sz val="11"/>
        <color theme="1"/>
        <rFont val="ＭＳ Ｐゴシック"/>
        <family val="3"/>
        <charset val="128"/>
      </rPr>
      <t xml:space="preserve">
</t>
    </r>
    <r>
      <rPr>
        <sz val="11"/>
        <color theme="1"/>
        <rFont val="ＭＳ Ｐゴシック"/>
        <family val="3"/>
        <charset val="128"/>
      </rPr>
      <t>　（大事項）国立研究開発法人海上・港湾・航空技術研究所施設整備に必要な経費</t>
    </r>
    <rPh sb="1" eb="2">
      <t>コウ</t>
    </rPh>
    <rPh sb="3" eb="5">
      <t>コクリツ</t>
    </rPh>
    <rPh sb="5" eb="7">
      <t>ケンキュウ</t>
    </rPh>
    <rPh sb="7" eb="9">
      <t>カイハツ</t>
    </rPh>
    <rPh sb="9" eb="11">
      <t>ホウジン</t>
    </rPh>
    <rPh sb="11" eb="13">
      <t>カイジョウ</t>
    </rPh>
    <rPh sb="14" eb="16">
      <t>コウワン</t>
    </rPh>
    <rPh sb="17" eb="19">
      <t>コウクウ</t>
    </rPh>
    <rPh sb="19" eb="21">
      <t>ギジュツ</t>
    </rPh>
    <rPh sb="21" eb="24">
      <t>ケンキュウジョ</t>
    </rPh>
    <rPh sb="24" eb="26">
      <t>シセツ</t>
    </rPh>
    <rPh sb="26" eb="29">
      <t>セイビヒ</t>
    </rPh>
    <rPh sb="32" eb="33">
      <t>ダイ</t>
    </rPh>
    <rPh sb="33" eb="35">
      <t>ジコウ</t>
    </rPh>
    <rPh sb="36" eb="38">
      <t>コクリツ</t>
    </rPh>
    <rPh sb="38" eb="40">
      <t>ケンキュウ</t>
    </rPh>
    <rPh sb="40" eb="42">
      <t>カイハツ</t>
    </rPh>
    <rPh sb="42" eb="44">
      <t>ホウジン</t>
    </rPh>
    <rPh sb="44" eb="46">
      <t>カイジョウ</t>
    </rPh>
    <rPh sb="47" eb="49">
      <t>コウワン</t>
    </rPh>
    <rPh sb="50" eb="52">
      <t>コウクウ</t>
    </rPh>
    <rPh sb="52" eb="54">
      <t>ギジュツ</t>
    </rPh>
    <rPh sb="54" eb="57">
      <t>ケンキュウジョ</t>
    </rPh>
    <rPh sb="57" eb="59">
      <t>シセツ</t>
    </rPh>
    <rPh sb="59" eb="61">
      <t>セイビ</t>
    </rPh>
    <rPh sb="62" eb="64">
      <t>ヒツヨウ</t>
    </rPh>
    <rPh sb="65" eb="67">
      <t>ケイヒ</t>
    </rPh>
    <phoneticPr fontId="24"/>
  </si>
  <si>
    <r>
      <t>（項）</t>
    </r>
    <r>
      <rPr>
        <sz val="11"/>
        <color theme="1"/>
        <rFont val="ＭＳ Ｐゴシック"/>
        <family val="3"/>
        <charset val="128"/>
      </rPr>
      <t>技術研究開発推進費
　（大事項）技術研究開発の推進に必要な経費</t>
    </r>
    <rPh sb="3" eb="5">
      <t>ギジュツ</t>
    </rPh>
    <rPh sb="5" eb="7">
      <t>ケンキュウ</t>
    </rPh>
    <rPh sb="7" eb="9">
      <t>カイハツ</t>
    </rPh>
    <rPh sb="9" eb="11">
      <t>スイシン</t>
    </rPh>
    <rPh sb="11" eb="12">
      <t>ヒ</t>
    </rPh>
    <rPh sb="19" eb="21">
      <t>ギジュツ</t>
    </rPh>
    <rPh sb="21" eb="23">
      <t>ケンキュウ</t>
    </rPh>
    <rPh sb="23" eb="25">
      <t>カイハツ</t>
    </rPh>
    <rPh sb="26" eb="28">
      <t>スイシン</t>
    </rPh>
    <rPh sb="29" eb="31">
      <t>ヒツヨウ</t>
    </rPh>
    <rPh sb="32" eb="34">
      <t>ケイヒ</t>
    </rPh>
    <phoneticPr fontId="24"/>
  </si>
  <si>
    <r>
      <t>令和</t>
    </r>
    <r>
      <rPr>
        <sz val="11"/>
        <color theme="1"/>
        <rFont val="ＭＳ ゴシック"/>
        <family val="3"/>
        <charset val="128"/>
      </rPr>
      <t>３年度</t>
    </r>
    <rPh sb="0" eb="2">
      <t>レイワ</t>
    </rPh>
    <rPh sb="3" eb="5">
      <t>ネンド</t>
    </rPh>
    <phoneticPr fontId="24"/>
  </si>
  <si>
    <r>
      <t>（項）技術研究開発推進費
　（大事項）</t>
    </r>
    <r>
      <rPr>
        <sz val="11"/>
        <color theme="1"/>
        <rFont val="ＭＳ ゴシック"/>
        <family val="3"/>
        <charset val="128"/>
      </rPr>
      <t>技術研究開発の推進に必要な経費</t>
    </r>
  </si>
  <si>
    <r>
      <rPr>
        <sz val="11"/>
        <color theme="1"/>
        <rFont val="ＭＳ ゴシック"/>
        <family val="3"/>
        <charset val="128"/>
      </rPr>
      <t>令和元年度</t>
    </r>
    <rPh sb="0" eb="2">
      <t>レイワ</t>
    </rPh>
    <rPh sb="3" eb="5">
      <t>ネンド</t>
    </rPh>
    <phoneticPr fontId="24"/>
  </si>
  <si>
    <t>バリアフリー教室の一部オンライン開催併用の検討、ベビーカーマークの認知度の向上に加えベビーカーを受け入れる等乗客の行動変容へつながる取り組みを検討されたい。</t>
    <rPh sb="6" eb="8">
      <t>キョウシツ</t>
    </rPh>
    <rPh sb="9" eb="11">
      <t>イチブ</t>
    </rPh>
    <rPh sb="16" eb="18">
      <t>カイサイ</t>
    </rPh>
    <rPh sb="18" eb="20">
      <t>ヘイヨウ</t>
    </rPh>
    <rPh sb="21" eb="23">
      <t>ケントウ</t>
    </rPh>
    <rPh sb="33" eb="36">
      <t>ニンチド</t>
    </rPh>
    <rPh sb="37" eb="39">
      <t>コウジョウ</t>
    </rPh>
    <rPh sb="40" eb="41">
      <t>クワ</t>
    </rPh>
    <rPh sb="48" eb="49">
      <t>ウ</t>
    </rPh>
    <rPh sb="50" eb="51">
      <t>イ</t>
    </rPh>
    <rPh sb="53" eb="54">
      <t>トウ</t>
    </rPh>
    <rPh sb="54" eb="56">
      <t>ジョウキャク</t>
    </rPh>
    <rPh sb="57" eb="59">
      <t>コウドウ</t>
    </rPh>
    <rPh sb="59" eb="61">
      <t>ヘンヨウ</t>
    </rPh>
    <rPh sb="66" eb="67">
      <t>ト</t>
    </rPh>
    <rPh sb="68" eb="69">
      <t>ク</t>
    </rPh>
    <rPh sb="71" eb="73">
      <t>ケントウ</t>
    </rPh>
    <phoneticPr fontId="1"/>
  </si>
  <si>
    <t>省内の関係部局と連携して効果的な調査・検討を進め、早期に実装に移行できる仕組みを検討されたい。</t>
    <rPh sb="0" eb="2">
      <t>ショウナイ</t>
    </rPh>
    <rPh sb="3" eb="5">
      <t>カンケイ</t>
    </rPh>
    <rPh sb="5" eb="7">
      <t>ブキョク</t>
    </rPh>
    <rPh sb="8" eb="10">
      <t>レンケイ</t>
    </rPh>
    <rPh sb="12" eb="15">
      <t>コウカテキ</t>
    </rPh>
    <rPh sb="16" eb="18">
      <t>チョウサ</t>
    </rPh>
    <rPh sb="19" eb="21">
      <t>ケントウ</t>
    </rPh>
    <rPh sb="22" eb="23">
      <t>スス</t>
    </rPh>
    <rPh sb="25" eb="27">
      <t>ソウキ</t>
    </rPh>
    <rPh sb="28" eb="30">
      <t>ジッソウ</t>
    </rPh>
    <rPh sb="31" eb="33">
      <t>イコウ</t>
    </rPh>
    <rPh sb="36" eb="38">
      <t>シク</t>
    </rPh>
    <rPh sb="40" eb="42">
      <t>ケントウ</t>
    </rPh>
    <phoneticPr fontId="1"/>
  </si>
  <si>
    <t>重要政策推進枠：524</t>
    <rPh sb="0" eb="2">
      <t>ジュウヨウ</t>
    </rPh>
    <rPh sb="2" eb="4">
      <t>セイサク</t>
    </rPh>
    <rPh sb="4" eb="6">
      <t>スイシン</t>
    </rPh>
    <rPh sb="6" eb="7">
      <t>ワク</t>
    </rPh>
    <phoneticPr fontId="1"/>
  </si>
  <si>
    <t>輸送部門における省エネ法及ぶフロン排出抑制法に係る調査検討結果を踏まえ、施策の検討に活用されたい。</t>
    <rPh sb="0" eb="2">
      <t>ユソウ</t>
    </rPh>
    <rPh sb="2" eb="4">
      <t>ブモン</t>
    </rPh>
    <rPh sb="8" eb="9">
      <t>ショウ</t>
    </rPh>
    <rPh sb="11" eb="12">
      <t>ホウ</t>
    </rPh>
    <rPh sb="12" eb="13">
      <t>オヨ</t>
    </rPh>
    <rPh sb="17" eb="19">
      <t>ハイシュツ</t>
    </rPh>
    <rPh sb="19" eb="21">
      <t>ヨクセイ</t>
    </rPh>
    <rPh sb="21" eb="22">
      <t>ホウ</t>
    </rPh>
    <rPh sb="23" eb="24">
      <t>カカ</t>
    </rPh>
    <rPh sb="25" eb="27">
      <t>チョウサ</t>
    </rPh>
    <rPh sb="27" eb="29">
      <t>ケントウ</t>
    </rPh>
    <rPh sb="29" eb="31">
      <t>ケッカ</t>
    </rPh>
    <rPh sb="32" eb="33">
      <t>フ</t>
    </rPh>
    <rPh sb="36" eb="38">
      <t>セサク</t>
    </rPh>
    <rPh sb="39" eb="41">
      <t>ケントウ</t>
    </rPh>
    <rPh sb="42" eb="44">
      <t>カツヨウ</t>
    </rPh>
    <phoneticPr fontId="1"/>
  </si>
  <si>
    <t>重要政策推進枠　139
「防災・減災、国土強靱化のための５か年加速化対策」については、予算編成過程で検討する。</t>
    <rPh sb="0" eb="2">
      <t>ジュウヨウ</t>
    </rPh>
    <rPh sb="2" eb="4">
      <t>セイサク</t>
    </rPh>
    <rPh sb="4" eb="6">
      <t>スイシン</t>
    </rPh>
    <rPh sb="6" eb="7">
      <t>ワク</t>
    </rPh>
    <phoneticPr fontId="1"/>
  </si>
  <si>
    <t>外部有識者点検対象外</t>
    <rPh sb="0" eb="2">
      <t>ガイブ</t>
    </rPh>
    <rPh sb="2" eb="5">
      <t>ユウシキシャ</t>
    </rPh>
    <rPh sb="5" eb="7">
      <t>テンケン</t>
    </rPh>
    <rPh sb="7" eb="9">
      <t>タイショウ</t>
    </rPh>
    <rPh sb="9" eb="10">
      <t>ガイ</t>
    </rPh>
    <phoneticPr fontId="1"/>
  </si>
  <si>
    <t>コロナ禍で活動に一定の制約がある中で、適正に実施されているが、運輸安全マネジメント評価において、一部でオンラインの導入や運輸局の一層の活用を検討されたい。</t>
    <rPh sb="3" eb="4">
      <t>カ</t>
    </rPh>
    <rPh sb="5" eb="7">
      <t>カツドウ</t>
    </rPh>
    <rPh sb="8" eb="10">
      <t>イッテイ</t>
    </rPh>
    <rPh sb="11" eb="13">
      <t>セイヤク</t>
    </rPh>
    <rPh sb="16" eb="17">
      <t>ナカ</t>
    </rPh>
    <rPh sb="19" eb="21">
      <t>テキセイ</t>
    </rPh>
    <rPh sb="22" eb="24">
      <t>ジッシ</t>
    </rPh>
    <rPh sb="31" eb="33">
      <t>ウンユ</t>
    </rPh>
    <rPh sb="33" eb="35">
      <t>アンゼン</t>
    </rPh>
    <rPh sb="41" eb="43">
      <t>ヒョウカ</t>
    </rPh>
    <rPh sb="48" eb="50">
      <t>イチブ</t>
    </rPh>
    <rPh sb="57" eb="59">
      <t>ドウニュウ</t>
    </rPh>
    <rPh sb="60" eb="63">
      <t>ウンユキョク</t>
    </rPh>
    <rPh sb="64" eb="66">
      <t>イッソウ</t>
    </rPh>
    <rPh sb="67" eb="69">
      <t>カツヨウ</t>
    </rPh>
    <rPh sb="70" eb="72">
      <t>ケントウ</t>
    </rPh>
    <phoneticPr fontId="1"/>
  </si>
  <si>
    <t>コロナ禍で活動に一定の制約がある中で、適正に実施されているが、公共交通事故被害者支援研修の一部でオンライン講習の事後の配信等、受講者を増やす取組みが可能かを検討されたい。</t>
    <rPh sb="31" eb="33">
      <t>コウキョウ</t>
    </rPh>
    <rPh sb="33" eb="35">
      <t>コウツウ</t>
    </rPh>
    <rPh sb="35" eb="37">
      <t>ジコ</t>
    </rPh>
    <rPh sb="37" eb="40">
      <t>ヒガイシャ</t>
    </rPh>
    <rPh sb="40" eb="42">
      <t>シエン</t>
    </rPh>
    <rPh sb="42" eb="44">
      <t>ケンシュウ</t>
    </rPh>
    <rPh sb="53" eb="55">
      <t>コウシュウ</t>
    </rPh>
    <rPh sb="56" eb="58">
      <t>ジゴ</t>
    </rPh>
    <rPh sb="59" eb="61">
      <t>ハイシン</t>
    </rPh>
    <rPh sb="61" eb="62">
      <t>トウ</t>
    </rPh>
    <rPh sb="63" eb="66">
      <t>ジュコウシャ</t>
    </rPh>
    <rPh sb="67" eb="68">
      <t>フ</t>
    </rPh>
    <rPh sb="70" eb="72">
      <t>トリクミ</t>
    </rPh>
    <rPh sb="74" eb="76">
      <t>カノウ</t>
    </rPh>
    <phoneticPr fontId="1"/>
  </si>
  <si>
    <t>相談員や関係者のニーズを把握した上で、コロナ禍でも、オンライン相談の導入など、相談をしやすい環境づくりを検討されたい。</t>
    <rPh sb="0" eb="3">
      <t>ソウダンイン</t>
    </rPh>
    <rPh sb="4" eb="7">
      <t>カンケイシャ</t>
    </rPh>
    <rPh sb="12" eb="14">
      <t>ハアク</t>
    </rPh>
    <rPh sb="16" eb="17">
      <t>ウエ</t>
    </rPh>
    <rPh sb="22" eb="23">
      <t>カ</t>
    </rPh>
    <rPh sb="31" eb="33">
      <t>ソウダン</t>
    </rPh>
    <rPh sb="34" eb="36">
      <t>ドウニュウ</t>
    </rPh>
    <rPh sb="39" eb="41">
      <t>ソウダン</t>
    </rPh>
    <rPh sb="46" eb="48">
      <t>カンキョウ</t>
    </rPh>
    <rPh sb="52" eb="54">
      <t>ケントウ</t>
    </rPh>
    <phoneticPr fontId="1"/>
  </si>
  <si>
    <t>左記所見を踏まえ、事業内容の見直し等を含めた改善を行い、より効果的な事業実施に努める。</t>
    <rPh sb="0" eb="2">
      <t>サキ</t>
    </rPh>
    <phoneticPr fontId="1"/>
  </si>
  <si>
    <t>重要政策推進枠：105</t>
    <rPh sb="0" eb="2">
      <t>ジュウヨウ</t>
    </rPh>
    <rPh sb="2" eb="4">
      <t>セイサク</t>
    </rPh>
    <rPh sb="4" eb="6">
      <t>スイシン</t>
    </rPh>
    <rPh sb="6" eb="7">
      <t>ワク</t>
    </rPh>
    <phoneticPr fontId="1"/>
  </si>
  <si>
    <t>昭和63年度</t>
    <rPh sb="0" eb="2">
      <t>ショウワ</t>
    </rPh>
    <rPh sb="4" eb="6">
      <t>ネンド</t>
    </rPh>
    <phoneticPr fontId="1"/>
  </si>
  <si>
    <t>評価手法の高度化及び効率的な評価実施に関する調査検討結果を、事業評価制度の見直しに活用されたい。</t>
    <rPh sb="0" eb="2">
      <t>ヒョウカ</t>
    </rPh>
    <rPh sb="2" eb="4">
      <t>シュホウ</t>
    </rPh>
    <rPh sb="5" eb="8">
      <t>コウドカ</t>
    </rPh>
    <rPh sb="8" eb="9">
      <t>オヨ</t>
    </rPh>
    <rPh sb="10" eb="13">
      <t>コウリツテキ</t>
    </rPh>
    <rPh sb="14" eb="16">
      <t>ヒョウカ</t>
    </rPh>
    <rPh sb="16" eb="18">
      <t>ジッシ</t>
    </rPh>
    <rPh sb="19" eb="20">
      <t>カン</t>
    </rPh>
    <rPh sb="22" eb="24">
      <t>チョウサ</t>
    </rPh>
    <rPh sb="24" eb="26">
      <t>ケントウ</t>
    </rPh>
    <rPh sb="26" eb="28">
      <t>ケッカ</t>
    </rPh>
    <rPh sb="30" eb="32">
      <t>ジギョウ</t>
    </rPh>
    <rPh sb="32" eb="34">
      <t>ヒョウカ</t>
    </rPh>
    <rPh sb="34" eb="36">
      <t>セイド</t>
    </rPh>
    <rPh sb="37" eb="39">
      <t>ミナオ</t>
    </rPh>
    <rPh sb="41" eb="43">
      <t>カツヨウ</t>
    </rPh>
    <phoneticPr fontId="1"/>
  </si>
  <si>
    <t>平成２０年度から「補償基準の適正化に向けた計画的見直し」(アクションプラン)に基づき、緊急度の高い項目から計画的に見直しを行ってきたが、自然災害の激甚化・頻発化に伴い、防災・減災、国土強靱化対策を迅速に進めるとともに、社会資本整備の早期の効果発現のため、公共事業の迅速化に向けて、検討する必要が生じたところ。このため、これまでの補償基準の適正化のみに留まらず、用地業務の合理化・迅速化を実現するため、建物移転料算定要領全般について、調査対象項目や算定方法の見直し等の建物の調査算定の合理化を実施するだけに留まらず、整理統合した単価歩掛の作成を行うものである。その業務執行にあたっては、効果的・効率的に執行するよう努めることとする。</t>
    <phoneticPr fontId="1"/>
  </si>
  <si>
    <t>「国土交通省統計改革プラン」を踏まえて、プロセスの見直しによる調査の効率化、統計の品質向上に努められたい。</t>
    <rPh sb="1" eb="3">
      <t>コクド</t>
    </rPh>
    <rPh sb="3" eb="6">
      <t>コウツウショウ</t>
    </rPh>
    <rPh sb="6" eb="8">
      <t>トウケイ</t>
    </rPh>
    <rPh sb="8" eb="10">
      <t>カイカク</t>
    </rPh>
    <rPh sb="15" eb="16">
      <t>フ</t>
    </rPh>
    <rPh sb="25" eb="27">
      <t>ミナオ</t>
    </rPh>
    <rPh sb="31" eb="33">
      <t>チョウサ</t>
    </rPh>
    <rPh sb="34" eb="37">
      <t>コウリツカ</t>
    </rPh>
    <rPh sb="38" eb="40">
      <t>トウケイ</t>
    </rPh>
    <rPh sb="41" eb="43">
      <t>ヒンシツ</t>
    </rPh>
    <rPh sb="43" eb="45">
      <t>コウジョウ</t>
    </rPh>
    <rPh sb="46" eb="47">
      <t>ツト</t>
    </rPh>
    <phoneticPr fontId="1"/>
  </si>
  <si>
    <t>業務の性質毎に、一般競争と企画競争を併用していると考えられるが、今後、複数者が入札に参加するような環境整備に努められたい。また、今後の業務を効率化するためにも発注者側にマニュアルが共有されるような工夫をされたい。</t>
    <rPh sb="0" eb="2">
      <t>ギョウム</t>
    </rPh>
    <rPh sb="3" eb="5">
      <t>セイシツ</t>
    </rPh>
    <rPh sb="5" eb="6">
      <t>ゴト</t>
    </rPh>
    <rPh sb="8" eb="10">
      <t>イッパン</t>
    </rPh>
    <rPh sb="10" eb="12">
      <t>キョウソウ</t>
    </rPh>
    <rPh sb="13" eb="15">
      <t>キカク</t>
    </rPh>
    <rPh sb="15" eb="17">
      <t>キョウソウ</t>
    </rPh>
    <rPh sb="18" eb="20">
      <t>ヘイヨウ</t>
    </rPh>
    <rPh sb="25" eb="26">
      <t>カンガ</t>
    </rPh>
    <rPh sb="32" eb="34">
      <t>コンゴ</t>
    </rPh>
    <rPh sb="35" eb="37">
      <t>フクスウ</t>
    </rPh>
    <rPh sb="37" eb="38">
      <t>シャ</t>
    </rPh>
    <rPh sb="39" eb="41">
      <t>ニュウサツ</t>
    </rPh>
    <rPh sb="42" eb="44">
      <t>サンカ</t>
    </rPh>
    <rPh sb="49" eb="51">
      <t>カンキョウ</t>
    </rPh>
    <rPh sb="51" eb="53">
      <t>セイビ</t>
    </rPh>
    <rPh sb="54" eb="55">
      <t>ツト</t>
    </rPh>
    <rPh sb="64" eb="66">
      <t>コンゴ</t>
    </rPh>
    <rPh sb="67" eb="69">
      <t>ギョウム</t>
    </rPh>
    <rPh sb="70" eb="73">
      <t>コウリツカ</t>
    </rPh>
    <rPh sb="79" eb="82">
      <t>ハッチュウシャ</t>
    </rPh>
    <rPh sb="82" eb="83">
      <t>ガワ</t>
    </rPh>
    <rPh sb="90" eb="92">
      <t>キョウユウ</t>
    </rPh>
    <rPh sb="98" eb="100">
      <t>クフウ</t>
    </rPh>
    <phoneticPr fontId="1"/>
  </si>
  <si>
    <t>調査結果の利活用を広げるための関係者への周知や、ニーズのある調査分析内容の充実を図るべき。</t>
    <rPh sb="0" eb="2">
      <t>チョウサ</t>
    </rPh>
    <phoneticPr fontId="1"/>
  </si>
  <si>
    <t>重要政策推進枠　95
「防災・減災、国土強靱化のための５か年加速化対策」については、予算編成過程で検討する。</t>
    <rPh sb="0" eb="2">
      <t>ジュウヨウ</t>
    </rPh>
    <rPh sb="2" eb="4">
      <t>セイサク</t>
    </rPh>
    <rPh sb="4" eb="6">
      <t>スイシン</t>
    </rPh>
    <rPh sb="6" eb="7">
      <t>ワク</t>
    </rPh>
    <phoneticPr fontId="1"/>
  </si>
  <si>
    <t>重要政策推進枠　20</t>
    <rPh sb="0" eb="2">
      <t>ジュウヨウ</t>
    </rPh>
    <rPh sb="2" eb="4">
      <t>セイサク</t>
    </rPh>
    <rPh sb="4" eb="6">
      <t>スイシン</t>
    </rPh>
    <rPh sb="6" eb="7">
      <t>ワク</t>
    </rPh>
    <phoneticPr fontId="1"/>
  </si>
  <si>
    <t>研究開発の成果を、国内、海外で社会実装できるようビジネス化推進マネージャーによる伴走支援を強化されたい。</t>
    <rPh sb="0" eb="2">
      <t>ケンキュウ</t>
    </rPh>
    <rPh sb="2" eb="4">
      <t>カイハツ</t>
    </rPh>
    <rPh sb="5" eb="7">
      <t>セイカ</t>
    </rPh>
    <rPh sb="9" eb="11">
      <t>コクナイ</t>
    </rPh>
    <rPh sb="12" eb="14">
      <t>カイガイ</t>
    </rPh>
    <rPh sb="15" eb="17">
      <t>シャカイ</t>
    </rPh>
    <rPh sb="17" eb="19">
      <t>ジッソウ</t>
    </rPh>
    <rPh sb="28" eb="29">
      <t>カ</t>
    </rPh>
    <rPh sb="29" eb="31">
      <t>スイシン</t>
    </rPh>
    <rPh sb="40" eb="42">
      <t>バンソウ</t>
    </rPh>
    <rPh sb="42" eb="44">
      <t>シエン</t>
    </rPh>
    <rPh sb="45" eb="47">
      <t>キョウカ</t>
    </rPh>
    <phoneticPr fontId="1"/>
  </si>
  <si>
    <t>共同調達など内部管理業務の共通化の対象を拡大するなどにより、一層のコスト改善を進められたい。</t>
    <rPh sb="0" eb="2">
      <t>キョウドウ</t>
    </rPh>
    <rPh sb="2" eb="4">
      <t>チョウタツ</t>
    </rPh>
    <rPh sb="6" eb="8">
      <t>ナイブ</t>
    </rPh>
    <rPh sb="8" eb="10">
      <t>カンリ</t>
    </rPh>
    <rPh sb="10" eb="12">
      <t>ギョウム</t>
    </rPh>
    <rPh sb="13" eb="16">
      <t>キョウツウカ</t>
    </rPh>
    <rPh sb="17" eb="19">
      <t>タイショウ</t>
    </rPh>
    <rPh sb="20" eb="22">
      <t>カクダイ</t>
    </rPh>
    <rPh sb="30" eb="32">
      <t>イッソウ</t>
    </rPh>
    <rPh sb="36" eb="38">
      <t>カイゼン</t>
    </rPh>
    <rPh sb="39" eb="40">
      <t>スス</t>
    </rPh>
    <phoneticPr fontId="1"/>
  </si>
  <si>
    <t>研究に必要な施設の耐震調査・設計を速やかに進められたい。</t>
    <rPh sb="0" eb="2">
      <t>ケンキュウ</t>
    </rPh>
    <rPh sb="3" eb="5">
      <t>ヒツヨウ</t>
    </rPh>
    <rPh sb="6" eb="8">
      <t>シセツ</t>
    </rPh>
    <rPh sb="9" eb="11">
      <t>タイシン</t>
    </rPh>
    <rPh sb="11" eb="13">
      <t>チョウサ</t>
    </rPh>
    <rPh sb="14" eb="16">
      <t>セッケイ</t>
    </rPh>
    <rPh sb="17" eb="18">
      <t>スミ</t>
    </rPh>
    <rPh sb="21" eb="22">
      <t>スス</t>
    </rPh>
    <phoneticPr fontId="1"/>
  </si>
  <si>
    <t>構築した「緊急支援物資輸送プラットフォーム」の保守点検を適切に行われたい。</t>
    <rPh sb="0" eb="2">
      <t>コウチク</t>
    </rPh>
    <rPh sb="5" eb="7">
      <t>キンキュウ</t>
    </rPh>
    <rPh sb="7" eb="9">
      <t>シエン</t>
    </rPh>
    <rPh sb="9" eb="11">
      <t>ブッシ</t>
    </rPh>
    <rPh sb="11" eb="13">
      <t>ユソウ</t>
    </rPh>
    <rPh sb="23" eb="25">
      <t>ホシュ</t>
    </rPh>
    <rPh sb="25" eb="27">
      <t>テンケン</t>
    </rPh>
    <rPh sb="28" eb="30">
      <t>テキセツ</t>
    </rPh>
    <rPh sb="31" eb="32">
      <t>オコナ</t>
    </rPh>
    <phoneticPr fontId="1"/>
  </si>
  <si>
    <t>車両等の内部空間における感染症非拡散・装置等の技術開発で得られた成果を関係部局に共有し、実装に繋げるよう取り組まれたい。</t>
    <rPh sb="0" eb="2">
      <t>シャリョウ</t>
    </rPh>
    <rPh sb="2" eb="3">
      <t>トウ</t>
    </rPh>
    <rPh sb="4" eb="6">
      <t>ナイブ</t>
    </rPh>
    <rPh sb="6" eb="8">
      <t>クウカン</t>
    </rPh>
    <rPh sb="12" eb="15">
      <t>カンセンショウ</t>
    </rPh>
    <rPh sb="15" eb="16">
      <t>ヒ</t>
    </rPh>
    <rPh sb="16" eb="18">
      <t>カクサン</t>
    </rPh>
    <rPh sb="19" eb="21">
      <t>ソウチ</t>
    </rPh>
    <rPh sb="21" eb="22">
      <t>トウ</t>
    </rPh>
    <rPh sb="23" eb="25">
      <t>ギジュツ</t>
    </rPh>
    <rPh sb="25" eb="27">
      <t>カイハツ</t>
    </rPh>
    <rPh sb="28" eb="29">
      <t>エ</t>
    </rPh>
    <rPh sb="32" eb="34">
      <t>セイカ</t>
    </rPh>
    <rPh sb="35" eb="37">
      <t>カンケイ</t>
    </rPh>
    <rPh sb="37" eb="39">
      <t>ブキョク</t>
    </rPh>
    <rPh sb="40" eb="42">
      <t>キョウユウ</t>
    </rPh>
    <rPh sb="44" eb="46">
      <t>ジッソウ</t>
    </rPh>
    <rPh sb="47" eb="48">
      <t>ツナ</t>
    </rPh>
    <rPh sb="52" eb="53">
      <t>ト</t>
    </rPh>
    <rPh sb="54" eb="55">
      <t>ク</t>
    </rPh>
    <phoneticPr fontId="1"/>
  </si>
  <si>
    <t>耐候性等に優れたドローンの標準化の性能規定化に向けた検討で得られた成果を関係部局に共有し、今後ドローンポートの標準化等の検討に寄与できるよう取り組まれたい。</t>
    <rPh sb="0" eb="3">
      <t>タイコウセイ</t>
    </rPh>
    <rPh sb="3" eb="4">
      <t>トウ</t>
    </rPh>
    <rPh sb="5" eb="6">
      <t>スグ</t>
    </rPh>
    <rPh sb="13" eb="16">
      <t>ヒョウジュンカ</t>
    </rPh>
    <rPh sb="17" eb="19">
      <t>セイノウ</t>
    </rPh>
    <rPh sb="19" eb="21">
      <t>キテイ</t>
    </rPh>
    <rPh sb="21" eb="22">
      <t>カ</t>
    </rPh>
    <rPh sb="23" eb="24">
      <t>ム</t>
    </rPh>
    <rPh sb="26" eb="28">
      <t>ケントウ</t>
    </rPh>
    <rPh sb="29" eb="30">
      <t>エ</t>
    </rPh>
    <rPh sb="33" eb="35">
      <t>セイカ</t>
    </rPh>
    <rPh sb="36" eb="38">
      <t>カンケイ</t>
    </rPh>
    <rPh sb="38" eb="40">
      <t>ブキョク</t>
    </rPh>
    <rPh sb="41" eb="43">
      <t>キョウユウ</t>
    </rPh>
    <rPh sb="45" eb="47">
      <t>コンゴ</t>
    </rPh>
    <rPh sb="55" eb="57">
      <t>ヒョウジュン</t>
    </rPh>
    <rPh sb="57" eb="58">
      <t>カ</t>
    </rPh>
    <rPh sb="58" eb="59">
      <t>トウ</t>
    </rPh>
    <rPh sb="60" eb="62">
      <t>ケントウ</t>
    </rPh>
    <rPh sb="63" eb="65">
      <t>キヨ</t>
    </rPh>
    <rPh sb="70" eb="71">
      <t>ト</t>
    </rPh>
    <rPh sb="72" eb="73">
      <t>ク</t>
    </rPh>
    <phoneticPr fontId="1"/>
  </si>
  <si>
    <t>重要政策推進枠　10
「防災・減災、国土強靱化のための５か年加速化対策」については、予算編成過程で検討する。</t>
    <rPh sb="0" eb="2">
      <t>ジュウヨウ</t>
    </rPh>
    <rPh sb="2" eb="4">
      <t>セイサク</t>
    </rPh>
    <rPh sb="4" eb="6">
      <t>スイシン</t>
    </rPh>
    <rPh sb="6" eb="7">
      <t>ワク</t>
    </rPh>
    <phoneticPr fontId="1"/>
  </si>
  <si>
    <t>重要インフラ分野の情報セキュリティ確保に係る安全ガイドラインについて、民間事業者や内閣サイバーセキュリティセンター（NISC）等と密接に連携し、記載内容を素早く見直されたい。</t>
    <rPh sb="0" eb="2">
      <t>ジュウヨウ</t>
    </rPh>
    <rPh sb="6" eb="8">
      <t>ブンヤ</t>
    </rPh>
    <rPh sb="9" eb="11">
      <t>ジョウホウ</t>
    </rPh>
    <rPh sb="17" eb="19">
      <t>カクホ</t>
    </rPh>
    <rPh sb="20" eb="21">
      <t>カカ</t>
    </rPh>
    <rPh sb="22" eb="24">
      <t>アンゼン</t>
    </rPh>
    <rPh sb="35" eb="37">
      <t>ミンカン</t>
    </rPh>
    <rPh sb="37" eb="40">
      <t>ジギョウシャ</t>
    </rPh>
    <rPh sb="63" eb="64">
      <t>トウ</t>
    </rPh>
    <rPh sb="65" eb="67">
      <t>ミッセツ</t>
    </rPh>
    <rPh sb="68" eb="70">
      <t>レンケイ</t>
    </rPh>
    <rPh sb="72" eb="74">
      <t>キサイ</t>
    </rPh>
    <rPh sb="74" eb="76">
      <t>ナイヨウ</t>
    </rPh>
    <rPh sb="77" eb="79">
      <t>スバヤ</t>
    </rPh>
    <rPh sb="80" eb="82">
      <t>ミナオ</t>
    </rPh>
    <phoneticPr fontId="1"/>
  </si>
  <si>
    <t>伝票電子化の実証で得られた知見を、物流関係部局に共有し、物流事業のIT化の実装に結びつくよう取り組まれたい。</t>
    <rPh sb="0" eb="2">
      <t>デンピョウ</t>
    </rPh>
    <rPh sb="2" eb="5">
      <t>デンシカ</t>
    </rPh>
    <rPh sb="6" eb="8">
      <t>ジッショウ</t>
    </rPh>
    <rPh sb="9" eb="10">
      <t>エ</t>
    </rPh>
    <rPh sb="13" eb="15">
      <t>チケン</t>
    </rPh>
    <rPh sb="17" eb="19">
      <t>ブツリュウ</t>
    </rPh>
    <rPh sb="19" eb="21">
      <t>カンケイ</t>
    </rPh>
    <rPh sb="21" eb="23">
      <t>ブキョク</t>
    </rPh>
    <rPh sb="24" eb="26">
      <t>キョウユウ</t>
    </rPh>
    <rPh sb="28" eb="30">
      <t>ブツリュウ</t>
    </rPh>
    <rPh sb="30" eb="32">
      <t>ジギョウ</t>
    </rPh>
    <rPh sb="35" eb="36">
      <t>カ</t>
    </rPh>
    <rPh sb="37" eb="39">
      <t>ジッソウ</t>
    </rPh>
    <rPh sb="40" eb="41">
      <t>ムス</t>
    </rPh>
    <rPh sb="46" eb="47">
      <t>ト</t>
    </rPh>
    <rPh sb="48" eb="49">
      <t>ク</t>
    </rPh>
    <phoneticPr fontId="1"/>
  </si>
  <si>
    <t>リアルタイムデータのオープンデータ化に向けた課題を、交通関係部局に共有し、今後の課題解決に結びつくよう取り組まれたい。</t>
    <rPh sb="19" eb="20">
      <t>ム</t>
    </rPh>
    <rPh sb="22" eb="24">
      <t>カダイ</t>
    </rPh>
    <rPh sb="26" eb="28">
      <t>コウツウ</t>
    </rPh>
    <rPh sb="28" eb="30">
      <t>カンケイ</t>
    </rPh>
    <rPh sb="30" eb="32">
      <t>ブキョク</t>
    </rPh>
    <rPh sb="33" eb="35">
      <t>キョウユウ</t>
    </rPh>
    <rPh sb="37" eb="39">
      <t>コンゴ</t>
    </rPh>
    <rPh sb="40" eb="42">
      <t>カダイ</t>
    </rPh>
    <rPh sb="42" eb="44">
      <t>カイケツ</t>
    </rPh>
    <rPh sb="45" eb="46">
      <t>ムス</t>
    </rPh>
    <rPh sb="51" eb="52">
      <t>ト</t>
    </rPh>
    <rPh sb="53" eb="54">
      <t>ク</t>
    </rPh>
    <phoneticPr fontId="1"/>
  </si>
  <si>
    <t>国際会議における戦略的な情報発信に加えて、加盟国の投票により選出されるITF事務局の事務局長の輩出に向けた検討もされたい。</t>
    <rPh sb="0" eb="2">
      <t>コクサイ</t>
    </rPh>
    <rPh sb="2" eb="4">
      <t>カイギ</t>
    </rPh>
    <rPh sb="8" eb="11">
      <t>センリャクテキ</t>
    </rPh>
    <rPh sb="12" eb="14">
      <t>ジョウホウ</t>
    </rPh>
    <rPh sb="14" eb="16">
      <t>ハッシン</t>
    </rPh>
    <rPh sb="17" eb="18">
      <t>クワ</t>
    </rPh>
    <rPh sb="21" eb="24">
      <t>カメイコク</t>
    </rPh>
    <rPh sb="25" eb="27">
      <t>トウヒョウ</t>
    </rPh>
    <rPh sb="30" eb="32">
      <t>センシュツ</t>
    </rPh>
    <rPh sb="38" eb="41">
      <t>ジムキョク</t>
    </rPh>
    <rPh sb="42" eb="44">
      <t>ジム</t>
    </rPh>
    <rPh sb="44" eb="46">
      <t>キョクチョウ</t>
    </rPh>
    <rPh sb="47" eb="49">
      <t>ハイシュツ</t>
    </rPh>
    <rPh sb="50" eb="51">
      <t>ム</t>
    </rPh>
    <rPh sb="53" eb="55">
      <t>ケントウ</t>
    </rPh>
    <phoneticPr fontId="1"/>
  </si>
  <si>
    <t>従来の取り組みに加え、ポストコロナにおける戦略的なインフラ輸出の取り組みも検討されたい。</t>
    <rPh sb="0" eb="2">
      <t>ジュウライ</t>
    </rPh>
    <rPh sb="3" eb="4">
      <t>ト</t>
    </rPh>
    <rPh sb="5" eb="6">
      <t>ク</t>
    </rPh>
    <rPh sb="8" eb="9">
      <t>クワ</t>
    </rPh>
    <rPh sb="21" eb="24">
      <t>センリャクテキ</t>
    </rPh>
    <rPh sb="29" eb="31">
      <t>ユシュツ</t>
    </rPh>
    <rPh sb="32" eb="33">
      <t>ト</t>
    </rPh>
    <rPh sb="34" eb="35">
      <t>ク</t>
    </rPh>
    <rPh sb="37" eb="39">
      <t>ケントウ</t>
    </rPh>
    <phoneticPr fontId="1"/>
  </si>
  <si>
    <t>課題解決の取り組みについて、重点化を図りつつ、取り組まれたい。</t>
    <rPh sb="0" eb="2">
      <t>カダイ</t>
    </rPh>
    <rPh sb="2" eb="4">
      <t>カイケツ</t>
    </rPh>
    <rPh sb="5" eb="6">
      <t>ト</t>
    </rPh>
    <rPh sb="7" eb="8">
      <t>ク</t>
    </rPh>
    <rPh sb="14" eb="17">
      <t>ジュウテンカ</t>
    </rPh>
    <rPh sb="18" eb="19">
      <t>ハカ</t>
    </rPh>
    <rPh sb="23" eb="24">
      <t>ト</t>
    </rPh>
    <rPh sb="25" eb="26">
      <t>ク</t>
    </rPh>
    <phoneticPr fontId="1"/>
  </si>
  <si>
    <t>調査で得られた知見を生かし、他省庁とも連携して、各政策部門の立場にたって、EBPMの考え方を取り組めるような仕組みの構築に取り組まれたい。</t>
    <rPh sb="0" eb="2">
      <t>チョウサ</t>
    </rPh>
    <rPh sb="3" eb="4">
      <t>エ</t>
    </rPh>
    <rPh sb="7" eb="9">
      <t>チケン</t>
    </rPh>
    <rPh sb="10" eb="11">
      <t>イ</t>
    </rPh>
    <rPh sb="14" eb="17">
      <t>タショウチョウ</t>
    </rPh>
    <rPh sb="19" eb="21">
      <t>レンケイ</t>
    </rPh>
    <rPh sb="24" eb="25">
      <t>カク</t>
    </rPh>
    <rPh sb="25" eb="27">
      <t>セイサク</t>
    </rPh>
    <rPh sb="27" eb="29">
      <t>ブモン</t>
    </rPh>
    <rPh sb="30" eb="32">
      <t>タチバ</t>
    </rPh>
    <rPh sb="42" eb="43">
      <t>カンガ</t>
    </rPh>
    <rPh sb="44" eb="45">
      <t>カタ</t>
    </rPh>
    <rPh sb="46" eb="47">
      <t>ト</t>
    </rPh>
    <rPh sb="48" eb="49">
      <t>ク</t>
    </rPh>
    <rPh sb="54" eb="56">
      <t>シク</t>
    </rPh>
    <rPh sb="58" eb="60">
      <t>コウチク</t>
    </rPh>
    <rPh sb="61" eb="62">
      <t>ト</t>
    </rPh>
    <rPh sb="63" eb="64">
      <t>ク</t>
    </rPh>
    <phoneticPr fontId="1"/>
  </si>
  <si>
    <t xml:space="preserve"> 施策名：１１-４１　技術研究開発を推進する</t>
    <rPh sb="1" eb="3">
      <t>シサク</t>
    </rPh>
    <rPh sb="3" eb="4">
      <t>メイ</t>
    </rPh>
    <rPh sb="11" eb="13">
      <t>ギジュツ</t>
    </rPh>
    <rPh sb="13" eb="15">
      <t>ケンキュウ</t>
    </rPh>
    <rPh sb="15" eb="17">
      <t>カイハツ</t>
    </rPh>
    <rPh sb="18" eb="20">
      <t>スイシン</t>
    </rPh>
    <phoneticPr fontId="24"/>
  </si>
  <si>
    <t>マイナンバーカードを活用した高速道路通行者の利便性向上のための調査</t>
    <phoneticPr fontId="8"/>
  </si>
  <si>
    <t>令和2年度</t>
  </si>
  <si>
    <t>令和3年度</t>
  </si>
  <si>
    <t>高速道路料金の障害者割引の事前登録手続き等のオンライン申請実現に向けた基礎となる取組であり、本調査の調査結果を踏まえ、高速道路通行者の利便性向上に向けた取組の促進に努められたい。</t>
    <rPh sb="0" eb="2">
      <t>コウソク</t>
    </rPh>
    <rPh sb="2" eb="4">
      <t>ドウロ</t>
    </rPh>
    <rPh sb="4" eb="6">
      <t>リョウキン</t>
    </rPh>
    <rPh sb="7" eb="10">
      <t>ショウガイシャ</t>
    </rPh>
    <rPh sb="10" eb="12">
      <t>ワリビキ</t>
    </rPh>
    <rPh sb="13" eb="15">
      <t>ジゼン</t>
    </rPh>
    <rPh sb="15" eb="17">
      <t>トウロク</t>
    </rPh>
    <rPh sb="17" eb="19">
      <t>テツヅ</t>
    </rPh>
    <rPh sb="20" eb="21">
      <t>トウ</t>
    </rPh>
    <rPh sb="27" eb="29">
      <t>シンセイ</t>
    </rPh>
    <rPh sb="29" eb="31">
      <t>ジツゲン</t>
    </rPh>
    <rPh sb="32" eb="33">
      <t>ム</t>
    </rPh>
    <rPh sb="35" eb="37">
      <t>キソ</t>
    </rPh>
    <rPh sb="40" eb="41">
      <t>ト</t>
    </rPh>
    <rPh sb="41" eb="42">
      <t>ク</t>
    </rPh>
    <rPh sb="46" eb="49">
      <t>ホンチョウサ</t>
    </rPh>
    <rPh sb="50" eb="52">
      <t>チョウサ</t>
    </rPh>
    <rPh sb="52" eb="54">
      <t>ケッカ</t>
    </rPh>
    <rPh sb="55" eb="56">
      <t>フ</t>
    </rPh>
    <rPh sb="59" eb="61">
      <t>コウソク</t>
    </rPh>
    <rPh sb="61" eb="63">
      <t>ドウロ</t>
    </rPh>
    <rPh sb="63" eb="66">
      <t>ツウコウシャ</t>
    </rPh>
    <rPh sb="67" eb="70">
      <t>リベンセイ</t>
    </rPh>
    <rPh sb="70" eb="72">
      <t>コウジョウ</t>
    </rPh>
    <rPh sb="73" eb="74">
      <t>ム</t>
    </rPh>
    <rPh sb="76" eb="78">
      <t>トリクミ</t>
    </rPh>
    <rPh sb="79" eb="81">
      <t>ソクシン</t>
    </rPh>
    <rPh sb="82" eb="83">
      <t>ツト</t>
    </rPh>
    <phoneticPr fontId="8"/>
  </si>
  <si>
    <t>本調査の調査結果を踏まえ、高速道路通行者の利便性向上に向けた取組の促進に努める。</t>
    <rPh sb="0" eb="3">
      <t>ホンチョウサ</t>
    </rPh>
    <rPh sb="4" eb="6">
      <t>チョウサ</t>
    </rPh>
    <rPh sb="6" eb="8">
      <t>ケッカ</t>
    </rPh>
    <rPh sb="9" eb="10">
      <t>フ</t>
    </rPh>
    <rPh sb="13" eb="15">
      <t>コウソク</t>
    </rPh>
    <rPh sb="15" eb="17">
      <t>ドウロ</t>
    </rPh>
    <rPh sb="17" eb="20">
      <t>ツウコウシャ</t>
    </rPh>
    <rPh sb="21" eb="24">
      <t>リベンセイ</t>
    </rPh>
    <rPh sb="24" eb="26">
      <t>コウジョウ</t>
    </rPh>
    <rPh sb="27" eb="28">
      <t>ム</t>
    </rPh>
    <rPh sb="30" eb="32">
      <t>トリクミ</t>
    </rPh>
    <rPh sb="33" eb="35">
      <t>ソクシン</t>
    </rPh>
    <rPh sb="36" eb="37">
      <t>ツト</t>
    </rPh>
    <phoneticPr fontId="8"/>
  </si>
  <si>
    <t>道路局</t>
    <rPh sb="0" eb="3">
      <t>ドウロキョク</t>
    </rPh>
    <phoneticPr fontId="21"/>
  </si>
  <si>
    <t>一般会計</t>
    <rPh sb="0" eb="2">
      <t>イッパン</t>
    </rPh>
    <rPh sb="2" eb="4">
      <t>カイケイ</t>
    </rPh>
    <phoneticPr fontId="23"/>
  </si>
  <si>
    <t>（項）道路交通円滑化推進費
　（大事項）道路交通の円滑化の推進に必要な経費</t>
    <rPh sb="1" eb="2">
      <t>コウ</t>
    </rPh>
    <rPh sb="3" eb="5">
      <t>ドウロ</t>
    </rPh>
    <rPh sb="5" eb="7">
      <t>コウツウ</t>
    </rPh>
    <rPh sb="7" eb="10">
      <t>エンカツカ</t>
    </rPh>
    <rPh sb="10" eb="12">
      <t>スイシン</t>
    </rPh>
    <rPh sb="12" eb="13">
      <t>ヒ</t>
    </rPh>
    <rPh sb="16" eb="17">
      <t>ダイ</t>
    </rPh>
    <rPh sb="17" eb="19">
      <t>ジコウ</t>
    </rPh>
    <rPh sb="20" eb="22">
      <t>ドウロ</t>
    </rPh>
    <rPh sb="22" eb="24">
      <t>コウツウ</t>
    </rPh>
    <rPh sb="25" eb="28">
      <t>エンカツカ</t>
    </rPh>
    <rPh sb="29" eb="31">
      <t>スイシン</t>
    </rPh>
    <rPh sb="32" eb="34">
      <t>ヒツヨウ</t>
    </rPh>
    <rPh sb="35" eb="37">
      <t>ケイヒ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</si>
</sst>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00"/>
    <numFmt numFmtId="177" formatCode="0000"/>
    <numFmt numFmtId="178" formatCode="_ * #,##0_ ;_ * &quot;▲&quot;#,##0_ ;_ * &quot;-&quot;_ ;_ @_ "/>
    <numFmt numFmtId="179" formatCode="000"/>
    <numFmt numFmtId="180" formatCode="#,##0;&quot;▲ &quot;#,##0"/>
    <numFmt numFmtId="181" formatCode="00"/>
    <numFmt numFmtId="182" formatCode="_ * #,##0.000_ ;_ * &quot;▲&quot;#,##0.000_ ;_ * &quot;-&quot;_ ;_ @_ "/>
    <numFmt numFmtId="183" formatCode="#,##0.000;[Red]\-#,##0.000"/>
    <numFmt numFmtId="184" formatCode="#,##0.000_);[Red]\(#,##0.000\)"/>
    <numFmt numFmtId="185" formatCode="0.000_);[Red]\(0.000\)"/>
    <numFmt numFmtId="186" formatCode="0_);[Red]\(0\)"/>
    <numFmt numFmtId="187" formatCode="#,##0_);[Red]\(#,##0\)"/>
  </numFmts>
  <fonts count="7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sz val="9"/>
      <name val="ＭＳ Ｐゴシック"/>
      <family val="3"/>
      <charset val="128"/>
    </font>
    <font>
      <b/>
      <sz val="14"/>
      <color indexed="81"/>
      <name val="ＭＳ Ｐゴシック"/>
      <family val="3"/>
      <charset val="128"/>
    </font>
    <font>
      <b/>
      <sz val="16"/>
      <color indexed="81"/>
      <name val="ＭＳ Ｐゴシック"/>
      <family val="3"/>
      <charset val="128"/>
    </font>
    <font>
      <i/>
      <sz val="9"/>
      <name val="ＭＳ ゴシック"/>
      <family val="3"/>
      <charset val="128"/>
    </font>
    <font>
      <sz val="10"/>
      <name val="ＭＳ ゴシック"/>
      <family val="3"/>
      <charset val="128"/>
    </font>
    <font>
      <sz val="10.5"/>
      <name val="ＭＳ Ｐゴシック"/>
      <family val="3"/>
      <charset val="128"/>
    </font>
    <font>
      <sz val="11"/>
      <name val="ＭＳ Ｐゴシック"/>
      <family val="3"/>
      <charset val="128"/>
    </font>
    <font>
      <sz val="11"/>
      <name val="ＭＳ ゴシック"/>
      <family val="3"/>
    </font>
    <font>
      <sz val="6"/>
      <name val="ＭＳ Ｐゴシック"/>
      <family val="3"/>
    </font>
    <font>
      <sz val="11"/>
      <name val="ＭＳ Ｐゴシック"/>
      <family val="3"/>
    </font>
    <font>
      <b/>
      <sz val="11"/>
      <name val="ＭＳ ゴシック"/>
      <family val="3"/>
    </font>
    <font>
      <sz val="9"/>
      <name val="ＭＳ ゴシック"/>
      <family val="3"/>
    </font>
    <font>
      <strike/>
      <sz val="9"/>
      <name val="ＭＳ Ｐゴシック"/>
      <family val="3"/>
      <scheme val="minor"/>
    </font>
    <font>
      <sz val="12"/>
      <name val="ＭＳ ゴシック"/>
      <family val="3"/>
    </font>
    <font>
      <sz val="11"/>
      <color theme="1"/>
      <name val="ＭＳ Ｐゴシック"/>
      <family val="3"/>
      <scheme val="minor"/>
    </font>
    <font>
      <b/>
      <sz val="18"/>
      <name val="ＭＳ ゴシック"/>
      <family val="3"/>
    </font>
    <font>
      <sz val="16"/>
      <color indexed="8"/>
      <name val="ＭＳ Ｐゴシック"/>
      <family val="3"/>
    </font>
    <font>
      <sz val="10"/>
      <color indexed="8"/>
      <name val="ＭＳ Ｐゴシック"/>
      <family val="3"/>
    </font>
    <font>
      <sz val="9"/>
      <name val="ＭＳ Ｐゴシック"/>
      <family val="3"/>
    </font>
    <font>
      <sz val="26"/>
      <name val="ＭＳ ゴシック"/>
      <family val="3"/>
    </font>
    <font>
      <b/>
      <sz val="16"/>
      <name val="ＭＳ ゴシック"/>
      <family val="3"/>
    </font>
    <font>
      <b/>
      <sz val="16"/>
      <color indexed="81"/>
      <name val="ＭＳ Ｐゴシック"/>
      <family val="3"/>
    </font>
    <font>
      <b/>
      <sz val="28"/>
      <name val="ＭＳ ゴシック"/>
      <family val="3"/>
    </font>
    <font>
      <sz val="12"/>
      <name val="ＭＳ Ｐゴシック"/>
      <family val="3"/>
    </font>
    <font>
      <sz val="11"/>
      <color theme="1"/>
      <name val="ＭＳ Ｐゴシック"/>
      <family val="2"/>
      <scheme val="minor"/>
    </font>
    <font>
      <strike/>
      <sz val="9"/>
      <color rgb="FFFF0000"/>
      <name val="ＭＳ ゴシック"/>
      <family val="3"/>
      <charset val="128"/>
    </font>
    <font>
      <b/>
      <sz val="12"/>
      <color indexed="81"/>
      <name val="MS P ゴシック"/>
      <family val="3"/>
      <charset val="128"/>
    </font>
    <font>
      <b/>
      <sz val="14"/>
      <color indexed="81"/>
      <name val="MS P ゴシック"/>
      <family val="3"/>
      <charset val="128"/>
    </font>
    <font>
      <sz val="9"/>
      <color rgb="FFFF0000"/>
      <name val="ＭＳ ゴシック"/>
      <family val="3"/>
      <charset val="128"/>
    </font>
    <font>
      <sz val="14"/>
      <color indexed="81"/>
      <name val="MS P ゴシック"/>
      <family val="3"/>
      <charset val="128"/>
    </font>
    <font>
      <sz val="11"/>
      <color theme="1"/>
      <name val="ＭＳ ゴシック"/>
      <family val="3"/>
    </font>
    <font>
      <sz val="9"/>
      <color theme="1"/>
      <name val="ＭＳ ゴシック"/>
      <family val="3"/>
      <charset val="128"/>
    </font>
    <font>
      <sz val="11"/>
      <color theme="1"/>
      <name val="ＭＳ ゴシック"/>
      <family val="3"/>
      <charset val="128"/>
    </font>
    <font>
      <sz val="11"/>
      <color theme="1"/>
      <name val="ＭＳ Ｐゴシック"/>
      <family val="3"/>
      <charset val="128"/>
    </font>
    <font>
      <sz val="9"/>
      <color theme="1"/>
      <name val="ＭＳ ゴシック"/>
      <family val="3"/>
    </font>
    <font>
      <b/>
      <sz val="16"/>
      <color theme="1"/>
      <name val="ＭＳ ゴシック"/>
      <family val="3"/>
      <charset val="128"/>
    </font>
    <font>
      <b/>
      <sz val="18"/>
      <color theme="1"/>
      <name val="ＭＳ ゴシック"/>
      <family val="3"/>
      <charset val="128"/>
    </font>
    <font>
      <sz val="10.5"/>
      <color theme="1"/>
      <name val="ＭＳ Ｐゴシック"/>
      <family val="3"/>
      <charset val="128"/>
    </font>
    <font>
      <b/>
      <sz val="11"/>
      <color theme="1"/>
      <name val="ＭＳ ゴシック"/>
      <family val="3"/>
      <charset val="128"/>
    </font>
    <font>
      <sz val="9"/>
      <color theme="1"/>
      <name val="ＭＳ Ｐゴシック"/>
      <family val="3"/>
      <charset val="128"/>
    </font>
    <font>
      <sz val="11"/>
      <color theme="1"/>
      <name val="ＭＳ Ｐゴシック"/>
      <family val="3"/>
    </font>
    <font>
      <strike/>
      <sz val="11"/>
      <color theme="1"/>
      <name val="ＭＳ ゴシック"/>
      <family val="3"/>
    </font>
    <font>
      <strike/>
      <sz val="9"/>
      <color theme="1"/>
      <name val="ＭＳ Ｐゴシック"/>
      <family val="3"/>
      <charset val="128"/>
    </font>
    <font>
      <sz val="9"/>
      <color theme="1"/>
      <name val="ＭＳ Ｐゴシック"/>
      <family val="3"/>
    </font>
    <font>
      <strike/>
      <sz val="9"/>
      <color theme="1"/>
      <name val="ＭＳ ゴシック"/>
      <family val="3"/>
      <charset val="128"/>
    </font>
    <font>
      <sz val="10"/>
      <color theme="1"/>
      <name val="ＭＳ ゴシック"/>
      <family val="3"/>
      <charset val="128"/>
    </font>
    <font>
      <b/>
      <sz val="12"/>
      <color theme="1"/>
      <name val="ＭＳ ゴシック"/>
      <family val="3"/>
      <charset val="128"/>
    </font>
    <font>
      <sz val="10"/>
      <color theme="1"/>
      <name val="ＭＳ Ｐゴシック"/>
      <family val="3"/>
      <charset val="128"/>
    </font>
    <font>
      <strike/>
      <sz val="11"/>
      <color theme="1"/>
      <name val="ＭＳ Ｐゴシック"/>
      <family val="3"/>
      <charset val="128"/>
    </font>
    <font>
      <sz val="11"/>
      <color theme="1"/>
      <name val="HGPｺﾞｼｯｸM"/>
      <family val="3"/>
      <charset val="128"/>
    </font>
    <font>
      <sz val="11"/>
      <color theme="1"/>
      <name val="HGPｺﾞｼｯｸM"/>
      <family val="3"/>
    </font>
    <font>
      <sz val="10"/>
      <color theme="1"/>
      <name val="ＭＳ Ｐゴシック"/>
      <family val="3"/>
      <scheme val="minor"/>
    </font>
    <font>
      <sz val="10"/>
      <color theme="1"/>
      <name val="ＭＳ ゴシック"/>
      <family val="3"/>
    </font>
    <font>
      <sz val="11"/>
      <color theme="1"/>
      <name val="Meiryo UI"/>
      <family val="3"/>
    </font>
    <font>
      <strike/>
      <sz val="11"/>
      <color theme="1"/>
      <name val="ＭＳ ゴシック"/>
      <family val="3"/>
      <charset val="128"/>
    </font>
    <font>
      <sz val="18"/>
      <color theme="1"/>
      <name val="ＭＳ ゴシック"/>
      <family val="3"/>
      <charset val="128"/>
    </font>
    <font>
      <sz val="8"/>
      <color theme="1"/>
      <name val="ＭＳ Ｐゴシック"/>
      <family val="3"/>
      <scheme val="minor"/>
    </font>
    <font>
      <sz val="8"/>
      <color theme="1"/>
      <name val="ＭＳ Ｐゴシック"/>
      <family val="3"/>
      <charset val="128"/>
      <scheme val="minor"/>
    </font>
    <font>
      <sz val="11"/>
      <name val="ＭＳ Ｐゴシック"/>
      <family val="3"/>
      <scheme val="minor"/>
    </font>
  </fonts>
  <fills count="8">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108">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left/>
      <right style="medium">
        <color indexed="64"/>
      </right>
      <top/>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medium">
        <color indexed="64"/>
      </left>
      <right style="thin">
        <color indexed="64"/>
      </right>
      <top style="thin">
        <color indexed="64"/>
      </top>
      <bottom style="thin">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1">
    <xf numFmtId="0" fontId="0" fillId="0" borderId="0"/>
    <xf numFmtId="0" fontId="7" fillId="0" borderId="0">
      <alignment vertical="center"/>
    </xf>
    <xf numFmtId="38" fontId="22" fillId="0" borderId="0" applyFont="0" applyFill="0" applyBorder="0" applyAlignment="0" applyProtection="0">
      <alignment vertical="center"/>
    </xf>
    <xf numFmtId="0" fontId="22" fillId="0" borderId="0"/>
    <xf numFmtId="38" fontId="22" fillId="0" borderId="0" applyFont="0" applyFill="0" applyBorder="0" applyAlignment="0" applyProtection="0">
      <alignment vertical="center"/>
    </xf>
    <xf numFmtId="0" fontId="39" fillId="0" borderId="0">
      <alignment vertical="center"/>
    </xf>
    <xf numFmtId="0" fontId="25" fillId="0" borderId="0">
      <alignment vertical="center"/>
    </xf>
    <xf numFmtId="38" fontId="25" fillId="0" borderId="0" applyFont="0" applyFill="0" applyBorder="0" applyAlignment="0" applyProtection="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25" fillId="0" borderId="0" applyFont="0" applyFill="0" applyBorder="0" applyAlignment="0" applyProtection="0">
      <alignment vertical="center"/>
    </xf>
    <xf numFmtId="0" fontId="2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203">
    <xf numFmtId="0" fontId="0" fillId="0" borderId="0" xfId="0"/>
    <xf numFmtId="0" fontId="9" fillId="0" borderId="0" xfId="0" applyFont="1" applyBorder="1"/>
    <xf numFmtId="0" fontId="9" fillId="0" borderId="0" xfId="0" applyFont="1"/>
    <xf numFmtId="0" fontId="9" fillId="0" borderId="1" xfId="0" applyFont="1" applyBorder="1"/>
    <xf numFmtId="177" fontId="9" fillId="0" borderId="2" xfId="0" applyNumberFormat="1" applyFont="1" applyBorder="1" applyAlignment="1">
      <alignment horizontal="center" vertical="center"/>
    </xf>
    <xf numFmtId="0" fontId="9" fillId="0" borderId="3" xfId="0" applyFont="1" applyBorder="1" applyAlignment="1">
      <alignment vertical="center" wrapText="1"/>
    </xf>
    <xf numFmtId="177" fontId="9" fillId="0" borderId="4" xfId="0" applyNumberFormat="1" applyFont="1" applyBorder="1" applyAlignment="1">
      <alignment horizontal="center" vertical="center"/>
    </xf>
    <xf numFmtId="177" fontId="9" fillId="0" borderId="0" xfId="0" applyNumberFormat="1" applyFont="1" applyBorder="1" applyAlignment="1">
      <alignment vertical="center"/>
    </xf>
    <xf numFmtId="0" fontId="9" fillId="0" borderId="0" xfId="0" applyFont="1" applyBorder="1" applyAlignment="1">
      <alignment vertical="center"/>
    </xf>
    <xf numFmtId="3" fontId="9" fillId="0" borderId="0" xfId="0" applyNumberFormat="1" applyFont="1" applyBorder="1" applyAlignment="1">
      <alignment vertical="center" shrinkToFit="1"/>
    </xf>
    <xf numFmtId="0" fontId="9" fillId="0" borderId="0" xfId="0" applyFont="1" applyAlignment="1">
      <alignment horizontal="right" vertical="center"/>
    </xf>
    <xf numFmtId="178" fontId="10" fillId="0" borderId="5" xfId="0" applyNumberFormat="1" applyFont="1" applyBorder="1" applyAlignment="1">
      <alignment vertical="center" shrinkToFit="1"/>
    </xf>
    <xf numFmtId="178" fontId="10" fillId="0" borderId="6" xfId="0" applyNumberFormat="1" applyFont="1" applyBorder="1" applyAlignment="1">
      <alignment vertical="center" shrinkToFit="1"/>
    </xf>
    <xf numFmtId="178" fontId="10" fillId="0" borderId="7" xfId="0" applyNumberFormat="1" applyFont="1" applyBorder="1" applyAlignment="1">
      <alignment vertical="center" shrinkToFit="1"/>
    </xf>
    <xf numFmtId="0" fontId="11" fillId="0" borderId="0" xfId="0" applyFont="1" applyAlignment="1">
      <alignment vertical="center"/>
    </xf>
    <xf numFmtId="0" fontId="12" fillId="0" borderId="0" xfId="0" applyFont="1" applyBorder="1"/>
    <xf numFmtId="176" fontId="9" fillId="0" borderId="0" xfId="0" applyNumberFormat="1" applyFont="1"/>
    <xf numFmtId="0" fontId="14" fillId="0" borderId="0" xfId="0" applyFont="1" applyAlignment="1">
      <alignment vertical="center"/>
    </xf>
    <xf numFmtId="176" fontId="9" fillId="0" borderId="0" xfId="0" applyNumberFormat="1" applyFont="1" applyAlignment="1"/>
    <xf numFmtId="0" fontId="9" fillId="0" borderId="0" xfId="0" applyFont="1" applyAlignment="1"/>
    <xf numFmtId="177" fontId="9" fillId="0" borderId="0" xfId="0" applyNumberFormat="1" applyFont="1" applyBorder="1" applyAlignment="1"/>
    <xf numFmtId="0" fontId="9" fillId="0" borderId="6" xfId="0" applyNumberFormat="1" applyFont="1" applyBorder="1" applyAlignment="1">
      <alignment vertical="center" wrapText="1"/>
    </xf>
    <xf numFmtId="0" fontId="9" fillId="0" borderId="8" xfId="0" applyNumberFormat="1" applyFont="1" applyBorder="1" applyAlignment="1">
      <alignment vertical="center" wrapText="1"/>
    </xf>
    <xf numFmtId="0" fontId="13" fillId="0" borderId="0" xfId="0" applyFont="1"/>
    <xf numFmtId="0" fontId="11" fillId="0" borderId="0" xfId="0" applyFont="1"/>
    <xf numFmtId="0" fontId="9" fillId="0" borderId="9" xfId="0" applyNumberFormat="1" applyFont="1" applyBorder="1" applyAlignment="1">
      <alignment horizontal="center" vertical="center" wrapText="1"/>
    </xf>
    <xf numFmtId="0" fontId="9" fillId="0" borderId="10" xfId="0" applyNumberFormat="1" applyFont="1" applyBorder="1" applyAlignment="1">
      <alignment horizontal="center" vertical="center" wrapText="1"/>
    </xf>
    <xf numFmtId="0" fontId="9" fillId="0" borderId="11" xfId="0" applyNumberFormat="1" applyFont="1" applyBorder="1" applyAlignment="1">
      <alignment horizontal="center" vertical="center" wrapText="1"/>
    </xf>
    <xf numFmtId="0" fontId="9" fillId="0" borderId="12" xfId="0" applyNumberFormat="1" applyFont="1" applyBorder="1" applyAlignment="1">
      <alignment horizontal="center" vertical="center" wrapText="1"/>
    </xf>
    <xf numFmtId="0" fontId="9" fillId="0" borderId="13" xfId="0" applyNumberFormat="1" applyFont="1" applyBorder="1" applyAlignment="1">
      <alignment horizontal="center" vertical="center" wrapText="1"/>
    </xf>
    <xf numFmtId="0" fontId="9" fillId="0" borderId="14" xfId="0" applyNumberFormat="1" applyFont="1" applyBorder="1" applyAlignment="1">
      <alignment horizontal="center" vertical="center" wrapText="1"/>
    </xf>
    <xf numFmtId="0" fontId="9" fillId="0" borderId="15" xfId="0" applyFont="1" applyBorder="1" applyAlignment="1">
      <alignment vertical="center" wrapText="1"/>
    </xf>
    <xf numFmtId="178" fontId="9" fillId="2" borderId="0" xfId="0" applyNumberFormat="1" applyFont="1" applyFill="1" applyBorder="1" applyAlignment="1">
      <alignment vertical="center" shrinkToFit="1"/>
    </xf>
    <xf numFmtId="0" fontId="9" fillId="2" borderId="0" xfId="0" applyFont="1" applyFill="1"/>
    <xf numFmtId="0" fontId="9" fillId="0" borderId="0" xfId="0" applyFont="1" applyBorder="1" applyAlignment="1"/>
    <xf numFmtId="178" fontId="10" fillId="2" borderId="6" xfId="0" applyNumberFormat="1" applyFont="1" applyFill="1" applyBorder="1" applyAlignment="1">
      <alignment vertical="center" shrinkToFit="1"/>
    </xf>
    <xf numFmtId="178" fontId="10" fillId="2" borderId="5" xfId="0" applyNumberFormat="1" applyFont="1" applyFill="1" applyBorder="1" applyAlignment="1">
      <alignment vertical="center" shrinkToFit="1"/>
    </xf>
    <xf numFmtId="178" fontId="10" fillId="2" borderId="7" xfId="0" applyNumberFormat="1" applyFont="1" applyFill="1" applyBorder="1" applyAlignment="1">
      <alignment vertical="center" shrinkToFit="1"/>
    </xf>
    <xf numFmtId="0" fontId="9" fillId="0" borderId="0" xfId="0" applyFont="1" applyBorder="1" applyAlignment="1">
      <alignment horizontal="right"/>
    </xf>
    <xf numFmtId="0" fontId="9" fillId="0" borderId="0" xfId="0" applyFont="1" applyBorder="1" applyAlignment="1">
      <alignment horizontal="center" vertical="center"/>
    </xf>
    <xf numFmtId="0" fontId="16" fillId="3" borderId="3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9" fillId="3" borderId="39" xfId="0" applyFont="1" applyFill="1" applyBorder="1" applyAlignment="1">
      <alignment horizontal="center" vertical="center"/>
    </xf>
    <xf numFmtId="178" fontId="9" fillId="0" borderId="0" xfId="0" applyNumberFormat="1" applyFont="1" applyBorder="1" applyAlignment="1">
      <alignment vertical="center" shrinkToFit="1"/>
    </xf>
    <xf numFmtId="0" fontId="9" fillId="2" borderId="0" xfId="0" applyFont="1" applyFill="1" applyBorder="1" applyAlignment="1">
      <alignment horizontal="center" vertical="center"/>
    </xf>
    <xf numFmtId="178" fontId="9" fillId="2" borderId="0" xfId="0" applyNumberFormat="1" applyFont="1" applyFill="1" applyBorder="1" applyAlignment="1">
      <alignment horizontal="center" vertical="center" shrinkToFit="1"/>
    </xf>
    <xf numFmtId="3" fontId="9" fillId="2" borderId="0" xfId="0" applyNumberFormat="1" applyFont="1" applyFill="1" applyBorder="1" applyAlignment="1">
      <alignment horizontal="center" vertical="center" wrapText="1"/>
    </xf>
    <xf numFmtId="3" fontId="9" fillId="0" borderId="0" xfId="0" applyNumberFormat="1" applyFont="1" applyBorder="1" applyAlignment="1">
      <alignment horizontal="center" vertical="center" shrinkToFit="1"/>
    </xf>
    <xf numFmtId="177" fontId="9" fillId="0" borderId="0" xfId="0" applyNumberFormat="1" applyFont="1" applyBorder="1" applyAlignment="1">
      <alignment horizontal="left" vertical="center"/>
    </xf>
    <xf numFmtId="0" fontId="9" fillId="0" borderId="0" xfId="0" applyNumberFormat="1" applyFont="1" applyBorder="1" applyAlignment="1">
      <alignment horizontal="center" vertical="center"/>
    </xf>
    <xf numFmtId="178" fontId="10" fillId="0" borderId="0" xfId="0" applyNumberFormat="1" applyFont="1" applyBorder="1" applyAlignment="1">
      <alignment vertical="center" shrinkToFit="1"/>
    </xf>
    <xf numFmtId="178" fontId="10" fillId="2" borderId="0" xfId="0" applyNumberFormat="1" applyFont="1" applyFill="1" applyBorder="1" applyAlignment="1">
      <alignment vertical="center" shrinkToFit="1"/>
    </xf>
    <xf numFmtId="0" fontId="15" fillId="4" borderId="7" xfId="0" applyFont="1" applyFill="1" applyBorder="1" applyAlignment="1">
      <alignment horizontal="right" vertical="center" wrapText="1"/>
    </xf>
    <xf numFmtId="0" fontId="15" fillId="4" borderId="1" xfId="0" applyFont="1" applyFill="1" applyBorder="1" applyAlignment="1">
      <alignment horizontal="right" vertical="center" wrapText="1"/>
    </xf>
    <xf numFmtId="0" fontId="15" fillId="3" borderId="34" xfId="0" applyFont="1" applyFill="1" applyBorder="1" applyAlignment="1">
      <alignment horizontal="center" vertical="center"/>
    </xf>
    <xf numFmtId="0" fontId="15" fillId="3" borderId="35" xfId="0" applyFont="1" applyFill="1" applyBorder="1" applyAlignment="1">
      <alignment horizontal="left" vertical="center"/>
    </xf>
    <xf numFmtId="0" fontId="15" fillId="3" borderId="35" xfId="0" applyFont="1" applyFill="1" applyBorder="1" applyAlignment="1">
      <alignment horizontal="center" vertical="center"/>
    </xf>
    <xf numFmtId="0" fontId="15" fillId="3" borderId="35" xfId="0" applyFont="1" applyFill="1" applyBorder="1" applyAlignment="1">
      <alignment horizontal="center" vertical="center" wrapText="1"/>
    </xf>
    <xf numFmtId="0" fontId="15" fillId="3" borderId="35" xfId="0" applyFont="1" applyFill="1" applyBorder="1" applyAlignment="1">
      <alignment horizontal="right" vertical="center" wrapText="1"/>
    </xf>
    <xf numFmtId="0" fontId="15" fillId="3" borderId="41" xfId="0" applyFont="1" applyFill="1" applyBorder="1" applyAlignment="1">
      <alignment horizontal="center" vertical="center" wrapText="1"/>
    </xf>
    <xf numFmtId="0" fontId="16" fillId="3" borderId="35" xfId="0" applyFont="1" applyFill="1" applyBorder="1" applyAlignment="1">
      <alignment horizontal="center" vertical="center"/>
    </xf>
    <xf numFmtId="0" fontId="15" fillId="3" borderId="40" xfId="0" applyFont="1" applyFill="1" applyBorder="1" applyAlignment="1">
      <alignment horizontal="center" vertical="center"/>
    </xf>
    <xf numFmtId="178" fontId="15" fillId="2" borderId="0" xfId="0" applyNumberFormat="1" applyFont="1" applyFill="1" applyBorder="1" applyAlignment="1">
      <alignment vertical="center" shrinkToFit="1"/>
    </xf>
    <xf numFmtId="178" fontId="15" fillId="2" borderId="5" xfId="0" applyNumberFormat="1" applyFont="1" applyFill="1" applyBorder="1" applyAlignment="1">
      <alignment vertical="center" shrinkToFit="1"/>
    </xf>
    <xf numFmtId="178" fontId="15" fillId="2" borderId="19" xfId="0" applyNumberFormat="1" applyFont="1" applyFill="1" applyBorder="1" applyAlignment="1">
      <alignment vertical="center" shrinkToFit="1"/>
    </xf>
    <xf numFmtId="0" fontId="15" fillId="2" borderId="25" xfId="0" applyNumberFormat="1" applyFont="1" applyFill="1" applyBorder="1" applyAlignment="1">
      <alignment horizontal="center" vertical="center" wrapText="1"/>
    </xf>
    <xf numFmtId="0" fontId="15" fillId="2" borderId="26" xfId="0" applyNumberFormat="1" applyFont="1" applyFill="1" applyBorder="1" applyAlignment="1">
      <alignment vertical="center" wrapText="1"/>
    </xf>
    <xf numFmtId="0" fontId="15" fillId="0" borderId="6" xfId="0" applyFont="1" applyBorder="1" applyAlignment="1">
      <alignment vertical="center" wrapText="1"/>
    </xf>
    <xf numFmtId="0" fontId="15" fillId="0" borderId="6" xfId="0" applyFont="1" applyBorder="1" applyAlignment="1">
      <alignment horizontal="center" vertical="center"/>
    </xf>
    <xf numFmtId="0" fontId="15" fillId="0" borderId="31" xfId="0" applyFont="1" applyBorder="1" applyAlignment="1">
      <alignment horizontal="center" vertical="center"/>
    </xf>
    <xf numFmtId="179" fontId="15" fillId="0" borderId="2" xfId="0" applyNumberFormat="1" applyFont="1" applyBorder="1" applyAlignment="1">
      <alignment horizontal="center" vertical="center"/>
    </xf>
    <xf numFmtId="0" fontId="15" fillId="0" borderId="6" xfId="0" applyNumberFormat="1" applyFont="1" applyBorder="1" applyAlignment="1">
      <alignment vertical="center" wrapText="1"/>
    </xf>
    <xf numFmtId="178" fontId="15" fillId="0" borderId="6" xfId="0" applyNumberFormat="1" applyFont="1" applyBorder="1" applyAlignment="1">
      <alignment vertical="center" shrinkToFit="1"/>
    </xf>
    <xf numFmtId="178" fontId="15" fillId="2" borderId="3" xfId="0" applyNumberFormat="1" applyFont="1" applyFill="1" applyBorder="1" applyAlignment="1">
      <alignment vertical="center" shrinkToFit="1"/>
    </xf>
    <xf numFmtId="178" fontId="15" fillId="2" borderId="6" xfId="0" applyNumberFormat="1" applyFont="1" applyFill="1" applyBorder="1" applyAlignment="1">
      <alignment vertical="center" shrinkToFit="1"/>
    </xf>
    <xf numFmtId="3" fontId="15" fillId="2" borderId="6" xfId="0" applyNumberFormat="1" applyFont="1" applyFill="1" applyBorder="1" applyAlignment="1">
      <alignment vertical="center" wrapText="1"/>
    </xf>
    <xf numFmtId="178" fontId="15" fillId="2" borderId="9" xfId="0" applyNumberFormat="1" applyFont="1" applyFill="1" applyBorder="1" applyAlignment="1">
      <alignment vertical="center" shrinkToFit="1"/>
    </xf>
    <xf numFmtId="0" fontId="15" fillId="2" borderId="6" xfId="0" applyNumberFormat="1" applyFont="1" applyFill="1" applyBorder="1" applyAlignment="1">
      <alignment horizontal="center" vertical="center" wrapText="1"/>
    </xf>
    <xf numFmtId="0" fontId="15" fillId="2" borderId="6" xfId="0" applyNumberFormat="1" applyFont="1" applyFill="1" applyBorder="1" applyAlignment="1">
      <alignment vertical="center" wrapText="1"/>
    </xf>
    <xf numFmtId="0" fontId="15" fillId="0" borderId="9" xfId="0" applyNumberFormat="1" applyFont="1" applyBorder="1" applyAlignment="1">
      <alignment vertical="center" wrapText="1"/>
    </xf>
    <xf numFmtId="0" fontId="15" fillId="0" borderId="6" xfId="0" applyFont="1" applyBorder="1" applyAlignment="1">
      <alignment horizontal="center" vertical="center" wrapText="1"/>
    </xf>
    <xf numFmtId="0" fontId="15" fillId="0" borderId="9" xfId="0" applyFont="1" applyBorder="1" applyAlignment="1">
      <alignment vertical="center" wrapText="1"/>
    </xf>
    <xf numFmtId="0" fontId="15" fillId="0" borderId="9" xfId="0" applyFont="1" applyBorder="1" applyAlignment="1">
      <alignment horizontal="center" vertical="center" wrapText="1"/>
    </xf>
    <xf numFmtId="179" fontId="15" fillId="3" borderId="2" xfId="0" applyNumberFormat="1" applyFont="1" applyFill="1" applyBorder="1" applyAlignment="1">
      <alignment horizontal="center" vertical="center"/>
    </xf>
    <xf numFmtId="0" fontId="15" fillId="3" borderId="3" xfId="0" applyNumberFormat="1" applyFont="1" applyFill="1" applyBorder="1" applyAlignment="1">
      <alignment vertical="center" wrapText="1"/>
    </xf>
    <xf numFmtId="178" fontId="15" fillId="3" borderId="3" xfId="0" applyNumberFormat="1" applyFont="1" applyFill="1" applyBorder="1" applyAlignment="1">
      <alignment vertical="center" shrinkToFit="1"/>
    </xf>
    <xf numFmtId="0" fontId="15" fillId="3" borderId="3" xfId="0" applyNumberFormat="1"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3" xfId="0" applyFont="1" applyFill="1" applyBorder="1" applyAlignment="1">
      <alignment horizontal="center" vertical="center"/>
    </xf>
    <xf numFmtId="0" fontId="15" fillId="3" borderId="13" xfId="0" applyFont="1" applyFill="1" applyBorder="1" applyAlignment="1">
      <alignment horizontal="center" vertical="center"/>
    </xf>
    <xf numFmtId="180" fontId="15" fillId="2" borderId="3" xfId="0" applyNumberFormat="1" applyFont="1" applyFill="1" applyBorder="1" applyAlignment="1">
      <alignment vertical="center" shrinkToFit="1"/>
    </xf>
    <xf numFmtId="179" fontId="15" fillId="0" borderId="20" xfId="0" applyNumberFormat="1" applyFont="1" applyBorder="1" applyAlignment="1">
      <alignment horizontal="center" vertical="center"/>
    </xf>
    <xf numFmtId="0" fontId="15" fillId="0" borderId="16" xfId="0" applyNumberFormat="1" applyFont="1" applyBorder="1" applyAlignment="1">
      <alignment vertical="center" wrapText="1"/>
    </xf>
    <xf numFmtId="178" fontId="15" fillId="0" borderId="16" xfId="0" applyNumberFormat="1" applyFont="1" applyBorder="1" applyAlignment="1">
      <alignment vertical="center" shrinkToFit="1"/>
    </xf>
    <xf numFmtId="178" fontId="15" fillId="2" borderId="42" xfId="0" applyNumberFormat="1" applyFont="1" applyFill="1" applyBorder="1" applyAlignment="1">
      <alignment vertical="center" shrinkToFit="1"/>
    </xf>
    <xf numFmtId="178" fontId="15" fillId="2" borderId="16" xfId="0" applyNumberFormat="1" applyFont="1" applyFill="1" applyBorder="1" applyAlignment="1">
      <alignment vertical="center" shrinkToFit="1"/>
    </xf>
    <xf numFmtId="0" fontId="15" fillId="2" borderId="16" xfId="0" applyNumberFormat="1" applyFont="1" applyFill="1" applyBorder="1" applyAlignment="1">
      <alignment horizontal="center" vertical="center" wrapText="1"/>
    </xf>
    <xf numFmtId="0" fontId="15" fillId="2" borderId="16" xfId="0" applyNumberFormat="1" applyFont="1" applyFill="1" applyBorder="1" applyAlignment="1">
      <alignment vertical="center" wrapText="1"/>
    </xf>
    <xf numFmtId="0" fontId="15" fillId="0" borderId="21" xfId="0" applyNumberFormat="1" applyFont="1" applyBorder="1" applyAlignment="1">
      <alignment vertical="center" wrapText="1"/>
    </xf>
    <xf numFmtId="0" fontId="15" fillId="0" borderId="16" xfId="0" applyFont="1" applyBorder="1" applyAlignment="1">
      <alignment vertical="center" wrapText="1"/>
    </xf>
    <xf numFmtId="0" fontId="15" fillId="0" borderId="21" xfId="0" applyFont="1" applyBorder="1" applyAlignment="1">
      <alignment vertical="center" wrapText="1"/>
    </xf>
    <xf numFmtId="0" fontId="15" fillId="0" borderId="27" xfId="0" applyFont="1" applyBorder="1" applyAlignment="1">
      <alignment horizontal="center" vertical="center"/>
    </xf>
    <xf numFmtId="0" fontId="15" fillId="0" borderId="32" xfId="0" applyFont="1" applyBorder="1" applyAlignment="1">
      <alignment horizontal="center" vertical="center"/>
    </xf>
    <xf numFmtId="178" fontId="15" fillId="0" borderId="22" xfId="0" applyNumberFormat="1" applyFont="1" applyBorder="1" applyAlignment="1">
      <alignment vertical="center" shrinkToFit="1"/>
    </xf>
    <xf numFmtId="178" fontId="15" fillId="2" borderId="44" xfId="0" applyNumberFormat="1" applyFont="1" applyFill="1" applyBorder="1" applyAlignment="1">
      <alignment vertical="center" shrinkToFit="1"/>
    </xf>
    <xf numFmtId="178" fontId="15" fillId="2" borderId="22" xfId="0" applyNumberFormat="1" applyFont="1" applyFill="1" applyBorder="1" applyAlignment="1">
      <alignment vertical="center" shrinkToFit="1"/>
    </xf>
    <xf numFmtId="178" fontId="15" fillId="2" borderId="17" xfId="0" applyNumberFormat="1" applyFont="1" applyFill="1" applyBorder="1" applyAlignment="1">
      <alignment vertical="center" shrinkToFit="1"/>
    </xf>
    <xf numFmtId="178" fontId="15" fillId="0" borderId="23" xfId="0" applyNumberFormat="1" applyFont="1" applyBorder="1" applyAlignment="1">
      <alignment vertical="center" shrinkToFit="1"/>
    </xf>
    <xf numFmtId="178" fontId="15" fillId="2" borderId="46" xfId="0" applyNumberFormat="1" applyFont="1" applyFill="1" applyBorder="1" applyAlignment="1">
      <alignment vertical="center" shrinkToFit="1"/>
    </xf>
    <xf numFmtId="178" fontId="15" fillId="2" borderId="23" xfId="0" applyNumberFormat="1" applyFont="1" applyFill="1" applyBorder="1" applyAlignment="1">
      <alignment vertical="center" shrinkToFit="1"/>
    </xf>
    <xf numFmtId="178" fontId="15" fillId="2" borderId="18" xfId="0" applyNumberFormat="1" applyFont="1" applyFill="1" applyBorder="1" applyAlignment="1">
      <alignment vertical="center" shrinkToFit="1"/>
    </xf>
    <xf numFmtId="178" fontId="15" fillId="0" borderId="25" xfId="0" applyNumberFormat="1" applyFont="1" applyBorder="1" applyAlignment="1">
      <alignment vertical="center" shrinkToFit="1"/>
    </xf>
    <xf numFmtId="178" fontId="15" fillId="2" borderId="47" xfId="0" applyNumberFormat="1" applyFont="1" applyFill="1" applyBorder="1" applyAlignment="1">
      <alignment vertical="center" shrinkToFit="1"/>
    </xf>
    <xf numFmtId="178" fontId="15" fillId="2" borderId="25" xfId="0" applyNumberFormat="1" applyFont="1" applyFill="1" applyBorder="1" applyAlignment="1">
      <alignment vertical="center" shrinkToFit="1"/>
    </xf>
    <xf numFmtId="178" fontId="15" fillId="2" borderId="48" xfId="0" applyNumberFormat="1" applyFont="1" applyFill="1" applyBorder="1" applyAlignment="1">
      <alignment vertical="center" shrinkToFit="1"/>
    </xf>
    <xf numFmtId="178" fontId="15" fillId="2" borderId="33" xfId="0" applyNumberFormat="1" applyFont="1" applyFill="1" applyBorder="1" applyAlignment="1">
      <alignment vertical="center" shrinkToFit="1"/>
    </xf>
    <xf numFmtId="178" fontId="15" fillId="2" borderId="21" xfId="0" applyNumberFormat="1" applyFont="1" applyFill="1" applyBorder="1" applyAlignment="1">
      <alignment vertical="center" shrinkToFit="1"/>
    </xf>
    <xf numFmtId="178" fontId="15" fillId="2" borderId="8" xfId="0" applyNumberFormat="1" applyFont="1" applyFill="1" applyBorder="1" applyAlignment="1">
      <alignment vertical="center" shrinkToFit="1"/>
    </xf>
    <xf numFmtId="178" fontId="15" fillId="0" borderId="7" xfId="0" applyNumberFormat="1" applyFont="1" applyBorder="1" applyAlignment="1">
      <alignment vertical="center" shrinkToFit="1"/>
    </xf>
    <xf numFmtId="178" fontId="15" fillId="2" borderId="1" xfId="0" applyNumberFormat="1" applyFont="1" applyFill="1" applyBorder="1" applyAlignment="1">
      <alignment vertical="center" shrinkToFit="1"/>
    </xf>
    <xf numFmtId="178" fontId="15" fillId="2" borderId="7" xfId="0" applyNumberFormat="1" applyFont="1" applyFill="1" applyBorder="1" applyAlignment="1">
      <alignment vertical="center" shrinkToFit="1"/>
    </xf>
    <xf numFmtId="178" fontId="15" fillId="2" borderId="49" xfId="0" applyNumberFormat="1" applyFont="1" applyFill="1" applyBorder="1" applyAlignment="1">
      <alignment vertical="center" shrinkToFit="1"/>
    </xf>
    <xf numFmtId="0" fontId="15" fillId="3" borderId="41" xfId="0" applyFont="1" applyFill="1" applyBorder="1" applyAlignment="1">
      <alignment horizontal="center" vertical="center"/>
    </xf>
    <xf numFmtId="177" fontId="15" fillId="0" borderId="2" xfId="0" applyNumberFormat="1" applyFont="1" applyBorder="1" applyAlignment="1">
      <alignment horizontal="center" vertical="center"/>
    </xf>
    <xf numFmtId="178" fontId="15" fillId="2" borderId="27" xfId="0" applyNumberFormat="1" applyFont="1" applyFill="1" applyBorder="1" applyAlignment="1">
      <alignment vertical="center" shrinkToFit="1"/>
    </xf>
    <xf numFmtId="0" fontId="15" fillId="3" borderId="2" xfId="0" applyFont="1" applyFill="1" applyBorder="1" applyAlignment="1">
      <alignment horizontal="center" vertical="center"/>
    </xf>
    <xf numFmtId="0" fontId="15" fillId="3" borderId="3" xfId="0" applyFont="1" applyFill="1" applyBorder="1" applyAlignment="1">
      <alignment horizontal="left" vertical="center"/>
    </xf>
    <xf numFmtId="0" fontId="16" fillId="3" borderId="3" xfId="0" applyFont="1" applyFill="1" applyBorder="1" applyAlignment="1">
      <alignment horizontal="center" vertical="center"/>
    </xf>
    <xf numFmtId="177" fontId="15" fillId="0" borderId="20" xfId="0" applyNumberFormat="1" applyFont="1" applyBorder="1" applyAlignment="1">
      <alignment horizontal="center" vertical="center"/>
    </xf>
    <xf numFmtId="0" fontId="15" fillId="0" borderId="16" xfId="0" applyFont="1" applyBorder="1" applyAlignment="1">
      <alignment horizontal="center" vertical="center"/>
    </xf>
    <xf numFmtId="0" fontId="15" fillId="0" borderId="38" xfId="0" applyFont="1" applyBorder="1" applyAlignment="1">
      <alignment horizontal="center" vertical="center"/>
    </xf>
    <xf numFmtId="178" fontId="15" fillId="0" borderId="22" xfId="0" applyNumberFormat="1" applyFont="1" applyBorder="1" applyAlignment="1">
      <alignment horizontal="center" vertical="center"/>
    </xf>
    <xf numFmtId="178" fontId="15" fillId="2" borderId="22" xfId="0" applyNumberFormat="1" applyFont="1" applyFill="1" applyBorder="1" applyAlignment="1">
      <alignment horizontal="center" vertical="center"/>
    </xf>
    <xf numFmtId="178" fontId="15" fillId="0" borderId="6" xfId="0" applyNumberFormat="1" applyFont="1" applyBorder="1" applyAlignment="1">
      <alignment horizontal="center" vertical="center"/>
    </xf>
    <xf numFmtId="178" fontId="15" fillId="2" borderId="6" xfId="0" applyNumberFormat="1" applyFont="1" applyFill="1" applyBorder="1" applyAlignment="1">
      <alignment horizontal="center" vertical="center"/>
    </xf>
    <xf numFmtId="178" fontId="15" fillId="0" borderId="23" xfId="0" applyNumberFormat="1" applyFont="1" applyBorder="1" applyAlignment="1">
      <alignment horizontal="center" vertical="center"/>
    </xf>
    <xf numFmtId="178" fontId="15" fillId="2" borderId="23" xfId="0" applyNumberFormat="1" applyFont="1" applyFill="1" applyBorder="1" applyAlignment="1">
      <alignment horizontal="center" vertical="center"/>
    </xf>
    <xf numFmtId="0" fontId="9" fillId="0" borderId="0" xfId="0" applyFont="1" applyFill="1" applyAlignment="1"/>
    <xf numFmtId="0" fontId="9" fillId="0" borderId="0" xfId="0" applyFont="1" applyFill="1" applyBorder="1" applyAlignment="1"/>
    <xf numFmtId="0" fontId="9" fillId="0" borderId="0" xfId="0" applyFont="1" applyFill="1"/>
    <xf numFmtId="0" fontId="15" fillId="5" borderId="5" xfId="0" applyNumberFormat="1" applyFont="1" applyFill="1" applyBorder="1" applyAlignment="1">
      <alignment vertical="center" wrapText="1"/>
    </xf>
    <xf numFmtId="178" fontId="15" fillId="5" borderId="5" xfId="0" applyNumberFormat="1" applyFont="1" applyFill="1" applyBorder="1" applyAlignment="1">
      <alignment vertical="center" shrinkToFit="1"/>
    </xf>
    <xf numFmtId="0" fontId="15" fillId="5" borderId="6" xfId="0" applyNumberFormat="1" applyFont="1" applyFill="1" applyBorder="1" applyAlignment="1">
      <alignment vertical="center" wrapText="1"/>
    </xf>
    <xf numFmtId="178" fontId="15" fillId="5" borderId="6" xfId="0" applyNumberFormat="1" applyFont="1" applyFill="1" applyBorder="1" applyAlignment="1">
      <alignment vertical="center" shrinkToFit="1"/>
    </xf>
    <xf numFmtId="0" fontId="15" fillId="5" borderId="9" xfId="0" applyNumberFormat="1" applyFont="1" applyFill="1" applyBorder="1" applyAlignment="1">
      <alignment vertical="center" wrapText="1"/>
    </xf>
    <xf numFmtId="0" fontId="15" fillId="5" borderId="6" xfId="0" applyFont="1" applyFill="1" applyBorder="1" applyAlignment="1">
      <alignment horizontal="center" vertical="center" wrapText="1"/>
    </xf>
    <xf numFmtId="0" fontId="15" fillId="5" borderId="9" xfId="0" applyFont="1" applyFill="1" applyBorder="1" applyAlignment="1">
      <alignment vertical="center" wrapText="1"/>
    </xf>
    <xf numFmtId="0" fontId="15" fillId="5" borderId="9" xfId="0" applyFont="1" applyFill="1" applyBorder="1" applyAlignment="1">
      <alignment horizontal="center" vertical="center" wrapText="1"/>
    </xf>
    <xf numFmtId="0" fontId="15" fillId="5" borderId="6" xfId="0" applyFont="1" applyFill="1" applyBorder="1" applyAlignment="1">
      <alignment horizontal="center" vertical="center"/>
    </xf>
    <xf numFmtId="0" fontId="15" fillId="5" borderId="31" xfId="0" applyFont="1" applyFill="1" applyBorder="1" applyAlignment="1">
      <alignment horizontal="center" vertical="center"/>
    </xf>
    <xf numFmtId="0" fontId="15" fillId="5" borderId="19" xfId="0" applyNumberFormat="1" applyFont="1" applyFill="1" applyBorder="1" applyAlignment="1">
      <alignment vertical="center" wrapText="1"/>
    </xf>
    <xf numFmtId="0" fontId="15" fillId="5" borderId="5" xfId="0" applyFont="1" applyFill="1" applyBorder="1" applyAlignment="1">
      <alignment horizontal="center" vertical="center" wrapText="1"/>
    </xf>
    <xf numFmtId="0" fontId="15" fillId="5" borderId="19" xfId="0" applyFont="1" applyFill="1" applyBorder="1" applyAlignment="1">
      <alignment vertical="center" wrapText="1"/>
    </xf>
    <xf numFmtId="0" fontId="15" fillId="5" borderId="19" xfId="0" applyFont="1" applyFill="1" applyBorder="1" applyAlignment="1">
      <alignment horizontal="center" vertical="center" wrapText="1"/>
    </xf>
    <xf numFmtId="177" fontId="15" fillId="5" borderId="2" xfId="0" applyNumberFormat="1" applyFont="1" applyFill="1" applyBorder="1" applyAlignment="1">
      <alignment horizontal="center" vertical="center"/>
    </xf>
    <xf numFmtId="177" fontId="15" fillId="5" borderId="50" xfId="0" applyNumberFormat="1" applyFont="1" applyFill="1" applyBorder="1" applyAlignment="1">
      <alignment horizontal="center" vertical="center"/>
    </xf>
    <xf numFmtId="0" fontId="15" fillId="5" borderId="25" xfId="0" applyNumberFormat="1" applyFont="1" applyFill="1" applyBorder="1" applyAlignment="1">
      <alignment vertical="center" wrapText="1"/>
    </xf>
    <xf numFmtId="178" fontId="15" fillId="5" borderId="25" xfId="0" applyNumberFormat="1" applyFont="1" applyFill="1" applyBorder="1" applyAlignment="1">
      <alignment vertical="center" shrinkToFit="1"/>
    </xf>
    <xf numFmtId="177" fontId="15" fillId="5" borderId="29" xfId="0" applyNumberFormat="1" applyFont="1" applyFill="1" applyBorder="1" applyAlignment="1">
      <alignment horizontal="center" vertical="center"/>
    </xf>
    <xf numFmtId="0" fontId="15" fillId="5" borderId="27" xfId="0" applyNumberFormat="1" applyFont="1" applyFill="1" applyBorder="1" applyAlignment="1">
      <alignment vertical="center" wrapText="1"/>
    </xf>
    <xf numFmtId="178" fontId="15" fillId="5" borderId="27" xfId="0" applyNumberFormat="1" applyFont="1" applyFill="1" applyBorder="1" applyAlignment="1">
      <alignment vertical="center" shrinkToFit="1"/>
    </xf>
    <xf numFmtId="0" fontId="15" fillId="5" borderId="48" xfId="0" applyNumberFormat="1" applyFont="1" applyFill="1" applyBorder="1" applyAlignment="1">
      <alignment vertical="center" wrapText="1"/>
    </xf>
    <xf numFmtId="0" fontId="15" fillId="5" borderId="37" xfId="0" applyNumberFormat="1" applyFont="1" applyFill="1" applyBorder="1" applyAlignment="1">
      <alignment vertical="center" wrapText="1"/>
    </xf>
    <xf numFmtId="0" fontId="15" fillId="5" borderId="37" xfId="0" applyFont="1" applyFill="1" applyBorder="1" applyAlignment="1">
      <alignment horizontal="center" vertical="center" wrapText="1"/>
    </xf>
    <xf numFmtId="177" fontId="9" fillId="5" borderId="34" xfId="0" applyNumberFormat="1" applyFont="1" applyFill="1" applyBorder="1" applyAlignment="1">
      <alignment horizontal="center" vertical="center"/>
    </xf>
    <xf numFmtId="0" fontId="9" fillId="5" borderId="36" xfId="0" applyNumberFormat="1" applyFont="1" applyFill="1" applyBorder="1" applyAlignment="1">
      <alignment vertical="center" wrapText="1"/>
    </xf>
    <xf numFmtId="0" fontId="9" fillId="5" borderId="35" xfId="0" applyFont="1" applyFill="1" applyBorder="1" applyAlignment="1">
      <alignment vertical="center" wrapText="1"/>
    </xf>
    <xf numFmtId="0" fontId="9" fillId="5" borderId="41" xfId="0" applyNumberFormat="1" applyFont="1" applyFill="1" applyBorder="1" applyAlignment="1">
      <alignment horizontal="center" vertical="center" wrapText="1"/>
    </xf>
    <xf numFmtId="0" fontId="9" fillId="5" borderId="51" xfId="0" applyNumberFormat="1" applyFont="1" applyFill="1" applyBorder="1" applyAlignment="1">
      <alignment horizontal="center" vertical="center" wrapText="1"/>
    </xf>
    <xf numFmtId="0" fontId="9" fillId="5" borderId="40" xfId="0" applyNumberFormat="1" applyFont="1" applyFill="1" applyBorder="1" applyAlignment="1">
      <alignment horizontal="center" vertical="center" wrapText="1"/>
    </xf>
    <xf numFmtId="177" fontId="9" fillId="5" borderId="2" xfId="0" applyNumberFormat="1" applyFont="1" applyFill="1" applyBorder="1" applyAlignment="1">
      <alignment horizontal="center" vertical="center"/>
    </xf>
    <xf numFmtId="0" fontId="9" fillId="5" borderId="6" xfId="0" applyNumberFormat="1" applyFont="1" applyFill="1" applyBorder="1" applyAlignment="1">
      <alignment vertical="center" wrapText="1"/>
    </xf>
    <xf numFmtId="0" fontId="9" fillId="5" borderId="3" xfId="0" applyFont="1" applyFill="1" applyBorder="1" applyAlignment="1">
      <alignment vertical="center" wrapText="1"/>
    </xf>
    <xf numFmtId="0" fontId="9" fillId="5" borderId="9" xfId="0" quotePrefix="1" applyNumberFormat="1" applyFont="1" applyFill="1" applyBorder="1" applyAlignment="1">
      <alignment horizontal="center" vertical="center" wrapText="1"/>
    </xf>
    <xf numFmtId="0" fontId="9" fillId="5" borderId="11" xfId="0" quotePrefix="1" applyNumberFormat="1" applyFont="1" applyFill="1" applyBorder="1" applyAlignment="1">
      <alignment horizontal="center" vertical="center" wrapText="1"/>
    </xf>
    <xf numFmtId="0" fontId="9" fillId="5" borderId="13" xfId="0" applyNumberFormat="1" applyFont="1" applyFill="1" applyBorder="1" applyAlignment="1">
      <alignment horizontal="center" vertical="center" wrapText="1"/>
    </xf>
    <xf numFmtId="0" fontId="9" fillId="5" borderId="9" xfId="0" applyNumberFormat="1" applyFont="1" applyFill="1" applyBorder="1" applyAlignment="1">
      <alignment horizontal="center" vertical="center" wrapText="1"/>
    </xf>
    <xf numFmtId="0" fontId="9" fillId="5" borderId="11" xfId="0" applyNumberFormat="1" applyFont="1" applyFill="1" applyBorder="1" applyAlignment="1">
      <alignment horizontal="center" vertical="center" wrapText="1"/>
    </xf>
    <xf numFmtId="0" fontId="9" fillId="0" borderId="0" xfId="0" applyFont="1" applyAlignment="1">
      <alignment horizontal="left" vertical="center"/>
    </xf>
    <xf numFmtId="0" fontId="9" fillId="5" borderId="36" xfId="0" applyNumberFormat="1" applyFont="1" applyFill="1" applyBorder="1" applyAlignment="1">
      <alignment horizontal="left" vertical="center" wrapText="1"/>
    </xf>
    <xf numFmtId="0" fontId="9" fillId="5" borderId="6" xfId="0" applyNumberFormat="1" applyFont="1" applyFill="1" applyBorder="1" applyAlignment="1">
      <alignment horizontal="left" vertical="center" wrapText="1"/>
    </xf>
    <xf numFmtId="0" fontId="9" fillId="0" borderId="6" xfId="0" applyNumberFormat="1" applyFont="1" applyBorder="1" applyAlignment="1">
      <alignment horizontal="left" vertical="center" wrapText="1"/>
    </xf>
    <xf numFmtId="0" fontId="9" fillId="0" borderId="8" xfId="0" applyNumberFormat="1" applyFont="1" applyBorder="1" applyAlignment="1">
      <alignment horizontal="left" vertical="center" wrapText="1"/>
    </xf>
    <xf numFmtId="0" fontId="9" fillId="0" borderId="5" xfId="0" applyNumberFormat="1" applyFont="1" applyBorder="1" applyAlignment="1">
      <alignment horizontal="left" vertical="center"/>
    </xf>
    <xf numFmtId="0" fontId="9" fillId="0" borderId="6" xfId="0" applyNumberFormat="1" applyFont="1" applyBorder="1" applyAlignment="1">
      <alignment horizontal="left" vertical="center"/>
    </xf>
    <xf numFmtId="0" fontId="9" fillId="0" borderId="7" xfId="0" applyNumberFormat="1" applyFont="1" applyBorder="1" applyAlignment="1">
      <alignment horizontal="left" vertical="center"/>
    </xf>
    <xf numFmtId="0" fontId="9" fillId="0" borderId="0" xfId="0" applyNumberFormat="1" applyFont="1" applyBorder="1" applyAlignment="1">
      <alignment horizontal="left" vertical="center"/>
    </xf>
    <xf numFmtId="0" fontId="9" fillId="0" borderId="0" xfId="0" applyFont="1" applyBorder="1" applyAlignment="1">
      <alignment horizontal="left" vertical="center"/>
    </xf>
    <xf numFmtId="0" fontId="9" fillId="5" borderId="6" xfId="0" applyNumberFormat="1" applyFont="1" applyFill="1" applyBorder="1" applyAlignment="1">
      <alignment horizontal="left" vertical="center" wrapText="1" shrinkToFit="1"/>
    </xf>
    <xf numFmtId="0" fontId="9" fillId="0" borderId="6" xfId="0" applyNumberFormat="1" applyFont="1" applyBorder="1" applyAlignment="1">
      <alignment horizontal="left" vertical="center" wrapText="1" shrinkToFit="1"/>
    </xf>
    <xf numFmtId="0" fontId="9" fillId="0" borderId="8" xfId="0" applyNumberFormat="1" applyFont="1" applyBorder="1" applyAlignment="1">
      <alignment horizontal="left" vertical="center" wrapText="1" shrinkToFit="1"/>
    </xf>
    <xf numFmtId="0" fontId="9" fillId="5" borderId="36" xfId="0" applyNumberFormat="1" applyFont="1" applyFill="1" applyBorder="1" applyAlignment="1">
      <alignment horizontal="left" vertical="center" wrapText="1" shrinkToFit="1"/>
    </xf>
    <xf numFmtId="3" fontId="15" fillId="2" borderId="25" xfId="0" applyNumberFormat="1" applyFont="1" applyFill="1" applyBorder="1" applyAlignment="1">
      <alignment horizontal="left" vertical="top" wrapText="1"/>
    </xf>
    <xf numFmtId="3" fontId="15" fillId="2" borderId="6" xfId="0" applyNumberFormat="1" applyFont="1" applyFill="1" applyBorder="1" applyAlignment="1">
      <alignment horizontal="left" vertical="top" wrapText="1"/>
    </xf>
    <xf numFmtId="3" fontId="15" fillId="2" borderId="27" xfId="0" applyNumberFormat="1" applyFont="1" applyFill="1" applyBorder="1" applyAlignment="1">
      <alignment horizontal="left" vertical="top" wrapText="1"/>
    </xf>
    <xf numFmtId="0" fontId="15" fillId="3" borderId="3" xfId="0" applyFont="1" applyFill="1" applyBorder="1" applyAlignment="1">
      <alignment horizontal="left" vertical="top" wrapText="1"/>
    </xf>
    <xf numFmtId="3" fontId="15" fillId="2" borderId="16" xfId="0" applyNumberFormat="1" applyFont="1" applyFill="1" applyBorder="1" applyAlignment="1">
      <alignment horizontal="left" vertical="top" wrapText="1"/>
    </xf>
    <xf numFmtId="178" fontId="20" fillId="5" borderId="36" xfId="0" applyNumberFormat="1" applyFont="1" applyFill="1" applyBorder="1" applyAlignment="1">
      <alignment vertical="center" shrinkToFit="1"/>
    </xf>
    <xf numFmtId="178" fontId="20" fillId="5" borderId="5" xfId="0" applyNumberFormat="1" applyFont="1" applyFill="1" applyBorder="1" applyAlignment="1">
      <alignment vertical="center" shrinkToFit="1"/>
    </xf>
    <xf numFmtId="178" fontId="20" fillId="5" borderId="0" xfId="0" applyNumberFormat="1" applyFont="1" applyFill="1" applyBorder="1" applyAlignment="1">
      <alignment vertical="center" shrinkToFit="1"/>
    </xf>
    <xf numFmtId="178" fontId="20" fillId="5" borderId="6" xfId="0" applyNumberFormat="1" applyFont="1" applyFill="1" applyBorder="1" applyAlignment="1">
      <alignment vertical="center" shrinkToFit="1"/>
    </xf>
    <xf numFmtId="178" fontId="20" fillId="5" borderId="3" xfId="0" applyNumberFormat="1" applyFont="1" applyFill="1" applyBorder="1" applyAlignment="1">
      <alignment vertical="center" shrinkToFit="1"/>
    </xf>
    <xf numFmtId="178" fontId="20" fillId="0" borderId="6" xfId="0" applyNumberFormat="1" applyFont="1" applyBorder="1" applyAlignment="1">
      <alignment vertical="center" shrinkToFit="1"/>
    </xf>
    <xf numFmtId="178" fontId="20" fillId="2" borderId="6" xfId="0" applyNumberFormat="1" applyFont="1" applyFill="1" applyBorder="1" applyAlignment="1">
      <alignment vertical="center" shrinkToFit="1"/>
    </xf>
    <xf numFmtId="178" fontId="20" fillId="0" borderId="8" xfId="0" applyNumberFormat="1" applyFont="1" applyBorder="1" applyAlignment="1">
      <alignment vertical="center" shrinkToFit="1"/>
    </xf>
    <xf numFmtId="178" fontId="20" fillId="2" borderId="8" xfId="0" applyNumberFormat="1" applyFont="1" applyFill="1" applyBorder="1" applyAlignment="1">
      <alignment vertical="center" shrinkToFit="1"/>
    </xf>
    <xf numFmtId="0" fontId="15" fillId="5" borderId="27" xfId="0" applyFont="1" applyFill="1" applyBorder="1" applyAlignment="1">
      <alignment vertical="center" wrapText="1"/>
    </xf>
    <xf numFmtId="0" fontId="15" fillId="0" borderId="9" xfId="0" applyFont="1" applyFill="1" applyBorder="1" applyAlignment="1">
      <alignment horizontal="center" vertical="center" wrapText="1"/>
    </xf>
    <xf numFmtId="0" fontId="9" fillId="5" borderId="9" xfId="0" applyFont="1" applyFill="1" applyBorder="1" applyAlignment="1">
      <alignment vertical="center" wrapText="1"/>
    </xf>
    <xf numFmtId="0" fontId="9" fillId="5" borderId="28" xfId="0" applyFont="1" applyFill="1" applyBorder="1" applyAlignment="1">
      <alignment vertical="center" wrapText="1"/>
    </xf>
    <xf numFmtId="0" fontId="9" fillId="5" borderId="28" xfId="0" applyFont="1" applyFill="1" applyBorder="1" applyAlignment="1">
      <alignment horizontal="center" vertical="center" wrapText="1"/>
    </xf>
    <xf numFmtId="177" fontId="0" fillId="5" borderId="3" xfId="0" applyNumberFormat="1" applyFont="1" applyFill="1" applyBorder="1" applyAlignment="1" applyProtection="1">
      <alignment vertical="center" wrapText="1"/>
      <protection locked="0"/>
    </xf>
    <xf numFmtId="181" fontId="0" fillId="5" borderId="11" xfId="0" applyNumberFormat="1" applyFont="1" applyFill="1" applyBorder="1" applyAlignment="1" applyProtection="1">
      <alignment vertical="center" wrapText="1"/>
      <protection locked="0"/>
    </xf>
    <xf numFmtId="0" fontId="9" fillId="0" borderId="9" xfId="0" applyFont="1" applyFill="1" applyBorder="1" applyAlignment="1">
      <alignment vertical="center" wrapText="1"/>
    </xf>
    <xf numFmtId="0" fontId="9" fillId="0" borderId="28" xfId="0" applyFont="1" applyFill="1" applyBorder="1" applyAlignment="1">
      <alignment vertical="center" wrapText="1"/>
    </xf>
    <xf numFmtId="0" fontId="9" fillId="0" borderId="28"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81" fontId="0" fillId="0" borderId="11" xfId="0" applyNumberFormat="1" applyFont="1" applyFill="1" applyBorder="1" applyAlignment="1" applyProtection="1">
      <alignment vertical="center" wrapText="1"/>
      <protection locked="0"/>
    </xf>
    <xf numFmtId="0" fontId="15" fillId="0" borderId="27" xfId="0" applyFont="1" applyFill="1" applyBorder="1" applyAlignment="1">
      <alignment vertical="center" wrapText="1"/>
    </xf>
    <xf numFmtId="177" fontId="21" fillId="0" borderId="0" xfId="0" applyNumberFormat="1" applyFont="1" applyFill="1" applyBorder="1" applyAlignment="1" applyProtection="1">
      <alignment vertical="center" wrapText="1"/>
      <protection locked="0"/>
    </xf>
    <xf numFmtId="0" fontId="11" fillId="0" borderId="1" xfId="0" applyFont="1" applyBorder="1" applyAlignment="1">
      <alignment vertical="center"/>
    </xf>
    <xf numFmtId="0" fontId="15" fillId="0" borderId="3" xfId="0" applyFont="1" applyFill="1" applyBorder="1" applyAlignment="1">
      <alignment horizontal="center" vertical="center"/>
    </xf>
    <xf numFmtId="0" fontId="15" fillId="0" borderId="13" xfId="0" applyFont="1" applyFill="1" applyBorder="1" applyAlignment="1">
      <alignment horizontal="center" vertical="center"/>
    </xf>
    <xf numFmtId="0" fontId="9" fillId="0" borderId="0" xfId="0" applyFont="1" applyAlignment="1">
      <alignment vertical="center"/>
    </xf>
    <xf numFmtId="0" fontId="13" fillId="0" borderId="0" xfId="0" applyFont="1" applyBorder="1" applyAlignment="1">
      <alignment horizontal="center"/>
    </xf>
    <xf numFmtId="0" fontId="9" fillId="0" borderId="1" xfId="0" applyFont="1" applyBorder="1" applyAlignment="1">
      <alignment horizontal="right"/>
    </xf>
    <xf numFmtId="0" fontId="15" fillId="4" borderId="33"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6" fillId="4" borderId="66" xfId="0" applyFont="1" applyFill="1" applyBorder="1" applyAlignment="1">
      <alignment horizontal="center" vertical="center" wrapText="1"/>
    </xf>
    <xf numFmtId="177" fontId="15" fillId="0" borderId="43" xfId="0" applyNumberFormat="1" applyFont="1" applyBorder="1" applyAlignment="1">
      <alignment horizontal="center" vertical="center"/>
    </xf>
    <xf numFmtId="177" fontId="15" fillId="0" borderId="26" xfId="0" applyNumberFormat="1" applyFont="1" applyBorder="1" applyAlignment="1">
      <alignment horizontal="center" vertical="center"/>
    </xf>
    <xf numFmtId="177" fontId="15" fillId="0" borderId="45" xfId="0" applyNumberFormat="1" applyFont="1" applyBorder="1" applyAlignment="1">
      <alignment horizontal="center" vertical="center"/>
    </xf>
    <xf numFmtId="0" fontId="15" fillId="2" borderId="17"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8" xfId="0" applyFont="1" applyFill="1" applyBorder="1" applyAlignment="1">
      <alignment horizontal="center" vertical="center"/>
    </xf>
    <xf numFmtId="177" fontId="15" fillId="0" borderId="12" xfId="0" applyNumberFormat="1" applyFont="1" applyBorder="1" applyAlignment="1">
      <alignment horizontal="center" vertical="center"/>
    </xf>
    <xf numFmtId="0" fontId="0" fillId="0" borderId="0" xfId="0" applyFont="1" applyBorder="1" applyAlignment="1"/>
    <xf numFmtId="177" fontId="9" fillId="0" borderId="0" xfId="0" applyNumberFormat="1" applyFont="1" applyBorder="1" applyAlignment="1">
      <alignment horizontal="center" vertical="center"/>
    </xf>
    <xf numFmtId="49" fontId="15" fillId="5" borderId="24" xfId="0" applyNumberFormat="1" applyFont="1" applyFill="1" applyBorder="1" applyAlignment="1">
      <alignment horizontal="center" vertical="center"/>
    </xf>
    <xf numFmtId="0" fontId="15" fillId="2" borderId="5" xfId="0" applyNumberFormat="1" applyFont="1" applyFill="1" applyBorder="1" applyAlignment="1">
      <alignment vertical="center" shrinkToFit="1"/>
    </xf>
    <xf numFmtId="0" fontId="15" fillId="2" borderId="5" xfId="0" applyNumberFormat="1" applyFont="1" applyFill="1" applyBorder="1" applyAlignment="1">
      <alignment horizontal="center" vertical="center" wrapText="1"/>
    </xf>
    <xf numFmtId="0" fontId="15" fillId="2" borderId="5" xfId="0" applyNumberFormat="1" applyFont="1" applyFill="1" applyBorder="1" applyAlignment="1">
      <alignment vertical="center" wrapText="1"/>
    </xf>
    <xf numFmtId="0" fontId="41" fillId="5" borderId="9" xfId="0" applyNumberFormat="1" applyFont="1" applyFill="1" applyBorder="1" applyAlignment="1">
      <alignment vertical="center" wrapText="1"/>
    </xf>
    <xf numFmtId="49" fontId="15" fillId="3" borderId="2" xfId="0" applyNumberFormat="1" applyFont="1" applyFill="1" applyBorder="1" applyAlignment="1">
      <alignment horizontal="center" vertical="center"/>
    </xf>
    <xf numFmtId="49" fontId="15" fillId="0" borderId="2" xfId="0" applyNumberFormat="1" applyFont="1" applyBorder="1" applyAlignment="1">
      <alignment horizontal="center" vertical="center"/>
    </xf>
    <xf numFmtId="0" fontId="0" fillId="0" borderId="61" xfId="0" applyBorder="1" applyAlignment="1">
      <alignment horizontal="center" vertical="center"/>
    </xf>
    <xf numFmtId="0" fontId="0" fillId="0" borderId="56" xfId="0" applyBorder="1" applyAlignment="1">
      <alignment horizontal="center" vertical="center"/>
    </xf>
    <xf numFmtId="0" fontId="0" fillId="0" borderId="62" xfId="0" applyBorder="1" applyAlignment="1">
      <alignment horizontal="center" vertical="center"/>
    </xf>
    <xf numFmtId="0" fontId="0" fillId="0" borderId="55" xfId="0" applyBorder="1" applyAlignment="1">
      <alignment horizontal="center" vertical="center"/>
    </xf>
    <xf numFmtId="0" fontId="0" fillId="0" borderId="57" xfId="0" applyBorder="1" applyAlignment="1">
      <alignment horizontal="center" vertical="center"/>
    </xf>
    <xf numFmtId="177" fontId="9" fillId="0" borderId="0" xfId="0" applyNumberFormat="1" applyFont="1" applyFill="1" applyBorder="1" applyAlignment="1"/>
    <xf numFmtId="177" fontId="9" fillId="0" borderId="0" xfId="0" applyNumberFormat="1" applyFont="1" applyFill="1" applyBorder="1" applyAlignment="1">
      <alignment horizontal="left"/>
    </xf>
    <xf numFmtId="0" fontId="44" fillId="5" borderId="9" xfId="0" applyNumberFormat="1" applyFont="1" applyFill="1" applyBorder="1" applyAlignment="1">
      <alignment vertical="center" wrapText="1"/>
    </xf>
    <xf numFmtId="177" fontId="9" fillId="0" borderId="2" xfId="0" applyNumberFormat="1" applyFont="1" applyFill="1" applyBorder="1" applyAlignment="1">
      <alignment horizontal="center" vertical="center"/>
    </xf>
    <xf numFmtId="0" fontId="46" fillId="0" borderId="9" xfId="0" applyNumberFormat="1" applyFont="1" applyFill="1" applyBorder="1" applyAlignment="1">
      <alignment horizontal="left" vertical="center" wrapText="1"/>
    </xf>
    <xf numFmtId="0" fontId="46" fillId="0" borderId="9" xfId="0" applyFont="1" applyFill="1" applyBorder="1" applyAlignment="1">
      <alignment horizontal="left" vertical="center" wrapText="1"/>
    </xf>
    <xf numFmtId="0" fontId="46" fillId="0" borderId="9" xfId="0" applyFont="1" applyFill="1" applyBorder="1" applyAlignment="1">
      <alignment vertical="center" wrapText="1"/>
    </xf>
    <xf numFmtId="0" fontId="46" fillId="0" borderId="28" xfId="0" applyFont="1" applyFill="1" applyBorder="1" applyAlignment="1">
      <alignment vertical="center" shrinkToFit="1"/>
    </xf>
    <xf numFmtId="0" fontId="46" fillId="0" borderId="28" xfId="0" applyNumberFormat="1" applyFont="1" applyFill="1" applyBorder="1" applyAlignment="1">
      <alignment horizontal="center" vertical="center" shrinkToFit="1"/>
    </xf>
    <xf numFmtId="177" fontId="30" fillId="0" borderId="3" xfId="0" applyNumberFormat="1" applyFont="1" applyFill="1" applyBorder="1" applyAlignment="1" applyProtection="1">
      <alignment vertical="center" shrinkToFit="1"/>
      <protection locked="0"/>
    </xf>
    <xf numFmtId="0" fontId="46" fillId="0" borderId="28" xfId="0" applyNumberFormat="1" applyFont="1" applyFill="1" applyBorder="1" applyAlignment="1">
      <alignment horizontal="center" vertical="center" wrapText="1"/>
    </xf>
    <xf numFmtId="181" fontId="30" fillId="0" borderId="11" xfId="0" applyNumberFormat="1" applyFont="1" applyFill="1" applyBorder="1" applyAlignment="1" applyProtection="1">
      <alignment vertical="center" wrapText="1"/>
      <protection locked="0"/>
    </xf>
    <xf numFmtId="0" fontId="47" fillId="0" borderId="27" xfId="0" applyFont="1" applyFill="1" applyBorder="1" applyAlignment="1">
      <alignment horizontal="center" vertical="center" wrapText="1"/>
    </xf>
    <xf numFmtId="0" fontId="46" fillId="0" borderId="6" xfId="0" applyNumberFormat="1" applyFont="1" applyFill="1" applyBorder="1" applyAlignment="1">
      <alignment horizontal="center" vertical="center"/>
    </xf>
    <xf numFmtId="0" fontId="46" fillId="0" borderId="31" xfId="0" applyFont="1" applyFill="1" applyBorder="1" applyAlignment="1">
      <alignment horizontal="center" vertical="center"/>
    </xf>
    <xf numFmtId="0" fontId="48" fillId="0" borderId="0" xfId="0" applyFont="1" applyFill="1"/>
    <xf numFmtId="0" fontId="46" fillId="0" borderId="6" xfId="0" applyNumberFormat="1" applyFont="1" applyFill="1" applyBorder="1" applyAlignment="1">
      <alignment vertical="center" wrapText="1" shrinkToFit="1"/>
    </xf>
    <xf numFmtId="3" fontId="46" fillId="0" borderId="6" xfId="0" applyNumberFormat="1" applyFont="1" applyFill="1" applyBorder="1" applyAlignment="1">
      <alignment horizontal="center" vertical="center" wrapText="1"/>
    </xf>
    <xf numFmtId="3" fontId="30" fillId="0" borderId="6" xfId="0" applyNumberFormat="1" applyFont="1" applyFill="1" applyBorder="1" applyAlignment="1">
      <alignment vertical="center" wrapText="1"/>
    </xf>
    <xf numFmtId="178" fontId="46" fillId="0" borderId="3" xfId="2" applyNumberFormat="1" applyFont="1" applyFill="1" applyBorder="1" applyAlignment="1">
      <alignment vertical="center" shrinkToFit="1"/>
    </xf>
    <xf numFmtId="178" fontId="46" fillId="0" borderId="9" xfId="0" applyNumberFormat="1" applyFont="1" applyFill="1" applyBorder="1" applyAlignment="1">
      <alignment horizontal="right" vertical="center" shrinkToFit="1"/>
    </xf>
    <xf numFmtId="0" fontId="46" fillId="0" borderId="9" xfId="0" applyNumberFormat="1" applyFont="1" applyFill="1" applyBorder="1" applyAlignment="1">
      <alignment horizontal="center" vertical="center" wrapText="1"/>
    </xf>
    <xf numFmtId="0" fontId="46" fillId="0" borderId="19" xfId="0" applyNumberFormat="1" applyFont="1" applyFill="1" applyBorder="1" applyAlignment="1">
      <alignment horizontal="center" vertical="center" wrapText="1"/>
    </xf>
    <xf numFmtId="0" fontId="48" fillId="0" borderId="9" xfId="0" applyFont="1" applyFill="1" applyBorder="1" applyAlignment="1">
      <alignment vertical="center" wrapText="1"/>
    </xf>
    <xf numFmtId="0" fontId="48" fillId="0" borderId="28" xfId="0" applyFont="1" applyFill="1" applyBorder="1" applyAlignment="1">
      <alignment vertical="center" wrapText="1"/>
    </xf>
    <xf numFmtId="0" fontId="48" fillId="0" borderId="28" xfId="0" applyFont="1" applyFill="1" applyBorder="1" applyAlignment="1">
      <alignment horizontal="center" vertical="center" wrapText="1"/>
    </xf>
    <xf numFmtId="177" fontId="49" fillId="0" borderId="3" xfId="0" applyNumberFormat="1" applyFont="1" applyFill="1" applyBorder="1" applyAlignment="1" applyProtection="1">
      <alignment vertical="center" wrapText="1"/>
      <protection locked="0"/>
    </xf>
    <xf numFmtId="181" fontId="49" fillId="0" borderId="11" xfId="0" applyNumberFormat="1" applyFont="1" applyFill="1" applyBorder="1" applyAlignment="1" applyProtection="1">
      <alignment vertical="center" wrapText="1"/>
      <protection locked="0"/>
    </xf>
    <xf numFmtId="0" fontId="47" fillId="0" borderId="27" xfId="0" applyFont="1" applyFill="1" applyBorder="1" applyAlignment="1">
      <alignment vertical="center" wrapText="1"/>
    </xf>
    <xf numFmtId="178" fontId="46" fillId="0" borderId="6" xfId="2" applyNumberFormat="1" applyFont="1" applyFill="1" applyBorder="1" applyAlignment="1">
      <alignment vertical="center" shrinkToFit="1"/>
    </xf>
    <xf numFmtId="178" fontId="46" fillId="0" borderId="6" xfId="2" applyNumberFormat="1" applyFont="1" applyFill="1" applyBorder="1" applyAlignment="1">
      <alignment horizontal="right" vertical="center" shrinkToFit="1"/>
    </xf>
    <xf numFmtId="0" fontId="46" fillId="0" borderId="6" xfId="0" applyNumberFormat="1" applyFont="1" applyFill="1" applyBorder="1" applyAlignment="1">
      <alignment horizontal="left" vertical="center" wrapText="1"/>
    </xf>
    <xf numFmtId="178" fontId="46" fillId="0" borderId="6" xfId="0" applyNumberFormat="1" applyFont="1" applyFill="1" applyBorder="1" applyAlignment="1">
      <alignment vertical="center" wrapText="1"/>
    </xf>
    <xf numFmtId="178" fontId="46" fillId="0" borderId="6" xfId="0" applyNumberFormat="1" applyFont="1" applyFill="1" applyBorder="1" applyAlignment="1">
      <alignment horizontal="center" vertical="center" wrapText="1"/>
    </xf>
    <xf numFmtId="178" fontId="30" fillId="0" borderId="6" xfId="0" applyNumberFormat="1" applyFont="1" applyFill="1" applyBorder="1" applyAlignment="1">
      <alignment vertical="center" wrapText="1"/>
    </xf>
    <xf numFmtId="0" fontId="46" fillId="0" borderId="28" xfId="0" applyFont="1" applyFill="1" applyBorder="1" applyAlignment="1">
      <alignment vertical="center" wrapText="1"/>
    </xf>
    <xf numFmtId="0" fontId="46" fillId="0" borderId="28" xfId="0" applyFont="1" applyFill="1" applyBorder="1" applyAlignment="1">
      <alignment horizontal="center" vertical="center" wrapText="1"/>
    </xf>
    <xf numFmtId="0" fontId="50" fillId="0" borderId="27" xfId="0" applyFont="1" applyFill="1" applyBorder="1" applyAlignment="1">
      <alignment vertical="center" wrapText="1"/>
    </xf>
    <xf numFmtId="178" fontId="46" fillId="0" borderId="6" xfId="0" applyNumberFormat="1" applyFont="1" applyFill="1" applyBorder="1" applyAlignment="1">
      <alignment horizontal="center" vertical="center"/>
    </xf>
    <xf numFmtId="178" fontId="46" fillId="0" borderId="31" xfId="0" applyNumberFormat="1" applyFont="1" applyFill="1" applyBorder="1" applyAlignment="1">
      <alignment horizontal="center" vertical="center"/>
    </xf>
    <xf numFmtId="178" fontId="46" fillId="0" borderId="6" xfId="0" applyNumberFormat="1" applyFont="1" applyFill="1" applyBorder="1" applyAlignment="1">
      <alignment horizontal="left" vertical="center" wrapText="1"/>
    </xf>
    <xf numFmtId="0" fontId="48" fillId="0" borderId="28" xfId="0" applyNumberFormat="1" applyFont="1" applyFill="1" applyBorder="1" applyAlignment="1">
      <alignment horizontal="center" vertical="center" wrapText="1"/>
    </xf>
    <xf numFmtId="0" fontId="48" fillId="0" borderId="9" xfId="0" applyNumberFormat="1" applyFont="1" applyFill="1" applyBorder="1" applyAlignment="1">
      <alignment horizontal="left" vertical="center" wrapText="1"/>
    </xf>
    <xf numFmtId="0" fontId="46" fillId="0" borderId="6" xfId="0" applyNumberFormat="1" applyFont="1" applyFill="1" applyBorder="1" applyAlignment="1">
      <alignment horizontal="center" vertical="center" shrinkToFit="1"/>
    </xf>
    <xf numFmtId="178" fontId="48" fillId="0" borderId="6" xfId="2" applyNumberFormat="1" applyFont="1" applyFill="1" applyBorder="1" applyAlignment="1">
      <alignment vertical="center" shrinkToFit="1"/>
    </xf>
    <xf numFmtId="178" fontId="46" fillId="0" borderId="3" xfId="2" applyNumberFormat="1" applyFont="1" applyFill="1" applyBorder="1" applyAlignment="1">
      <alignment horizontal="right" vertical="center" shrinkToFit="1"/>
    </xf>
    <xf numFmtId="178" fontId="48" fillId="0" borderId="6" xfId="2" applyNumberFormat="1" applyFont="1" applyFill="1" applyBorder="1" applyAlignment="1">
      <alignment horizontal="right" vertical="center" shrinkToFit="1"/>
    </xf>
    <xf numFmtId="3" fontId="46" fillId="0" borderId="6" xfId="2" applyNumberFormat="1" applyFont="1" applyFill="1" applyBorder="1" applyAlignment="1">
      <alignment vertical="center" shrinkToFit="1"/>
    </xf>
    <xf numFmtId="3" fontId="46" fillId="0" borderId="3" xfId="2" applyNumberFormat="1" applyFont="1" applyFill="1" applyBorder="1" applyAlignment="1">
      <alignment vertical="center" shrinkToFit="1"/>
    </xf>
    <xf numFmtId="178" fontId="49" fillId="0" borderId="6" xfId="0" applyNumberFormat="1" applyFont="1" applyFill="1" applyBorder="1" applyAlignment="1">
      <alignment vertical="center" wrapText="1"/>
    </xf>
    <xf numFmtId="178" fontId="46" fillId="0" borderId="6" xfId="0" applyNumberFormat="1" applyFont="1" applyFill="1" applyBorder="1" applyAlignment="1">
      <alignment vertical="center" shrinkToFit="1"/>
    </xf>
    <xf numFmtId="178" fontId="46" fillId="0" borderId="3" xfId="0" applyNumberFormat="1" applyFont="1" applyFill="1" applyBorder="1" applyAlignment="1">
      <alignment vertical="center" shrinkToFit="1"/>
    </xf>
    <xf numFmtId="178" fontId="46" fillId="0" borderId="9" xfId="0" applyNumberFormat="1" applyFont="1" applyFill="1" applyBorder="1" applyAlignment="1">
      <alignment horizontal="left" vertical="center" shrinkToFit="1"/>
    </xf>
    <xf numFmtId="178" fontId="48" fillId="0" borderId="3" xfId="2" applyNumberFormat="1" applyFont="1" applyFill="1" applyBorder="1" applyAlignment="1">
      <alignment vertical="center" shrinkToFit="1"/>
    </xf>
    <xf numFmtId="0" fontId="51" fillId="0" borderId="0" xfId="0" applyFont="1" applyFill="1" applyBorder="1"/>
    <xf numFmtId="0" fontId="48" fillId="0" borderId="0" xfId="0" applyFont="1" applyFill="1" applyBorder="1"/>
    <xf numFmtId="0" fontId="48" fillId="0" borderId="0" xfId="0" applyFont="1" applyFill="1" applyAlignment="1">
      <alignment vertical="center"/>
    </xf>
    <xf numFmtId="177" fontId="53" fillId="0" borderId="0" xfId="0" applyNumberFormat="1" applyFont="1" applyFill="1" applyBorder="1" applyAlignment="1" applyProtection="1">
      <alignment vertical="center" wrapText="1"/>
      <protection locked="0"/>
    </xf>
    <xf numFmtId="0" fontId="54" fillId="0" borderId="1" xfId="0" applyFont="1" applyFill="1" applyBorder="1" applyAlignment="1">
      <alignment vertical="center"/>
    </xf>
    <xf numFmtId="0" fontId="48" fillId="0" borderId="1" xfId="0" applyFont="1" applyFill="1" applyBorder="1"/>
    <xf numFmtId="0" fontId="48" fillId="0" borderId="0" xfId="0" applyFont="1" applyFill="1" applyBorder="1" applyAlignment="1">
      <alignment horizontal="right"/>
    </xf>
    <xf numFmtId="178" fontId="46" fillId="0" borderId="6" xfId="0" applyNumberFormat="1" applyFont="1" applyFill="1" applyBorder="1" applyAlignment="1">
      <alignment horizontal="center" vertical="center" shrinkToFit="1"/>
    </xf>
    <xf numFmtId="178" fontId="46" fillId="0" borderId="2" xfId="0" applyNumberFormat="1" applyFont="1" applyFill="1" applyBorder="1" applyAlignment="1">
      <alignment horizontal="center" vertical="center"/>
    </xf>
    <xf numFmtId="0" fontId="46" fillId="0" borderId="3" xfId="0" applyNumberFormat="1" applyFont="1" applyFill="1" applyBorder="1" applyAlignment="1">
      <alignment vertical="center" wrapText="1" shrinkToFit="1"/>
    </xf>
    <xf numFmtId="178" fontId="46" fillId="0" borderId="3" xfId="0" applyNumberFormat="1" applyFont="1" applyFill="1" applyBorder="1" applyAlignment="1">
      <alignment horizontal="center" vertical="center" wrapText="1"/>
    </xf>
    <xf numFmtId="178" fontId="46" fillId="0" borderId="3" xfId="0" applyNumberFormat="1" applyFont="1" applyFill="1" applyBorder="1" applyAlignment="1">
      <alignment horizontal="right" vertical="center" shrinkToFit="1"/>
    </xf>
    <xf numFmtId="0" fontId="46" fillId="0" borderId="3" xfId="0" applyNumberFormat="1" applyFont="1" applyFill="1" applyBorder="1" applyAlignment="1">
      <alignment vertical="center" wrapText="1"/>
    </xf>
    <xf numFmtId="0" fontId="46" fillId="0" borderId="3" xfId="0" applyNumberFormat="1" applyFont="1" applyFill="1" applyBorder="1" applyAlignment="1">
      <alignment horizontal="left" vertical="center" wrapText="1"/>
    </xf>
    <xf numFmtId="0" fontId="48" fillId="0" borderId="3" xfId="0" applyFont="1" applyFill="1" applyBorder="1" applyAlignment="1">
      <alignment vertical="center" wrapText="1"/>
    </xf>
    <xf numFmtId="0" fontId="48" fillId="0" borderId="3" xfId="0" applyFont="1" applyFill="1" applyBorder="1" applyAlignment="1">
      <alignment horizontal="center" vertical="center" wrapText="1"/>
    </xf>
    <xf numFmtId="0" fontId="47" fillId="0" borderId="3" xfId="0" applyFont="1" applyFill="1" applyBorder="1" applyAlignment="1">
      <alignment vertical="center" wrapText="1"/>
    </xf>
    <xf numFmtId="178" fontId="46" fillId="0" borderId="3" xfId="0" applyNumberFormat="1" applyFont="1" applyFill="1" applyBorder="1" applyAlignment="1">
      <alignment horizontal="center" vertical="center"/>
    </xf>
    <xf numFmtId="178" fontId="46" fillId="0" borderId="13" xfId="0" applyNumberFormat="1" applyFont="1" applyFill="1" applyBorder="1" applyAlignment="1">
      <alignment horizontal="center" vertical="center"/>
    </xf>
    <xf numFmtId="178" fontId="46" fillId="0" borderId="9" xfId="2" applyNumberFormat="1" applyFont="1" applyFill="1" applyBorder="1" applyAlignment="1">
      <alignment horizontal="right" vertical="center" shrinkToFit="1"/>
    </xf>
    <xf numFmtId="178" fontId="46" fillId="0" borderId="9" xfId="2" applyNumberFormat="1" applyFont="1" applyFill="1" applyBorder="1" applyAlignment="1">
      <alignment vertical="center" shrinkToFit="1"/>
    </xf>
    <xf numFmtId="0" fontId="46" fillId="0" borderId="19" xfId="0" applyNumberFormat="1" applyFont="1" applyFill="1" applyBorder="1" applyAlignment="1">
      <alignment horizontal="left" vertical="center" wrapText="1"/>
    </xf>
    <xf numFmtId="178" fontId="46" fillId="0" borderId="6" xfId="7" applyNumberFormat="1" applyFont="1" applyFill="1" applyBorder="1" applyAlignment="1">
      <alignment vertical="center" shrinkToFit="1"/>
    </xf>
    <xf numFmtId="178" fontId="46" fillId="0" borderId="3" xfId="7" applyNumberFormat="1" applyFont="1" applyFill="1" applyBorder="1" applyAlignment="1">
      <alignment vertical="center" shrinkToFit="1"/>
    </xf>
    <xf numFmtId="185" fontId="46" fillId="0" borderId="6" xfId="0" applyNumberFormat="1" applyFont="1" applyFill="1" applyBorder="1" applyAlignment="1">
      <alignment horizontal="center" vertical="center" wrapText="1"/>
    </xf>
    <xf numFmtId="185" fontId="30" fillId="0" borderId="6" xfId="0" applyNumberFormat="1" applyFont="1" applyFill="1" applyBorder="1" applyAlignment="1">
      <alignment vertical="center" wrapText="1"/>
    </xf>
    <xf numFmtId="178" fontId="46" fillId="0" borderId="6" xfId="7" applyNumberFormat="1" applyFont="1" applyFill="1" applyBorder="1" applyAlignment="1">
      <alignment horizontal="right" vertical="center" shrinkToFit="1"/>
    </xf>
    <xf numFmtId="177" fontId="30" fillId="0" borderId="3" xfId="0" applyNumberFormat="1" applyFont="1" applyFill="1" applyBorder="1" applyAlignment="1" applyProtection="1">
      <alignment vertical="center" wrapText="1"/>
      <protection locked="0"/>
    </xf>
    <xf numFmtId="178" fontId="46" fillId="0" borderId="3" xfId="0" applyNumberFormat="1" applyFont="1" applyFill="1" applyBorder="1" applyAlignment="1">
      <alignment horizontal="left" vertical="center" wrapText="1"/>
    </xf>
    <xf numFmtId="0" fontId="46" fillId="0" borderId="3" xfId="0" applyFont="1" applyFill="1" applyBorder="1" applyAlignment="1">
      <alignment vertical="center" wrapText="1"/>
    </xf>
    <xf numFmtId="0" fontId="46" fillId="0" borderId="3" xfId="0" applyNumberFormat="1" applyFont="1" applyFill="1" applyBorder="1" applyAlignment="1">
      <alignment horizontal="center" vertical="center" wrapText="1"/>
    </xf>
    <xf numFmtId="181" fontId="30" fillId="0" borderId="3" xfId="0" applyNumberFormat="1" applyFont="1" applyFill="1" applyBorder="1" applyAlignment="1" applyProtection="1">
      <alignment vertical="center" wrapText="1"/>
      <protection locked="0"/>
    </xf>
    <xf numFmtId="0" fontId="50" fillId="0" borderId="3" xfId="0" applyFont="1" applyFill="1" applyBorder="1" applyAlignment="1">
      <alignment vertical="center" wrapText="1"/>
    </xf>
    <xf numFmtId="0" fontId="46" fillId="0" borderId="3" xfId="0" applyNumberFormat="1" applyFont="1" applyFill="1" applyBorder="1" applyAlignment="1">
      <alignment horizontal="center" vertical="center"/>
    </xf>
    <xf numFmtId="0" fontId="46" fillId="0" borderId="13" xfId="0" applyFont="1" applyFill="1" applyBorder="1" applyAlignment="1">
      <alignment horizontal="center" vertical="center"/>
    </xf>
    <xf numFmtId="178" fontId="46" fillId="0" borderId="6" xfId="7" applyNumberFormat="1" applyFont="1" applyFill="1" applyBorder="1" applyAlignment="1">
      <alignment horizontal="right" vertical="center" wrapText="1" shrinkToFit="1"/>
    </xf>
    <xf numFmtId="178" fontId="46" fillId="0" borderId="6" xfId="0" applyNumberFormat="1" applyFont="1" applyFill="1" applyBorder="1" applyAlignment="1">
      <alignment horizontal="right" vertical="center" shrinkToFit="1"/>
    </xf>
    <xf numFmtId="3" fontId="49" fillId="0" borderId="6" xfId="0" applyNumberFormat="1" applyFont="1" applyFill="1" applyBorder="1" applyAlignment="1">
      <alignment vertical="center" wrapText="1"/>
    </xf>
    <xf numFmtId="38" fontId="46" fillId="0" borderId="6" xfId="0" applyNumberFormat="1" applyFont="1" applyFill="1" applyBorder="1" applyAlignment="1">
      <alignment horizontal="center" vertical="center" shrinkToFit="1"/>
    </xf>
    <xf numFmtId="183" fontId="49" fillId="0" borderId="6" xfId="0" applyNumberFormat="1" applyFont="1" applyFill="1" applyBorder="1" applyAlignment="1">
      <alignment vertical="center" wrapText="1"/>
    </xf>
    <xf numFmtId="0" fontId="50" fillId="0" borderId="27" xfId="0" applyFont="1" applyFill="1" applyBorder="1" applyAlignment="1">
      <alignment horizontal="center" vertical="center" wrapText="1"/>
    </xf>
    <xf numFmtId="0" fontId="46" fillId="0" borderId="6" xfId="0" applyNumberFormat="1" applyFont="1" applyFill="1" applyBorder="1" applyAlignment="1">
      <alignment horizontal="left" vertical="center"/>
    </xf>
    <xf numFmtId="182" fontId="46" fillId="0" borderId="6" xfId="0" applyNumberFormat="1" applyFont="1" applyFill="1" applyBorder="1" applyAlignment="1">
      <alignment horizontal="center" vertical="center" wrapText="1"/>
    </xf>
    <xf numFmtId="182" fontId="56" fillId="0" borderId="6" xfId="0" applyNumberFormat="1" applyFont="1" applyFill="1" applyBorder="1" applyAlignment="1">
      <alignment vertical="center" wrapText="1"/>
    </xf>
    <xf numFmtId="3" fontId="46" fillId="0" borderId="6" xfId="0" applyNumberFormat="1" applyFont="1" applyFill="1" applyBorder="1" applyAlignment="1">
      <alignment horizontal="center" vertical="center" shrinkToFit="1"/>
    </xf>
    <xf numFmtId="0" fontId="48" fillId="0" borderId="9" xfId="0" applyFont="1" applyFill="1" applyBorder="1" applyAlignment="1">
      <alignment horizontal="left" vertical="center" wrapText="1"/>
    </xf>
    <xf numFmtId="0" fontId="48" fillId="0" borderId="6" xfId="0" applyNumberFormat="1" applyFont="1" applyFill="1" applyBorder="1" applyAlignment="1">
      <alignment horizontal="center" vertical="center"/>
    </xf>
    <xf numFmtId="3" fontId="46" fillId="0" borderId="9" xfId="0" applyNumberFormat="1" applyFont="1" applyFill="1" applyBorder="1" applyAlignment="1">
      <alignment horizontal="left" vertical="center" wrapText="1"/>
    </xf>
    <xf numFmtId="0" fontId="47" fillId="0" borderId="6" xfId="0" applyFont="1" applyFill="1" applyBorder="1" applyAlignment="1">
      <alignment horizontal="center" vertical="center" wrapText="1"/>
    </xf>
    <xf numFmtId="178" fontId="57" fillId="0" borderId="6" xfId="0" applyNumberFormat="1" applyFont="1" applyFill="1" applyBorder="1" applyAlignment="1">
      <alignment horizontal="center" vertical="center"/>
    </xf>
    <xf numFmtId="49" fontId="49" fillId="0" borderId="3" xfId="0" applyNumberFormat="1" applyFont="1" applyFill="1" applyBorder="1" applyAlignment="1" applyProtection="1">
      <alignment vertical="center" wrapText="1"/>
      <protection locked="0"/>
    </xf>
    <xf numFmtId="0" fontId="46" fillId="0" borderId="11" xfId="0" applyNumberFormat="1" applyFont="1" applyFill="1" applyBorder="1" applyAlignment="1">
      <alignment horizontal="center" vertical="center" wrapText="1"/>
    </xf>
    <xf numFmtId="0" fontId="50" fillId="0" borderId="6" xfId="0" applyFont="1" applyFill="1" applyBorder="1" applyAlignment="1">
      <alignment horizontal="center" vertical="center" wrapText="1"/>
    </xf>
    <xf numFmtId="0" fontId="49" fillId="0" borderId="6" xfId="0" applyNumberFormat="1" applyFont="1" applyFill="1" applyBorder="1" applyAlignment="1">
      <alignment vertical="center" wrapText="1"/>
    </xf>
    <xf numFmtId="0" fontId="49" fillId="0" borderId="6" xfId="0" applyNumberFormat="1" applyFont="1" applyFill="1" applyBorder="1" applyAlignment="1">
      <alignment horizontal="left" vertical="center" wrapText="1"/>
    </xf>
    <xf numFmtId="178" fontId="49" fillId="0" borderId="6" xfId="2" applyNumberFormat="1" applyFont="1" applyFill="1" applyBorder="1" applyAlignment="1">
      <alignment vertical="center" shrinkToFit="1"/>
    </xf>
    <xf numFmtId="0" fontId="49" fillId="0" borderId="6" xfId="0" applyNumberFormat="1" applyFont="1" applyFill="1" applyBorder="1" applyAlignment="1">
      <alignment vertical="center" wrapText="1" shrinkToFit="1"/>
    </xf>
    <xf numFmtId="3" fontId="49" fillId="0" borderId="6" xfId="0" applyNumberFormat="1" applyFont="1" applyFill="1" applyBorder="1" applyAlignment="1">
      <alignment horizontal="center" vertical="center" wrapText="1"/>
    </xf>
    <xf numFmtId="178" fontId="49" fillId="0" borderId="6" xfId="2" applyNumberFormat="1" applyFont="1" applyFill="1" applyBorder="1" applyAlignment="1">
      <alignment horizontal="right" vertical="center" shrinkToFit="1"/>
    </xf>
    <xf numFmtId="178" fontId="49" fillId="0" borderId="6" xfId="0" applyNumberFormat="1" applyFont="1" applyFill="1" applyBorder="1" applyAlignment="1">
      <alignment vertical="center" shrinkToFit="1"/>
    </xf>
    <xf numFmtId="0" fontId="49" fillId="0" borderId="6" xfId="0" applyNumberFormat="1" applyFont="1" applyFill="1" applyBorder="1" applyAlignment="1">
      <alignment horizontal="center" vertical="center" wrapText="1"/>
    </xf>
    <xf numFmtId="0" fontId="49" fillId="0" borderId="9" xfId="0" applyFont="1" applyFill="1" applyBorder="1" applyAlignment="1">
      <alignment horizontal="left" vertical="center" wrapText="1"/>
    </xf>
    <xf numFmtId="0" fontId="49" fillId="0" borderId="28" xfId="0" applyFont="1" applyFill="1" applyBorder="1" applyAlignment="1">
      <alignment vertical="center" wrapText="1"/>
    </xf>
    <xf numFmtId="0" fontId="49" fillId="0" borderId="28" xfId="0" applyFont="1" applyFill="1" applyBorder="1" applyAlignment="1">
      <alignment horizontal="center" vertical="center" wrapText="1"/>
    </xf>
    <xf numFmtId="0" fontId="49" fillId="0" borderId="9" xfId="0" applyFont="1" applyFill="1" applyBorder="1" applyAlignment="1">
      <alignment vertical="center" wrapText="1"/>
    </xf>
    <xf numFmtId="0" fontId="55" fillId="0" borderId="27" xfId="0" applyFont="1" applyFill="1" applyBorder="1" applyAlignment="1">
      <alignment vertical="center" wrapText="1"/>
    </xf>
    <xf numFmtId="0" fontId="55" fillId="0" borderId="6" xfId="0" applyFont="1" applyFill="1" applyBorder="1" applyAlignment="1">
      <alignment vertical="center" wrapText="1"/>
    </xf>
    <xf numFmtId="0" fontId="55" fillId="0" borderId="6" xfId="0" applyFont="1" applyFill="1" applyBorder="1" applyAlignment="1">
      <alignment horizontal="center" vertical="center" wrapText="1"/>
    </xf>
    <xf numFmtId="0" fontId="49" fillId="0" borderId="6" xfId="0" applyNumberFormat="1" applyFont="1" applyFill="1" applyBorder="1" applyAlignment="1">
      <alignment horizontal="center" vertical="center"/>
    </xf>
    <xf numFmtId="0" fontId="49" fillId="0" borderId="31" xfId="0" applyFont="1" applyFill="1" applyBorder="1" applyAlignment="1">
      <alignment horizontal="center" vertical="center"/>
    </xf>
    <xf numFmtId="3" fontId="46" fillId="0" borderId="6" xfId="0" applyNumberFormat="1" applyFont="1" applyFill="1" applyBorder="1" applyAlignment="1">
      <alignment vertical="center" wrapText="1" shrinkToFit="1"/>
    </xf>
    <xf numFmtId="178" fontId="46" fillId="0" borderId="11" xfId="7" applyNumberFormat="1" applyFont="1" applyFill="1" applyBorder="1" applyAlignment="1">
      <alignment vertical="center" shrinkToFit="1"/>
    </xf>
    <xf numFmtId="178" fontId="46" fillId="0" borderId="6" xfId="7" applyNumberFormat="1" applyFont="1" applyFill="1" applyBorder="1" applyAlignment="1">
      <alignment horizontal="left" vertical="center" shrinkToFit="1"/>
    </xf>
    <xf numFmtId="0" fontId="30" fillId="0" borderId="6" xfId="0" applyNumberFormat="1" applyFont="1" applyFill="1" applyBorder="1" applyAlignment="1">
      <alignment vertical="center" wrapText="1"/>
    </xf>
    <xf numFmtId="178" fontId="46" fillId="0" borderId="11" xfId="0" applyNumberFormat="1" applyFont="1" applyFill="1" applyBorder="1" applyAlignment="1">
      <alignment horizontal="center" vertical="center" wrapText="1"/>
    </xf>
    <xf numFmtId="177" fontId="30" fillId="0" borderId="3" xfId="0" quotePrefix="1" applyNumberFormat="1" applyFont="1" applyFill="1" applyBorder="1" applyAlignment="1" applyProtection="1">
      <alignment vertical="center" wrapText="1"/>
      <protection locked="0"/>
    </xf>
    <xf numFmtId="178" fontId="46" fillId="0" borderId="25" xfId="7" applyNumberFormat="1" applyFont="1" applyFill="1" applyBorder="1" applyAlignment="1">
      <alignment vertical="center" shrinkToFit="1"/>
    </xf>
    <xf numFmtId="178" fontId="46" fillId="0" borderId="47" xfId="7" applyNumberFormat="1" applyFont="1" applyFill="1" applyBorder="1" applyAlignment="1">
      <alignment vertical="center" shrinkToFit="1"/>
    </xf>
    <xf numFmtId="0" fontId="46" fillId="0" borderId="47" xfId="0" applyNumberFormat="1" applyFont="1" applyFill="1" applyBorder="1" applyAlignment="1">
      <alignment horizontal="left" vertical="center" wrapText="1"/>
    </xf>
    <xf numFmtId="178" fontId="46" fillId="0" borderId="6" xfId="0" applyNumberFormat="1" applyFont="1" applyFill="1" applyBorder="1" applyAlignment="1">
      <alignment vertical="center" wrapText="1" shrinkToFit="1"/>
    </xf>
    <xf numFmtId="177" fontId="56" fillId="0" borderId="3" xfId="0" applyNumberFormat="1" applyFont="1" applyFill="1" applyBorder="1" applyAlignment="1" applyProtection="1">
      <alignment vertical="center" wrapText="1"/>
      <protection locked="0"/>
    </xf>
    <xf numFmtId="0" fontId="46" fillId="0" borderId="6" xfId="0" applyFont="1" applyFill="1" applyBorder="1" applyAlignment="1">
      <alignment horizontal="left" vertical="center" wrapText="1" shrinkToFit="1"/>
    </xf>
    <xf numFmtId="178" fontId="46" fillId="0" borderId="9" xfId="0" applyNumberFormat="1" applyFont="1" applyFill="1" applyBorder="1" applyAlignment="1">
      <alignment horizontal="center" vertical="center" wrapText="1"/>
    </xf>
    <xf numFmtId="0" fontId="58" fillId="0" borderId="6" xfId="0" applyFont="1" applyFill="1" applyBorder="1" applyAlignment="1">
      <alignment vertical="center" wrapText="1"/>
    </xf>
    <xf numFmtId="0" fontId="49" fillId="0" borderId="9" xfId="0" applyNumberFormat="1" applyFont="1" applyFill="1" applyBorder="1" applyAlignment="1">
      <alignment horizontal="center" vertical="center" wrapText="1"/>
    </xf>
    <xf numFmtId="0" fontId="46" fillId="0" borderId="6" xfId="0" applyFont="1" applyFill="1" applyBorder="1" applyAlignment="1">
      <alignment vertical="center" wrapText="1" shrinkToFit="1"/>
    </xf>
    <xf numFmtId="178" fontId="48" fillId="0" borderId="6" xfId="0" applyNumberFormat="1" applyFont="1" applyFill="1" applyBorder="1" applyAlignment="1">
      <alignment vertical="center" wrapText="1"/>
    </xf>
    <xf numFmtId="0" fontId="46" fillId="0" borderId="6" xfId="0" applyFont="1" applyFill="1" applyBorder="1" applyAlignment="1">
      <alignment vertical="center" wrapText="1"/>
    </xf>
    <xf numFmtId="0" fontId="46" fillId="0" borderId="11" xfId="0" applyNumberFormat="1" applyFont="1" applyFill="1" applyBorder="1" applyAlignment="1">
      <alignment horizontal="left" vertical="center" wrapText="1"/>
    </xf>
    <xf numFmtId="178" fontId="48" fillId="0" borderId="6" xfId="0" applyNumberFormat="1" applyFont="1" applyFill="1" applyBorder="1" applyAlignment="1">
      <alignment horizontal="center" vertical="center" wrapText="1"/>
    </xf>
    <xf numFmtId="178" fontId="48" fillId="0" borderId="6" xfId="0" applyNumberFormat="1" applyFont="1" applyFill="1" applyBorder="1" applyAlignment="1">
      <alignment horizontal="left" vertical="center" wrapText="1"/>
    </xf>
    <xf numFmtId="0" fontId="48" fillId="0" borderId="9" xfId="0" applyNumberFormat="1" applyFont="1" applyFill="1" applyBorder="1" applyAlignment="1">
      <alignment horizontal="center" vertical="center" wrapText="1"/>
    </xf>
    <xf numFmtId="0" fontId="48" fillId="0" borderId="9" xfId="0" applyFont="1" applyFill="1" applyBorder="1" applyAlignment="1">
      <alignment horizontal="center" vertical="center" wrapText="1"/>
    </xf>
    <xf numFmtId="0" fontId="30" fillId="0" borderId="48" xfId="0" applyFont="1" applyFill="1" applyBorder="1" applyAlignment="1">
      <alignment vertical="center" wrapText="1"/>
    </xf>
    <xf numFmtId="0" fontId="30" fillId="0" borderId="9" xfId="0" applyFont="1" applyFill="1" applyBorder="1" applyAlignment="1">
      <alignment vertical="center" wrapText="1"/>
    </xf>
    <xf numFmtId="0" fontId="48" fillId="0" borderId="0" xfId="0" applyFont="1" applyFill="1" applyAlignment="1">
      <alignment horizontal="left" vertical="center" wrapText="1"/>
    </xf>
    <xf numFmtId="178" fontId="46" fillId="0" borderId="6" xfId="2" applyNumberFormat="1" applyFont="1" applyFill="1" applyBorder="1" applyAlignment="1">
      <alignment horizontal="center" vertical="center" shrinkToFit="1"/>
    </xf>
    <xf numFmtId="178" fontId="49" fillId="0" borderId="6" xfId="0" applyNumberFormat="1" applyFont="1" applyFill="1" applyBorder="1" applyAlignment="1">
      <alignment horizontal="left" vertical="center" wrapText="1"/>
    </xf>
    <xf numFmtId="178" fontId="49" fillId="0" borderId="6" xfId="0" applyNumberFormat="1" applyFont="1" applyFill="1" applyBorder="1" applyAlignment="1">
      <alignment horizontal="center" vertical="center" wrapText="1"/>
    </xf>
    <xf numFmtId="178" fontId="46" fillId="0" borderId="9" xfId="2" applyNumberFormat="1" applyFont="1" applyFill="1" applyBorder="1" applyAlignment="1">
      <alignment horizontal="center" vertical="center" shrinkToFit="1"/>
    </xf>
    <xf numFmtId="0" fontId="49" fillId="0" borderId="9" xfId="0" applyNumberFormat="1" applyFont="1" applyFill="1" applyBorder="1" applyAlignment="1">
      <alignment horizontal="left" vertical="center" wrapText="1"/>
    </xf>
    <xf numFmtId="178" fontId="46" fillId="0" borderId="3" xfId="2" quotePrefix="1" applyNumberFormat="1" applyFont="1" applyFill="1" applyBorder="1" applyAlignment="1">
      <alignment horizontal="right" vertical="center" shrinkToFit="1"/>
    </xf>
    <xf numFmtId="0" fontId="56" fillId="0" borderId="6" xfId="0" applyNumberFormat="1" applyFont="1" applyFill="1" applyBorder="1" applyAlignment="1">
      <alignment horizontal="center" vertical="center" wrapText="1"/>
    </xf>
    <xf numFmtId="49" fontId="48" fillId="0" borderId="6" xfId="0" applyNumberFormat="1" applyFont="1" applyFill="1" applyBorder="1" applyAlignment="1">
      <alignment horizontal="left" vertical="center" wrapText="1"/>
    </xf>
    <xf numFmtId="0" fontId="48" fillId="0" borderId="6" xfId="0" applyNumberFormat="1" applyFont="1" applyFill="1" applyBorder="1" applyAlignment="1">
      <alignment vertical="center" wrapText="1" shrinkToFit="1"/>
    </xf>
    <xf numFmtId="181" fontId="48" fillId="0" borderId="11" xfId="0" applyNumberFormat="1" applyFont="1" applyFill="1" applyBorder="1" applyAlignment="1" applyProtection="1">
      <alignment vertical="center" wrapText="1"/>
      <protection locked="0"/>
    </xf>
    <xf numFmtId="177" fontId="48" fillId="0" borderId="3" xfId="0" applyNumberFormat="1" applyFont="1" applyFill="1" applyBorder="1" applyAlignment="1" applyProtection="1">
      <alignment vertical="center" wrapText="1"/>
      <protection locked="0"/>
    </xf>
    <xf numFmtId="178" fontId="48" fillId="0" borderId="6" xfId="0" applyNumberFormat="1" applyFont="1" applyFill="1" applyBorder="1" applyAlignment="1">
      <alignment horizontal="center" vertical="center"/>
    </xf>
    <xf numFmtId="178" fontId="48" fillId="0" borderId="31" xfId="0" applyNumberFormat="1" applyFont="1" applyFill="1" applyBorder="1" applyAlignment="1">
      <alignment horizontal="center" vertical="center"/>
    </xf>
    <xf numFmtId="3" fontId="48" fillId="0" borderId="6" xfId="0" applyNumberFormat="1" applyFont="1" applyFill="1" applyBorder="1" applyAlignment="1">
      <alignment horizontal="center" vertical="center" wrapText="1"/>
    </xf>
    <xf numFmtId="3" fontId="48" fillId="0" borderId="6" xfId="0" applyNumberFormat="1" applyFont="1" applyFill="1" applyBorder="1" applyAlignment="1">
      <alignment vertical="center" wrapText="1"/>
    </xf>
    <xf numFmtId="0" fontId="49" fillId="0" borderId="27" xfId="0" quotePrefix="1" applyFont="1" applyFill="1" applyBorder="1" applyAlignment="1">
      <alignment horizontal="center" vertical="center" wrapText="1"/>
    </xf>
    <xf numFmtId="0" fontId="48" fillId="0" borderId="31" xfId="0" applyFont="1" applyFill="1" applyBorder="1" applyAlignment="1">
      <alignment horizontal="center" vertical="center"/>
    </xf>
    <xf numFmtId="178" fontId="46" fillId="0" borderId="3" xfId="0" applyNumberFormat="1" applyFont="1" applyFill="1" applyBorder="1" applyAlignment="1">
      <alignment vertical="center" wrapText="1"/>
    </xf>
    <xf numFmtId="178" fontId="46" fillId="0" borderId="3" xfId="0" applyNumberFormat="1" applyFont="1" applyFill="1" applyBorder="1" applyAlignment="1" applyProtection="1">
      <alignment vertical="center" wrapText="1"/>
      <protection locked="0"/>
    </xf>
    <xf numFmtId="0" fontId="30" fillId="0" borderId="6" xfId="0" applyNumberFormat="1" applyFont="1" applyFill="1" applyBorder="1" applyAlignment="1">
      <alignment horizontal="left" vertical="center" wrapText="1"/>
    </xf>
    <xf numFmtId="178" fontId="46" fillId="0" borderId="95" xfId="0" applyNumberFormat="1" applyFont="1" applyFill="1" applyBorder="1" applyAlignment="1">
      <alignment horizontal="center" vertical="center" wrapText="1"/>
    </xf>
    <xf numFmtId="0" fontId="30" fillId="0" borderId="96" xfId="0" applyNumberFormat="1" applyFont="1" applyFill="1" applyBorder="1" applyAlignment="1">
      <alignment vertical="center" wrapText="1"/>
    </xf>
    <xf numFmtId="3" fontId="56" fillId="0" borderId="6" xfId="0" applyNumberFormat="1" applyFont="1" applyFill="1" applyBorder="1" applyAlignment="1">
      <alignment vertical="center" wrapText="1"/>
    </xf>
    <xf numFmtId="0" fontId="46" fillId="0" borderId="95" xfId="0" applyFont="1" applyFill="1" applyBorder="1" applyAlignment="1">
      <alignment horizontal="center" vertical="center" wrapText="1"/>
    </xf>
    <xf numFmtId="0" fontId="49" fillId="0" borderId="96" xfId="0" applyFont="1" applyFill="1" applyBorder="1" applyAlignment="1">
      <alignment vertical="center" wrapText="1"/>
    </xf>
    <xf numFmtId="0" fontId="46" fillId="0" borderId="95" xfId="0" applyNumberFormat="1" applyFont="1" applyFill="1" applyBorder="1" applyAlignment="1">
      <alignment horizontal="center" vertical="center" wrapText="1"/>
    </xf>
    <xf numFmtId="49" fontId="46" fillId="0" borderId="6" xfId="0" applyNumberFormat="1" applyFont="1" applyFill="1" applyBorder="1" applyAlignment="1">
      <alignment vertical="center" wrapText="1" shrinkToFit="1"/>
    </xf>
    <xf numFmtId="0" fontId="59" fillId="0" borderId="6" xfId="0" applyFont="1" applyFill="1" applyBorder="1" applyAlignment="1">
      <alignment vertical="center" wrapText="1"/>
    </xf>
    <xf numFmtId="49" fontId="46" fillId="0" borderId="6" xfId="0" applyNumberFormat="1" applyFont="1" applyFill="1" applyBorder="1" applyAlignment="1">
      <alignment horizontal="left" vertical="center" wrapText="1" shrinkToFit="1"/>
    </xf>
    <xf numFmtId="0" fontId="50" fillId="0" borderId="6" xfId="0" applyNumberFormat="1" applyFont="1" applyFill="1" applyBorder="1" applyAlignment="1">
      <alignment vertical="center" wrapText="1"/>
    </xf>
    <xf numFmtId="49" fontId="48" fillId="0" borderId="6" xfId="0" applyNumberFormat="1" applyFont="1" applyFill="1" applyBorder="1" applyAlignment="1" applyProtection="1">
      <alignment vertical="center" wrapText="1"/>
    </xf>
    <xf numFmtId="0" fontId="58" fillId="0" borderId="27" xfId="0" applyFont="1" applyFill="1" applyBorder="1" applyAlignment="1">
      <alignment vertical="center" wrapText="1"/>
    </xf>
    <xf numFmtId="0" fontId="47" fillId="0" borderId="6" xfId="0" applyNumberFormat="1" applyFont="1" applyFill="1" applyBorder="1" applyAlignment="1">
      <alignment vertical="center" wrapText="1"/>
    </xf>
    <xf numFmtId="178" fontId="46" fillId="0" borderId="3" xfId="23" applyNumberFormat="1" applyFont="1" applyFill="1" applyBorder="1" applyAlignment="1">
      <alignment vertical="center" shrinkToFit="1"/>
    </xf>
    <xf numFmtId="178" fontId="46" fillId="0" borderId="3" xfId="7" applyNumberFormat="1" applyFont="1" applyFill="1" applyBorder="1" applyAlignment="1">
      <alignment horizontal="right" vertical="center" shrinkToFit="1"/>
    </xf>
    <xf numFmtId="178" fontId="46" fillId="0" borderId="9" xfId="0" applyNumberFormat="1" applyFont="1" applyFill="1" applyBorder="1" applyAlignment="1">
      <alignment vertical="center" shrinkToFit="1"/>
    </xf>
    <xf numFmtId="0" fontId="60" fillId="0" borderId="6" xfId="0" applyFont="1" applyFill="1" applyBorder="1" applyAlignment="1">
      <alignment horizontal="center" vertical="center" wrapText="1"/>
    </xf>
    <xf numFmtId="0" fontId="46" fillId="0" borderId="6" xfId="0" applyFont="1" applyFill="1" applyBorder="1" applyAlignment="1">
      <alignment horizontal="center" vertical="center"/>
    </xf>
    <xf numFmtId="178" fontId="46" fillId="0" borderId="28" xfId="0" applyNumberFormat="1" applyFont="1" applyFill="1" applyBorder="1" applyAlignment="1">
      <alignment vertical="center" wrapText="1"/>
    </xf>
    <xf numFmtId="178" fontId="49" fillId="0" borderId="11" xfId="0" applyNumberFormat="1" applyFont="1" applyFill="1" applyBorder="1" applyAlignment="1" applyProtection="1">
      <alignment vertical="center" wrapText="1"/>
      <protection locked="0"/>
    </xf>
    <xf numFmtId="178" fontId="46" fillId="0" borderId="9" xfId="0" applyNumberFormat="1" applyFont="1" applyFill="1" applyBorder="1" applyAlignment="1">
      <alignment vertical="center" wrapText="1"/>
    </xf>
    <xf numFmtId="178" fontId="46" fillId="0" borderId="28" xfId="0" applyNumberFormat="1" applyFont="1" applyFill="1" applyBorder="1" applyAlignment="1">
      <alignment horizontal="center" vertical="center" wrapText="1"/>
    </xf>
    <xf numFmtId="178" fontId="49" fillId="0" borderId="3" xfId="0" applyNumberFormat="1" applyFont="1" applyFill="1" applyBorder="1" applyAlignment="1" applyProtection="1">
      <alignment vertical="center" wrapText="1"/>
      <protection locked="0"/>
    </xf>
    <xf numFmtId="178" fontId="50" fillId="0" borderId="27" xfId="0" applyNumberFormat="1" applyFont="1" applyFill="1" applyBorder="1" applyAlignment="1">
      <alignment vertical="center" wrapText="1"/>
    </xf>
    <xf numFmtId="178" fontId="46" fillId="0" borderId="9" xfId="0" applyNumberFormat="1" applyFont="1" applyFill="1" applyBorder="1" applyAlignment="1">
      <alignment horizontal="left" vertical="center" wrapText="1"/>
    </xf>
    <xf numFmtId="178" fontId="46" fillId="0" borderId="9" xfId="0" applyNumberFormat="1" applyFont="1" applyFill="1" applyBorder="1" applyAlignment="1">
      <alignment horizontal="center" vertical="center" shrinkToFit="1"/>
    </xf>
    <xf numFmtId="178" fontId="59" fillId="0" borderId="6" xfId="0" applyNumberFormat="1" applyFont="1" applyFill="1" applyBorder="1" applyAlignment="1">
      <alignment horizontal="center" vertical="center" wrapText="1"/>
    </xf>
    <xf numFmtId="178" fontId="46" fillId="0" borderId="6" xfId="0" applyNumberFormat="1" applyFont="1" applyFill="1" applyBorder="1" applyAlignment="1">
      <alignment vertical="center"/>
    </xf>
    <xf numFmtId="0" fontId="46" fillId="0" borderId="6" xfId="0" applyNumberFormat="1" applyFont="1" applyFill="1" applyBorder="1" applyAlignment="1" applyProtection="1">
      <alignment vertical="center" wrapText="1"/>
      <protection locked="0"/>
    </xf>
    <xf numFmtId="181" fontId="56" fillId="0" borderId="3" xfId="0" applyNumberFormat="1" applyFont="1" applyFill="1" applyBorder="1" applyAlignment="1" applyProtection="1">
      <alignment vertical="center" wrapText="1"/>
      <protection locked="0"/>
    </xf>
    <xf numFmtId="179" fontId="48" fillId="0" borderId="2" xfId="0" applyNumberFormat="1" applyFont="1" applyFill="1" applyBorder="1" applyAlignment="1">
      <alignment horizontal="center" vertical="center" wrapText="1"/>
    </xf>
    <xf numFmtId="178" fontId="48" fillId="0" borderId="6" xfId="2" applyNumberFormat="1" applyFont="1" applyFill="1" applyBorder="1" applyAlignment="1">
      <alignment horizontal="center" vertical="center" shrinkToFit="1"/>
    </xf>
    <xf numFmtId="0" fontId="61" fillId="0" borderId="27" xfId="0" applyFont="1" applyFill="1" applyBorder="1" applyAlignment="1">
      <alignment horizontal="center" vertical="center" wrapText="1"/>
    </xf>
    <xf numFmtId="0" fontId="62" fillId="0" borderId="0" xfId="0" applyFont="1" applyFill="1" applyAlignment="1">
      <alignment vertical="center"/>
    </xf>
    <xf numFmtId="0" fontId="54" fillId="0" borderId="9" xfId="0" applyNumberFormat="1" applyFont="1" applyFill="1" applyBorder="1" applyAlignment="1">
      <alignment horizontal="left" vertical="center" wrapText="1"/>
    </xf>
    <xf numFmtId="178" fontId="48" fillId="0" borderId="9" xfId="2" applyNumberFormat="1" applyFont="1" applyFill="1" applyBorder="1" applyAlignment="1">
      <alignment horizontal="center" vertical="center" shrinkToFit="1"/>
    </xf>
    <xf numFmtId="0" fontId="48" fillId="0" borderId="6" xfId="0" applyNumberFormat="1" applyFont="1" applyFill="1" applyBorder="1" applyAlignment="1">
      <alignment vertical="top" wrapText="1"/>
    </xf>
    <xf numFmtId="0" fontId="61" fillId="0" borderId="6" xfId="0" applyNumberFormat="1" applyFont="1" applyFill="1" applyBorder="1" applyAlignment="1">
      <alignment vertical="center" wrapText="1"/>
    </xf>
    <xf numFmtId="0" fontId="63" fillId="0" borderId="27" xfId="0" applyFont="1" applyFill="1" applyBorder="1" applyAlignment="1">
      <alignment horizontal="center" vertical="center" wrapText="1"/>
    </xf>
    <xf numFmtId="0" fontId="49" fillId="0" borderId="6" xfId="0" applyFont="1" applyFill="1" applyBorder="1" applyAlignment="1">
      <alignment horizontal="left" vertical="center" wrapText="1"/>
    </xf>
    <xf numFmtId="0" fontId="64" fillId="0" borderId="31" xfId="0" applyFont="1" applyFill="1" applyBorder="1" applyAlignment="1">
      <alignment horizontal="center" vertical="center"/>
    </xf>
    <xf numFmtId="178" fontId="48" fillId="0" borderId="6" xfId="0" applyNumberFormat="1" applyFont="1" applyFill="1" applyBorder="1" applyAlignment="1">
      <alignment vertical="center" shrinkToFit="1"/>
    </xf>
    <xf numFmtId="178" fontId="48" fillId="0" borderId="6" xfId="0" applyNumberFormat="1" applyFont="1" applyFill="1" applyBorder="1" applyAlignment="1">
      <alignment horizontal="right" vertical="center" shrinkToFit="1"/>
    </xf>
    <xf numFmtId="0" fontId="46" fillId="0" borderId="37" xfId="0" applyNumberFormat="1" applyFont="1" applyFill="1" applyBorder="1" applyAlignment="1">
      <alignment horizontal="center" vertical="center" wrapText="1"/>
    </xf>
    <xf numFmtId="0" fontId="46" fillId="0" borderId="37" xfId="0" applyNumberFormat="1" applyFont="1" applyFill="1" applyBorder="1" applyAlignment="1">
      <alignment horizontal="left" vertical="center" wrapText="1"/>
    </xf>
    <xf numFmtId="178" fontId="48" fillId="0" borderId="3" xfId="2" applyNumberFormat="1" applyFont="1" applyFill="1" applyBorder="1" applyAlignment="1">
      <alignment horizontal="right" vertical="center" shrinkToFit="1"/>
    </xf>
    <xf numFmtId="0" fontId="47" fillId="0" borderId="6" xfId="0" applyFont="1" applyFill="1" applyBorder="1" applyAlignment="1">
      <alignment vertical="center" wrapText="1"/>
    </xf>
    <xf numFmtId="0" fontId="61" fillId="0" borderId="6" xfId="0" applyFont="1" applyFill="1" applyBorder="1" applyAlignment="1">
      <alignment horizontal="center" vertical="center" wrapText="1"/>
    </xf>
    <xf numFmtId="179" fontId="49" fillId="0" borderId="2" xfId="0" applyNumberFormat="1" applyFont="1" applyFill="1" applyBorder="1" applyAlignment="1">
      <alignment horizontal="center" vertical="center"/>
    </xf>
    <xf numFmtId="178" fontId="46" fillId="0" borderId="9" xfId="7" applyNumberFormat="1" applyFont="1" applyFill="1" applyBorder="1" applyAlignment="1">
      <alignment horizontal="left" vertical="center" shrinkToFit="1"/>
    </xf>
    <xf numFmtId="178" fontId="30" fillId="0" borderId="3" xfId="0" applyNumberFormat="1" applyFont="1" applyFill="1" applyBorder="1" applyAlignment="1">
      <alignment vertical="center" wrapText="1"/>
    </xf>
    <xf numFmtId="178" fontId="46" fillId="0" borderId="6" xfId="24" applyNumberFormat="1" applyFont="1" applyFill="1" applyBorder="1" applyAlignment="1">
      <alignment vertical="center" wrapText="1" shrinkToFit="1"/>
    </xf>
    <xf numFmtId="178" fontId="46" fillId="0" borderId="3" xfId="23" applyNumberFormat="1" applyFont="1" applyFill="1" applyBorder="1" applyAlignment="1">
      <alignment horizontal="right" vertical="center" shrinkToFit="1"/>
    </xf>
    <xf numFmtId="178" fontId="47" fillId="0" borderId="6" xfId="0" applyNumberFormat="1" applyFont="1" applyFill="1" applyBorder="1" applyAlignment="1">
      <alignment vertical="center" shrinkToFit="1"/>
    </xf>
    <xf numFmtId="178" fontId="48" fillId="0" borderId="6" xfId="7" applyNumberFormat="1" applyFont="1" applyFill="1" applyBorder="1" applyAlignment="1">
      <alignment vertical="center" shrinkToFit="1"/>
    </xf>
    <xf numFmtId="178" fontId="48" fillId="0" borderId="3" xfId="7" applyNumberFormat="1" applyFont="1" applyFill="1" applyBorder="1" applyAlignment="1">
      <alignment vertical="center" shrinkToFit="1"/>
    </xf>
    <xf numFmtId="178" fontId="47" fillId="0" borderId="6" xfId="0" applyNumberFormat="1" applyFont="1" applyFill="1" applyBorder="1" applyAlignment="1">
      <alignment horizontal="right" vertical="center" shrinkToFit="1"/>
    </xf>
    <xf numFmtId="0" fontId="46" fillId="0" borderId="3" xfId="0" applyFont="1" applyFill="1" applyBorder="1" applyAlignment="1">
      <alignment horizontal="center" vertical="center" wrapText="1"/>
    </xf>
    <xf numFmtId="3" fontId="30" fillId="0" borderId="6" xfId="0" applyNumberFormat="1" applyFont="1" applyFill="1" applyBorder="1" applyAlignment="1">
      <alignment horizontal="center" vertical="center" wrapText="1"/>
    </xf>
    <xf numFmtId="0" fontId="30" fillId="0" borderId="6" xfId="0" applyNumberFormat="1" applyFont="1" applyFill="1" applyBorder="1" applyAlignment="1">
      <alignment horizontal="center" vertical="center" wrapText="1"/>
    </xf>
    <xf numFmtId="0" fontId="30" fillId="0" borderId="6" xfId="0" applyFont="1" applyFill="1" applyBorder="1" applyAlignment="1">
      <alignment horizontal="center" vertical="center"/>
    </xf>
    <xf numFmtId="0" fontId="30" fillId="0" borderId="31" xfId="0" applyFont="1" applyFill="1" applyBorder="1" applyAlignment="1">
      <alignment horizontal="center" vertical="center"/>
    </xf>
    <xf numFmtId="178" fontId="46" fillId="0" borderId="9" xfId="7" applyNumberFormat="1" applyFont="1" applyFill="1" applyBorder="1" applyAlignment="1">
      <alignment vertical="center" shrinkToFit="1"/>
    </xf>
    <xf numFmtId="0" fontId="49" fillId="0" borderId="54" xfId="0" applyNumberFormat="1" applyFont="1" applyFill="1" applyBorder="1" applyAlignment="1">
      <alignment vertical="center" wrapText="1"/>
    </xf>
    <xf numFmtId="0" fontId="67" fillId="0" borderId="6" xfId="0" applyFont="1" applyFill="1" applyBorder="1" applyAlignment="1">
      <alignment vertical="center" wrapText="1"/>
    </xf>
    <xf numFmtId="0" fontId="49" fillId="0" borderId="6" xfId="0" applyFont="1" applyFill="1" applyBorder="1" applyAlignment="1">
      <alignment vertical="center" wrapText="1"/>
    </xf>
    <xf numFmtId="178" fontId="30" fillId="0" borderId="6" xfId="0" applyNumberFormat="1" applyFont="1" applyFill="1" applyBorder="1" applyAlignment="1">
      <alignment horizontal="left" vertical="center" wrapText="1"/>
    </xf>
    <xf numFmtId="178" fontId="30" fillId="0" borderId="6" xfId="7" applyNumberFormat="1" applyFont="1" applyFill="1" applyBorder="1" applyAlignment="1">
      <alignment vertical="center" shrinkToFit="1"/>
    </xf>
    <xf numFmtId="3" fontId="56" fillId="0" borderId="6" xfId="0" applyNumberFormat="1" applyFont="1" applyFill="1" applyBorder="1" applyAlignment="1">
      <alignment horizontal="center" vertical="center" wrapText="1"/>
    </xf>
    <xf numFmtId="178" fontId="56" fillId="0" borderId="6" xfId="7" applyNumberFormat="1" applyFont="1" applyFill="1" applyBorder="1" applyAlignment="1">
      <alignment vertical="center" shrinkToFit="1"/>
    </xf>
    <xf numFmtId="178" fontId="30" fillId="0" borderId="6" xfId="0" applyNumberFormat="1" applyFont="1" applyFill="1" applyBorder="1" applyAlignment="1">
      <alignment horizontal="center" vertical="center" wrapText="1"/>
    </xf>
    <xf numFmtId="0" fontId="30" fillId="0" borderId="9" xfId="0" applyNumberFormat="1" applyFont="1" applyFill="1" applyBorder="1" applyAlignment="1">
      <alignment horizontal="left" vertical="center" wrapText="1"/>
    </xf>
    <xf numFmtId="178" fontId="30" fillId="0" borderId="6" xfId="0" applyNumberFormat="1" applyFont="1" applyFill="1" applyBorder="1" applyAlignment="1">
      <alignment horizontal="center" vertical="center"/>
    </xf>
    <xf numFmtId="178" fontId="30" fillId="0" borderId="31" xfId="0" applyNumberFormat="1" applyFont="1" applyFill="1" applyBorder="1" applyAlignment="1">
      <alignment horizontal="center" vertical="center"/>
    </xf>
    <xf numFmtId="178" fontId="30" fillId="0" borderId="3" xfId="7" applyNumberFormat="1" applyFont="1" applyFill="1" applyBorder="1" applyAlignment="1">
      <alignment vertical="center" shrinkToFit="1"/>
    </xf>
    <xf numFmtId="0" fontId="46" fillId="0" borderId="27" xfId="0" applyFont="1" applyFill="1" applyBorder="1" applyAlignment="1">
      <alignment horizontal="center" vertical="center"/>
    </xf>
    <xf numFmtId="0" fontId="56" fillId="0" borderId="6" xfId="0" applyFont="1" applyFill="1" applyBorder="1" applyAlignment="1">
      <alignment vertical="center" wrapText="1"/>
    </xf>
    <xf numFmtId="0" fontId="61" fillId="0" borderId="9" xfId="0" applyFont="1" applyFill="1" applyBorder="1" applyAlignment="1">
      <alignment horizontal="left" vertical="top" wrapText="1"/>
    </xf>
    <xf numFmtId="0" fontId="50" fillId="0" borderId="6" xfId="0" applyFont="1" applyFill="1" applyBorder="1" applyAlignment="1">
      <alignment vertical="center" wrapText="1"/>
    </xf>
    <xf numFmtId="178" fontId="46" fillId="0" borderId="25" xfId="0" applyNumberFormat="1" applyFont="1" applyFill="1" applyBorder="1" applyAlignment="1">
      <alignment vertical="center" wrapText="1"/>
    </xf>
    <xf numFmtId="0" fontId="46" fillId="0" borderId="25" xfId="0" applyNumberFormat="1" applyFont="1" applyFill="1" applyBorder="1" applyAlignment="1">
      <alignment vertical="center" wrapText="1" shrinkToFit="1"/>
    </xf>
    <xf numFmtId="185" fontId="46" fillId="0" borderId="25" xfId="0" applyNumberFormat="1" applyFont="1" applyFill="1" applyBorder="1" applyAlignment="1">
      <alignment horizontal="center" vertical="center" wrapText="1"/>
    </xf>
    <xf numFmtId="185" fontId="30" fillId="0" borderId="25" xfId="0" applyNumberFormat="1" applyFont="1" applyFill="1" applyBorder="1" applyAlignment="1">
      <alignment vertical="center" wrapText="1"/>
    </xf>
    <xf numFmtId="178" fontId="46" fillId="0" borderId="25" xfId="0" applyNumberFormat="1" applyFont="1" applyFill="1" applyBorder="1" applyAlignment="1">
      <alignment vertical="center" shrinkToFit="1"/>
    </xf>
    <xf numFmtId="178" fontId="46" fillId="0" borderId="47" xfId="0" applyNumberFormat="1" applyFont="1" applyFill="1" applyBorder="1" applyAlignment="1">
      <alignment vertical="center" shrinkToFit="1"/>
    </xf>
    <xf numFmtId="178" fontId="46" fillId="0" borderId="48" xfId="0" applyNumberFormat="1" applyFont="1" applyFill="1" applyBorder="1" applyAlignment="1">
      <alignment horizontal="center" vertical="center" wrapText="1"/>
    </xf>
    <xf numFmtId="0" fontId="46" fillId="0" borderId="48" xfId="0" applyNumberFormat="1" applyFont="1" applyFill="1" applyBorder="1" applyAlignment="1">
      <alignment horizontal="left" vertical="center" wrapText="1"/>
    </xf>
    <xf numFmtId="0" fontId="46" fillId="0" borderId="47" xfId="0" applyFont="1" applyFill="1" applyBorder="1" applyAlignment="1">
      <alignment vertical="center" wrapText="1"/>
    </xf>
    <xf numFmtId="0" fontId="46" fillId="0" borderId="47" xfId="0" applyFont="1" applyFill="1" applyBorder="1" applyAlignment="1">
      <alignment horizontal="center" vertical="center" wrapText="1"/>
    </xf>
    <xf numFmtId="177" fontId="30" fillId="0" borderId="47" xfId="0" applyNumberFormat="1" applyFont="1" applyFill="1" applyBorder="1" applyAlignment="1" applyProtection="1">
      <alignment vertical="center" wrapText="1"/>
      <protection locked="0"/>
    </xf>
    <xf numFmtId="181" fontId="30" fillId="0" borderId="94" xfId="0" applyNumberFormat="1" applyFont="1" applyFill="1" applyBorder="1" applyAlignment="1" applyProtection="1">
      <alignment vertical="center" wrapText="1"/>
      <protection locked="0"/>
    </xf>
    <xf numFmtId="0" fontId="46" fillId="0" borderId="48" xfId="0" applyFont="1" applyFill="1" applyBorder="1" applyAlignment="1">
      <alignment vertical="center" wrapText="1"/>
    </xf>
    <xf numFmtId="0" fontId="50" fillId="0" borderId="25" xfId="0" applyFont="1" applyFill="1" applyBorder="1" applyAlignment="1">
      <alignment vertical="center" wrapText="1"/>
    </xf>
    <xf numFmtId="0" fontId="47" fillId="0" borderId="25" xfId="0" applyFont="1" applyFill="1" applyBorder="1" applyAlignment="1">
      <alignment vertical="center" wrapText="1"/>
    </xf>
    <xf numFmtId="178" fontId="46" fillId="0" borderId="25" xfId="0" applyNumberFormat="1" applyFont="1" applyFill="1" applyBorder="1" applyAlignment="1">
      <alignment horizontal="center" vertical="center"/>
    </xf>
    <xf numFmtId="178" fontId="46" fillId="0" borderId="99" xfId="0" applyNumberFormat="1" applyFont="1" applyFill="1" applyBorder="1" applyAlignment="1">
      <alignment horizontal="center" vertical="center"/>
    </xf>
    <xf numFmtId="184" fontId="46" fillId="0" borderId="6" xfId="0" applyNumberFormat="1" applyFont="1" applyFill="1" applyBorder="1" applyAlignment="1">
      <alignment horizontal="center" vertical="center" wrapText="1"/>
    </xf>
    <xf numFmtId="178" fontId="30" fillId="0" borderId="9" xfId="0" applyNumberFormat="1" applyFont="1" applyFill="1" applyBorder="1" applyAlignment="1">
      <alignment vertical="center" wrapText="1"/>
    </xf>
    <xf numFmtId="0" fontId="46" fillId="0" borderId="6" xfId="0" applyFont="1" applyFill="1" applyBorder="1" applyAlignment="1">
      <alignment horizontal="center" vertical="center" wrapText="1"/>
    </xf>
    <xf numFmtId="0" fontId="50" fillId="0" borderId="27" xfId="0" applyFont="1" applyFill="1" applyBorder="1" applyAlignment="1">
      <alignment horizontal="left" vertical="center" wrapText="1"/>
    </xf>
    <xf numFmtId="0" fontId="46" fillId="0" borderId="6" xfId="0" applyFont="1" applyFill="1" applyBorder="1" applyAlignment="1">
      <alignment horizontal="left" vertical="center" wrapText="1"/>
    </xf>
    <xf numFmtId="0" fontId="46" fillId="0" borderId="0" xfId="0" applyFont="1" applyFill="1"/>
    <xf numFmtId="3" fontId="48" fillId="0" borderId="6" xfId="2" applyNumberFormat="1" applyFont="1" applyFill="1" applyBorder="1" applyAlignment="1">
      <alignment vertical="center" shrinkToFit="1"/>
    </xf>
    <xf numFmtId="186" fontId="48" fillId="0" borderId="3" xfId="2" applyNumberFormat="1" applyFont="1" applyFill="1" applyBorder="1" applyAlignment="1">
      <alignment vertical="center" shrinkToFit="1"/>
    </xf>
    <xf numFmtId="186" fontId="48" fillId="0" borderId="6" xfId="2" applyNumberFormat="1" applyFont="1" applyFill="1" applyBorder="1" applyAlignment="1">
      <alignment vertical="center" shrinkToFit="1"/>
    </xf>
    <xf numFmtId="178" fontId="48" fillId="0" borderId="47" xfId="2" applyNumberFormat="1" applyFont="1" applyFill="1" applyBorder="1" applyAlignment="1">
      <alignment vertical="center" shrinkToFit="1"/>
    </xf>
    <xf numFmtId="178" fontId="48" fillId="0" borderId="25" xfId="2" applyNumberFormat="1" applyFont="1" applyFill="1" applyBorder="1" applyAlignment="1">
      <alignment vertical="center" shrinkToFit="1"/>
    </xf>
    <xf numFmtId="178" fontId="46" fillId="0" borderId="25" xfId="2" applyNumberFormat="1" applyFont="1" applyFill="1" applyBorder="1" applyAlignment="1">
      <alignment vertical="center" shrinkToFit="1"/>
    </xf>
    <xf numFmtId="0" fontId="48" fillId="0" borderId="19" xfId="0" applyFont="1" applyFill="1" applyBorder="1" applyAlignment="1">
      <alignment horizontal="left" vertical="center" wrapText="1"/>
    </xf>
    <xf numFmtId="0" fontId="46" fillId="0" borderId="25" xfId="0" applyFont="1" applyFill="1" applyBorder="1" applyAlignment="1">
      <alignment horizontal="left" vertical="center" wrapText="1"/>
    </xf>
    <xf numFmtId="178" fontId="30" fillId="0" borderId="25" xfId="0" applyNumberFormat="1" applyFont="1" applyFill="1" applyBorder="1" applyAlignment="1">
      <alignment vertical="center" wrapText="1"/>
    </xf>
    <xf numFmtId="0" fontId="68" fillId="0" borderId="25" xfId="0" applyFont="1" applyFill="1" applyBorder="1" applyAlignment="1">
      <alignment vertical="center" wrapText="1"/>
    </xf>
    <xf numFmtId="0" fontId="46" fillId="0" borderId="48" xfId="0" applyFont="1" applyFill="1" applyBorder="1" applyAlignment="1">
      <alignment horizontal="left" vertical="center" wrapText="1"/>
    </xf>
    <xf numFmtId="0" fontId="46" fillId="0" borderId="9" xfId="0" applyFont="1" applyFill="1" applyBorder="1" applyAlignment="1">
      <alignment horizontal="center" vertical="center" wrapText="1"/>
    </xf>
    <xf numFmtId="0" fontId="48" fillId="0" borderId="6" xfId="0" applyFont="1" applyFill="1" applyBorder="1" applyAlignment="1">
      <alignment vertical="center" wrapText="1"/>
    </xf>
    <xf numFmtId="0" fontId="47" fillId="0" borderId="9" xfId="0" applyFont="1" applyFill="1" applyBorder="1" applyAlignment="1">
      <alignment horizontal="center" vertical="center" wrapText="1"/>
    </xf>
    <xf numFmtId="178" fontId="48" fillId="0" borderId="6" xfId="0" applyNumberFormat="1" applyFont="1" applyFill="1" applyBorder="1" applyAlignment="1">
      <alignment vertical="center"/>
    </xf>
    <xf numFmtId="178" fontId="46" fillId="0" borderId="25" xfId="2" applyNumberFormat="1" applyFont="1" applyFill="1" applyBorder="1" applyAlignment="1">
      <alignment horizontal="right" vertical="center" shrinkToFit="1"/>
    </xf>
    <xf numFmtId="0" fontId="47" fillId="0" borderId="9" xfId="0" applyFont="1" applyFill="1" applyBorder="1" applyAlignment="1">
      <alignment vertical="center" wrapText="1"/>
    </xf>
    <xf numFmtId="0" fontId="48" fillId="0" borderId="6" xfId="0" applyFont="1" applyFill="1" applyBorder="1" applyAlignment="1">
      <alignment horizontal="center" vertical="center"/>
    </xf>
    <xf numFmtId="0" fontId="48" fillId="0" borderId="6" xfId="0" applyFont="1" applyFill="1" applyBorder="1" applyAlignment="1">
      <alignment horizontal="left" vertical="center"/>
    </xf>
    <xf numFmtId="0" fontId="48" fillId="0" borderId="9" xfId="0" applyFont="1" applyFill="1" applyBorder="1" applyAlignment="1">
      <alignment horizontal="center" vertical="center"/>
    </xf>
    <xf numFmtId="179" fontId="48" fillId="0" borderId="2" xfId="0" applyNumberFormat="1" applyFont="1" applyFill="1" applyBorder="1" applyAlignment="1">
      <alignment horizontal="center" vertical="center"/>
    </xf>
    <xf numFmtId="178" fontId="48" fillId="0" borderId="6" xfId="23" applyNumberFormat="1" applyFont="1" applyFill="1" applyBorder="1" applyAlignment="1">
      <alignment vertical="center" shrinkToFit="1"/>
    </xf>
    <xf numFmtId="178" fontId="48" fillId="0" borderId="3" xfId="23" applyNumberFormat="1" applyFont="1" applyFill="1" applyBorder="1" applyAlignment="1">
      <alignment vertical="center" shrinkToFit="1"/>
    </xf>
    <xf numFmtId="178" fontId="48" fillId="0" borderId="6" xfId="23" applyNumberFormat="1" applyFont="1" applyFill="1" applyBorder="1" applyAlignment="1">
      <alignment horizontal="right" vertical="center" shrinkToFit="1"/>
    </xf>
    <xf numFmtId="178" fontId="48" fillId="0" borderId="3" xfId="23" applyNumberFormat="1" applyFont="1" applyFill="1" applyBorder="1" applyAlignment="1">
      <alignment horizontal="right" vertical="center" shrinkToFit="1"/>
    </xf>
    <xf numFmtId="178" fontId="48" fillId="0" borderId="9" xfId="23" applyNumberFormat="1" applyFont="1" applyFill="1" applyBorder="1" applyAlignment="1">
      <alignment horizontal="right" vertical="center" shrinkToFit="1"/>
    </xf>
    <xf numFmtId="178" fontId="48" fillId="0" borderId="37" xfId="0" applyNumberFormat="1" applyFont="1" applyFill="1" applyBorder="1" applyAlignment="1">
      <alignment horizontal="center" vertical="center" wrapText="1"/>
    </xf>
    <xf numFmtId="0" fontId="48" fillId="0" borderId="37" xfId="0" applyNumberFormat="1" applyFont="1" applyFill="1" applyBorder="1" applyAlignment="1">
      <alignment horizontal="left" vertical="center" wrapText="1"/>
    </xf>
    <xf numFmtId="178" fontId="48" fillId="0" borderId="27" xfId="0" applyNumberFormat="1" applyFont="1" applyFill="1" applyBorder="1" applyAlignment="1">
      <alignment horizontal="center" vertical="center"/>
    </xf>
    <xf numFmtId="178" fontId="48" fillId="0" borderId="32" xfId="0" applyNumberFormat="1" applyFont="1" applyFill="1" applyBorder="1" applyAlignment="1">
      <alignment horizontal="center" vertical="center"/>
    </xf>
    <xf numFmtId="178" fontId="48" fillId="0" borderId="6" xfId="7" applyNumberFormat="1" applyFont="1" applyFill="1" applyBorder="1" applyAlignment="1">
      <alignment horizontal="right" vertical="center" shrinkToFit="1"/>
    </xf>
    <xf numFmtId="0" fontId="48" fillId="0" borderId="0" xfId="0" applyFont="1" applyFill="1" applyAlignment="1">
      <alignment vertical="center" wrapText="1"/>
    </xf>
    <xf numFmtId="0" fontId="48" fillId="0" borderId="37" xfId="0" applyNumberFormat="1" applyFont="1" applyFill="1" applyBorder="1" applyAlignment="1">
      <alignment horizontal="center" vertical="center" wrapText="1"/>
    </xf>
    <xf numFmtId="178" fontId="46" fillId="0" borderId="27" xfId="0" applyNumberFormat="1" applyFont="1" applyFill="1" applyBorder="1" applyAlignment="1">
      <alignment vertical="center" wrapText="1"/>
    </xf>
    <xf numFmtId="178" fontId="46" fillId="0" borderId="27" xfId="2" applyNumberFormat="1" applyFont="1" applyFill="1" applyBorder="1" applyAlignment="1">
      <alignment vertical="center" shrinkToFit="1"/>
    </xf>
    <xf numFmtId="0" fontId="46" fillId="0" borderId="27" xfId="0" applyNumberFormat="1" applyFont="1" applyFill="1" applyBorder="1" applyAlignment="1">
      <alignment vertical="center" wrapText="1" shrinkToFit="1"/>
    </xf>
    <xf numFmtId="178" fontId="46" fillId="0" borderId="27" xfId="2" applyNumberFormat="1" applyFont="1" applyFill="1" applyBorder="1" applyAlignment="1">
      <alignment horizontal="right" vertical="center" shrinkToFit="1"/>
    </xf>
    <xf numFmtId="178" fontId="46" fillId="0" borderId="28" xfId="2" applyNumberFormat="1" applyFont="1" applyFill="1" applyBorder="1" applyAlignment="1">
      <alignment vertical="center" shrinkToFit="1"/>
    </xf>
    <xf numFmtId="178" fontId="46" fillId="0" borderId="27" xfId="0" applyNumberFormat="1" applyFont="1" applyFill="1" applyBorder="1" applyAlignment="1">
      <alignment horizontal="center" vertical="center"/>
    </xf>
    <xf numFmtId="178" fontId="46" fillId="0" borderId="32" xfId="0" applyNumberFormat="1" applyFont="1" applyFill="1" applyBorder="1" applyAlignment="1">
      <alignment horizontal="center" vertical="center"/>
    </xf>
    <xf numFmtId="178" fontId="48" fillId="0" borderId="27" xfId="0" applyNumberFormat="1" applyFont="1" applyFill="1" applyBorder="1" applyAlignment="1">
      <alignment horizontal="left" vertical="center" wrapText="1"/>
    </xf>
    <xf numFmtId="178" fontId="48" fillId="0" borderId="27" xfId="0" applyNumberFormat="1" applyFont="1" applyFill="1" applyBorder="1" applyAlignment="1">
      <alignment horizontal="right" vertical="center" wrapText="1"/>
    </xf>
    <xf numFmtId="0" fontId="69" fillId="0" borderId="6" xfId="0" applyNumberFormat="1" applyFont="1" applyFill="1" applyBorder="1" applyAlignment="1">
      <alignment horizontal="center" vertical="center" wrapText="1"/>
    </xf>
    <xf numFmtId="0" fontId="30" fillId="0" borderId="9" xfId="0" applyNumberFormat="1" applyFont="1" applyFill="1" applyBorder="1" applyAlignment="1">
      <alignment vertical="center" wrapText="1"/>
    </xf>
    <xf numFmtId="178" fontId="69" fillId="0" borderId="6" xfId="0" applyNumberFormat="1" applyFont="1" applyFill="1" applyBorder="1" applyAlignment="1">
      <alignment horizontal="center" vertical="center" wrapText="1"/>
    </xf>
    <xf numFmtId="0" fontId="68" fillId="0" borderId="6" xfId="0" applyNumberFormat="1" applyFont="1" applyFill="1" applyBorder="1" applyAlignment="1">
      <alignment vertical="center" wrapText="1"/>
    </xf>
    <xf numFmtId="178" fontId="71" fillId="0" borderId="3" xfId="0" applyNumberFormat="1" applyFont="1" applyFill="1" applyBorder="1" applyAlignment="1">
      <alignment horizontal="right" vertical="center" shrinkToFit="1"/>
    </xf>
    <xf numFmtId="178" fontId="46" fillId="0" borderId="6" xfId="7" quotePrefix="1" applyNumberFormat="1" applyFont="1" applyFill="1" applyBorder="1" applyAlignment="1">
      <alignment horizontal="right" vertical="center" wrapText="1" shrinkToFit="1"/>
    </xf>
    <xf numFmtId="178" fontId="48" fillId="0" borderId="9" xfId="0" applyNumberFormat="1" applyFont="1" applyFill="1" applyBorder="1" applyAlignment="1">
      <alignment vertical="center" wrapText="1"/>
    </xf>
    <xf numFmtId="0" fontId="46" fillId="0" borderId="6" xfId="2" applyNumberFormat="1" applyFont="1" applyFill="1" applyBorder="1" applyAlignment="1">
      <alignment horizontal="left" vertical="center" wrapText="1" shrinkToFit="1"/>
    </xf>
    <xf numFmtId="178" fontId="48" fillId="0" borderId="6" xfId="2" applyNumberFormat="1" applyFont="1" applyFill="1" applyBorder="1" applyAlignment="1">
      <alignment vertical="center"/>
    </xf>
    <xf numFmtId="178" fontId="48" fillId="0" borderId="0" xfId="2" applyNumberFormat="1" applyFont="1" applyFill="1" applyAlignment="1">
      <alignment vertical="center"/>
    </xf>
    <xf numFmtId="0" fontId="46" fillId="0" borderId="9" xfId="0" applyNumberFormat="1" applyFont="1" applyFill="1" applyBorder="1" applyAlignment="1">
      <alignment horizontal="left" vertical="center" wrapText="1" shrinkToFit="1"/>
    </xf>
    <xf numFmtId="0" fontId="48" fillId="0" borderId="9" xfId="0" applyNumberFormat="1" applyFont="1" applyFill="1" applyBorder="1" applyAlignment="1">
      <alignment horizontal="left" vertical="center" wrapText="1" shrinkToFit="1"/>
    </xf>
    <xf numFmtId="0" fontId="46" fillId="0" borderId="31" xfId="0" applyNumberFormat="1" applyFont="1" applyFill="1" applyBorder="1" applyAlignment="1">
      <alignment horizontal="center" vertical="center"/>
    </xf>
    <xf numFmtId="177" fontId="49" fillId="0" borderId="3" xfId="0" applyNumberFormat="1" applyFont="1" applyFill="1" applyBorder="1" applyAlignment="1" applyProtection="1">
      <alignment vertical="center" shrinkToFit="1"/>
      <protection locked="0"/>
    </xf>
    <xf numFmtId="0" fontId="46" fillId="0" borderId="6" xfId="2" applyNumberFormat="1" applyFont="1" applyFill="1" applyBorder="1" applyAlignment="1">
      <alignment vertical="center" wrapText="1" shrinkToFit="1"/>
    </xf>
    <xf numFmtId="3" fontId="30" fillId="0" borderId="9" xfId="0" applyNumberFormat="1" applyFont="1" applyFill="1" applyBorder="1" applyAlignment="1">
      <alignment vertical="center" wrapText="1"/>
    </xf>
    <xf numFmtId="178" fontId="72" fillId="0" borderId="9" xfId="0" applyNumberFormat="1" applyFont="1" applyFill="1" applyBorder="1" applyAlignment="1">
      <alignment vertical="center" wrapText="1"/>
    </xf>
    <xf numFmtId="0" fontId="73" fillId="0" borderId="6" xfId="0" applyNumberFormat="1" applyFont="1" applyFill="1" applyBorder="1" applyAlignment="1">
      <alignment vertical="center" wrapText="1"/>
    </xf>
    <xf numFmtId="185" fontId="30" fillId="0" borderId="9" xfId="0" applyNumberFormat="1" applyFont="1" applyFill="1" applyBorder="1" applyAlignment="1">
      <alignment vertical="center" wrapText="1"/>
    </xf>
    <xf numFmtId="0" fontId="46" fillId="0" borderId="3" xfId="0" applyFont="1" applyFill="1" applyBorder="1"/>
    <xf numFmtId="0" fontId="46" fillId="0" borderId="9" xfId="0" applyFont="1" applyFill="1" applyBorder="1"/>
    <xf numFmtId="0" fontId="46" fillId="0" borderId="11" xfId="0" applyFont="1" applyFill="1" applyBorder="1"/>
    <xf numFmtId="0" fontId="46" fillId="0" borderId="6" xfId="0" applyFont="1" applyFill="1" applyBorder="1"/>
    <xf numFmtId="0" fontId="48" fillId="0" borderId="6" xfId="0" applyFont="1" applyFill="1" applyBorder="1"/>
    <xf numFmtId="0" fontId="48" fillId="0" borderId="6" xfId="0" applyFont="1" applyFill="1" applyBorder="1" applyAlignment="1">
      <alignment vertical="center"/>
    </xf>
    <xf numFmtId="0" fontId="46" fillId="0" borderId="31" xfId="0" applyFont="1" applyFill="1" applyBorder="1"/>
    <xf numFmtId="185" fontId="46" fillId="0" borderId="3" xfId="0" applyNumberFormat="1" applyFont="1" applyFill="1" applyBorder="1" applyAlignment="1">
      <alignment vertical="center" wrapText="1"/>
    </xf>
    <xf numFmtId="178" fontId="48" fillId="0" borderId="25" xfId="7" applyNumberFormat="1" applyFont="1" applyFill="1" applyBorder="1" applyAlignment="1">
      <alignment vertical="center" shrinkToFit="1"/>
    </xf>
    <xf numFmtId="178" fontId="46" fillId="0" borderId="5" xfId="7" applyNumberFormat="1" applyFont="1" applyFill="1" applyBorder="1" applyAlignment="1">
      <alignment vertical="center" shrinkToFit="1"/>
    </xf>
    <xf numFmtId="178" fontId="46" fillId="0" borderId="0" xfId="7" applyNumberFormat="1" applyFont="1" applyFill="1" applyBorder="1" applyAlignment="1">
      <alignment horizontal="right" vertical="center" shrinkToFit="1"/>
    </xf>
    <xf numFmtId="0" fontId="46" fillId="0" borderId="5" xfId="0" applyNumberFormat="1" applyFont="1" applyFill="1" applyBorder="1" applyAlignment="1">
      <alignment vertical="center" wrapText="1" shrinkToFit="1"/>
    </xf>
    <xf numFmtId="185" fontId="46" fillId="0" borderId="0" xfId="0" applyNumberFormat="1" applyFont="1" applyFill="1" applyBorder="1" applyAlignment="1">
      <alignment vertical="center" wrapText="1"/>
    </xf>
    <xf numFmtId="178" fontId="46" fillId="0" borderId="25" xfId="7" applyNumberFormat="1" applyFont="1" applyFill="1" applyBorder="1" applyAlignment="1">
      <alignment horizontal="right" vertical="center" shrinkToFit="1"/>
    </xf>
    <xf numFmtId="0" fontId="46" fillId="0" borderId="25" xfId="0" applyNumberFormat="1" applyFont="1" applyFill="1" applyBorder="1" applyAlignment="1">
      <alignment horizontal="center" vertical="center" wrapText="1"/>
    </xf>
    <xf numFmtId="0" fontId="48" fillId="0" borderId="48" xfId="0" applyFont="1" applyFill="1" applyBorder="1" applyAlignment="1">
      <alignment vertical="center" wrapText="1"/>
    </xf>
    <xf numFmtId="0" fontId="46" fillId="0" borderId="0" xfId="0" applyFont="1" applyFill="1" applyBorder="1"/>
    <xf numFmtId="0" fontId="46" fillId="0" borderId="0" xfId="0" applyNumberFormat="1" applyFont="1" applyFill="1" applyBorder="1" applyAlignment="1">
      <alignment horizontal="center" vertical="center" wrapText="1"/>
    </xf>
    <xf numFmtId="0" fontId="46" fillId="0" borderId="26" xfId="0" applyFont="1" applyFill="1" applyBorder="1"/>
    <xf numFmtId="0" fontId="46" fillId="0" borderId="5" xfId="0" applyFont="1" applyFill="1" applyBorder="1"/>
    <xf numFmtId="0" fontId="47" fillId="0" borderId="5" xfId="0" applyFont="1" applyFill="1" applyBorder="1" applyAlignment="1">
      <alignment vertical="center" wrapText="1"/>
    </xf>
    <xf numFmtId="0" fontId="48" fillId="0" borderId="5" xfId="0" applyFont="1" applyFill="1" applyBorder="1"/>
    <xf numFmtId="0" fontId="46" fillId="0" borderId="30" xfId="0" applyFont="1" applyFill="1" applyBorder="1"/>
    <xf numFmtId="3" fontId="48" fillId="0" borderId="9" xfId="0" applyNumberFormat="1" applyFont="1" applyFill="1" applyBorder="1" applyAlignment="1">
      <alignment vertical="center" wrapText="1"/>
    </xf>
    <xf numFmtId="178" fontId="48" fillId="0" borderId="25" xfId="23" applyNumberFormat="1" applyFont="1" applyFill="1" applyBorder="1" applyAlignment="1">
      <alignment horizontal="right" vertical="center" shrinkToFit="1"/>
    </xf>
    <xf numFmtId="0" fontId="48" fillId="0" borderId="27" xfId="0" applyNumberFormat="1" applyFont="1" applyFill="1" applyBorder="1" applyAlignment="1">
      <alignment horizontal="center" vertical="center" wrapText="1"/>
    </xf>
    <xf numFmtId="0" fontId="48" fillId="0" borderId="11" xfId="0" applyNumberFormat="1" applyFont="1" applyFill="1" applyBorder="1" applyAlignment="1">
      <alignment horizontal="center" vertical="center"/>
    </xf>
    <xf numFmtId="0" fontId="48" fillId="0" borderId="13" xfId="0" applyFont="1" applyFill="1" applyBorder="1" applyAlignment="1">
      <alignment horizontal="center" vertical="center"/>
    </xf>
    <xf numFmtId="178" fontId="30" fillId="0" borderId="6" xfId="7" applyNumberFormat="1" applyFont="1" applyFill="1" applyBorder="1" applyAlignment="1">
      <alignment horizontal="right" vertical="center" shrinkToFit="1"/>
    </xf>
    <xf numFmtId="0" fontId="46" fillId="0" borderId="9" xfId="5" applyFont="1" applyFill="1" applyBorder="1" applyAlignment="1" applyProtection="1">
      <alignment vertical="center" wrapText="1" shrinkToFit="1"/>
      <protection locked="0"/>
    </xf>
    <xf numFmtId="0" fontId="46" fillId="0" borderId="6" xfId="6" applyFont="1" applyFill="1" applyBorder="1" applyAlignment="1" applyProtection="1">
      <alignment horizontal="center" vertical="center" wrapText="1"/>
      <protection locked="0"/>
    </xf>
    <xf numFmtId="0" fontId="46" fillId="0" borderId="6" xfId="6" applyFont="1" applyFill="1" applyBorder="1" applyAlignment="1" applyProtection="1">
      <alignment horizontal="left" vertical="center" wrapText="1"/>
      <protection locked="0"/>
    </xf>
    <xf numFmtId="0" fontId="46" fillId="0" borderId="11" xfId="0" applyNumberFormat="1" applyFont="1" applyFill="1" applyBorder="1" applyAlignment="1">
      <alignment horizontal="center" vertical="center"/>
    </xf>
    <xf numFmtId="178" fontId="49" fillId="0" borderId="9" xfId="0" applyNumberFormat="1" applyFont="1" applyFill="1" applyBorder="1" applyAlignment="1">
      <alignment vertical="center" wrapText="1"/>
    </xf>
    <xf numFmtId="178" fontId="46" fillId="0" borderId="37" xfId="0" applyNumberFormat="1" applyFont="1" applyFill="1" applyBorder="1" applyAlignment="1">
      <alignment horizontal="center" vertical="center" wrapText="1"/>
    </xf>
    <xf numFmtId="182" fontId="46" fillId="0" borderId="25" xfId="0" applyNumberFormat="1" applyFont="1" applyFill="1" applyBorder="1" applyAlignment="1">
      <alignment horizontal="center" vertical="center" wrapText="1"/>
    </xf>
    <xf numFmtId="182" fontId="30" fillId="0" borderId="6" xfId="0" applyNumberFormat="1" applyFont="1" applyFill="1" applyBorder="1" applyAlignment="1">
      <alignment vertical="center" wrapText="1"/>
    </xf>
    <xf numFmtId="0" fontId="46" fillId="0" borderId="37" xfId="0" applyFont="1" applyFill="1" applyBorder="1" applyAlignment="1">
      <alignment horizontal="center" vertical="center" wrapText="1"/>
    </xf>
    <xf numFmtId="0" fontId="46" fillId="0" borderId="32" xfId="0" applyFont="1" applyFill="1" applyBorder="1" applyAlignment="1">
      <alignment horizontal="center" vertical="center"/>
    </xf>
    <xf numFmtId="182" fontId="46" fillId="0" borderId="6" xfId="0" applyNumberFormat="1" applyFont="1" applyFill="1" applyBorder="1" applyAlignment="1">
      <alignment vertical="center" wrapText="1" shrinkToFit="1"/>
    </xf>
    <xf numFmtId="178" fontId="48" fillId="0" borderId="27" xfId="0" applyNumberFormat="1" applyFont="1" applyFill="1" applyBorder="1" applyAlignment="1">
      <alignment vertical="center" wrapText="1"/>
    </xf>
    <xf numFmtId="178" fontId="48" fillId="0" borderId="27" xfId="2" applyNumberFormat="1" applyFont="1" applyFill="1" applyBorder="1" applyAlignment="1">
      <alignment vertical="center" shrinkToFit="1"/>
    </xf>
    <xf numFmtId="178" fontId="48" fillId="0" borderId="28" xfId="2" applyNumberFormat="1" applyFont="1" applyFill="1" applyBorder="1" applyAlignment="1">
      <alignment vertical="center" shrinkToFit="1"/>
    </xf>
    <xf numFmtId="178" fontId="48" fillId="0" borderId="27" xfId="2" applyNumberFormat="1" applyFont="1" applyFill="1" applyBorder="1" applyAlignment="1">
      <alignment horizontal="right" vertical="center" shrinkToFit="1"/>
    </xf>
    <xf numFmtId="179" fontId="46" fillId="0" borderId="102" xfId="0" applyNumberFormat="1" applyFont="1" applyFill="1" applyBorder="1" applyAlignment="1">
      <alignment horizontal="center" vertical="center"/>
    </xf>
    <xf numFmtId="178" fontId="46" fillId="0" borderId="28" xfId="0" applyNumberFormat="1" applyFont="1" applyFill="1" applyBorder="1" applyAlignment="1">
      <alignment horizontal="left" vertical="center" wrapText="1"/>
    </xf>
    <xf numFmtId="178" fontId="46" fillId="0" borderId="37" xfId="0" applyNumberFormat="1" applyFont="1" applyFill="1" applyBorder="1" applyAlignment="1">
      <alignment horizontal="left" vertical="center" wrapText="1"/>
    </xf>
    <xf numFmtId="178" fontId="48" fillId="0" borderId="27" xfId="7" applyNumberFormat="1" applyFont="1" applyFill="1" applyBorder="1" applyAlignment="1">
      <alignment vertical="center" shrinkToFit="1"/>
    </xf>
    <xf numFmtId="178" fontId="46" fillId="0" borderId="28" xfId="7" applyNumberFormat="1" applyFont="1" applyFill="1" applyBorder="1" applyAlignment="1">
      <alignment vertical="center" shrinkToFit="1"/>
    </xf>
    <xf numFmtId="0" fontId="46" fillId="0" borderId="37" xfId="0" applyNumberFormat="1" applyFont="1" applyFill="1" applyBorder="1" applyAlignment="1">
      <alignment vertical="center" wrapText="1" shrinkToFit="1"/>
    </xf>
    <xf numFmtId="185" fontId="46" fillId="0" borderId="37" xfId="0" applyNumberFormat="1" applyFont="1" applyFill="1" applyBorder="1" applyAlignment="1">
      <alignment horizontal="center" vertical="center" wrapText="1"/>
    </xf>
    <xf numFmtId="185" fontId="30" fillId="0" borderId="37" xfId="0" applyNumberFormat="1" applyFont="1" applyFill="1" applyBorder="1" applyAlignment="1">
      <alignment vertical="center" wrapText="1"/>
    </xf>
    <xf numFmtId="178" fontId="46" fillId="0" borderId="27" xfId="7" applyNumberFormat="1" applyFont="1" applyFill="1" applyBorder="1" applyAlignment="1">
      <alignment horizontal="right" vertical="center" shrinkToFit="1"/>
    </xf>
    <xf numFmtId="0" fontId="46" fillId="0" borderId="27" xfId="0" applyNumberFormat="1" applyFont="1" applyFill="1" applyBorder="1" applyAlignment="1">
      <alignment horizontal="center" vertical="center" wrapText="1"/>
    </xf>
    <xf numFmtId="177" fontId="30" fillId="0" borderId="28" xfId="0" applyNumberFormat="1" applyFont="1" applyFill="1" applyBorder="1" applyAlignment="1" applyProtection="1">
      <alignment vertical="center" wrapText="1"/>
      <protection locked="0"/>
    </xf>
    <xf numFmtId="181" fontId="30" fillId="0" borderId="28" xfId="0" applyNumberFormat="1" applyFont="1" applyFill="1" applyBorder="1" applyAlignment="1" applyProtection="1">
      <alignment vertical="center" wrapText="1"/>
      <protection locked="0"/>
    </xf>
    <xf numFmtId="0" fontId="46" fillId="0" borderId="37" xfId="0" applyFont="1" applyFill="1" applyBorder="1" applyAlignment="1">
      <alignment vertical="center" wrapText="1"/>
    </xf>
    <xf numFmtId="181" fontId="30" fillId="0" borderId="54" xfId="0" applyNumberFormat="1" applyFont="1" applyFill="1" applyBorder="1" applyAlignment="1" applyProtection="1">
      <alignment vertical="center" wrapText="1"/>
      <protection locked="0"/>
    </xf>
    <xf numFmtId="0" fontId="46" fillId="0" borderId="79" xfId="0" applyFont="1" applyFill="1" applyBorder="1" applyAlignment="1">
      <alignment horizontal="center" vertical="center"/>
    </xf>
    <xf numFmtId="178" fontId="48" fillId="0" borderId="6" xfId="7" applyNumberFormat="1" applyFont="1" applyFill="1" applyBorder="1" applyAlignment="1">
      <alignment vertical="center" wrapText="1" shrinkToFit="1"/>
    </xf>
    <xf numFmtId="178" fontId="30" fillId="0" borderId="37" xfId="0" applyNumberFormat="1" applyFont="1" applyFill="1" applyBorder="1" applyAlignment="1">
      <alignment vertical="center" wrapText="1"/>
    </xf>
    <xf numFmtId="187" fontId="30" fillId="0" borderId="6" xfId="0" applyNumberFormat="1" applyFont="1" applyFill="1" applyBorder="1" applyAlignment="1">
      <alignment horizontal="right" vertical="center" wrapText="1"/>
    </xf>
    <xf numFmtId="178" fontId="48" fillId="0" borderId="27" xfId="0" applyNumberFormat="1" applyFont="1" applyFill="1" applyBorder="1" applyAlignment="1">
      <alignment horizontal="center" vertical="center" wrapText="1"/>
    </xf>
    <xf numFmtId="178" fontId="46" fillId="0" borderId="100" xfId="0" applyNumberFormat="1" applyFont="1" applyFill="1" applyBorder="1" applyAlignment="1">
      <alignment horizontal="center" vertical="center" wrapText="1"/>
    </xf>
    <xf numFmtId="0" fontId="30" fillId="0" borderId="101" xfId="0" quotePrefix="1" applyNumberFormat="1" applyFont="1" applyFill="1" applyBorder="1" applyAlignment="1">
      <alignment vertical="center" wrapText="1"/>
    </xf>
    <xf numFmtId="178" fontId="46" fillId="0" borderId="11" xfId="2" applyNumberFormat="1" applyFont="1" applyFill="1" applyBorder="1" applyAlignment="1">
      <alignment vertical="center" shrinkToFit="1"/>
    </xf>
    <xf numFmtId="0" fontId="48" fillId="0" borderId="6" xfId="3" applyNumberFormat="1" applyFont="1" applyFill="1" applyBorder="1" applyAlignment="1">
      <alignment vertical="center" wrapText="1"/>
    </xf>
    <xf numFmtId="0" fontId="48" fillId="0" borderId="6" xfId="3" applyNumberFormat="1" applyFont="1" applyFill="1" applyBorder="1" applyAlignment="1">
      <alignment horizontal="left" vertical="center" wrapText="1"/>
    </xf>
    <xf numFmtId="3" fontId="48" fillId="0" borderId="6" xfId="3" applyNumberFormat="1" applyFont="1" applyFill="1" applyBorder="1" applyAlignment="1">
      <alignment horizontal="center" vertical="center" wrapText="1"/>
    </xf>
    <xf numFmtId="3" fontId="49" fillId="0" borderId="6" xfId="3" applyNumberFormat="1" applyFont="1" applyFill="1" applyBorder="1" applyAlignment="1">
      <alignment vertical="center" wrapText="1"/>
    </xf>
    <xf numFmtId="0" fontId="46" fillId="0" borderId="6" xfId="3" applyNumberFormat="1" applyFont="1" applyFill="1" applyBorder="1" applyAlignment="1">
      <alignment horizontal="center" vertical="center" wrapText="1"/>
    </xf>
    <xf numFmtId="0" fontId="48" fillId="0" borderId="9" xfId="3" applyNumberFormat="1" applyFont="1" applyFill="1" applyBorder="1" applyAlignment="1">
      <alignment horizontal="center" vertical="center" wrapText="1"/>
    </xf>
    <xf numFmtId="0" fontId="48" fillId="0" borderId="6" xfId="3" applyFont="1" applyFill="1" applyBorder="1" applyAlignment="1">
      <alignment horizontal="center" vertical="center" wrapText="1"/>
    </xf>
    <xf numFmtId="0" fontId="48" fillId="0" borderId="9" xfId="3" applyNumberFormat="1" applyFont="1" applyFill="1" applyBorder="1" applyAlignment="1">
      <alignment horizontal="left" vertical="center" wrapText="1"/>
    </xf>
    <xf numFmtId="0" fontId="48" fillId="0" borderId="6" xfId="3" applyFont="1" applyFill="1" applyBorder="1" applyAlignment="1">
      <alignment horizontal="center" vertical="center"/>
    </xf>
    <xf numFmtId="0" fontId="48" fillId="0" borderId="31" xfId="3" applyFont="1" applyFill="1" applyBorder="1" applyAlignment="1">
      <alignment horizontal="center" vertical="center"/>
    </xf>
    <xf numFmtId="0" fontId="48" fillId="0" borderId="6" xfId="0" applyFont="1" applyFill="1" applyBorder="1" applyAlignment="1">
      <alignment horizontal="left" vertical="center" wrapText="1"/>
    </xf>
    <xf numFmtId="0" fontId="46" fillId="0" borderId="16" xfId="0" applyNumberFormat="1" applyFont="1" applyFill="1" applyBorder="1" applyAlignment="1">
      <alignment vertical="center" wrapText="1"/>
    </xf>
    <xf numFmtId="0" fontId="46" fillId="0" borderId="16" xfId="0" applyNumberFormat="1" applyFont="1" applyFill="1" applyBorder="1" applyAlignment="1">
      <alignment horizontal="left" vertical="center" wrapText="1"/>
    </xf>
    <xf numFmtId="178" fontId="46" fillId="0" borderId="16" xfId="2" applyNumberFormat="1" applyFont="1" applyFill="1" applyBorder="1" applyAlignment="1">
      <alignment horizontal="right" vertical="center" shrinkToFit="1"/>
    </xf>
    <xf numFmtId="178" fontId="46" fillId="0" borderId="42" xfId="2" applyNumberFormat="1" applyFont="1" applyFill="1" applyBorder="1" applyAlignment="1">
      <alignment horizontal="right" vertical="center" shrinkToFit="1"/>
    </xf>
    <xf numFmtId="178" fontId="46" fillId="0" borderId="16" xfId="24" applyNumberFormat="1" applyFont="1" applyFill="1" applyBorder="1" applyAlignment="1">
      <alignment vertical="center" wrapText="1" shrinkToFit="1"/>
    </xf>
    <xf numFmtId="3" fontId="46" fillId="0" borderId="16" xfId="0" applyNumberFormat="1" applyFont="1" applyFill="1" applyBorder="1" applyAlignment="1">
      <alignment horizontal="center" vertical="center" wrapText="1"/>
    </xf>
    <xf numFmtId="3" fontId="30" fillId="0" borderId="16" xfId="0" applyNumberFormat="1" applyFont="1" applyFill="1" applyBorder="1" applyAlignment="1">
      <alignment vertical="center" wrapText="1"/>
    </xf>
    <xf numFmtId="178" fontId="46" fillId="0" borderId="16" xfId="2" applyNumberFormat="1" applyFont="1" applyFill="1" applyBorder="1" applyAlignment="1">
      <alignment vertical="center" shrinkToFit="1"/>
    </xf>
    <xf numFmtId="178" fontId="46" fillId="0" borderId="16" xfId="0" applyNumberFormat="1" applyFont="1" applyFill="1" applyBorder="1" applyAlignment="1">
      <alignment vertical="center" shrinkToFit="1"/>
    </xf>
    <xf numFmtId="0" fontId="46" fillId="0" borderId="16" xfId="0" applyNumberFormat="1" applyFont="1" applyFill="1" applyBorder="1" applyAlignment="1">
      <alignment horizontal="center" vertical="center" wrapText="1"/>
    </xf>
    <xf numFmtId="0" fontId="48" fillId="0" borderId="16" xfId="0" applyNumberFormat="1" applyFont="1" applyFill="1" applyBorder="1" applyAlignment="1">
      <alignment vertical="center" wrapText="1"/>
    </xf>
    <xf numFmtId="0" fontId="46" fillId="0" borderId="21" xfId="0" applyNumberFormat="1" applyFont="1" applyFill="1" applyBorder="1" applyAlignment="1">
      <alignment horizontal="center" vertical="center" wrapText="1"/>
    </xf>
    <xf numFmtId="0" fontId="46" fillId="0" borderId="21" xfId="0" applyNumberFormat="1" applyFont="1" applyFill="1" applyBorder="1" applyAlignment="1">
      <alignment horizontal="left" vertical="center" wrapText="1"/>
    </xf>
    <xf numFmtId="0" fontId="46" fillId="0" borderId="21" xfId="0" applyFont="1" applyFill="1" applyBorder="1" applyAlignment="1">
      <alignment vertical="center" wrapText="1"/>
    </xf>
    <xf numFmtId="0" fontId="46" fillId="0" borderId="42" xfId="0" applyFont="1" applyFill="1" applyBorder="1" applyAlignment="1">
      <alignment vertical="center" wrapText="1"/>
    </xf>
    <xf numFmtId="0" fontId="46" fillId="0" borderId="42" xfId="0" applyFont="1" applyFill="1" applyBorder="1" applyAlignment="1">
      <alignment horizontal="center" vertical="center" wrapText="1"/>
    </xf>
    <xf numFmtId="177" fontId="30" fillId="0" borderId="42" xfId="0" applyNumberFormat="1" applyFont="1" applyFill="1" applyBorder="1" applyAlignment="1" applyProtection="1">
      <alignment vertical="center" shrinkToFit="1"/>
      <protection locked="0"/>
    </xf>
    <xf numFmtId="181" fontId="30" fillId="0" borderId="76" xfId="0" applyNumberFormat="1" applyFont="1" applyFill="1" applyBorder="1" applyAlignment="1" applyProtection="1">
      <alignment vertical="center" wrapText="1"/>
      <protection locked="0"/>
    </xf>
    <xf numFmtId="177" fontId="30" fillId="0" borderId="42" xfId="0" applyNumberFormat="1" applyFont="1" applyFill="1" applyBorder="1" applyAlignment="1" applyProtection="1">
      <alignment vertical="center" wrapText="1"/>
      <protection locked="0"/>
    </xf>
    <xf numFmtId="0" fontId="50" fillId="0" borderId="16" xfId="0" applyNumberFormat="1" applyFont="1" applyFill="1" applyBorder="1" applyAlignment="1">
      <alignment vertical="center" wrapText="1"/>
    </xf>
    <xf numFmtId="0" fontId="46" fillId="0" borderId="16" xfId="0" applyNumberFormat="1" applyFont="1" applyFill="1" applyBorder="1" applyAlignment="1">
      <alignment horizontal="center" vertical="center"/>
    </xf>
    <xf numFmtId="0" fontId="46" fillId="0" borderId="38" xfId="0" applyFont="1" applyFill="1" applyBorder="1" applyAlignment="1">
      <alignment horizontal="center" vertical="center"/>
    </xf>
    <xf numFmtId="178" fontId="47" fillId="0" borderId="22" xfId="0" applyNumberFormat="1" applyFont="1" applyFill="1" applyBorder="1" applyAlignment="1">
      <alignment vertical="center" shrinkToFit="1"/>
    </xf>
    <xf numFmtId="178" fontId="47" fillId="0" borderId="17" xfId="0" applyNumberFormat="1" applyFont="1" applyFill="1" applyBorder="1" applyAlignment="1">
      <alignment vertical="center" shrinkToFit="1"/>
    </xf>
    <xf numFmtId="0" fontId="50" fillId="0" borderId="17" xfId="0" applyFont="1" applyFill="1" applyBorder="1" applyAlignment="1">
      <alignment vertical="center"/>
    </xf>
    <xf numFmtId="0" fontId="50" fillId="0" borderId="73" xfId="0" applyFont="1" applyFill="1" applyBorder="1" applyAlignment="1">
      <alignment vertical="center"/>
    </xf>
    <xf numFmtId="0" fontId="49" fillId="0" borderId="61" xfId="0" applyFont="1" applyFill="1" applyBorder="1" applyAlignment="1">
      <alignment horizontal="center" vertical="center"/>
    </xf>
    <xf numFmtId="178" fontId="47" fillId="0" borderId="25" xfId="0" applyNumberFormat="1" applyFont="1" applyFill="1" applyBorder="1" applyAlignment="1">
      <alignment vertical="center" shrinkToFit="1"/>
    </xf>
    <xf numFmtId="178" fontId="47" fillId="0" borderId="47" xfId="0" applyNumberFormat="1" applyFont="1" applyFill="1" applyBorder="1" applyAlignment="1">
      <alignment vertical="center" shrinkToFit="1"/>
    </xf>
    <xf numFmtId="178" fontId="47" fillId="0" borderId="48" xfId="0" applyNumberFormat="1" applyFont="1" applyFill="1" applyBorder="1" applyAlignment="1">
      <alignment vertical="center" shrinkToFit="1"/>
    </xf>
    <xf numFmtId="0" fontId="49" fillId="0" borderId="56" xfId="0" applyFont="1" applyFill="1" applyBorder="1" applyAlignment="1">
      <alignment horizontal="center" vertical="center"/>
    </xf>
    <xf numFmtId="0" fontId="50" fillId="0" borderId="9" xfId="0" applyFont="1" applyFill="1" applyBorder="1" applyAlignment="1">
      <alignment vertical="center"/>
    </xf>
    <xf numFmtId="0" fontId="50" fillId="0" borderId="11" xfId="0" applyFont="1" applyFill="1" applyBorder="1" applyAlignment="1">
      <alignment vertical="center"/>
    </xf>
    <xf numFmtId="178" fontId="47" fillId="0" borderId="105" xfId="0" applyNumberFormat="1" applyFont="1" applyFill="1" applyBorder="1" applyAlignment="1">
      <alignment vertical="center" shrinkToFit="1"/>
    </xf>
    <xf numFmtId="178" fontId="47" fillId="0" borderId="3" xfId="0" applyNumberFormat="1" applyFont="1" applyFill="1" applyBorder="1" applyAlignment="1">
      <alignment vertical="center" shrinkToFit="1"/>
    </xf>
    <xf numFmtId="178" fontId="47" fillId="0" borderId="9" xfId="0" applyNumberFormat="1" applyFont="1" applyFill="1" applyBorder="1" applyAlignment="1">
      <alignment vertical="center" shrinkToFit="1"/>
    </xf>
    <xf numFmtId="0" fontId="50" fillId="0" borderId="37" xfId="0" applyFont="1" applyFill="1" applyBorder="1" applyAlignment="1">
      <alignment horizontal="left" vertical="center"/>
    </xf>
    <xf numFmtId="0" fontId="50" fillId="0" borderId="54" xfId="0" applyFont="1" applyFill="1" applyBorder="1" applyAlignment="1">
      <alignment horizontal="left" vertical="center"/>
    </xf>
    <xf numFmtId="178" fontId="47" fillId="0" borderId="106" xfId="0" applyNumberFormat="1" applyFont="1" applyFill="1" applyBorder="1" applyAlignment="1">
      <alignment vertical="center" shrinkToFit="1"/>
    </xf>
    <xf numFmtId="178" fontId="47" fillId="0" borderId="23" xfId="0" applyNumberFormat="1" applyFont="1" applyFill="1" applyBorder="1" applyAlignment="1">
      <alignment vertical="center" shrinkToFit="1"/>
    </xf>
    <xf numFmtId="178" fontId="47" fillId="0" borderId="18" xfId="0" applyNumberFormat="1" applyFont="1" applyFill="1" applyBorder="1" applyAlignment="1">
      <alignment vertical="center" shrinkToFit="1"/>
    </xf>
    <xf numFmtId="0" fontId="50" fillId="0" borderId="18" xfId="0" applyFont="1" applyFill="1" applyBorder="1" applyAlignment="1">
      <alignment horizontal="left" vertical="center"/>
    </xf>
    <xf numFmtId="0" fontId="50" fillId="0" borderId="66" xfId="0" applyFont="1" applyFill="1" applyBorder="1" applyAlignment="1">
      <alignment horizontal="left" vertical="center"/>
    </xf>
    <xf numFmtId="0" fontId="49" fillId="0" borderId="62" xfId="0" applyFont="1" applyFill="1" applyBorder="1" applyAlignment="1">
      <alignment horizontal="center" vertical="center"/>
    </xf>
    <xf numFmtId="178" fontId="47" fillId="0" borderId="33" xfId="0" applyNumberFormat="1" applyFont="1" applyFill="1" applyBorder="1" applyAlignment="1">
      <alignment vertical="center" shrinkToFit="1"/>
    </xf>
    <xf numFmtId="0" fontId="49" fillId="0" borderId="55" xfId="0" applyFont="1" applyFill="1" applyBorder="1" applyAlignment="1">
      <alignment horizontal="center" vertical="center"/>
    </xf>
    <xf numFmtId="178" fontId="47" fillId="0" borderId="5" xfId="0" applyNumberFormat="1" applyFont="1" applyFill="1" applyBorder="1" applyAlignment="1">
      <alignment vertical="center" shrinkToFit="1"/>
    </xf>
    <xf numFmtId="178" fontId="47" fillId="0" borderId="16" xfId="0" applyNumberFormat="1" applyFont="1" applyFill="1" applyBorder="1" applyAlignment="1">
      <alignment vertical="center" shrinkToFit="1"/>
    </xf>
    <xf numFmtId="178" fontId="47" fillId="0" borderId="21" xfId="0" applyNumberFormat="1" applyFont="1" applyFill="1" applyBorder="1" applyAlignment="1">
      <alignment vertical="center" shrinkToFit="1"/>
    </xf>
    <xf numFmtId="178" fontId="47" fillId="0" borderId="8" xfId="0" applyNumberFormat="1" applyFont="1" applyFill="1" applyBorder="1" applyAlignment="1">
      <alignment vertical="center" shrinkToFit="1"/>
    </xf>
    <xf numFmtId="0" fontId="49" fillId="0" borderId="57" xfId="0" applyFont="1" applyFill="1" applyBorder="1" applyAlignment="1">
      <alignment horizontal="center" vertical="center"/>
    </xf>
    <xf numFmtId="178" fontId="47" fillId="0" borderId="107" xfId="0" applyNumberFormat="1" applyFont="1" applyFill="1" applyBorder="1" applyAlignment="1">
      <alignment vertical="center" shrinkToFit="1"/>
    </xf>
    <xf numFmtId="178" fontId="47" fillId="0" borderId="7" xfId="0" applyNumberFormat="1" applyFont="1" applyFill="1" applyBorder="1" applyAlignment="1">
      <alignment vertical="center" shrinkToFit="1"/>
    </xf>
    <xf numFmtId="178" fontId="47" fillId="0" borderId="1" xfId="0" applyNumberFormat="1" applyFont="1" applyFill="1" applyBorder="1" applyAlignment="1">
      <alignment vertical="center" shrinkToFit="1"/>
    </xf>
    <xf numFmtId="178" fontId="47" fillId="0" borderId="49" xfId="0" applyNumberFormat="1" applyFont="1" applyFill="1" applyBorder="1" applyAlignment="1">
      <alignment vertical="center" shrinkToFit="1"/>
    </xf>
    <xf numFmtId="177" fontId="48" fillId="0" borderId="0" xfId="0" applyNumberFormat="1" applyFont="1" applyFill="1" applyBorder="1" applyAlignment="1">
      <alignment horizontal="left" vertical="center"/>
    </xf>
    <xf numFmtId="177" fontId="48" fillId="0" borderId="0" xfId="0" applyNumberFormat="1" applyFont="1" applyFill="1" applyBorder="1" applyAlignment="1">
      <alignment horizontal="center" vertical="center"/>
    </xf>
    <xf numFmtId="178" fontId="48" fillId="0" borderId="0" xfId="0" applyNumberFormat="1" applyFont="1" applyFill="1" applyBorder="1" applyAlignment="1">
      <alignment vertical="center" shrinkToFit="1"/>
    </xf>
    <xf numFmtId="0" fontId="48" fillId="0" borderId="0" xfId="0" applyFont="1" applyFill="1" applyBorder="1" applyAlignment="1">
      <alignment horizontal="center" vertical="center"/>
    </xf>
    <xf numFmtId="178" fontId="48" fillId="0" borderId="0" xfId="0" applyNumberFormat="1" applyFont="1" applyFill="1" applyBorder="1" applyAlignment="1">
      <alignment horizontal="center" vertical="center" shrinkToFit="1"/>
    </xf>
    <xf numFmtId="3" fontId="48" fillId="0" borderId="0" xfId="0" applyNumberFormat="1" applyFont="1" applyFill="1" applyBorder="1" applyAlignment="1">
      <alignment horizontal="center" vertical="center" wrapText="1"/>
    </xf>
    <xf numFmtId="3" fontId="48" fillId="0" borderId="0" xfId="0" applyNumberFormat="1" applyFont="1" applyFill="1" applyBorder="1" applyAlignment="1">
      <alignment horizontal="center" vertical="center" shrinkToFit="1"/>
    </xf>
    <xf numFmtId="0" fontId="49" fillId="0" borderId="0" xfId="0" applyFont="1" applyFill="1" applyBorder="1" applyAlignment="1"/>
    <xf numFmtId="0" fontId="48" fillId="0" borderId="0" xfId="0" applyFont="1" applyFill="1" applyAlignment="1"/>
    <xf numFmtId="177" fontId="48" fillId="0" borderId="0" xfId="0" applyNumberFormat="1" applyFont="1" applyFill="1" applyBorder="1" applyAlignment="1"/>
    <xf numFmtId="177" fontId="48" fillId="0" borderId="0" xfId="0" applyNumberFormat="1" applyFont="1" applyFill="1" applyBorder="1" applyAlignment="1">
      <alignment horizontal="left"/>
    </xf>
    <xf numFmtId="0" fontId="48" fillId="0" borderId="0" xfId="0" applyFont="1" applyFill="1" applyBorder="1" applyAlignment="1"/>
    <xf numFmtId="3" fontId="48" fillId="0" borderId="0" xfId="0" applyNumberFormat="1" applyFont="1" applyFill="1" applyBorder="1" applyAlignment="1">
      <alignment vertical="center" shrinkToFit="1"/>
    </xf>
    <xf numFmtId="0" fontId="48" fillId="0" borderId="0" xfId="0" applyFont="1" applyFill="1" applyBorder="1" applyAlignment="1">
      <alignment vertical="center"/>
    </xf>
    <xf numFmtId="0" fontId="54" fillId="0" borderId="0" xfId="0" applyFont="1" applyFill="1"/>
    <xf numFmtId="0" fontId="52" fillId="0" borderId="0" xfId="0" applyFont="1" applyFill="1" applyBorder="1" applyAlignment="1">
      <alignment horizontal="center"/>
    </xf>
    <xf numFmtId="0" fontId="48" fillId="0" borderId="1" xfId="0" applyFont="1" applyFill="1" applyBorder="1" applyAlignment="1">
      <alignment horizontal="right"/>
    </xf>
    <xf numFmtId="177" fontId="47" fillId="0" borderId="43" xfId="0" applyNumberFormat="1" applyFont="1" applyFill="1" applyBorder="1" applyAlignment="1">
      <alignment horizontal="center" vertical="center"/>
    </xf>
    <xf numFmtId="177" fontId="47" fillId="0" borderId="26" xfId="0" applyNumberFormat="1" applyFont="1" applyFill="1" applyBorder="1" applyAlignment="1">
      <alignment horizontal="center" vertical="center"/>
    </xf>
    <xf numFmtId="177" fontId="47" fillId="0" borderId="45" xfId="0" applyNumberFormat="1" applyFont="1" applyFill="1" applyBorder="1" applyAlignment="1">
      <alignment horizontal="center" vertical="center"/>
    </xf>
    <xf numFmtId="0" fontId="46" fillId="0" borderId="6" xfId="0" applyNumberFormat="1" applyFont="1" applyFill="1" applyBorder="1" applyAlignment="1">
      <alignment horizontal="center" vertical="center" wrapText="1"/>
    </xf>
    <xf numFmtId="178" fontId="46" fillId="0" borderId="27" xfId="0" applyNumberFormat="1" applyFont="1" applyFill="1" applyBorder="1" applyAlignment="1">
      <alignment horizontal="left" vertical="center" wrapText="1"/>
    </xf>
    <xf numFmtId="178" fontId="46" fillId="0" borderId="25" xfId="0" applyNumberFormat="1" applyFont="1" applyFill="1" applyBorder="1" applyAlignment="1">
      <alignment horizontal="left" vertical="center" wrapText="1"/>
    </xf>
    <xf numFmtId="178" fontId="46" fillId="0" borderId="27" xfId="0" applyNumberFormat="1" applyFont="1" applyFill="1" applyBorder="1" applyAlignment="1">
      <alignment horizontal="center" vertical="center" wrapText="1"/>
    </xf>
    <xf numFmtId="178" fontId="46" fillId="0" borderId="25" xfId="0" applyNumberFormat="1" applyFont="1" applyFill="1" applyBorder="1" applyAlignment="1">
      <alignment horizontal="center" vertical="center" wrapText="1"/>
    </xf>
    <xf numFmtId="178" fontId="48" fillId="0" borderId="25" xfId="0" applyNumberFormat="1" applyFont="1" applyFill="1" applyBorder="1" applyAlignment="1">
      <alignment horizontal="center" vertical="center" wrapText="1"/>
    </xf>
    <xf numFmtId="179" fontId="46" fillId="0" borderId="2" xfId="0" applyNumberFormat="1" applyFont="1" applyFill="1" applyBorder="1" applyAlignment="1">
      <alignment horizontal="center" vertical="center"/>
    </xf>
    <xf numFmtId="0" fontId="48" fillId="0" borderId="6" xfId="0" applyNumberFormat="1" applyFont="1" applyFill="1" applyBorder="1" applyAlignment="1">
      <alignment vertical="center" wrapText="1"/>
    </xf>
    <xf numFmtId="0" fontId="48" fillId="0" borderId="6" xfId="0" applyNumberFormat="1" applyFont="1" applyFill="1" applyBorder="1" applyAlignment="1">
      <alignment horizontal="left" vertical="center" wrapText="1"/>
    </xf>
    <xf numFmtId="0" fontId="46" fillId="0" borderId="6" xfId="0" applyNumberFormat="1" applyFont="1" applyFill="1" applyBorder="1" applyAlignment="1">
      <alignment horizontal="left" vertical="center" wrapText="1" shrinkToFit="1"/>
    </xf>
    <xf numFmtId="183" fontId="46" fillId="0" borderId="6" xfId="0" applyNumberFormat="1" applyFont="1" applyFill="1" applyBorder="1" applyAlignment="1">
      <alignment horizontal="center" vertical="center" wrapText="1"/>
    </xf>
    <xf numFmtId="0" fontId="48" fillId="0" borderId="6" xfId="0" applyNumberFormat="1" applyFont="1" applyFill="1" applyBorder="1" applyAlignment="1">
      <alignment horizontal="center" vertical="center" wrapText="1"/>
    </xf>
    <xf numFmtId="0" fontId="46" fillId="0" borderId="6" xfId="0" applyNumberFormat="1" applyFont="1" applyFill="1" applyBorder="1" applyAlignment="1">
      <alignment vertical="center" wrapText="1"/>
    </xf>
    <xf numFmtId="0" fontId="48" fillId="0" borderId="27" xfId="0" applyNumberFormat="1" applyFont="1" applyFill="1" applyBorder="1" applyAlignment="1">
      <alignment horizontal="left" vertical="center" wrapText="1"/>
    </xf>
    <xf numFmtId="0" fontId="48" fillId="0" borderId="25" xfId="0" applyNumberFormat="1" applyFont="1" applyFill="1" applyBorder="1" applyAlignment="1">
      <alignment horizontal="left" vertical="center" wrapText="1"/>
    </xf>
    <xf numFmtId="178" fontId="49" fillId="0" borderId="27" xfId="0" applyNumberFormat="1" applyFont="1" applyFill="1" applyBorder="1" applyAlignment="1">
      <alignment vertical="center" wrapText="1"/>
    </xf>
    <xf numFmtId="178" fontId="49" fillId="0" borderId="25" xfId="0" applyNumberFormat="1" applyFont="1" applyFill="1" applyBorder="1" applyAlignment="1">
      <alignment vertical="center" wrapText="1"/>
    </xf>
    <xf numFmtId="0" fontId="46" fillId="0" borderId="25" xfId="0" applyNumberFormat="1" applyFont="1" applyFill="1" applyBorder="1" applyAlignment="1">
      <alignment horizontal="left" vertical="center" wrapText="1"/>
    </xf>
    <xf numFmtId="0" fontId="48" fillId="0" borderId="27" xfId="0" applyNumberFormat="1" applyFont="1" applyFill="1" applyBorder="1" applyAlignment="1">
      <alignment vertical="center" wrapText="1"/>
    </xf>
    <xf numFmtId="0" fontId="48" fillId="0" borderId="25" xfId="0" applyNumberFormat="1" applyFont="1" applyFill="1" applyBorder="1" applyAlignment="1">
      <alignment vertical="center" wrapText="1"/>
    </xf>
    <xf numFmtId="0" fontId="46" fillId="0" borderId="27" xfId="0" applyNumberFormat="1" applyFont="1" applyFill="1" applyBorder="1" applyAlignment="1">
      <alignment vertical="center" wrapText="1"/>
    </xf>
    <xf numFmtId="0" fontId="46" fillId="0" borderId="25" xfId="0" applyNumberFormat="1" applyFont="1" applyFill="1" applyBorder="1" applyAlignment="1">
      <alignment vertical="center" wrapText="1"/>
    </xf>
    <xf numFmtId="177" fontId="47" fillId="0" borderId="12" xfId="0" applyNumberFormat="1" applyFont="1" applyFill="1" applyBorder="1" applyAlignment="1">
      <alignment horizontal="center" vertical="center"/>
    </xf>
    <xf numFmtId="0" fontId="50" fillId="0" borderId="48" xfId="0" applyFont="1" applyFill="1" applyBorder="1" applyAlignment="1">
      <alignment horizontal="left" vertical="center"/>
    </xf>
    <xf numFmtId="0" fontId="50" fillId="0" borderId="94" xfId="0" applyFont="1" applyFill="1" applyBorder="1" applyAlignment="1">
      <alignment horizontal="left" vertical="center"/>
    </xf>
    <xf numFmtId="182" fontId="47" fillId="0" borderId="22" xfId="0" applyNumberFormat="1" applyFont="1" applyFill="1" applyBorder="1" applyAlignment="1">
      <alignment vertical="center" shrinkToFit="1"/>
    </xf>
    <xf numFmtId="0" fontId="9" fillId="0" borderId="6" xfId="0" applyNumberFormat="1" applyFont="1" applyFill="1" applyBorder="1" applyAlignment="1">
      <alignment horizontal="left" vertical="center" wrapText="1"/>
    </xf>
    <xf numFmtId="0" fontId="47" fillId="6" borderId="33" xfId="0" applyFont="1" applyFill="1" applyBorder="1" applyAlignment="1">
      <alignment horizontal="center" vertical="center" wrapText="1"/>
    </xf>
    <xf numFmtId="0" fontId="48" fillId="6" borderId="0" xfId="0" applyFont="1" applyFill="1" applyAlignment="1">
      <alignment vertical="center"/>
    </xf>
    <xf numFmtId="0" fontId="48" fillId="6" borderId="0" xfId="0" applyFont="1" applyFill="1"/>
    <xf numFmtId="0" fontId="47" fillId="6" borderId="5" xfId="0" applyFont="1" applyFill="1" applyBorder="1" applyAlignment="1">
      <alignment horizontal="center" vertical="center" wrapText="1"/>
    </xf>
    <xf numFmtId="0" fontId="47" fillId="6" borderId="7" xfId="0" applyFont="1" applyFill="1" applyBorder="1" applyAlignment="1">
      <alignment horizontal="right" vertical="center" wrapText="1"/>
    </xf>
    <xf numFmtId="0" fontId="47" fillId="6" borderId="1" xfId="0" applyFont="1" applyFill="1" applyBorder="1" applyAlignment="1">
      <alignment horizontal="right" vertical="center" wrapText="1"/>
    </xf>
    <xf numFmtId="0" fontId="55" fillId="6" borderId="66" xfId="0" applyFont="1" applyFill="1" applyBorder="1" applyAlignment="1">
      <alignment horizontal="center" vertical="center" wrapText="1"/>
    </xf>
    <xf numFmtId="0" fontId="48" fillId="7" borderId="0" xfId="0" applyFont="1" applyFill="1" applyAlignment="1">
      <alignment vertical="center"/>
    </xf>
    <xf numFmtId="0" fontId="48" fillId="7" borderId="0" xfId="0" applyFont="1" applyFill="1"/>
    <xf numFmtId="178" fontId="46" fillId="7" borderId="34" xfId="0" applyNumberFormat="1" applyFont="1" applyFill="1" applyBorder="1" applyAlignment="1">
      <alignment horizontal="center" vertical="center"/>
    </xf>
    <xf numFmtId="178" fontId="46" fillId="7" borderId="35" xfId="0" applyNumberFormat="1" applyFont="1" applyFill="1" applyBorder="1" applyAlignment="1">
      <alignment vertical="center"/>
    </xf>
    <xf numFmtId="178" fontId="46" fillId="7" borderId="35" xfId="0" applyNumberFormat="1" applyFont="1" applyFill="1" applyBorder="1" applyAlignment="1">
      <alignment horizontal="left" vertical="center"/>
    </xf>
    <xf numFmtId="3" fontId="46" fillId="7" borderId="35" xfId="2" applyNumberFormat="1" applyFont="1" applyFill="1" applyBorder="1" applyAlignment="1">
      <alignment vertical="center"/>
    </xf>
    <xf numFmtId="186" fontId="46" fillId="7" borderId="35" xfId="2" applyNumberFormat="1" applyFont="1" applyFill="1" applyBorder="1" applyAlignment="1">
      <alignment horizontal="center" vertical="center" wrapText="1"/>
    </xf>
    <xf numFmtId="0" fontId="46" fillId="7" borderId="35" xfId="0" applyNumberFormat="1" applyFont="1" applyFill="1" applyBorder="1" applyAlignment="1">
      <alignment horizontal="center" vertical="center" wrapText="1"/>
    </xf>
    <xf numFmtId="178" fontId="46" fillId="7" borderId="35" xfId="0" applyNumberFormat="1" applyFont="1" applyFill="1" applyBorder="1" applyAlignment="1">
      <alignment horizontal="center" vertical="center" wrapText="1"/>
    </xf>
    <xf numFmtId="178" fontId="49" fillId="7" borderId="35" xfId="0" applyNumberFormat="1" applyFont="1" applyFill="1" applyBorder="1" applyAlignment="1">
      <alignment horizontal="center" vertical="center" wrapText="1"/>
    </xf>
    <xf numFmtId="3" fontId="46" fillId="7" borderId="35" xfId="2" applyNumberFormat="1" applyFont="1" applyFill="1" applyBorder="1" applyAlignment="1">
      <alignment horizontal="right" vertical="center" wrapText="1"/>
    </xf>
    <xf numFmtId="178" fontId="46" fillId="7" borderId="35" xfId="0" applyNumberFormat="1" applyFont="1" applyFill="1" applyBorder="1" applyAlignment="1">
      <alignment horizontal="right" vertical="center" wrapText="1"/>
    </xf>
    <xf numFmtId="178" fontId="46" fillId="7" borderId="41" xfId="0" applyNumberFormat="1" applyFont="1" applyFill="1" applyBorder="1" applyAlignment="1">
      <alignment horizontal="center" vertical="center" wrapText="1"/>
    </xf>
    <xf numFmtId="0" fontId="46" fillId="7" borderId="35" xfId="0" applyNumberFormat="1" applyFont="1" applyFill="1" applyBorder="1" applyAlignment="1">
      <alignment horizontal="left" vertical="center"/>
    </xf>
    <xf numFmtId="178" fontId="46" fillId="7" borderId="35" xfId="0" applyNumberFormat="1" applyFont="1" applyFill="1" applyBorder="1" applyAlignment="1">
      <alignment horizontal="center" vertical="center"/>
    </xf>
    <xf numFmtId="178" fontId="46" fillId="7" borderId="40" xfId="0" applyNumberFormat="1" applyFont="1" applyFill="1" applyBorder="1" applyAlignment="1">
      <alignment horizontal="center" vertical="center"/>
    </xf>
    <xf numFmtId="178" fontId="46" fillId="7" borderId="2" xfId="0" applyNumberFormat="1" applyFont="1" applyFill="1" applyBorder="1" applyAlignment="1">
      <alignment horizontal="center" vertical="center"/>
    </xf>
    <xf numFmtId="178" fontId="46" fillId="7" borderId="3" xfId="0" applyNumberFormat="1" applyFont="1" applyFill="1" applyBorder="1" applyAlignment="1">
      <alignment vertical="center"/>
    </xf>
    <xf numFmtId="178" fontId="46" fillId="7" borderId="3" xfId="0" applyNumberFormat="1" applyFont="1" applyFill="1" applyBorder="1" applyAlignment="1">
      <alignment horizontal="left" vertical="center"/>
    </xf>
    <xf numFmtId="178" fontId="46" fillId="7" borderId="3" xfId="2" applyNumberFormat="1" applyFont="1" applyFill="1" applyBorder="1" applyAlignment="1">
      <alignment vertical="center"/>
    </xf>
    <xf numFmtId="178" fontId="46" fillId="7" borderId="3" xfId="2" applyNumberFormat="1" applyFont="1" applyFill="1" applyBorder="1" applyAlignment="1">
      <alignment vertical="center" shrinkToFit="1"/>
    </xf>
    <xf numFmtId="0" fontId="46" fillId="7" borderId="3" xfId="0" applyNumberFormat="1" applyFont="1" applyFill="1" applyBorder="1" applyAlignment="1">
      <alignment vertical="center" wrapText="1" shrinkToFit="1"/>
    </xf>
    <xf numFmtId="178" fontId="46" fillId="7" borderId="3" xfId="0" applyNumberFormat="1" applyFont="1" applyFill="1" applyBorder="1" applyAlignment="1">
      <alignment horizontal="center" vertical="center" wrapText="1"/>
    </xf>
    <xf numFmtId="178" fontId="49" fillId="7" borderId="3" xfId="0" applyNumberFormat="1" applyFont="1" applyFill="1" applyBorder="1" applyAlignment="1">
      <alignment vertical="center" wrapText="1"/>
    </xf>
    <xf numFmtId="178" fontId="46" fillId="7" borderId="3" xfId="0" applyNumberFormat="1" applyFont="1" applyFill="1" applyBorder="1" applyAlignment="1">
      <alignment vertical="center" shrinkToFit="1"/>
    </xf>
    <xf numFmtId="178" fontId="46" fillId="7" borderId="3" xfId="0" applyNumberFormat="1" applyFont="1" applyFill="1" applyBorder="1" applyAlignment="1">
      <alignment horizontal="right" vertical="center" shrinkToFit="1"/>
    </xf>
    <xf numFmtId="0" fontId="46" fillId="7" borderId="3" xfId="0" applyNumberFormat="1" applyFont="1" applyFill="1" applyBorder="1" applyAlignment="1">
      <alignment vertical="center" wrapText="1"/>
    </xf>
    <xf numFmtId="0" fontId="46" fillId="7" borderId="3" xfId="0" applyNumberFormat="1" applyFont="1" applyFill="1" applyBorder="1" applyAlignment="1">
      <alignment horizontal="left" vertical="center" wrapText="1"/>
    </xf>
    <xf numFmtId="0" fontId="48" fillId="7" borderId="3" xfId="0" applyFont="1" applyFill="1" applyBorder="1" applyAlignment="1">
      <alignment vertical="center" wrapText="1"/>
    </xf>
    <xf numFmtId="0" fontId="48" fillId="7" borderId="3" xfId="0" applyFont="1" applyFill="1" applyBorder="1" applyAlignment="1">
      <alignment horizontal="center" vertical="center" wrapText="1"/>
    </xf>
    <xf numFmtId="177" fontId="49" fillId="7" borderId="3" xfId="0" applyNumberFormat="1" applyFont="1" applyFill="1" applyBorder="1" applyAlignment="1" applyProtection="1">
      <alignment vertical="center" wrapText="1"/>
      <protection locked="0"/>
    </xf>
    <xf numFmtId="181" fontId="49" fillId="7" borderId="3" xfId="0" applyNumberFormat="1" applyFont="1" applyFill="1" applyBorder="1" applyAlignment="1" applyProtection="1">
      <alignment vertical="center" wrapText="1"/>
      <protection locked="0"/>
    </xf>
    <xf numFmtId="0" fontId="47" fillId="7" borderId="3" xfId="0" applyFont="1" applyFill="1" applyBorder="1" applyAlignment="1">
      <alignment vertical="center" wrapText="1"/>
    </xf>
    <xf numFmtId="178" fontId="46" fillId="7" borderId="3" xfId="0" applyNumberFormat="1" applyFont="1" applyFill="1" applyBorder="1" applyAlignment="1">
      <alignment horizontal="center" vertical="center"/>
    </xf>
    <xf numFmtId="178" fontId="46" fillId="7" borderId="13" xfId="0" applyNumberFormat="1" applyFont="1" applyFill="1" applyBorder="1" applyAlignment="1">
      <alignment horizontal="center" vertical="center"/>
    </xf>
    <xf numFmtId="178" fontId="46" fillId="7" borderId="3" xfId="0" applyNumberFormat="1" applyFont="1" applyFill="1" applyBorder="1" applyAlignment="1">
      <alignment horizontal="left" vertical="center" wrapText="1"/>
    </xf>
    <xf numFmtId="178" fontId="46" fillId="7" borderId="3" xfId="2" applyNumberFormat="1" applyFont="1" applyFill="1" applyBorder="1" applyAlignment="1">
      <alignment vertical="center" wrapText="1"/>
    </xf>
    <xf numFmtId="0" fontId="46" fillId="7" borderId="9" xfId="0" applyFont="1" applyFill="1" applyBorder="1" applyAlignment="1">
      <alignment vertical="center" wrapText="1"/>
    </xf>
    <xf numFmtId="0" fontId="46" fillId="7" borderId="28" xfId="0" applyFont="1" applyFill="1" applyBorder="1" applyAlignment="1">
      <alignment vertical="center" shrinkToFit="1"/>
    </xf>
    <xf numFmtId="0" fontId="46" fillId="7" borderId="28" xfId="0" applyNumberFormat="1" applyFont="1" applyFill="1" applyBorder="1" applyAlignment="1">
      <alignment horizontal="center" vertical="center" shrinkToFit="1"/>
    </xf>
    <xf numFmtId="177" fontId="30" fillId="7" borderId="3" xfId="0" applyNumberFormat="1" applyFont="1" applyFill="1" applyBorder="1" applyAlignment="1" applyProtection="1">
      <alignment vertical="center" shrinkToFit="1"/>
      <protection locked="0"/>
    </xf>
    <xf numFmtId="0" fontId="46" fillId="7" borderId="28" xfId="0" applyNumberFormat="1" applyFont="1" applyFill="1" applyBorder="1" applyAlignment="1">
      <alignment horizontal="center" vertical="center" wrapText="1"/>
    </xf>
    <xf numFmtId="181" fontId="30" fillId="7" borderId="11" xfId="0" applyNumberFormat="1" applyFont="1" applyFill="1" applyBorder="1" applyAlignment="1" applyProtection="1">
      <alignment vertical="center" wrapText="1"/>
      <protection locked="0"/>
    </xf>
    <xf numFmtId="0" fontId="46" fillId="7" borderId="28" xfId="0" applyFont="1" applyFill="1" applyBorder="1" applyAlignment="1">
      <alignment vertical="center" wrapText="1"/>
    </xf>
    <xf numFmtId="0" fontId="46" fillId="7" borderId="28" xfId="0" applyFont="1" applyFill="1" applyBorder="1" applyAlignment="1">
      <alignment horizontal="center" vertical="center" wrapText="1"/>
    </xf>
    <xf numFmtId="181" fontId="49" fillId="7" borderId="11" xfId="0" applyNumberFormat="1" applyFont="1" applyFill="1" applyBorder="1" applyAlignment="1" applyProtection="1">
      <alignment vertical="center" wrapText="1"/>
      <protection locked="0"/>
    </xf>
    <xf numFmtId="0" fontId="50" fillId="7" borderId="27" xfId="0" applyFont="1" applyFill="1" applyBorder="1" applyAlignment="1">
      <alignment vertical="center" wrapText="1"/>
    </xf>
    <xf numFmtId="0" fontId="47" fillId="7" borderId="27" xfId="0" applyFont="1" applyFill="1" applyBorder="1" applyAlignment="1">
      <alignment horizontal="center" vertical="center" wrapText="1"/>
    </xf>
    <xf numFmtId="178" fontId="46" fillId="7" borderId="6" xfId="0" applyNumberFormat="1" applyFont="1" applyFill="1" applyBorder="1" applyAlignment="1">
      <alignment horizontal="center" vertical="center"/>
    </xf>
    <xf numFmtId="178" fontId="46" fillId="7" borderId="31" xfId="0" applyNumberFormat="1" applyFont="1" applyFill="1" applyBorder="1" applyAlignment="1">
      <alignment horizontal="center" vertical="center"/>
    </xf>
    <xf numFmtId="179" fontId="46" fillId="7" borderId="2" xfId="0" applyNumberFormat="1" applyFont="1" applyFill="1" applyBorder="1" applyAlignment="1">
      <alignment horizontal="center" vertical="center"/>
    </xf>
    <xf numFmtId="0" fontId="48" fillId="7" borderId="6" xfId="0" applyNumberFormat="1" applyFont="1" applyFill="1" applyBorder="1" applyAlignment="1">
      <alignment horizontal="left" vertical="center" wrapText="1"/>
    </xf>
    <xf numFmtId="178" fontId="46" fillId="7" borderId="6" xfId="2" applyNumberFormat="1" applyFont="1" applyFill="1" applyBorder="1" applyAlignment="1">
      <alignment vertical="center" shrinkToFit="1"/>
    </xf>
    <xf numFmtId="0" fontId="46" fillId="7" borderId="6" xfId="0" applyNumberFormat="1" applyFont="1" applyFill="1" applyBorder="1" applyAlignment="1">
      <alignment vertical="center" wrapText="1" shrinkToFit="1"/>
    </xf>
    <xf numFmtId="183" fontId="46" fillId="7" borderId="6" xfId="0" applyNumberFormat="1" applyFont="1" applyFill="1" applyBorder="1" applyAlignment="1">
      <alignment horizontal="center" vertical="center" wrapText="1"/>
    </xf>
    <xf numFmtId="183" fontId="49" fillId="7" borderId="6" xfId="0" applyNumberFormat="1" applyFont="1" applyFill="1" applyBorder="1" applyAlignment="1">
      <alignment vertical="center" wrapText="1"/>
    </xf>
    <xf numFmtId="178" fontId="46" fillId="7" borderId="6" xfId="0" applyNumberFormat="1" applyFont="1" applyFill="1" applyBorder="1" applyAlignment="1">
      <alignment vertical="center" shrinkToFit="1"/>
    </xf>
    <xf numFmtId="0" fontId="46" fillId="7" borderId="6" xfId="0" applyNumberFormat="1" applyFont="1" applyFill="1" applyBorder="1" applyAlignment="1">
      <alignment horizontal="center" vertical="center" wrapText="1"/>
    </xf>
    <xf numFmtId="0" fontId="46" fillId="7" borderId="6" xfId="0" applyNumberFormat="1" applyFont="1" applyFill="1" applyBorder="1" applyAlignment="1">
      <alignment vertical="center" wrapText="1"/>
    </xf>
    <xf numFmtId="0" fontId="46" fillId="7" borderId="9" xfId="0" applyNumberFormat="1" applyFont="1" applyFill="1" applyBorder="1" applyAlignment="1">
      <alignment horizontal="left" vertical="center" wrapText="1"/>
    </xf>
    <xf numFmtId="0" fontId="48" fillId="7" borderId="9" xfId="0" applyFont="1" applyFill="1" applyBorder="1" applyAlignment="1">
      <alignment vertical="center" wrapText="1"/>
    </xf>
    <xf numFmtId="0" fontId="48" fillId="7" borderId="28" xfId="0" applyFont="1" applyFill="1" applyBorder="1" applyAlignment="1">
      <alignment vertical="center" wrapText="1"/>
    </xf>
    <xf numFmtId="0" fontId="48" fillId="7" borderId="28" xfId="0" applyFont="1" applyFill="1" applyBorder="1" applyAlignment="1">
      <alignment horizontal="center" vertical="center" wrapText="1"/>
    </xf>
    <xf numFmtId="0" fontId="47" fillId="7" borderId="27" xfId="0" applyFont="1" applyFill="1" applyBorder="1" applyAlignment="1">
      <alignment vertical="center" wrapText="1"/>
    </xf>
    <xf numFmtId="0" fontId="46" fillId="7" borderId="6" xfId="0" applyNumberFormat="1" applyFont="1" applyFill="1" applyBorder="1" applyAlignment="1">
      <alignment horizontal="center" vertical="center"/>
    </xf>
    <xf numFmtId="0" fontId="46" fillId="7" borderId="31" xfId="0" applyFont="1" applyFill="1" applyBorder="1" applyAlignment="1">
      <alignment horizontal="center" vertical="center"/>
    </xf>
    <xf numFmtId="178" fontId="46" fillId="7" borderId="3" xfId="0" applyNumberFormat="1" applyFont="1" applyFill="1" applyBorder="1" applyAlignment="1">
      <alignment vertical="center" wrapText="1"/>
    </xf>
    <xf numFmtId="178" fontId="46" fillId="7" borderId="3" xfId="0" applyNumberFormat="1" applyFont="1" applyFill="1" applyBorder="1" applyAlignment="1" applyProtection="1">
      <alignment vertical="center" wrapText="1"/>
      <protection locked="0"/>
    </xf>
    <xf numFmtId="0" fontId="46" fillId="7" borderId="3" xfId="0" applyNumberFormat="1" applyFont="1" applyFill="1" applyBorder="1" applyAlignment="1">
      <alignment vertical="center" shrinkToFit="1"/>
    </xf>
    <xf numFmtId="178" fontId="48" fillId="7" borderId="2" xfId="0" applyNumberFormat="1" applyFont="1" applyFill="1" applyBorder="1" applyAlignment="1">
      <alignment horizontal="center" vertical="center"/>
    </xf>
    <xf numFmtId="178" fontId="48" fillId="7" borderId="3" xfId="0" applyNumberFormat="1" applyFont="1" applyFill="1" applyBorder="1" applyAlignment="1">
      <alignment horizontal="left" vertical="center"/>
    </xf>
    <xf numFmtId="178" fontId="48" fillId="7" borderId="3" xfId="0" applyNumberFormat="1" applyFont="1" applyFill="1" applyBorder="1" applyAlignment="1">
      <alignment horizontal="left" vertical="center" wrapText="1"/>
    </xf>
    <xf numFmtId="178" fontId="46" fillId="7" borderId="28" xfId="0" applyNumberFormat="1" applyFont="1" applyFill="1" applyBorder="1" applyAlignment="1">
      <alignment vertical="center" wrapText="1"/>
    </xf>
    <xf numFmtId="178" fontId="46" fillId="7" borderId="28" xfId="0" applyNumberFormat="1" applyFont="1" applyFill="1" applyBorder="1" applyAlignment="1">
      <alignment horizontal="center" vertical="center" wrapText="1"/>
    </xf>
    <xf numFmtId="178" fontId="46" fillId="7" borderId="3" xfId="7" applyNumberFormat="1" applyFont="1" applyFill="1" applyBorder="1" applyAlignment="1">
      <alignment vertical="center" shrinkToFit="1"/>
    </xf>
    <xf numFmtId="178" fontId="30" fillId="7" borderId="3" xfId="0" applyNumberFormat="1" applyFont="1" applyFill="1" applyBorder="1" applyAlignment="1">
      <alignment vertical="center" wrapText="1"/>
    </xf>
    <xf numFmtId="178" fontId="48" fillId="7" borderId="28" xfId="0" applyNumberFormat="1" applyFont="1" applyFill="1" applyBorder="1" applyAlignment="1">
      <alignment vertical="center" wrapText="1"/>
    </xf>
    <xf numFmtId="0" fontId="46" fillId="7" borderId="3" xfId="0" applyNumberFormat="1" applyFont="1" applyFill="1" applyBorder="1" applyAlignment="1">
      <alignment horizontal="left" vertical="center"/>
    </xf>
    <xf numFmtId="0" fontId="46" fillId="7" borderId="6" xfId="0" applyNumberFormat="1" applyFont="1" applyFill="1" applyBorder="1" applyAlignment="1">
      <alignment horizontal="left" vertical="center" wrapText="1"/>
    </xf>
    <xf numFmtId="0" fontId="46" fillId="7" borderId="6" xfId="0" applyNumberFormat="1" applyFont="1" applyFill="1" applyBorder="1" applyAlignment="1">
      <alignment vertical="center" shrinkToFit="1"/>
    </xf>
    <xf numFmtId="3" fontId="46" fillId="7" borderId="6" xfId="0" applyNumberFormat="1" applyFont="1" applyFill="1" applyBorder="1" applyAlignment="1">
      <alignment horizontal="center" vertical="center" wrapText="1"/>
    </xf>
    <xf numFmtId="3" fontId="49" fillId="7" borderId="6" xfId="0" applyNumberFormat="1" applyFont="1" applyFill="1" applyBorder="1" applyAlignment="1">
      <alignment vertical="center" wrapText="1"/>
    </xf>
    <xf numFmtId="178" fontId="46" fillId="7" borderId="9" xfId="0" applyNumberFormat="1" applyFont="1" applyFill="1" applyBorder="1" applyAlignment="1">
      <alignment vertical="center" shrinkToFit="1"/>
    </xf>
    <xf numFmtId="0" fontId="46" fillId="7" borderId="9" xfId="0" applyNumberFormat="1" applyFont="1" applyFill="1" applyBorder="1" applyAlignment="1">
      <alignment horizontal="center" vertical="center" wrapText="1"/>
    </xf>
    <xf numFmtId="177" fontId="46" fillId="7" borderId="3" xfId="0" applyNumberFormat="1" applyFont="1" applyFill="1" applyBorder="1" applyAlignment="1" applyProtection="1">
      <alignment vertical="center" wrapText="1"/>
      <protection locked="0"/>
    </xf>
    <xf numFmtId="181" fontId="46" fillId="7" borderId="11" xfId="0" applyNumberFormat="1" applyFont="1" applyFill="1" applyBorder="1" applyAlignment="1" applyProtection="1">
      <alignment vertical="center" wrapText="1"/>
      <protection locked="0"/>
    </xf>
    <xf numFmtId="0" fontId="46" fillId="7" borderId="27" xfId="0" applyFont="1" applyFill="1" applyBorder="1" applyAlignment="1">
      <alignment vertical="center" wrapText="1"/>
    </xf>
    <xf numFmtId="0" fontId="46" fillId="7" borderId="6" xfId="0" applyFont="1" applyFill="1" applyBorder="1" applyAlignment="1">
      <alignment horizontal="center" vertical="center"/>
    </xf>
    <xf numFmtId="0" fontId="13" fillId="0" borderId="0" xfId="0" applyFont="1" applyBorder="1" applyAlignment="1">
      <alignment horizontal="center"/>
    </xf>
    <xf numFmtId="0" fontId="9" fillId="0" borderId="1" xfId="0" applyFont="1" applyBorder="1" applyAlignment="1">
      <alignment horizontal="right"/>
    </xf>
    <xf numFmtId="0" fontId="0" fillId="0" borderId="1" xfId="0" applyBorder="1" applyAlignment="1">
      <alignment horizontal="right"/>
    </xf>
    <xf numFmtId="0" fontId="15" fillId="4" borderId="67" xfId="0" applyFont="1" applyFill="1" applyBorder="1" applyAlignment="1">
      <alignment horizontal="center" vertical="center" wrapText="1"/>
    </xf>
    <xf numFmtId="0" fontId="15" fillId="4" borderId="24" xfId="0" applyFont="1" applyFill="1" applyBorder="1" applyAlignment="1">
      <alignment horizontal="center" vertical="center"/>
    </xf>
    <xf numFmtId="0" fontId="15" fillId="4" borderId="68" xfId="0" applyFont="1" applyFill="1" applyBorder="1" applyAlignment="1">
      <alignment horizontal="center" vertical="center"/>
    </xf>
    <xf numFmtId="0" fontId="15" fillId="4" borderId="33"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69"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15" fillId="4" borderId="33"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15" fillId="4" borderId="51"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46" xfId="0" applyFont="1" applyFill="1" applyBorder="1" applyAlignment="1">
      <alignment horizontal="center" vertical="center" wrapText="1"/>
    </xf>
    <xf numFmtId="0" fontId="16" fillId="4" borderId="66" xfId="0" applyFont="1" applyFill="1" applyBorder="1" applyAlignment="1">
      <alignment horizontal="center" vertical="center" wrapText="1"/>
    </xf>
    <xf numFmtId="0" fontId="16" fillId="4" borderId="69"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7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0" borderId="63" xfId="0" applyFont="1" applyBorder="1" applyAlignment="1"/>
    <xf numFmtId="0" fontId="16" fillId="0" borderId="64" xfId="0" applyFont="1" applyBorder="1" applyAlignment="1"/>
    <xf numFmtId="0" fontId="16" fillId="0" borderId="65" xfId="0" applyFont="1" applyBorder="1" applyAlignment="1"/>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15" fillId="0" borderId="60" xfId="0" applyFont="1" applyBorder="1" applyAlignment="1">
      <alignment horizontal="center" vertical="center"/>
    </xf>
    <xf numFmtId="0" fontId="15" fillId="4" borderId="39" xfId="0" applyFont="1" applyFill="1" applyBorder="1" applyAlignment="1">
      <alignment horizontal="center" vertical="center" wrapText="1"/>
    </xf>
    <xf numFmtId="0" fontId="16" fillId="0" borderId="35" xfId="0" applyFont="1" applyBorder="1" applyAlignment="1">
      <alignment horizontal="center" vertical="center" wrapText="1"/>
    </xf>
    <xf numFmtId="0" fontId="16" fillId="0" borderId="51" xfId="0" applyFont="1" applyBorder="1" applyAlignment="1">
      <alignment horizontal="center" vertical="center" wrapText="1"/>
    </xf>
    <xf numFmtId="3" fontId="15" fillId="2" borderId="58" xfId="0" applyNumberFormat="1" applyFont="1" applyFill="1" applyBorder="1" applyAlignment="1">
      <alignment horizontal="center" vertical="center" wrapText="1"/>
    </xf>
    <xf numFmtId="3" fontId="15" fillId="2" borderId="59" xfId="0" applyNumberFormat="1" applyFont="1" applyFill="1" applyBorder="1" applyAlignment="1">
      <alignment horizontal="center" vertical="center" wrapText="1"/>
    </xf>
    <xf numFmtId="3" fontId="15" fillId="2" borderId="60" xfId="0" applyNumberFormat="1" applyFont="1" applyFill="1" applyBorder="1" applyAlignment="1">
      <alignment horizontal="center" vertical="center" wrapText="1"/>
    </xf>
    <xf numFmtId="0" fontId="15" fillId="2" borderId="9" xfId="0" applyNumberFormat="1" applyFont="1" applyFill="1" applyBorder="1" applyAlignment="1">
      <alignment horizontal="center" vertical="center"/>
    </xf>
    <xf numFmtId="0" fontId="15" fillId="2" borderId="11" xfId="0" applyNumberFormat="1" applyFont="1" applyFill="1" applyBorder="1" applyAlignment="1">
      <alignment horizontal="center" vertical="center"/>
    </xf>
    <xf numFmtId="0" fontId="15" fillId="2" borderId="18" xfId="0" applyNumberFormat="1" applyFont="1" applyFill="1" applyBorder="1" applyAlignment="1">
      <alignment horizontal="center" vertical="center"/>
    </xf>
    <xf numFmtId="0" fontId="15" fillId="2" borderId="66" xfId="0" applyNumberFormat="1" applyFont="1" applyFill="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4" borderId="33" xfId="0" applyFont="1" applyFill="1" applyBorder="1" applyAlignment="1">
      <alignment horizontal="center" vertical="center"/>
    </xf>
    <xf numFmtId="0" fontId="16" fillId="0" borderId="5" xfId="0" applyFont="1" applyBorder="1" applyAlignment="1">
      <alignment vertical="center"/>
    </xf>
    <xf numFmtId="0" fontId="16" fillId="0" borderId="7" xfId="0" applyFont="1" applyBorder="1" applyAlignment="1">
      <alignment vertical="center"/>
    </xf>
    <xf numFmtId="0" fontId="15" fillId="4" borderId="52" xfId="0" applyFont="1" applyFill="1" applyBorder="1" applyAlignment="1">
      <alignment horizontal="center" vertical="center" wrapText="1"/>
    </xf>
    <xf numFmtId="0" fontId="16" fillId="0" borderId="30" xfId="0" applyFont="1" applyBorder="1" applyAlignment="1">
      <alignment horizontal="center" vertical="center" wrapText="1"/>
    </xf>
    <xf numFmtId="0" fontId="16" fillId="0" borderId="53" xfId="0" applyFont="1" applyBorder="1" applyAlignment="1">
      <alignment horizontal="center" vertical="center" wrapText="1"/>
    </xf>
    <xf numFmtId="0" fontId="15" fillId="4" borderId="54"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6" fillId="6" borderId="33"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5" fillId="0" borderId="70" xfId="0" applyFont="1" applyBorder="1" applyAlignment="1">
      <alignment horizontal="center" vertical="center"/>
    </xf>
    <xf numFmtId="0" fontId="15" fillId="0" borderId="71" xfId="0" applyFont="1" applyBorder="1" applyAlignment="1">
      <alignment horizontal="center" vertical="center"/>
    </xf>
    <xf numFmtId="177" fontId="15" fillId="0" borderId="72" xfId="0" applyNumberFormat="1" applyFont="1" applyBorder="1" applyAlignment="1">
      <alignment horizontal="center" vertical="center"/>
    </xf>
    <xf numFmtId="177" fontId="15" fillId="0" borderId="43" xfId="0" applyNumberFormat="1" applyFont="1" applyBorder="1" applyAlignment="1">
      <alignment horizontal="center" vertical="center"/>
    </xf>
    <xf numFmtId="177" fontId="15" fillId="0" borderId="24" xfId="0" applyNumberFormat="1" applyFont="1" applyBorder="1" applyAlignment="1">
      <alignment horizontal="center" vertical="center"/>
    </xf>
    <xf numFmtId="177" fontId="15" fillId="0" borderId="26" xfId="0" applyNumberFormat="1" applyFont="1" applyBorder="1" applyAlignment="1">
      <alignment horizontal="center" vertical="center"/>
    </xf>
    <xf numFmtId="177" fontId="15" fillId="0" borderId="68" xfId="0" applyNumberFormat="1" applyFont="1" applyBorder="1" applyAlignment="1">
      <alignment horizontal="center" vertical="center"/>
    </xf>
    <xf numFmtId="177" fontId="15" fillId="0" borderId="45" xfId="0" applyNumberFormat="1" applyFont="1" applyBorder="1" applyAlignment="1">
      <alignment horizontal="center" vertical="center"/>
    </xf>
    <xf numFmtId="0" fontId="15" fillId="2" borderId="17" xfId="0" applyNumberFormat="1" applyFont="1" applyFill="1" applyBorder="1" applyAlignment="1">
      <alignment horizontal="center" vertical="center"/>
    </xf>
    <xf numFmtId="0" fontId="15" fillId="2" borderId="73" xfId="0" applyNumberFormat="1" applyFont="1" applyFill="1" applyBorder="1" applyAlignment="1">
      <alignment horizontal="center"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3" fontId="15" fillId="0" borderId="58" xfId="0" applyNumberFormat="1" applyFont="1" applyBorder="1" applyAlignment="1">
      <alignment horizontal="center" vertical="center" shrinkToFit="1"/>
    </xf>
    <xf numFmtId="3" fontId="15" fillId="0" borderId="59" xfId="0" applyNumberFormat="1" applyFont="1" applyBorder="1" applyAlignment="1">
      <alignment horizontal="center" vertical="center" shrinkToFit="1"/>
    </xf>
    <xf numFmtId="3" fontId="15" fillId="0" borderId="60" xfId="0" applyNumberFormat="1" applyFont="1" applyBorder="1" applyAlignment="1">
      <alignment horizontal="center" vertical="center" shrinkToFit="1"/>
    </xf>
    <xf numFmtId="0" fontId="15" fillId="2" borderId="21" xfId="0" applyNumberFormat="1" applyFont="1" applyFill="1" applyBorder="1" applyAlignment="1">
      <alignment horizontal="center" vertical="center"/>
    </xf>
    <xf numFmtId="0" fontId="15" fillId="2" borderId="76" xfId="0" applyNumberFormat="1" applyFont="1" applyFill="1" applyBorder="1" applyAlignment="1">
      <alignment horizontal="center" vertical="center"/>
    </xf>
    <xf numFmtId="3" fontId="15" fillId="0" borderId="70" xfId="0" applyNumberFormat="1" applyFont="1" applyBorder="1" applyAlignment="1">
      <alignment horizontal="center" vertical="center" shrinkToFit="1"/>
    </xf>
    <xf numFmtId="3" fontId="15" fillId="0" borderId="71" xfId="0" applyNumberFormat="1" applyFont="1" applyBorder="1" applyAlignment="1">
      <alignment horizontal="center" vertical="center" shrinkToFit="1"/>
    </xf>
    <xf numFmtId="177" fontId="15" fillId="0" borderId="4" xfId="0" applyNumberFormat="1" applyFont="1" applyBorder="1" applyAlignment="1">
      <alignment horizontal="center" vertical="center"/>
    </xf>
    <xf numFmtId="177" fontId="15" fillId="0" borderId="12" xfId="0" applyNumberFormat="1" applyFont="1" applyBorder="1" applyAlignment="1">
      <alignment horizontal="center" vertical="center"/>
    </xf>
    <xf numFmtId="0" fontId="15" fillId="2" borderId="41" xfId="0" applyNumberFormat="1" applyFont="1" applyFill="1" applyBorder="1" applyAlignment="1">
      <alignment horizontal="center" vertical="center"/>
    </xf>
    <xf numFmtId="0" fontId="15" fillId="2" borderId="51" xfId="0" applyNumberFormat="1" applyFont="1" applyFill="1" applyBorder="1" applyAlignment="1">
      <alignment horizontal="center" vertical="center"/>
    </xf>
    <xf numFmtId="178" fontId="15" fillId="2" borderId="70" xfId="0" applyNumberFormat="1" applyFont="1" applyFill="1" applyBorder="1" applyAlignment="1">
      <alignment horizontal="center" vertical="center" shrinkToFit="1"/>
    </xf>
    <xf numFmtId="178" fontId="15" fillId="2" borderId="59" xfId="0" applyNumberFormat="1" applyFont="1" applyFill="1" applyBorder="1" applyAlignment="1">
      <alignment horizontal="center" vertical="center" shrinkToFit="1"/>
    </xf>
    <xf numFmtId="178" fontId="15" fillId="2" borderId="71" xfId="0" applyNumberFormat="1" applyFont="1" applyFill="1" applyBorder="1" applyAlignment="1">
      <alignment horizontal="center" vertical="center" shrinkToFit="1"/>
    </xf>
    <xf numFmtId="3" fontId="15" fillId="2" borderId="70" xfId="0" applyNumberFormat="1" applyFont="1" applyFill="1" applyBorder="1" applyAlignment="1">
      <alignment horizontal="center" vertical="center" wrapText="1"/>
    </xf>
    <xf numFmtId="3" fontId="15" fillId="2" borderId="71" xfId="0" applyNumberFormat="1" applyFont="1" applyFill="1" applyBorder="1" applyAlignment="1">
      <alignment horizontal="center" vertical="center" wrapText="1"/>
    </xf>
    <xf numFmtId="0" fontId="0" fillId="0" borderId="87" xfId="0" applyBorder="1" applyAlignment="1">
      <alignment horizontal="center" vertical="center"/>
    </xf>
    <xf numFmtId="0" fontId="0" fillId="0" borderId="83" xfId="0" applyBorder="1" applyAlignment="1">
      <alignment horizontal="center" vertical="center"/>
    </xf>
    <xf numFmtId="0" fontId="0" fillId="0" borderId="88" xfId="0" applyBorder="1" applyAlignment="1">
      <alignment horizontal="center" vertical="center"/>
    </xf>
    <xf numFmtId="0" fontId="0" fillId="0" borderId="84" xfId="0" applyBorder="1" applyAlignment="1">
      <alignment horizontal="center" vertical="center"/>
    </xf>
    <xf numFmtId="0" fontId="0" fillId="0" borderId="89" xfId="0" applyBorder="1" applyAlignment="1">
      <alignment horizontal="center" vertical="center"/>
    </xf>
    <xf numFmtId="0" fontId="0" fillId="0" borderId="85" xfId="0" applyBorder="1" applyAlignment="1">
      <alignment horizontal="center" vertical="center"/>
    </xf>
    <xf numFmtId="0" fontId="16" fillId="0" borderId="59" xfId="0" applyFont="1" applyBorder="1" applyAlignment="1">
      <alignment horizontal="center" vertical="center"/>
    </xf>
    <xf numFmtId="0" fontId="16" fillId="0" borderId="60" xfId="0" applyFont="1" applyBorder="1" applyAlignment="1">
      <alignment horizontal="center" vertical="center"/>
    </xf>
    <xf numFmtId="0" fontId="0" fillId="0" borderId="90" xfId="0" applyBorder="1" applyAlignment="1">
      <alignment horizontal="center" vertical="center"/>
    </xf>
    <xf numFmtId="0" fontId="0" fillId="0" borderId="92" xfId="0" applyBorder="1" applyAlignment="1">
      <alignment horizontal="center" vertical="center"/>
    </xf>
    <xf numFmtId="0" fontId="0" fillId="0" borderId="91" xfId="0" applyBorder="1" applyAlignment="1">
      <alignment horizontal="center" vertical="center"/>
    </xf>
    <xf numFmtId="0" fontId="0" fillId="0" borderId="93" xfId="0" applyBorder="1" applyAlignment="1">
      <alignment horizontal="center" vertical="center"/>
    </xf>
    <xf numFmtId="0" fontId="0" fillId="0" borderId="70" xfId="0" applyBorder="1" applyAlignment="1">
      <alignment horizontal="center" vertical="center"/>
    </xf>
    <xf numFmtId="0" fontId="0" fillId="0" borderId="59" xfId="0" applyBorder="1" applyAlignment="1">
      <alignment horizontal="center" vertical="center"/>
    </xf>
    <xf numFmtId="0" fontId="0" fillId="0" borderId="71" xfId="0" applyBorder="1" applyAlignment="1">
      <alignment horizontal="center" vertical="center"/>
    </xf>
    <xf numFmtId="0" fontId="16" fillId="0" borderId="71" xfId="0" applyFont="1" applyBorder="1" applyAlignment="1">
      <alignment horizontal="center" vertical="center"/>
    </xf>
    <xf numFmtId="0" fontId="0" fillId="0" borderId="58" xfId="0" applyBorder="1" applyAlignment="1">
      <alignment horizontal="center" vertical="center"/>
    </xf>
    <xf numFmtId="0" fontId="0" fillId="0" borderId="60" xfId="0" applyBorder="1" applyAlignment="1">
      <alignment horizontal="center" vertical="center"/>
    </xf>
    <xf numFmtId="0" fontId="16" fillId="0" borderId="74" xfId="0" applyFont="1" applyBorder="1" applyAlignment="1"/>
    <xf numFmtId="0" fontId="16" fillId="0" borderId="75" xfId="0" applyFont="1" applyBorder="1" applyAlignment="1"/>
    <xf numFmtId="178" fontId="15" fillId="2" borderId="58" xfId="0" applyNumberFormat="1" applyFont="1" applyFill="1" applyBorder="1" applyAlignment="1">
      <alignment horizontal="center" vertical="center" shrinkToFit="1"/>
    </xf>
    <xf numFmtId="178" fontId="15" fillId="2" borderId="60" xfId="0" applyNumberFormat="1" applyFont="1" applyFill="1" applyBorder="1" applyAlignment="1">
      <alignment horizontal="center" vertical="center" shrinkToFit="1"/>
    </xf>
    <xf numFmtId="0" fontId="52" fillId="0" borderId="0" xfId="0" applyFont="1" applyFill="1" applyBorder="1" applyAlignment="1">
      <alignment horizontal="center"/>
    </xf>
    <xf numFmtId="0" fontId="48" fillId="0" borderId="1" xfId="0" applyFont="1" applyFill="1" applyBorder="1" applyAlignment="1">
      <alignment horizontal="right"/>
    </xf>
    <xf numFmtId="0" fontId="49" fillId="0" borderId="1" xfId="0" applyFont="1" applyFill="1" applyBorder="1" applyAlignment="1">
      <alignment horizontal="right"/>
    </xf>
    <xf numFmtId="0" fontId="47" fillId="6" borderId="67" xfId="0" applyFont="1" applyFill="1" applyBorder="1" applyAlignment="1">
      <alignment horizontal="center" vertical="center" wrapText="1"/>
    </xf>
    <xf numFmtId="0" fontId="47" fillId="6" borderId="24" xfId="0" applyFont="1" applyFill="1" applyBorder="1" applyAlignment="1">
      <alignment horizontal="center" vertical="center"/>
    </xf>
    <xf numFmtId="0" fontId="47" fillId="6" borderId="68" xfId="0" applyFont="1" applyFill="1" applyBorder="1" applyAlignment="1">
      <alignment horizontal="center" vertical="center"/>
    </xf>
    <xf numFmtId="0" fontId="47" fillId="6" borderId="33" xfId="0" applyFont="1" applyFill="1" applyBorder="1" applyAlignment="1">
      <alignment horizontal="center" vertical="center"/>
    </xf>
    <xf numFmtId="0" fontId="47" fillId="6" borderId="5" xfId="0" applyFont="1" applyFill="1" applyBorder="1" applyAlignment="1">
      <alignment horizontal="center" vertical="center"/>
    </xf>
    <xf numFmtId="0" fontId="47" fillId="6" borderId="7" xfId="0" applyFont="1" applyFill="1" applyBorder="1" applyAlignment="1">
      <alignment horizontal="center" vertical="center"/>
    </xf>
    <xf numFmtId="0" fontId="47" fillId="6" borderId="69" xfId="0" applyFont="1" applyFill="1" applyBorder="1" applyAlignment="1">
      <alignment horizontal="center" vertical="center" wrapText="1"/>
    </xf>
    <xf numFmtId="0" fontId="47" fillId="6" borderId="19" xfId="0" applyFont="1" applyFill="1" applyBorder="1" applyAlignment="1">
      <alignment horizontal="center" vertical="center" wrapText="1"/>
    </xf>
    <xf numFmtId="0" fontId="47" fillId="6" borderId="49" xfId="0" applyFont="1" applyFill="1" applyBorder="1" applyAlignment="1">
      <alignment horizontal="center" vertical="center" wrapText="1"/>
    </xf>
    <xf numFmtId="0" fontId="47" fillId="6" borderId="33" xfId="0" applyFont="1" applyFill="1" applyBorder="1" applyAlignment="1">
      <alignment horizontal="center" vertical="center" wrapText="1"/>
    </xf>
    <xf numFmtId="0" fontId="47" fillId="6" borderId="5" xfId="0" applyFont="1" applyFill="1" applyBorder="1" applyAlignment="1">
      <alignment horizontal="center" vertical="center" wrapText="1"/>
    </xf>
    <xf numFmtId="0" fontId="47" fillId="6" borderId="7" xfId="0" applyFont="1" applyFill="1" applyBorder="1" applyAlignment="1">
      <alignment horizontal="center" vertical="center" wrapText="1"/>
    </xf>
    <xf numFmtId="0" fontId="47" fillId="6" borderId="35" xfId="0" applyFont="1" applyFill="1" applyBorder="1" applyAlignment="1">
      <alignment horizontal="center" vertical="center" wrapText="1"/>
    </xf>
    <xf numFmtId="0" fontId="47" fillId="6" borderId="51" xfId="0" applyFont="1" applyFill="1" applyBorder="1" applyAlignment="1">
      <alignment horizontal="center" vertical="center" wrapText="1"/>
    </xf>
    <xf numFmtId="0" fontId="47" fillId="6" borderId="41" xfId="0" applyFont="1" applyFill="1" applyBorder="1" applyAlignment="1">
      <alignment horizontal="center" vertical="center" wrapText="1"/>
    </xf>
    <xf numFmtId="0" fontId="47" fillId="6" borderId="52" xfId="0" applyFont="1" applyFill="1" applyBorder="1" applyAlignment="1">
      <alignment horizontal="center" vertical="center" wrapText="1"/>
    </xf>
    <xf numFmtId="0" fontId="55" fillId="6" borderId="30" xfId="0" applyFont="1" applyFill="1" applyBorder="1" applyAlignment="1">
      <alignment horizontal="center" vertical="center" wrapText="1"/>
    </xf>
    <xf numFmtId="0" fontId="55" fillId="6" borderId="53" xfId="0" applyFont="1" applyFill="1" applyBorder="1" applyAlignment="1">
      <alignment horizontal="center" vertical="center" wrapText="1"/>
    </xf>
    <xf numFmtId="0" fontId="47" fillId="6" borderId="0" xfId="0" applyFont="1" applyFill="1" applyBorder="1" applyAlignment="1">
      <alignment horizontal="center" vertical="center" wrapText="1"/>
    </xf>
    <xf numFmtId="0" fontId="47" fillId="6" borderId="1" xfId="0" applyFont="1" applyFill="1" applyBorder="1" applyAlignment="1">
      <alignment horizontal="center" vertical="center" wrapText="1"/>
    </xf>
    <xf numFmtId="0" fontId="47" fillId="6" borderId="27" xfId="0" applyFont="1" applyFill="1" applyBorder="1" applyAlignment="1">
      <alignment horizontal="center" vertical="center" wrapText="1"/>
    </xf>
    <xf numFmtId="0" fontId="47" fillId="6" borderId="37" xfId="0" applyFont="1" applyFill="1" applyBorder="1" applyAlignment="1">
      <alignment horizontal="center" vertical="center" wrapText="1"/>
    </xf>
    <xf numFmtId="0" fontId="47" fillId="6" borderId="54" xfId="0" applyFont="1" applyFill="1" applyBorder="1" applyAlignment="1">
      <alignment horizontal="center" vertical="center" wrapText="1"/>
    </xf>
    <xf numFmtId="0" fontId="47" fillId="6" borderId="45" xfId="0" applyFont="1" applyFill="1" applyBorder="1" applyAlignment="1">
      <alignment horizontal="center" vertical="center" wrapText="1"/>
    </xf>
    <xf numFmtId="0" fontId="55" fillId="6" borderId="18" xfId="0" applyFont="1" applyFill="1" applyBorder="1" applyAlignment="1">
      <alignment horizontal="center" vertical="center" wrapText="1"/>
    </xf>
    <xf numFmtId="0" fontId="55" fillId="6" borderId="46" xfId="0" applyFont="1" applyFill="1" applyBorder="1" applyAlignment="1">
      <alignment horizontal="center" vertical="center" wrapText="1"/>
    </xf>
    <xf numFmtId="0" fontId="55" fillId="6" borderId="66" xfId="0" applyFont="1" applyFill="1" applyBorder="1" applyAlignment="1">
      <alignment horizontal="center" vertical="center" wrapText="1"/>
    </xf>
    <xf numFmtId="0" fontId="55" fillId="6" borderId="69" xfId="0" applyFont="1" applyFill="1" applyBorder="1" applyAlignment="1">
      <alignment horizontal="center" vertical="center" wrapText="1"/>
    </xf>
    <xf numFmtId="0" fontId="55" fillId="6" borderId="39" xfId="0" applyFont="1" applyFill="1" applyBorder="1" applyAlignment="1">
      <alignment horizontal="center" vertical="center" wrapText="1"/>
    </xf>
    <xf numFmtId="0" fontId="55" fillId="6" borderId="78" xfId="0" applyFont="1" applyFill="1" applyBorder="1" applyAlignment="1">
      <alignment horizontal="center" vertical="center" wrapText="1"/>
    </xf>
    <xf numFmtId="0" fontId="55" fillId="6" borderId="19" xfId="0" applyFont="1" applyFill="1" applyBorder="1" applyAlignment="1">
      <alignment horizontal="center" vertical="center" wrapText="1"/>
    </xf>
    <xf numFmtId="0" fontId="55" fillId="6" borderId="0" xfId="0" applyFont="1" applyFill="1" applyBorder="1" applyAlignment="1">
      <alignment horizontal="center" vertical="center" wrapText="1"/>
    </xf>
    <xf numFmtId="0" fontId="55" fillId="6" borderId="26" xfId="0" applyFont="1" applyFill="1" applyBorder="1" applyAlignment="1">
      <alignment horizontal="center" vertical="center" wrapText="1"/>
    </xf>
    <xf numFmtId="0" fontId="55" fillId="6" borderId="33" xfId="0" applyFont="1" applyFill="1" applyBorder="1" applyAlignment="1">
      <alignment horizontal="center" vertical="center" wrapText="1"/>
    </xf>
    <xf numFmtId="0" fontId="55" fillId="6" borderId="5" xfId="0" applyFont="1" applyFill="1" applyBorder="1" applyAlignment="1">
      <alignment horizontal="center" vertical="center" wrapText="1"/>
    </xf>
    <xf numFmtId="0" fontId="55" fillId="6" borderId="7" xfId="0" applyFont="1" applyFill="1" applyBorder="1" applyAlignment="1">
      <alignment horizontal="center" vertical="center" wrapText="1"/>
    </xf>
    <xf numFmtId="177" fontId="47" fillId="0" borderId="72" xfId="0" applyNumberFormat="1" applyFont="1" applyFill="1" applyBorder="1" applyAlignment="1">
      <alignment horizontal="center" vertical="center"/>
    </xf>
    <xf numFmtId="177" fontId="47" fillId="0" borderId="43" xfId="0" applyNumberFormat="1" applyFont="1" applyFill="1" applyBorder="1" applyAlignment="1">
      <alignment horizontal="center" vertical="center"/>
    </xf>
    <xf numFmtId="177" fontId="47" fillId="0" borderId="24" xfId="0" applyNumberFormat="1" applyFont="1" applyFill="1" applyBorder="1" applyAlignment="1">
      <alignment horizontal="center" vertical="center"/>
    </xf>
    <xf numFmtId="177" fontId="47" fillId="0" borderId="26" xfId="0" applyNumberFormat="1" applyFont="1" applyFill="1" applyBorder="1" applyAlignment="1">
      <alignment horizontal="center" vertical="center"/>
    </xf>
    <xf numFmtId="177" fontId="47" fillId="0" borderId="68" xfId="0" applyNumberFormat="1" applyFont="1" applyFill="1" applyBorder="1" applyAlignment="1">
      <alignment horizontal="center" vertical="center"/>
    </xf>
    <xf numFmtId="177" fontId="47" fillId="0" borderId="45" xfId="0" applyNumberFormat="1" applyFont="1" applyFill="1" applyBorder="1" applyAlignment="1">
      <alignment horizontal="center" vertical="center"/>
    </xf>
    <xf numFmtId="0" fontId="50" fillId="0" borderId="17" xfId="0" applyFont="1" applyFill="1" applyBorder="1" applyAlignment="1">
      <alignment horizontal="left" vertical="center"/>
    </xf>
    <xf numFmtId="0" fontId="50" fillId="0" borderId="73" xfId="0" applyFont="1" applyFill="1" applyBorder="1" applyAlignment="1">
      <alignment horizontal="left" vertical="center"/>
    </xf>
    <xf numFmtId="178" fontId="47" fillId="0" borderId="58" xfId="0" applyNumberFormat="1" applyFont="1" applyFill="1" applyBorder="1" applyAlignment="1">
      <alignment horizontal="center" vertical="center" shrinkToFit="1"/>
    </xf>
    <xf numFmtId="178" fontId="47" fillId="0" borderId="59" xfId="0" applyNumberFormat="1" applyFont="1" applyFill="1" applyBorder="1" applyAlignment="1">
      <alignment horizontal="center" vertical="center" shrinkToFit="1"/>
    </xf>
    <xf numFmtId="178" fontId="47" fillId="0" borderId="60" xfId="0" applyNumberFormat="1" applyFont="1" applyFill="1" applyBorder="1" applyAlignment="1">
      <alignment horizontal="center" vertical="center" shrinkToFit="1"/>
    </xf>
    <xf numFmtId="3" fontId="47" fillId="0" borderId="58" xfId="0" applyNumberFormat="1" applyFont="1" applyFill="1" applyBorder="1" applyAlignment="1">
      <alignment horizontal="center" vertical="center" wrapText="1"/>
    </xf>
    <xf numFmtId="3" fontId="47" fillId="0" borderId="59" xfId="0" applyNumberFormat="1" applyFont="1" applyFill="1" applyBorder="1" applyAlignment="1">
      <alignment horizontal="center" vertical="center" wrapText="1"/>
    </xf>
    <xf numFmtId="3" fontId="47" fillId="0" borderId="60" xfId="0" applyNumberFormat="1" applyFont="1" applyFill="1" applyBorder="1" applyAlignment="1">
      <alignment horizontal="center" vertical="center" wrapText="1"/>
    </xf>
    <xf numFmtId="3" fontId="47" fillId="0" borderId="58" xfId="0" applyNumberFormat="1" applyFont="1" applyFill="1" applyBorder="1" applyAlignment="1">
      <alignment horizontal="center" vertical="center" shrinkToFit="1"/>
    </xf>
    <xf numFmtId="3" fontId="47" fillId="0" borderId="59" xfId="0" applyNumberFormat="1" applyFont="1" applyFill="1" applyBorder="1" applyAlignment="1">
      <alignment horizontal="center" vertical="center" shrinkToFit="1"/>
    </xf>
    <xf numFmtId="3" fontId="47" fillId="0" borderId="60" xfId="0" applyNumberFormat="1" applyFont="1" applyFill="1" applyBorder="1" applyAlignment="1">
      <alignment horizontal="center" vertical="center" shrinkToFit="1"/>
    </xf>
    <xf numFmtId="0" fontId="47" fillId="6" borderId="39" xfId="0" applyFont="1" applyFill="1" applyBorder="1" applyAlignment="1">
      <alignment horizontal="center" vertical="center" wrapText="1"/>
    </xf>
    <xf numFmtId="0" fontId="55" fillId="6" borderId="35" xfId="0" applyFont="1" applyFill="1" applyBorder="1" applyAlignment="1">
      <alignment horizontal="center" vertical="center" wrapText="1"/>
    </xf>
    <xf numFmtId="0" fontId="55" fillId="6" borderId="51" xfId="0" applyFont="1" applyFill="1" applyBorder="1" applyAlignment="1">
      <alignment horizontal="center" vertical="center" wrapText="1"/>
    </xf>
    <xf numFmtId="0" fontId="55" fillId="6" borderId="5" xfId="0" applyFont="1" applyFill="1" applyBorder="1" applyAlignment="1">
      <alignment horizontal="center" vertical="center"/>
    </xf>
    <xf numFmtId="0" fontId="55" fillId="6" borderId="7" xfId="0" applyFont="1" applyFill="1" applyBorder="1" applyAlignment="1">
      <alignment horizontal="center" vertical="center"/>
    </xf>
    <xf numFmtId="0" fontId="55" fillId="6" borderId="33" xfId="0" applyFont="1" applyFill="1" applyBorder="1" applyAlignment="1">
      <alignment horizontal="center" vertical="center"/>
    </xf>
    <xf numFmtId="0" fontId="55" fillId="6" borderId="5" xfId="0" applyFont="1" applyFill="1" applyBorder="1" applyAlignment="1">
      <alignment vertical="center"/>
    </xf>
    <xf numFmtId="0" fontId="55" fillId="6" borderId="7" xfId="0" applyFont="1" applyFill="1" applyBorder="1" applyAlignment="1">
      <alignment vertical="center"/>
    </xf>
    <xf numFmtId="0" fontId="46" fillId="0" borderId="9" xfId="0" applyNumberFormat="1" applyFont="1" applyFill="1" applyBorder="1" applyAlignment="1">
      <alignment vertical="center" wrapText="1"/>
    </xf>
    <xf numFmtId="0" fontId="46" fillId="0" borderId="6" xfId="0" applyNumberFormat="1" applyFont="1" applyFill="1" applyBorder="1" applyAlignment="1">
      <alignment horizontal="center" vertical="center" wrapText="1"/>
    </xf>
    <xf numFmtId="179" fontId="48" fillId="0" borderId="97" xfId="0" applyNumberFormat="1" applyFont="1" applyFill="1" applyBorder="1" applyAlignment="1">
      <alignment horizontal="center" vertical="center"/>
    </xf>
    <xf numFmtId="178" fontId="48" fillId="0" borderId="98" xfId="0" applyNumberFormat="1" applyFont="1" applyFill="1" applyBorder="1" applyAlignment="1">
      <alignment horizontal="center" vertical="center"/>
    </xf>
    <xf numFmtId="178" fontId="46" fillId="0" borderId="27" xfId="0" applyNumberFormat="1" applyFont="1" applyFill="1" applyBorder="1" applyAlignment="1">
      <alignment horizontal="left" vertical="center" wrapText="1"/>
    </xf>
    <xf numFmtId="178" fontId="46" fillId="0" borderId="25" xfId="0" applyNumberFormat="1" applyFont="1" applyFill="1" applyBorder="1" applyAlignment="1">
      <alignment horizontal="left" vertical="center" wrapText="1"/>
    </xf>
    <xf numFmtId="178" fontId="48" fillId="0" borderId="25" xfId="0" applyNumberFormat="1" applyFont="1" applyFill="1" applyBorder="1" applyAlignment="1">
      <alignment horizontal="left" vertical="center" wrapText="1"/>
    </xf>
    <xf numFmtId="0" fontId="46" fillId="0" borderId="27" xfId="0" applyNumberFormat="1" applyFont="1" applyFill="1" applyBorder="1" applyAlignment="1">
      <alignment horizontal="left" vertical="center" wrapText="1" shrinkToFit="1"/>
    </xf>
    <xf numFmtId="0" fontId="46" fillId="0" borderId="25" xfId="0" applyNumberFormat="1" applyFont="1" applyFill="1" applyBorder="1" applyAlignment="1">
      <alignment horizontal="left" vertical="center" wrapText="1" shrinkToFit="1"/>
    </xf>
    <xf numFmtId="178" fontId="46" fillId="0" borderId="27" xfId="0" applyNumberFormat="1" applyFont="1" applyFill="1" applyBorder="1" applyAlignment="1">
      <alignment horizontal="center" vertical="center" wrapText="1"/>
    </xf>
    <xf numFmtId="178" fontId="46" fillId="0" borderId="25" xfId="0" applyNumberFormat="1" applyFont="1" applyFill="1" applyBorder="1" applyAlignment="1">
      <alignment horizontal="center" vertical="center" wrapText="1"/>
    </xf>
    <xf numFmtId="178" fontId="49" fillId="0" borderId="27" xfId="0" applyNumberFormat="1" applyFont="1" applyFill="1" applyBorder="1" applyAlignment="1">
      <alignment horizontal="left" vertical="center" wrapText="1"/>
    </xf>
    <xf numFmtId="178" fontId="49" fillId="0" borderId="25" xfId="0" applyNumberFormat="1" applyFont="1" applyFill="1" applyBorder="1" applyAlignment="1">
      <alignment horizontal="left" vertical="center" wrapText="1"/>
    </xf>
    <xf numFmtId="178" fontId="48" fillId="0" borderId="25" xfId="0" applyNumberFormat="1" applyFont="1" applyFill="1" applyBorder="1" applyAlignment="1">
      <alignment horizontal="center" vertical="center" wrapText="1"/>
    </xf>
    <xf numFmtId="179" fontId="46" fillId="0" borderId="2" xfId="0" applyNumberFormat="1" applyFont="1" applyFill="1" applyBorder="1" applyAlignment="1">
      <alignment horizontal="center" vertical="center"/>
    </xf>
    <xf numFmtId="0" fontId="48" fillId="0" borderId="6" xfId="0" applyNumberFormat="1" applyFont="1" applyFill="1" applyBorder="1" applyAlignment="1">
      <alignment vertical="center" wrapText="1"/>
    </xf>
    <xf numFmtId="0" fontId="48" fillId="0" borderId="6" xfId="0" applyNumberFormat="1" applyFont="1" applyFill="1" applyBorder="1" applyAlignment="1">
      <alignment horizontal="left" vertical="center" wrapText="1"/>
    </xf>
    <xf numFmtId="0" fontId="46" fillId="0" borderId="6" xfId="0" applyNumberFormat="1" applyFont="1" applyFill="1" applyBorder="1" applyAlignment="1">
      <alignment horizontal="left" vertical="center" wrapText="1" shrinkToFit="1"/>
    </xf>
    <xf numFmtId="183" fontId="46" fillId="0" borderId="6" xfId="0" applyNumberFormat="1" applyFont="1" applyFill="1" applyBorder="1" applyAlignment="1">
      <alignment horizontal="center" vertical="center" wrapText="1"/>
    </xf>
    <xf numFmtId="183" fontId="49" fillId="0" borderId="6" xfId="0" applyNumberFormat="1" applyFont="1" applyFill="1" applyBorder="1" applyAlignment="1">
      <alignment horizontal="left" vertical="center" wrapText="1"/>
    </xf>
    <xf numFmtId="0" fontId="48" fillId="0" borderId="6" xfId="0" applyNumberFormat="1" applyFont="1" applyFill="1" applyBorder="1" applyAlignment="1">
      <alignment horizontal="center" vertical="center" wrapText="1"/>
    </xf>
    <xf numFmtId="0" fontId="46" fillId="0" borderId="6" xfId="0" applyNumberFormat="1" applyFont="1" applyFill="1" applyBorder="1" applyAlignment="1">
      <alignment vertical="center" wrapText="1"/>
    </xf>
    <xf numFmtId="0" fontId="48" fillId="0" borderId="27" xfId="0" applyNumberFormat="1" applyFont="1" applyFill="1" applyBorder="1" applyAlignment="1">
      <alignment horizontal="left" vertical="center" wrapText="1"/>
    </xf>
    <xf numFmtId="0" fontId="48" fillId="0" borderId="25" xfId="0" applyNumberFormat="1" applyFont="1" applyFill="1" applyBorder="1" applyAlignment="1">
      <alignment horizontal="left" vertical="center" wrapText="1"/>
    </xf>
    <xf numFmtId="178" fontId="49" fillId="0" borderId="27" xfId="0" applyNumberFormat="1" applyFont="1" applyFill="1" applyBorder="1" applyAlignment="1">
      <alignment vertical="center" wrapText="1"/>
    </xf>
    <xf numFmtId="178" fontId="49" fillId="0" borderId="25" xfId="0" applyNumberFormat="1" applyFont="1" applyFill="1" applyBorder="1" applyAlignment="1">
      <alignment vertical="center" wrapText="1"/>
    </xf>
    <xf numFmtId="0" fontId="49" fillId="0" borderId="27" xfId="0" applyNumberFormat="1" applyFont="1" applyFill="1" applyBorder="1" applyAlignment="1">
      <alignment horizontal="left" vertical="center" wrapText="1"/>
    </xf>
    <xf numFmtId="0" fontId="49" fillId="0" borderId="25" xfId="0" applyNumberFormat="1" applyFont="1" applyFill="1" applyBorder="1" applyAlignment="1">
      <alignment horizontal="left" vertical="center" wrapText="1"/>
    </xf>
    <xf numFmtId="0" fontId="46" fillId="0" borderId="27" xfId="0" applyNumberFormat="1" applyFont="1" applyFill="1" applyBorder="1" applyAlignment="1">
      <alignment horizontal="left" vertical="center" wrapText="1"/>
    </xf>
    <xf numFmtId="0" fontId="46" fillId="0" borderId="25" xfId="0" applyNumberFormat="1" applyFont="1" applyFill="1" applyBorder="1" applyAlignment="1">
      <alignment horizontal="left" vertical="center" wrapText="1"/>
    </xf>
    <xf numFmtId="0" fontId="48" fillId="0" borderId="27" xfId="0" applyNumberFormat="1" applyFont="1" applyFill="1" applyBorder="1" applyAlignment="1">
      <alignment vertical="center" wrapText="1"/>
    </xf>
    <xf numFmtId="0" fontId="48" fillId="0" borderId="25" xfId="0" applyNumberFormat="1" applyFont="1" applyFill="1" applyBorder="1" applyAlignment="1">
      <alignment vertical="center" wrapText="1"/>
    </xf>
    <xf numFmtId="0" fontId="46" fillId="0" borderId="27" xfId="0" applyNumberFormat="1" applyFont="1" applyFill="1" applyBorder="1" applyAlignment="1">
      <alignment vertical="center" wrapText="1"/>
    </xf>
    <xf numFmtId="0" fontId="46" fillId="0" borderId="25" xfId="0" applyNumberFormat="1" applyFont="1" applyFill="1" applyBorder="1" applyAlignment="1">
      <alignment vertical="center" wrapText="1"/>
    </xf>
    <xf numFmtId="0" fontId="47" fillId="0" borderId="58" xfId="0" applyFont="1" applyFill="1" applyBorder="1" applyAlignment="1">
      <alignment horizontal="center" vertical="center"/>
    </xf>
    <xf numFmtId="0" fontId="47" fillId="0" borderId="59" xfId="0" applyFont="1" applyFill="1" applyBorder="1" applyAlignment="1">
      <alignment horizontal="center" vertical="center"/>
    </xf>
    <xf numFmtId="0" fontId="47" fillId="0" borderId="60" xfId="0" applyFont="1" applyFill="1" applyBorder="1" applyAlignment="1">
      <alignment horizontal="center" vertical="center"/>
    </xf>
    <xf numFmtId="0" fontId="55" fillId="0" borderId="80" xfId="0" applyFont="1" applyFill="1" applyBorder="1" applyAlignment="1"/>
    <xf numFmtId="0" fontId="55" fillId="0" borderId="81" xfId="0" applyFont="1" applyFill="1" applyBorder="1" applyAlignment="1"/>
    <xf numFmtId="0" fontId="55" fillId="0" borderId="82" xfId="0" applyFont="1" applyFill="1" applyBorder="1" applyAlignment="1"/>
    <xf numFmtId="177" fontId="47" fillId="0" borderId="67" xfId="0" applyNumberFormat="1" applyFont="1" applyFill="1" applyBorder="1" applyAlignment="1">
      <alignment horizontal="center" vertical="center"/>
    </xf>
    <xf numFmtId="177" fontId="47" fillId="0" borderId="78" xfId="0" applyNumberFormat="1" applyFont="1" applyFill="1" applyBorder="1" applyAlignment="1">
      <alignment horizontal="center" vertical="center"/>
    </xf>
    <xf numFmtId="177" fontId="47" fillId="0" borderId="4" xfId="0" applyNumberFormat="1" applyFont="1" applyFill="1" applyBorder="1" applyAlignment="1">
      <alignment horizontal="center" vertical="center"/>
    </xf>
    <xf numFmtId="177" fontId="47" fillId="0" borderId="12" xfId="0" applyNumberFormat="1" applyFont="1" applyFill="1" applyBorder="1" applyAlignment="1">
      <alignment horizontal="center" vertical="center"/>
    </xf>
    <xf numFmtId="0" fontId="50" fillId="0" borderId="48" xfId="0" applyFont="1" applyFill="1" applyBorder="1" applyAlignment="1">
      <alignment horizontal="left" vertical="center"/>
    </xf>
    <xf numFmtId="0" fontId="50" fillId="0" borderId="94" xfId="0" applyFont="1" applyFill="1" applyBorder="1" applyAlignment="1">
      <alignment horizontal="left" vertical="center"/>
    </xf>
    <xf numFmtId="178" fontId="47" fillId="0" borderId="70" xfId="0" applyNumberFormat="1" applyFont="1" applyFill="1" applyBorder="1" applyAlignment="1">
      <alignment horizontal="center" vertical="center" shrinkToFit="1"/>
    </xf>
    <xf numFmtId="178" fontId="47" fillId="0" borderId="71" xfId="0" applyNumberFormat="1" applyFont="1" applyFill="1" applyBorder="1" applyAlignment="1">
      <alignment horizontal="center" vertical="center" shrinkToFit="1"/>
    </xf>
    <xf numFmtId="3" fontId="47" fillId="0" borderId="70" xfId="0" applyNumberFormat="1" applyFont="1" applyFill="1" applyBorder="1" applyAlignment="1">
      <alignment horizontal="center" vertical="center" wrapText="1"/>
    </xf>
    <xf numFmtId="3" fontId="47" fillId="0" borderId="71" xfId="0" applyNumberFormat="1" applyFont="1" applyFill="1" applyBorder="1" applyAlignment="1">
      <alignment horizontal="center" vertical="center" wrapText="1"/>
    </xf>
    <xf numFmtId="3" fontId="47" fillId="0" borderId="70" xfId="0" applyNumberFormat="1" applyFont="1" applyFill="1" applyBorder="1" applyAlignment="1">
      <alignment horizontal="center" vertical="center" shrinkToFit="1"/>
    </xf>
    <xf numFmtId="3" fontId="47" fillId="0" borderId="71" xfId="0" applyNumberFormat="1" applyFont="1" applyFill="1" applyBorder="1" applyAlignment="1">
      <alignment horizontal="center" vertical="center" shrinkToFit="1"/>
    </xf>
    <xf numFmtId="0" fontId="47" fillId="0" borderId="70" xfId="0" applyFont="1" applyFill="1" applyBorder="1" applyAlignment="1">
      <alignment horizontal="center" vertical="center"/>
    </xf>
    <xf numFmtId="0" fontId="47" fillId="0" borderId="71" xfId="0" applyFont="1" applyFill="1" applyBorder="1" applyAlignment="1">
      <alignment horizontal="center" vertical="center"/>
    </xf>
    <xf numFmtId="0" fontId="47" fillId="0" borderId="55" xfId="0" applyFont="1" applyFill="1" applyBorder="1" applyAlignment="1">
      <alignment horizontal="center" vertical="center"/>
    </xf>
    <xf numFmtId="0" fontId="47" fillId="0" borderId="90" xfId="0" applyFont="1" applyFill="1" applyBorder="1" applyAlignment="1">
      <alignment horizontal="center" vertical="center"/>
    </xf>
    <xf numFmtId="0" fontId="47" fillId="0" borderId="92" xfId="0" applyFont="1" applyFill="1" applyBorder="1" applyAlignment="1">
      <alignment horizontal="center" vertical="center"/>
    </xf>
    <xf numFmtId="0" fontId="47" fillId="0" borderId="56" xfId="0" applyFont="1" applyFill="1" applyBorder="1" applyAlignment="1">
      <alignment horizontal="center" vertical="center"/>
    </xf>
    <xf numFmtId="0" fontId="47" fillId="0" borderId="88" xfId="0" applyFont="1" applyFill="1" applyBorder="1" applyAlignment="1">
      <alignment horizontal="center" vertical="center"/>
    </xf>
    <xf numFmtId="0" fontId="47" fillId="0" borderId="84" xfId="0" applyFont="1" applyFill="1" applyBorder="1" applyAlignment="1">
      <alignment horizontal="center" vertical="center"/>
    </xf>
    <xf numFmtId="0" fontId="47" fillId="0" borderId="57" xfId="0" applyFont="1" applyFill="1" applyBorder="1" applyAlignment="1">
      <alignment horizontal="center" vertical="center"/>
    </xf>
    <xf numFmtId="0" fontId="47" fillId="0" borderId="91" xfId="0" applyFont="1" applyFill="1" applyBorder="1" applyAlignment="1">
      <alignment horizontal="center" vertical="center"/>
    </xf>
    <xf numFmtId="0" fontId="47" fillId="0" borderId="93" xfId="0" applyFont="1" applyFill="1" applyBorder="1" applyAlignment="1">
      <alignment horizontal="center" vertical="center"/>
    </xf>
    <xf numFmtId="0" fontId="49" fillId="0" borderId="70" xfId="0" applyFont="1" applyFill="1" applyBorder="1" applyAlignment="1">
      <alignment horizontal="center" vertical="center"/>
    </xf>
    <xf numFmtId="0" fontId="49" fillId="0" borderId="59" xfId="0" applyFont="1" applyFill="1" applyBorder="1" applyAlignment="1">
      <alignment horizontal="center" vertical="center"/>
    </xf>
    <xf numFmtId="0" fontId="49" fillId="0" borderId="71" xfId="0" applyFont="1" applyFill="1" applyBorder="1" applyAlignment="1">
      <alignment horizontal="center" vertical="center"/>
    </xf>
    <xf numFmtId="0" fontId="55" fillId="0" borderId="103" xfId="0" applyFont="1" applyFill="1" applyBorder="1" applyAlignment="1"/>
    <xf numFmtId="0" fontId="55" fillId="0" borderId="104" xfId="0" applyFont="1" applyFill="1" applyBorder="1" applyAlignment="1"/>
    <xf numFmtId="0" fontId="47" fillId="0" borderId="61" xfId="0" applyFont="1" applyFill="1" applyBorder="1" applyAlignment="1">
      <alignment horizontal="center" vertical="center"/>
    </xf>
    <xf numFmtId="0" fontId="47" fillId="0" borderId="87" xfId="0" applyFont="1" applyFill="1" applyBorder="1" applyAlignment="1">
      <alignment horizontal="center" vertical="center"/>
    </xf>
    <xf numFmtId="0" fontId="47" fillId="0" borderId="83" xfId="0" applyFont="1" applyFill="1" applyBorder="1" applyAlignment="1">
      <alignment horizontal="center" vertical="center"/>
    </xf>
    <xf numFmtId="0" fontId="47" fillId="0" borderId="62" xfId="0" applyFont="1" applyFill="1" applyBorder="1" applyAlignment="1">
      <alignment horizontal="center" vertical="center"/>
    </xf>
    <xf numFmtId="0" fontId="47" fillId="0" borderId="89" xfId="0" applyFont="1" applyFill="1" applyBorder="1" applyAlignment="1">
      <alignment horizontal="center" vertical="center"/>
    </xf>
    <xf numFmtId="0" fontId="47" fillId="0" borderId="85" xfId="0" applyFont="1" applyFill="1" applyBorder="1" applyAlignment="1">
      <alignment horizontal="center" vertical="center"/>
    </xf>
    <xf numFmtId="0" fontId="49" fillId="0" borderId="58" xfId="0" applyFont="1" applyFill="1" applyBorder="1" applyAlignment="1">
      <alignment horizontal="center" vertical="center"/>
    </xf>
    <xf numFmtId="0" fontId="49" fillId="0" borderId="60" xfId="0" applyFont="1" applyFill="1" applyBorder="1" applyAlignment="1">
      <alignment horizontal="center" vertical="center"/>
    </xf>
    <xf numFmtId="0" fontId="16" fillId="4" borderId="48"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94" xfId="0" applyFont="1" applyFill="1" applyBorder="1" applyAlignment="1">
      <alignment horizontal="center" vertical="center" wrapText="1"/>
    </xf>
    <xf numFmtId="0" fontId="0" fillId="0" borderId="0" xfId="0" applyFont="1" applyBorder="1" applyAlignment="1"/>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16" fillId="0" borderId="77" xfId="0" applyFont="1" applyBorder="1" applyAlignment="1">
      <alignment horizontal="center" vertical="center"/>
    </xf>
    <xf numFmtId="0" fontId="12" fillId="0" borderId="0" xfId="0" applyFont="1" applyAlignment="1">
      <alignment horizontal="center" vertical="center"/>
    </xf>
    <xf numFmtId="0" fontId="9" fillId="4" borderId="67" xfId="0" applyFont="1" applyFill="1" applyBorder="1" applyAlignment="1">
      <alignment horizontal="center" vertical="center" wrapText="1"/>
    </xf>
    <xf numFmtId="0" fontId="9" fillId="4" borderId="24" xfId="0" applyFont="1" applyFill="1" applyBorder="1" applyAlignment="1">
      <alignment horizontal="center" vertical="center"/>
    </xf>
    <xf numFmtId="0" fontId="0" fillId="4" borderId="68" xfId="0" applyFill="1" applyBorder="1"/>
    <xf numFmtId="0" fontId="9" fillId="4" borderId="33" xfId="0" applyFont="1" applyFill="1" applyBorder="1" applyAlignment="1">
      <alignment horizontal="center" vertical="center"/>
    </xf>
    <xf numFmtId="0" fontId="9" fillId="4" borderId="5" xfId="0" applyFont="1" applyFill="1" applyBorder="1" applyAlignment="1">
      <alignment horizontal="center" vertical="center"/>
    </xf>
    <xf numFmtId="0" fontId="0" fillId="4" borderId="7" xfId="0" applyFill="1" applyBorder="1" applyAlignment="1">
      <alignment horizontal="center"/>
    </xf>
    <xf numFmtId="0" fontId="9" fillId="4" borderId="3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0" fillId="4" borderId="7" xfId="0" applyFont="1" applyFill="1" applyBorder="1"/>
    <xf numFmtId="0" fontId="9" fillId="4" borderId="69" xfId="0" applyFont="1" applyFill="1" applyBorder="1" applyAlignment="1">
      <alignment horizontal="center" vertical="center"/>
    </xf>
    <xf numFmtId="0" fontId="9" fillId="4" borderId="19" xfId="0" applyFont="1" applyFill="1" applyBorder="1" applyAlignment="1">
      <alignment horizontal="center" vertical="center"/>
    </xf>
    <xf numFmtId="0" fontId="0" fillId="4" borderId="49" xfId="0" applyFont="1" applyFill="1" applyBorder="1"/>
    <xf numFmtId="0" fontId="9" fillId="4" borderId="36"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23" xfId="0" applyFont="1" applyFill="1" applyBorder="1" applyAlignment="1">
      <alignment horizontal="center" vertical="center"/>
    </xf>
    <xf numFmtId="0" fontId="9" fillId="0" borderId="80" xfId="0" applyNumberFormat="1" applyFont="1" applyBorder="1" applyAlignment="1">
      <alignment horizontal="center" vertical="center"/>
    </xf>
    <xf numFmtId="0" fontId="9" fillId="0" borderId="81" xfId="0" applyNumberFormat="1" applyFont="1" applyBorder="1" applyAlignment="1">
      <alignment horizontal="center" vertical="center"/>
    </xf>
    <xf numFmtId="0" fontId="9" fillId="0" borderId="82" xfId="0" applyNumberFormat="1" applyFont="1" applyBorder="1" applyAlignment="1">
      <alignment horizontal="center" vertical="center"/>
    </xf>
    <xf numFmtId="0" fontId="0" fillId="0" borderId="6" xfId="0" applyBorder="1" applyAlignment="1">
      <alignment vertical="center"/>
    </xf>
    <xf numFmtId="0" fontId="0" fillId="0" borderId="23" xfId="0" applyBorder="1" applyAlignment="1">
      <alignment vertical="center"/>
    </xf>
    <xf numFmtId="0" fontId="9" fillId="4" borderId="41" xfId="0" applyFont="1" applyFill="1" applyBorder="1" applyAlignment="1">
      <alignment horizontal="center" vertical="center"/>
    </xf>
    <xf numFmtId="0" fontId="0" fillId="0" borderId="40" xfId="0" applyBorder="1" applyAlignment="1">
      <alignment vertical="center"/>
    </xf>
    <xf numFmtId="0" fontId="9" fillId="4" borderId="27" xfId="0" applyFont="1" applyFill="1" applyBorder="1" applyAlignment="1">
      <alignment horizontal="center" vertical="center"/>
    </xf>
    <xf numFmtId="0" fontId="0" fillId="0" borderId="7" xfId="0" applyBorder="1" applyAlignment="1">
      <alignment vertical="center"/>
    </xf>
    <xf numFmtId="0" fontId="9" fillId="4" borderId="32" xfId="0" applyFont="1" applyFill="1" applyBorder="1" applyAlignment="1">
      <alignment horizontal="center" vertical="center"/>
    </xf>
    <xf numFmtId="0" fontId="0" fillId="0" borderId="53" xfId="0" applyBorder="1" applyAlignment="1">
      <alignment vertical="center"/>
    </xf>
    <xf numFmtId="177" fontId="9" fillId="0" borderId="72" xfId="0" applyNumberFormat="1" applyFont="1" applyBorder="1" applyAlignment="1">
      <alignment horizontal="center" vertical="center"/>
    </xf>
    <xf numFmtId="177" fontId="9" fillId="0" borderId="86" xfId="0" applyNumberFormat="1" applyFont="1" applyBorder="1" applyAlignment="1">
      <alignment horizontal="center" vertical="center"/>
    </xf>
    <xf numFmtId="177" fontId="9" fillId="0" borderId="43" xfId="0" applyNumberFormat="1" applyFont="1" applyBorder="1" applyAlignment="1">
      <alignment horizontal="center" vertical="center"/>
    </xf>
    <xf numFmtId="177" fontId="9" fillId="0" borderId="24" xfId="0" applyNumberFormat="1" applyFont="1" applyBorder="1" applyAlignment="1">
      <alignment horizontal="center" vertical="center"/>
    </xf>
    <xf numFmtId="177" fontId="9" fillId="0" borderId="0" xfId="0" applyNumberFormat="1" applyFont="1" applyBorder="1" applyAlignment="1">
      <alignment horizontal="center" vertical="center"/>
    </xf>
    <xf numFmtId="177" fontId="9" fillId="0" borderId="26" xfId="0" applyNumberFormat="1" applyFont="1" applyBorder="1" applyAlignment="1">
      <alignment horizontal="center" vertical="center"/>
    </xf>
    <xf numFmtId="177" fontId="9" fillId="0" borderId="68" xfId="0" applyNumberFormat="1" applyFont="1" applyBorder="1" applyAlignment="1">
      <alignment horizontal="center" vertical="center"/>
    </xf>
    <xf numFmtId="177" fontId="9" fillId="0" borderId="1" xfId="0" applyNumberFormat="1" applyFont="1" applyBorder="1" applyAlignment="1">
      <alignment horizontal="center" vertical="center"/>
    </xf>
    <xf numFmtId="177" fontId="9" fillId="0" borderId="45" xfId="0" applyNumberFormat="1" applyFont="1" applyBorder="1" applyAlignment="1">
      <alignment horizontal="center" vertical="center"/>
    </xf>
    <xf numFmtId="0" fontId="9" fillId="0" borderId="61" xfId="0" applyFont="1" applyBorder="1" applyAlignment="1">
      <alignment horizontal="center" vertical="center"/>
    </xf>
    <xf numFmtId="0" fontId="9" fillId="0" borderId="56" xfId="0" applyFont="1" applyBorder="1" applyAlignment="1">
      <alignment horizontal="center" vertical="center"/>
    </xf>
    <xf numFmtId="0" fontId="9" fillId="0" borderId="62" xfId="0" applyFont="1" applyBorder="1" applyAlignment="1">
      <alignment horizontal="center" vertical="center"/>
    </xf>
    <xf numFmtId="0" fontId="9" fillId="0" borderId="61" xfId="0" applyNumberFormat="1" applyFont="1" applyBorder="1" applyAlignment="1">
      <alignment horizontal="center" vertical="center"/>
    </xf>
    <xf numFmtId="0" fontId="9" fillId="0" borderId="56" xfId="0" applyNumberFormat="1" applyFont="1" applyBorder="1" applyAlignment="1">
      <alignment horizontal="center" vertical="center"/>
    </xf>
    <xf numFmtId="0" fontId="9" fillId="0" borderId="62" xfId="0" applyNumberFormat="1" applyFont="1" applyBorder="1" applyAlignment="1">
      <alignment horizontal="center" vertical="center"/>
    </xf>
    <xf numFmtId="0" fontId="9" fillId="0" borderId="58" xfId="0" applyNumberFormat="1" applyFont="1" applyBorder="1" applyAlignment="1">
      <alignment horizontal="center" vertical="center"/>
    </xf>
    <xf numFmtId="0" fontId="9" fillId="0" borderId="59" xfId="0" applyNumberFormat="1" applyFont="1" applyBorder="1" applyAlignment="1">
      <alignment horizontal="center" vertical="center"/>
    </xf>
    <xf numFmtId="0" fontId="9" fillId="0" borderId="60" xfId="0" applyNumberFormat="1" applyFont="1" applyBorder="1" applyAlignment="1">
      <alignment horizontal="center" vertical="center"/>
    </xf>
    <xf numFmtId="0" fontId="9" fillId="0" borderId="83" xfId="0" applyNumberFormat="1" applyFont="1" applyBorder="1" applyAlignment="1">
      <alignment horizontal="center" vertical="center"/>
    </xf>
    <xf numFmtId="0" fontId="9" fillId="0" borderId="84" xfId="0" applyNumberFormat="1" applyFont="1" applyBorder="1" applyAlignment="1">
      <alignment horizontal="center" vertical="center"/>
    </xf>
    <xf numFmtId="0" fontId="9" fillId="0" borderId="85" xfId="0" applyNumberFormat="1" applyFont="1" applyBorder="1" applyAlignment="1">
      <alignment horizontal="center" vertical="center"/>
    </xf>
    <xf numFmtId="179" fontId="23" fillId="0" borderId="2" xfId="0" applyNumberFormat="1" applyFont="1" applyFill="1" applyBorder="1" applyAlignment="1">
      <alignment horizontal="center" vertical="center"/>
    </xf>
    <xf numFmtId="0" fontId="23" fillId="0" borderId="6" xfId="0" applyNumberFormat="1" applyFont="1" applyFill="1" applyBorder="1" applyAlignment="1">
      <alignment vertical="center" wrapText="1"/>
    </xf>
    <xf numFmtId="0" fontId="23" fillId="0" borderId="6" xfId="0" applyNumberFormat="1" applyFont="1" applyFill="1" applyBorder="1" applyAlignment="1">
      <alignment horizontal="left" vertical="center" wrapText="1"/>
    </xf>
    <xf numFmtId="178" fontId="23" fillId="0" borderId="6" xfId="7" applyNumberFormat="1" applyFont="1" applyFill="1" applyBorder="1" applyAlignment="1">
      <alignment vertical="center" shrinkToFit="1"/>
    </xf>
    <xf numFmtId="178" fontId="23" fillId="0" borderId="3" xfId="7" applyNumberFormat="1" applyFont="1" applyFill="1" applyBorder="1" applyAlignment="1">
      <alignment vertical="center" shrinkToFit="1"/>
    </xf>
    <xf numFmtId="0" fontId="23" fillId="0" borderId="6" xfId="0" applyNumberFormat="1" applyFont="1" applyFill="1" applyBorder="1" applyAlignment="1">
      <alignment vertical="center" wrapText="1" shrinkToFit="1"/>
    </xf>
    <xf numFmtId="178" fontId="23" fillId="0" borderId="6" xfId="0" applyNumberFormat="1" applyFont="1" applyFill="1" applyBorder="1" applyAlignment="1">
      <alignment horizontal="center" vertical="center" wrapText="1"/>
    </xf>
    <xf numFmtId="178" fontId="74" fillId="0" borderId="6" xfId="0" applyNumberFormat="1" applyFont="1" applyFill="1" applyBorder="1" applyAlignment="1">
      <alignment vertical="center" wrapText="1"/>
    </xf>
    <xf numFmtId="178" fontId="23" fillId="0" borderId="3" xfId="2" applyNumberFormat="1" applyFont="1" applyFill="1" applyBorder="1" applyAlignment="1">
      <alignment vertical="center" shrinkToFit="1"/>
    </xf>
    <xf numFmtId="178" fontId="23" fillId="0" borderId="9" xfId="7" applyNumberFormat="1" applyFont="1" applyFill="1" applyBorder="1" applyAlignment="1">
      <alignment vertical="center" shrinkToFit="1"/>
    </xf>
    <xf numFmtId="0" fontId="23" fillId="0" borderId="9" xfId="0" applyNumberFormat="1" applyFont="1" applyFill="1" applyBorder="1" applyAlignment="1">
      <alignment horizontal="left" vertical="center" wrapText="1"/>
    </xf>
    <xf numFmtId="0" fontId="23" fillId="0" borderId="9" xfId="0" applyNumberFormat="1" applyFont="1" applyFill="1" applyBorder="1" applyAlignment="1">
      <alignment horizontal="center" vertical="center" wrapText="1"/>
    </xf>
    <xf numFmtId="0" fontId="23" fillId="0" borderId="9" xfId="0" applyFont="1" applyFill="1" applyBorder="1" applyAlignment="1">
      <alignment horizontal="left" vertical="center" wrapText="1"/>
    </xf>
    <xf numFmtId="0" fontId="23" fillId="0" borderId="9" xfId="0" applyFont="1" applyFill="1" applyBorder="1" applyAlignment="1">
      <alignment vertical="center" wrapText="1"/>
    </xf>
    <xf numFmtId="0" fontId="23" fillId="0" borderId="28" xfId="0" applyFont="1" applyFill="1" applyBorder="1" applyAlignment="1">
      <alignment vertical="center" wrapText="1"/>
    </xf>
    <xf numFmtId="0" fontId="23" fillId="0" borderId="28" xfId="0" applyNumberFormat="1" applyFont="1" applyFill="1" applyBorder="1" applyAlignment="1">
      <alignment horizontal="center" vertical="center" wrapText="1"/>
    </xf>
    <xf numFmtId="177" fontId="74" fillId="0" borderId="3" xfId="0" applyNumberFormat="1" applyFont="1" applyFill="1" applyBorder="1" applyAlignment="1" applyProtection="1">
      <alignment vertical="center" wrapText="1"/>
      <protection locked="0"/>
    </xf>
    <xf numFmtId="181" fontId="74" fillId="0" borderId="11" xfId="0" applyNumberFormat="1" applyFont="1" applyFill="1" applyBorder="1" applyAlignment="1" applyProtection="1">
      <alignment vertical="center" wrapText="1"/>
      <protection locked="0"/>
    </xf>
    <xf numFmtId="0" fontId="27" fillId="0" borderId="27" xfId="0" applyFont="1" applyFill="1" applyBorder="1" applyAlignment="1">
      <alignment vertical="center" wrapText="1"/>
    </xf>
    <xf numFmtId="0" fontId="23" fillId="0" borderId="6" xfId="0" applyNumberFormat="1" applyFont="1" applyFill="1" applyBorder="1" applyAlignment="1">
      <alignment horizontal="center" vertical="center"/>
    </xf>
    <xf numFmtId="0" fontId="23" fillId="0" borderId="31" xfId="0" applyFont="1" applyFill="1" applyBorder="1" applyAlignment="1">
      <alignment horizontal="center" vertical="center"/>
    </xf>
    <xf numFmtId="178" fontId="15" fillId="0" borderId="22" xfId="0" applyNumberFormat="1" applyFont="1" applyFill="1" applyBorder="1" applyAlignment="1">
      <alignment vertical="center" shrinkToFit="1"/>
    </xf>
    <xf numFmtId="178" fontId="15" fillId="0" borderId="44" xfId="0" applyNumberFormat="1" applyFont="1" applyFill="1" applyBorder="1" applyAlignment="1">
      <alignment vertical="center" shrinkToFit="1"/>
    </xf>
    <xf numFmtId="178" fontId="15" fillId="0" borderId="25" xfId="0" applyNumberFormat="1" applyFont="1" applyFill="1" applyBorder="1" applyAlignment="1">
      <alignment vertical="center" shrinkToFit="1"/>
    </xf>
    <xf numFmtId="178" fontId="15" fillId="0" borderId="47" xfId="0" applyNumberFormat="1" applyFont="1" applyFill="1" applyBorder="1" applyAlignment="1">
      <alignment vertical="center" shrinkToFit="1"/>
    </xf>
    <xf numFmtId="178" fontId="15" fillId="0" borderId="6" xfId="0" applyNumberFormat="1" applyFont="1" applyFill="1" applyBorder="1" applyAlignment="1">
      <alignment vertical="center" shrinkToFit="1"/>
    </xf>
    <xf numFmtId="178" fontId="15" fillId="0" borderId="3" xfId="0" applyNumberFormat="1" applyFont="1" applyFill="1" applyBorder="1" applyAlignment="1">
      <alignment vertical="center" shrinkToFit="1"/>
    </xf>
    <xf numFmtId="178" fontId="15" fillId="0" borderId="105" xfId="0" applyNumberFormat="1" applyFont="1" applyFill="1" applyBorder="1" applyAlignment="1">
      <alignment vertical="center" shrinkToFit="1"/>
    </xf>
    <xf numFmtId="178" fontId="15" fillId="0" borderId="106" xfId="0" applyNumberFormat="1" applyFont="1" applyFill="1" applyBorder="1" applyAlignment="1">
      <alignment vertical="center" shrinkToFit="1"/>
    </xf>
    <xf numFmtId="178" fontId="15" fillId="0" borderId="23" xfId="0" applyNumberFormat="1" applyFont="1" applyFill="1" applyBorder="1" applyAlignment="1">
      <alignment vertical="center" shrinkToFit="1"/>
    </xf>
    <xf numFmtId="178" fontId="15" fillId="0" borderId="46" xfId="0" applyNumberFormat="1" applyFont="1" applyFill="1" applyBorder="1" applyAlignment="1">
      <alignment vertical="center" shrinkToFit="1"/>
    </xf>
    <xf numFmtId="178" fontId="15" fillId="0" borderId="16" xfId="0" applyNumberFormat="1" applyFont="1" applyFill="1" applyBorder="1" applyAlignment="1">
      <alignment vertical="center" shrinkToFit="1"/>
    </xf>
    <xf numFmtId="178" fontId="15" fillId="0" borderId="42" xfId="0" applyNumberFormat="1" applyFont="1" applyFill="1" applyBorder="1" applyAlignment="1">
      <alignment vertical="center" shrinkToFit="1"/>
    </xf>
  </cellXfs>
  <cellStyles count="41">
    <cellStyle name="桁区切り" xfId="2" builtinId="6"/>
    <cellStyle name="桁区切り 2" xfId="4"/>
    <cellStyle name="桁区切り 2 2" xfId="23"/>
    <cellStyle name="桁区切り 3" xfId="7"/>
    <cellStyle name="標準" xfId="0" builtinId="0"/>
    <cellStyle name="標準 2" xfId="1"/>
    <cellStyle name="標準 2 2" xfId="8"/>
    <cellStyle name="標準 2 2 2" xfId="10"/>
    <cellStyle name="標準 2 2 2 2" xfId="14"/>
    <cellStyle name="標準 2 2 2 2 2" xfId="22"/>
    <cellStyle name="標準 2 2 2 2 2 2" xfId="40"/>
    <cellStyle name="標準 2 2 2 2 3" xfId="32"/>
    <cellStyle name="標準 2 2 2 3" xfId="18"/>
    <cellStyle name="標準 2 2 2 3 2" xfId="36"/>
    <cellStyle name="標準 2 2 2 4" xfId="28"/>
    <cellStyle name="標準 2 2 3" xfId="12"/>
    <cellStyle name="標準 2 2 3 2" xfId="20"/>
    <cellStyle name="標準 2 2 3 2 2" xfId="38"/>
    <cellStyle name="標準 2 2 3 3" xfId="30"/>
    <cellStyle name="標準 2 2 4" xfId="16"/>
    <cellStyle name="標準 2 2 4 2" xfId="34"/>
    <cellStyle name="標準 2 2 5" xfId="26"/>
    <cellStyle name="標準 2 3" xfId="9"/>
    <cellStyle name="標準 2 3 2" xfId="13"/>
    <cellStyle name="標準 2 3 2 2" xfId="21"/>
    <cellStyle name="標準 2 3 2 2 2" xfId="39"/>
    <cellStyle name="標準 2 3 2 3" xfId="31"/>
    <cellStyle name="標準 2 3 3" xfId="17"/>
    <cellStyle name="標準 2 3 3 2" xfId="35"/>
    <cellStyle name="標準 2 3 4" xfId="27"/>
    <cellStyle name="標準 2 4" xfId="11"/>
    <cellStyle name="標準 2 4 2" xfId="19"/>
    <cellStyle name="標準 2 4 2 2" xfId="37"/>
    <cellStyle name="標準 2 4 3" xfId="29"/>
    <cellStyle name="標準 2 5" xfId="15"/>
    <cellStyle name="標準 2 5 2" xfId="33"/>
    <cellStyle name="標準 2 6" xfId="25"/>
    <cellStyle name="標準 3" xfId="3"/>
    <cellStyle name="標準 4" xfId="6"/>
    <cellStyle name="標準 5" xfId="24"/>
    <cellStyle name="標準_01【みんまち】（地区まちづくり推進事業）"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371475</xdr:colOff>
      <xdr:row>17</xdr:row>
      <xdr:rowOff>38100</xdr:rowOff>
    </xdr:from>
    <xdr:to>
      <xdr:col>1</xdr:col>
      <xdr:colOff>390525</xdr:colOff>
      <xdr:row>53</xdr:row>
      <xdr:rowOff>66675</xdr:rowOff>
    </xdr:to>
    <xdr:sp macro="" textlink="">
      <xdr:nvSpPr>
        <xdr:cNvPr id="2" name="Line 13"/>
        <xdr:cNvSpPr>
          <a:spLocks noChangeShapeType="1"/>
        </xdr:cNvSpPr>
      </xdr:nvSpPr>
      <xdr:spPr bwMode="auto">
        <a:xfrm>
          <a:off x="876300" y="5172075"/>
          <a:ext cx="19050" cy="63150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219075</xdr:colOff>
      <xdr:row>24</xdr:row>
      <xdr:rowOff>76200</xdr:rowOff>
    </xdr:from>
    <xdr:to>
      <xdr:col>0</xdr:col>
      <xdr:colOff>228600</xdr:colOff>
      <xdr:row>53</xdr:row>
      <xdr:rowOff>104775</xdr:rowOff>
    </xdr:to>
    <xdr:sp macro="" textlink="">
      <xdr:nvSpPr>
        <xdr:cNvPr id="3" name="Line 14"/>
        <xdr:cNvSpPr>
          <a:spLocks noChangeShapeType="1"/>
        </xdr:cNvSpPr>
      </xdr:nvSpPr>
      <xdr:spPr bwMode="auto">
        <a:xfrm flipH="1">
          <a:off x="219075" y="6524625"/>
          <a:ext cx="9525" cy="500062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952319</xdr:colOff>
      <xdr:row>1</xdr:row>
      <xdr:rowOff>101889</xdr:rowOff>
    </xdr:from>
    <xdr:to>
      <xdr:col>4</xdr:col>
      <xdr:colOff>636492</xdr:colOff>
      <xdr:row>3</xdr:row>
      <xdr:rowOff>6618</xdr:rowOff>
    </xdr:to>
    <xdr:sp macro="" textlink="">
      <xdr:nvSpPr>
        <xdr:cNvPr id="4" name="Rectangle 16"/>
        <xdr:cNvSpPr>
          <a:spLocks noChangeArrowheads="1"/>
        </xdr:cNvSpPr>
      </xdr:nvSpPr>
      <xdr:spPr bwMode="auto">
        <a:xfrm>
          <a:off x="1457144" y="273339"/>
          <a:ext cx="4208548" cy="409554"/>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0</xdr:col>
      <xdr:colOff>247650</xdr:colOff>
      <xdr:row>57</xdr:row>
      <xdr:rowOff>47625</xdr:rowOff>
    </xdr:from>
    <xdr:to>
      <xdr:col>0</xdr:col>
      <xdr:colOff>247650</xdr:colOff>
      <xdr:row>60</xdr:row>
      <xdr:rowOff>142875</xdr:rowOff>
    </xdr:to>
    <xdr:sp macro="" textlink="">
      <xdr:nvSpPr>
        <xdr:cNvPr id="5" name="Line 14"/>
        <xdr:cNvSpPr>
          <a:spLocks noChangeShapeType="1"/>
        </xdr:cNvSpPr>
      </xdr:nvSpPr>
      <xdr:spPr bwMode="auto">
        <a:xfrm>
          <a:off x="247650" y="12439650"/>
          <a:ext cx="0" cy="6096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476250</xdr:colOff>
      <xdr:row>57</xdr:row>
      <xdr:rowOff>47625</xdr:rowOff>
    </xdr:from>
    <xdr:to>
      <xdr:col>1</xdr:col>
      <xdr:colOff>476250</xdr:colOff>
      <xdr:row>60</xdr:row>
      <xdr:rowOff>142875</xdr:rowOff>
    </xdr:to>
    <xdr:sp macro="" textlink="">
      <xdr:nvSpPr>
        <xdr:cNvPr id="6" name="Line 14"/>
        <xdr:cNvSpPr>
          <a:spLocks noChangeShapeType="1"/>
        </xdr:cNvSpPr>
      </xdr:nvSpPr>
      <xdr:spPr bwMode="auto">
        <a:xfrm>
          <a:off x="981075" y="12439650"/>
          <a:ext cx="0" cy="6096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400050</xdr:colOff>
      <xdr:row>13</xdr:row>
      <xdr:rowOff>95250</xdr:rowOff>
    </xdr:from>
    <xdr:to>
      <xdr:col>1</xdr:col>
      <xdr:colOff>400050</xdr:colOff>
      <xdr:row>16</xdr:row>
      <xdr:rowOff>200025</xdr:rowOff>
    </xdr:to>
    <xdr:sp macro="" textlink="">
      <xdr:nvSpPr>
        <xdr:cNvPr id="2" name="Line 13"/>
        <xdr:cNvSpPr>
          <a:spLocks noChangeShapeType="1"/>
        </xdr:cNvSpPr>
      </xdr:nvSpPr>
      <xdr:spPr bwMode="auto">
        <a:xfrm>
          <a:off x="1085850" y="2324100"/>
          <a:ext cx="0" cy="59055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1</xdr:col>
      <xdr:colOff>2190311</xdr:colOff>
      <xdr:row>0</xdr:row>
      <xdr:rowOff>129507</xdr:rowOff>
    </xdr:from>
    <xdr:ext cx="4193270" cy="469883"/>
    <xdr:sp macro="" textlink="">
      <xdr:nvSpPr>
        <xdr:cNvPr id="3" name="Rectangle 16"/>
        <xdr:cNvSpPr>
          <a:spLocks noChangeArrowheads="1"/>
        </xdr:cNvSpPr>
      </xdr:nvSpPr>
      <xdr:spPr bwMode="auto">
        <a:xfrm>
          <a:off x="1371161" y="129507"/>
          <a:ext cx="4193270" cy="469883"/>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1034068</xdr:colOff>
      <xdr:row>10</xdr:row>
      <xdr:rowOff>96983</xdr:rowOff>
    </xdr:from>
    <xdr:to>
      <xdr:col>8</xdr:col>
      <xdr:colOff>2196352</xdr:colOff>
      <xdr:row>20</xdr:row>
      <xdr:rowOff>27706</xdr:rowOff>
    </xdr:to>
    <xdr:sp macro="" textlink="">
      <xdr:nvSpPr>
        <xdr:cNvPr id="2" name="Rectangle 3"/>
        <xdr:cNvSpPr>
          <a:spLocks noChangeArrowheads="1"/>
        </xdr:cNvSpPr>
      </xdr:nvSpPr>
      <xdr:spPr bwMode="auto">
        <a:xfrm>
          <a:off x="5767993" y="2563958"/>
          <a:ext cx="9839559" cy="1645223"/>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300"/>
            </a:lnSpc>
            <a:defRPr sz="1000"/>
          </a:pPr>
          <a:r>
            <a:rPr lang="en-US" altLang="ja-JP" sz="2000" b="1" i="0" u="none" strike="noStrike" baseline="0">
              <a:solidFill>
                <a:srgbClr val="000000"/>
              </a:solidFill>
              <a:latin typeface="ＭＳ Ｐゴシック"/>
              <a:ea typeface="ＭＳ Ｐゴシック"/>
            </a:rPr>
            <a:t>【</a:t>
          </a:r>
          <a:r>
            <a:rPr lang="ja-JP" altLang="en-US" sz="2000" b="1" i="0" u="none" strike="noStrike" baseline="0">
              <a:solidFill>
                <a:srgbClr val="000000"/>
              </a:solidFill>
              <a:latin typeface="ＭＳ Ｐゴシック"/>
              <a:ea typeface="ＭＳ Ｐゴシック"/>
            </a:rPr>
            <a:t>除外理由</a:t>
          </a:r>
          <a:r>
            <a:rPr lang="en-US" altLang="ja-JP" sz="2000" b="1" i="0" u="none" strike="noStrike" baseline="0">
              <a:solidFill>
                <a:srgbClr val="000000"/>
              </a:solidFill>
              <a:latin typeface="ＭＳ Ｐゴシック"/>
              <a:ea typeface="ＭＳ Ｐゴシック"/>
            </a:rPr>
            <a:t>】</a:t>
          </a:r>
          <a:r>
            <a:rPr lang="ja-JP" altLang="en-US" sz="2000" b="1" i="0" u="none" strike="noStrike" baseline="0">
              <a:solidFill>
                <a:srgbClr val="000000"/>
              </a:solidFill>
              <a:latin typeface="ＭＳ Ｐゴシック"/>
              <a:ea typeface="ＭＳ Ｐゴシック"/>
            </a:rPr>
            <a:t>欄の記述方法</a:t>
          </a:r>
        </a:p>
        <a:p>
          <a:pPr algn="l" rtl="0">
            <a:lnSpc>
              <a:spcPts val="1300"/>
            </a:lnSpc>
            <a:defRPr sz="1000"/>
          </a:pPr>
          <a:endParaRPr lang="ja-JP" altLang="en-US" sz="1600" b="0" i="0" u="none" strike="noStrike" baseline="0">
            <a:solidFill>
              <a:srgbClr val="000000"/>
            </a:solidFill>
            <a:latin typeface="ＭＳ Ｐゴシック"/>
            <a:ea typeface="ＭＳ Ｐゴシック"/>
          </a:endParaRPr>
        </a:p>
        <a:p>
          <a:pPr algn="l" rtl="0">
            <a:lnSpc>
              <a:spcPts val="1500"/>
            </a:lnSpc>
            <a:defRPr sz="1000"/>
          </a:pPr>
          <a:r>
            <a:rPr lang="ja-JP" altLang="en-US" sz="1800" b="1" i="0" u="none" strike="noStrike" baseline="0">
              <a:solidFill>
                <a:srgbClr val="000000"/>
              </a:solidFill>
              <a:latin typeface="ＭＳ Ｐゴシック"/>
              <a:ea typeface="ＭＳ Ｐゴシック"/>
            </a:rPr>
            <a:t>対象外指定経費</a:t>
          </a:r>
          <a:r>
            <a:rPr lang="ja-JP" altLang="en-US" sz="1600" b="0" i="0" u="none" strike="noStrike" baseline="0">
              <a:solidFill>
                <a:srgbClr val="000000"/>
              </a:solidFill>
              <a:latin typeface="ＭＳ Ｐゴシック"/>
              <a:ea typeface="ＭＳ Ｐゴシック"/>
            </a:rPr>
            <a:t>：「行政事業レビューシート実施要領」の別紙「行政事業レビューにおける点検の対象外の事業について」で示している①～③のもの</a:t>
          </a:r>
          <a:r>
            <a:rPr lang="ja-JP" altLang="en-US" sz="1600" b="0" i="0" u="none" strike="noStrike" baseline="0">
              <a:solidFill>
                <a:sysClr val="windowText" lastClr="000000"/>
              </a:solidFill>
              <a:latin typeface="ＭＳ Ｐゴシック"/>
              <a:ea typeface="ＭＳ Ｐゴシック"/>
            </a:rPr>
            <a:t>。①～③のいずれに該当するか（③の場合は、対象目整理表上の目番号も）具体的に記載すること。</a:t>
          </a:r>
          <a:endParaRPr lang="en-US" altLang="ja-JP" sz="1600" b="0" i="0" u="none" strike="noStrike" baseline="0">
            <a:solidFill>
              <a:sysClr val="windowText" lastClr="000000"/>
            </a:solidFill>
            <a:latin typeface="ＭＳ Ｐゴシック"/>
            <a:ea typeface="ＭＳ Ｐゴシック"/>
          </a:endParaRPr>
        </a:p>
        <a:p>
          <a:pPr algn="l" rtl="0">
            <a:lnSpc>
              <a:spcPts val="1500"/>
            </a:lnSpc>
            <a:defRPr sz="1000"/>
          </a:pPr>
          <a:endParaRPr lang="en-US" altLang="ja-JP" sz="1600" b="0" i="0" u="none" strike="noStrike" baseline="0">
            <a:solidFill>
              <a:srgbClr val="000000"/>
            </a:solidFill>
            <a:latin typeface="ＭＳ Ｐゴシック"/>
            <a:ea typeface="ＭＳ Ｐゴシック"/>
          </a:endParaRPr>
        </a:p>
        <a:p>
          <a:pPr algn="l" rtl="0">
            <a:lnSpc>
              <a:spcPts val="1500"/>
            </a:lnSpc>
            <a:defRPr sz="1000"/>
          </a:pPr>
          <a:r>
            <a:rPr lang="ja-JP" altLang="en-US" sz="1800" b="1" i="0" u="none" strike="noStrike" baseline="0">
              <a:solidFill>
                <a:srgbClr val="000000"/>
              </a:solidFill>
              <a:latin typeface="ＭＳ Ｐゴシック"/>
              <a:ea typeface="ＭＳ Ｐゴシック"/>
            </a:rPr>
            <a:t>類似経費（●）：</a:t>
          </a:r>
          <a:r>
            <a:rPr lang="ja-JP" altLang="en-US" sz="1600" b="0" i="0" u="none" strike="noStrike" baseline="0">
              <a:solidFill>
                <a:srgbClr val="000000"/>
              </a:solidFill>
              <a:latin typeface="ＭＳ Ｐゴシック"/>
              <a:ea typeface="ＭＳ Ｐゴシック"/>
            </a:rPr>
            <a:t>同別紙（参考）「類似経費として取り扱うものの参考基準」で示している１～５に該当するもの（当該番号を（　）書きする）</a:t>
          </a:r>
        </a:p>
      </xdr:txBody>
    </xdr:sp>
    <xdr:clientData/>
  </xdr:twoCellAnchor>
  <xdr:twoCellAnchor editAs="oneCell">
    <xdr:from>
      <xdr:col>2</xdr:col>
      <xdr:colOff>943841</xdr:colOff>
      <xdr:row>1</xdr:row>
      <xdr:rowOff>3463</xdr:rowOff>
    </xdr:from>
    <xdr:to>
      <xdr:col>3</xdr:col>
      <xdr:colOff>2066430</xdr:colOff>
      <xdr:row>2</xdr:row>
      <xdr:rowOff>229124</xdr:rowOff>
    </xdr:to>
    <xdr:sp macro="" textlink="">
      <xdr:nvSpPr>
        <xdr:cNvPr id="3" name="Rectangle 8"/>
        <xdr:cNvSpPr>
          <a:spLocks noChangeArrowheads="1"/>
        </xdr:cNvSpPr>
      </xdr:nvSpPr>
      <xdr:spPr bwMode="auto">
        <a:xfrm>
          <a:off x="2620241" y="174913"/>
          <a:ext cx="4180114" cy="444736"/>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2:AS102"/>
  <sheetViews>
    <sheetView view="pageBreakPreview" topLeftCell="H1" zoomScale="115" zoomScaleNormal="100" zoomScaleSheetLayoutView="115" zoomScalePageLayoutView="85" workbookViewId="0">
      <selection activeCell="AZ15" sqref="AZ15"/>
    </sheetView>
  </sheetViews>
  <sheetFormatPr defaultColWidth="9" defaultRowHeight="13.5"/>
  <cols>
    <col min="1" max="1" width="6.625" style="2" customWidth="1"/>
    <col min="2" max="2" width="35.125" style="2" customWidth="1"/>
    <col min="3" max="3" width="11.5" style="2" customWidth="1"/>
    <col min="4" max="4" width="12.75" style="2" customWidth="1"/>
    <col min="5" max="5" width="12.625" style="2" customWidth="1"/>
    <col min="6" max="6" width="11.375" style="2" customWidth="1"/>
    <col min="7" max="7" width="11.5" style="2" customWidth="1"/>
    <col min="8" max="8" width="33.25" style="2" customWidth="1"/>
    <col min="9" max="9" width="13.75" style="2" customWidth="1"/>
    <col min="10" max="10" width="35.5" style="2" customWidth="1"/>
    <col min="11" max="11" width="14.5" style="2" customWidth="1"/>
    <col min="12" max="12" width="14.75" style="2" customWidth="1"/>
    <col min="13" max="14" width="12.75" style="2" customWidth="1"/>
    <col min="15" max="15" width="13.75" style="2" customWidth="1"/>
    <col min="16" max="16" width="32.25" style="2" customWidth="1"/>
    <col min="17" max="17" width="17.5" style="2" customWidth="1"/>
    <col min="18" max="18" width="14.75" style="2" customWidth="1"/>
    <col min="19" max="19" width="14.375" style="2" customWidth="1"/>
    <col min="20" max="20" width="22.625" style="2" customWidth="1"/>
    <col min="21" max="21" width="6.625" style="2" customWidth="1"/>
    <col min="22" max="22" width="4.625" style="2" customWidth="1"/>
    <col min="23" max="23" width="2.625" style="2" customWidth="1"/>
    <col min="24" max="24" width="4.625" style="2" customWidth="1"/>
    <col min="25" max="26" width="2.625" style="2" customWidth="1"/>
    <col min="27" max="27" width="6.625" style="2" customWidth="1"/>
    <col min="28" max="28" width="4.625" style="2" customWidth="1"/>
    <col min="29" max="29" width="2.625" style="2" customWidth="1"/>
    <col min="30" max="30" width="4.625" style="2" customWidth="1"/>
    <col min="31" max="32" width="2.625" style="2" customWidth="1"/>
    <col min="33" max="33" width="6.625" style="2" customWidth="1"/>
    <col min="34" max="34" width="4.625" style="2" customWidth="1"/>
    <col min="35" max="35" width="2.625" style="2" customWidth="1"/>
    <col min="36" max="36" width="4.625" style="2" customWidth="1"/>
    <col min="37" max="38" width="2.625" style="2" customWidth="1"/>
    <col min="39" max="42" width="15.625" style="2" customWidth="1"/>
    <col min="43" max="44" width="4.75" style="2" customWidth="1"/>
    <col min="45" max="45" width="5" style="2" customWidth="1"/>
    <col min="46" max="16384" width="9" style="2"/>
  </cols>
  <sheetData>
    <row r="2" spans="1:45" ht="18.75">
      <c r="A2" s="15" t="s">
        <v>38</v>
      </c>
      <c r="AA2" s="1"/>
      <c r="AB2" s="1"/>
    </row>
    <row r="3" spans="1:45" ht="21">
      <c r="A3" s="857" t="s">
        <v>1157</v>
      </c>
      <c r="B3" s="857"/>
      <c r="C3" s="857"/>
      <c r="D3" s="857"/>
      <c r="E3" s="857"/>
      <c r="F3" s="857"/>
      <c r="G3" s="857"/>
      <c r="H3" s="857"/>
      <c r="I3" s="857"/>
      <c r="J3" s="857"/>
      <c r="K3" s="857"/>
      <c r="L3" s="857"/>
      <c r="M3" s="857"/>
      <c r="N3" s="857"/>
      <c r="O3" s="857"/>
      <c r="P3" s="857"/>
      <c r="Q3" s="857"/>
      <c r="R3" s="857"/>
      <c r="S3" s="857"/>
      <c r="T3" s="857"/>
      <c r="U3" s="224"/>
      <c r="V3" s="224"/>
      <c r="W3" s="224"/>
      <c r="X3" s="224"/>
      <c r="Y3" s="224"/>
      <c r="Z3" s="224"/>
      <c r="AA3" s="219"/>
      <c r="AB3" s="219"/>
      <c r="AC3" s="224"/>
      <c r="AD3" s="224"/>
      <c r="AE3" s="224"/>
      <c r="AF3" s="224"/>
      <c r="AG3" s="224"/>
      <c r="AH3" s="224"/>
      <c r="AI3" s="224"/>
      <c r="AJ3" s="224"/>
      <c r="AK3" s="224"/>
      <c r="AL3" s="224"/>
      <c r="AM3" s="224"/>
      <c r="AN3" s="224"/>
      <c r="AO3" s="224"/>
      <c r="AP3" s="224"/>
    </row>
    <row r="4" spans="1:45" ht="22.5" customHeight="1" thickBot="1">
      <c r="A4" s="220"/>
      <c r="B4" s="3"/>
      <c r="C4" s="3"/>
      <c r="D4" s="3"/>
      <c r="E4" s="3"/>
      <c r="F4" s="3"/>
      <c r="G4" s="1"/>
      <c r="H4" s="1"/>
      <c r="I4" s="1"/>
      <c r="J4" s="1"/>
      <c r="K4" s="1"/>
      <c r="L4" s="1"/>
      <c r="M4" s="1"/>
      <c r="N4" s="1"/>
      <c r="O4" s="1"/>
      <c r="P4" s="1"/>
      <c r="Q4" s="1"/>
      <c r="R4" s="1"/>
      <c r="S4" s="3"/>
      <c r="T4" s="225"/>
      <c r="U4" s="38"/>
      <c r="V4" s="38"/>
      <c r="W4" s="38"/>
      <c r="X4" s="38"/>
      <c r="Y4" s="38"/>
      <c r="Z4" s="38"/>
      <c r="AA4" s="38"/>
      <c r="AB4" s="38"/>
      <c r="AC4" s="38"/>
      <c r="AD4" s="38"/>
      <c r="AE4" s="38"/>
      <c r="AF4" s="38"/>
      <c r="AG4" s="38"/>
      <c r="AH4" s="38"/>
      <c r="AI4" s="38"/>
      <c r="AJ4" s="38"/>
      <c r="AK4" s="38"/>
      <c r="AL4" s="38"/>
      <c r="AM4" s="38"/>
      <c r="AN4" s="38"/>
      <c r="AO4" s="38"/>
      <c r="AP4" s="38"/>
      <c r="AQ4" s="858"/>
      <c r="AR4" s="858"/>
      <c r="AS4" s="859"/>
    </row>
    <row r="5" spans="1:45" ht="20.100000000000001" customHeight="1">
      <c r="A5" s="860" t="s">
        <v>58</v>
      </c>
      <c r="B5" s="863" t="s">
        <v>63</v>
      </c>
      <c r="C5" s="866" t="s">
        <v>114</v>
      </c>
      <c r="D5" s="869" t="s">
        <v>115</v>
      </c>
      <c r="E5" s="869" t="s">
        <v>1155</v>
      </c>
      <c r="F5" s="872" t="s">
        <v>132</v>
      </c>
      <c r="G5" s="873"/>
      <c r="H5" s="869" t="s">
        <v>121</v>
      </c>
      <c r="I5" s="874" t="s">
        <v>78</v>
      </c>
      <c r="J5" s="873"/>
      <c r="K5" s="226" t="s">
        <v>133</v>
      </c>
      <c r="L5" s="226" t="s">
        <v>1113</v>
      </c>
      <c r="M5" s="894" t="s">
        <v>29</v>
      </c>
      <c r="N5" s="874" t="s">
        <v>92</v>
      </c>
      <c r="O5" s="895"/>
      <c r="P5" s="896"/>
      <c r="Q5" s="863" t="s">
        <v>69</v>
      </c>
      <c r="R5" s="863" t="s">
        <v>49</v>
      </c>
      <c r="S5" s="863" t="s">
        <v>25</v>
      </c>
      <c r="T5" s="906" t="s">
        <v>26</v>
      </c>
      <c r="U5" s="882" t="s">
        <v>1156</v>
      </c>
      <c r="V5" s="883"/>
      <c r="W5" s="883"/>
      <c r="X5" s="883"/>
      <c r="Y5" s="883"/>
      <c r="Z5" s="883"/>
      <c r="AA5" s="883"/>
      <c r="AB5" s="883"/>
      <c r="AC5" s="883"/>
      <c r="AD5" s="883"/>
      <c r="AE5" s="883"/>
      <c r="AF5" s="883"/>
      <c r="AG5" s="883"/>
      <c r="AH5" s="883"/>
      <c r="AI5" s="883"/>
      <c r="AJ5" s="883"/>
      <c r="AK5" s="883"/>
      <c r="AL5" s="883"/>
      <c r="AM5" s="884"/>
      <c r="AN5" s="914" t="s">
        <v>1162</v>
      </c>
      <c r="AO5" s="914" t="s">
        <v>1163</v>
      </c>
      <c r="AP5" s="914" t="s">
        <v>1164</v>
      </c>
      <c r="AQ5" s="869" t="s">
        <v>107</v>
      </c>
      <c r="AR5" s="869" t="s">
        <v>108</v>
      </c>
      <c r="AS5" s="909" t="s">
        <v>98</v>
      </c>
    </row>
    <row r="6" spans="1:45" ht="20.100000000000001" customHeight="1">
      <c r="A6" s="861"/>
      <c r="B6" s="864"/>
      <c r="C6" s="867"/>
      <c r="D6" s="870"/>
      <c r="E6" s="864"/>
      <c r="F6" s="875" t="s">
        <v>109</v>
      </c>
      <c r="G6" s="877" t="s">
        <v>42</v>
      </c>
      <c r="H6" s="870"/>
      <c r="I6" s="878" t="s">
        <v>45</v>
      </c>
      <c r="J6" s="877" t="s">
        <v>39</v>
      </c>
      <c r="K6" s="227" t="s">
        <v>27</v>
      </c>
      <c r="L6" s="227" t="s">
        <v>28</v>
      </c>
      <c r="M6" s="875"/>
      <c r="N6" s="877" t="s">
        <v>71</v>
      </c>
      <c r="O6" s="878" t="s">
        <v>70</v>
      </c>
      <c r="P6" s="912"/>
      <c r="Q6" s="864"/>
      <c r="R6" s="904"/>
      <c r="S6" s="904"/>
      <c r="T6" s="907"/>
      <c r="U6" s="885"/>
      <c r="V6" s="886"/>
      <c r="W6" s="886"/>
      <c r="X6" s="886"/>
      <c r="Y6" s="886"/>
      <c r="Z6" s="886"/>
      <c r="AA6" s="886"/>
      <c r="AB6" s="886"/>
      <c r="AC6" s="886"/>
      <c r="AD6" s="886"/>
      <c r="AE6" s="886"/>
      <c r="AF6" s="886"/>
      <c r="AG6" s="886"/>
      <c r="AH6" s="886"/>
      <c r="AI6" s="886"/>
      <c r="AJ6" s="886"/>
      <c r="AK6" s="886"/>
      <c r="AL6" s="886"/>
      <c r="AM6" s="887"/>
      <c r="AN6" s="915"/>
      <c r="AO6" s="915"/>
      <c r="AP6" s="915"/>
      <c r="AQ6" s="917"/>
      <c r="AR6" s="917"/>
      <c r="AS6" s="910"/>
    </row>
    <row r="7" spans="1:45" ht="21.6" customHeight="1" thickBot="1">
      <c r="A7" s="862"/>
      <c r="B7" s="865"/>
      <c r="C7" s="868"/>
      <c r="D7" s="871"/>
      <c r="E7" s="865"/>
      <c r="F7" s="876"/>
      <c r="G7" s="871"/>
      <c r="H7" s="871"/>
      <c r="I7" s="868"/>
      <c r="J7" s="871"/>
      <c r="K7" s="52" t="s">
        <v>35</v>
      </c>
      <c r="L7" s="52" t="s">
        <v>36</v>
      </c>
      <c r="M7" s="53" t="s">
        <v>37</v>
      </c>
      <c r="N7" s="871"/>
      <c r="O7" s="868"/>
      <c r="P7" s="913"/>
      <c r="Q7" s="865"/>
      <c r="R7" s="905"/>
      <c r="S7" s="905"/>
      <c r="T7" s="908"/>
      <c r="U7" s="879" t="s">
        <v>126</v>
      </c>
      <c r="V7" s="880"/>
      <c r="W7" s="880"/>
      <c r="X7" s="880"/>
      <c r="Y7" s="880"/>
      <c r="Z7" s="881"/>
      <c r="AA7" s="879" t="s">
        <v>127</v>
      </c>
      <c r="AB7" s="880"/>
      <c r="AC7" s="880"/>
      <c r="AD7" s="880"/>
      <c r="AE7" s="880"/>
      <c r="AF7" s="881"/>
      <c r="AG7" s="879" t="s">
        <v>128</v>
      </c>
      <c r="AH7" s="880"/>
      <c r="AI7" s="880"/>
      <c r="AJ7" s="880"/>
      <c r="AK7" s="880"/>
      <c r="AL7" s="881"/>
      <c r="AM7" s="228" t="s">
        <v>125</v>
      </c>
      <c r="AN7" s="916"/>
      <c r="AO7" s="916"/>
      <c r="AP7" s="916"/>
      <c r="AQ7" s="918"/>
      <c r="AR7" s="918"/>
      <c r="AS7" s="911"/>
    </row>
    <row r="8" spans="1:45" ht="21.6" customHeight="1">
      <c r="A8" s="54"/>
      <c r="B8" s="55" t="s">
        <v>74</v>
      </c>
      <c r="C8" s="55"/>
      <c r="D8" s="55"/>
      <c r="E8" s="56"/>
      <c r="F8" s="57"/>
      <c r="G8" s="57"/>
      <c r="H8" s="57"/>
      <c r="I8" s="57"/>
      <c r="J8" s="57"/>
      <c r="K8" s="58"/>
      <c r="L8" s="58"/>
      <c r="M8" s="58"/>
      <c r="N8" s="59"/>
      <c r="O8" s="59"/>
      <c r="P8" s="57"/>
      <c r="Q8" s="56"/>
      <c r="R8" s="56"/>
      <c r="S8" s="56"/>
      <c r="T8" s="60"/>
      <c r="U8" s="60"/>
      <c r="V8" s="60"/>
      <c r="W8" s="60"/>
      <c r="X8" s="60"/>
      <c r="Y8" s="60"/>
      <c r="Z8" s="60"/>
      <c r="AA8" s="60"/>
      <c r="AB8" s="60"/>
      <c r="AC8" s="60"/>
      <c r="AD8" s="60"/>
      <c r="AE8" s="60"/>
      <c r="AF8" s="60"/>
      <c r="AG8" s="60"/>
      <c r="AH8" s="60"/>
      <c r="AI8" s="60"/>
      <c r="AJ8" s="60"/>
      <c r="AK8" s="60"/>
      <c r="AL8" s="60"/>
      <c r="AM8" s="60"/>
      <c r="AN8" s="60"/>
      <c r="AO8" s="60"/>
      <c r="AP8" s="60"/>
      <c r="AQ8" s="56"/>
      <c r="AR8" s="56"/>
      <c r="AS8" s="61"/>
    </row>
    <row r="9" spans="1:45" ht="22.5">
      <c r="A9" s="238" t="s">
        <v>1165</v>
      </c>
      <c r="B9" s="140" t="s">
        <v>1</v>
      </c>
      <c r="C9" s="140"/>
      <c r="D9" s="140"/>
      <c r="E9" s="141">
        <v>10000</v>
      </c>
      <c r="F9" s="62">
        <v>10000</v>
      </c>
      <c r="G9" s="63">
        <v>9500</v>
      </c>
      <c r="H9" s="239" t="s">
        <v>112</v>
      </c>
      <c r="I9" s="240" t="s">
        <v>94</v>
      </c>
      <c r="J9" s="241" t="s">
        <v>97</v>
      </c>
      <c r="K9" s="141">
        <v>9000</v>
      </c>
      <c r="L9" s="63">
        <v>0</v>
      </c>
      <c r="M9" s="62">
        <f t="shared" ref="M9:M16" si="0">L9-K9</f>
        <v>-9000</v>
      </c>
      <c r="N9" s="64">
        <v>-9000</v>
      </c>
      <c r="O9" s="65" t="s">
        <v>31</v>
      </c>
      <c r="P9" s="66" t="s">
        <v>31</v>
      </c>
      <c r="Q9" s="150"/>
      <c r="R9" s="150" t="s">
        <v>55</v>
      </c>
      <c r="S9" s="151" t="s">
        <v>2</v>
      </c>
      <c r="T9" s="152" t="s">
        <v>3</v>
      </c>
      <c r="U9" s="208"/>
      <c r="V9" s="209"/>
      <c r="W9" s="210" t="s">
        <v>124</v>
      </c>
      <c r="X9" s="211"/>
      <c r="Y9" s="210" t="s">
        <v>124</v>
      </c>
      <c r="Z9" s="212"/>
      <c r="AA9" s="208"/>
      <c r="AB9" s="209"/>
      <c r="AC9" s="210" t="s">
        <v>124</v>
      </c>
      <c r="AD9" s="211"/>
      <c r="AE9" s="210" t="s">
        <v>124</v>
      </c>
      <c r="AF9" s="212"/>
      <c r="AG9" s="208"/>
      <c r="AH9" s="209"/>
      <c r="AI9" s="210" t="s">
        <v>124</v>
      </c>
      <c r="AJ9" s="211"/>
      <c r="AK9" s="210" t="s">
        <v>124</v>
      </c>
      <c r="AL9" s="212"/>
      <c r="AM9" s="206"/>
      <c r="AN9" s="206"/>
      <c r="AO9" s="206"/>
      <c r="AP9" s="206"/>
      <c r="AQ9" s="148" t="s">
        <v>100</v>
      </c>
      <c r="AR9" s="148"/>
      <c r="AS9" s="149"/>
    </row>
    <row r="10" spans="1:45" ht="45">
      <c r="A10" s="238" t="s">
        <v>1166</v>
      </c>
      <c r="B10" s="142" t="s">
        <v>4</v>
      </c>
      <c r="C10" s="142"/>
      <c r="D10" s="142"/>
      <c r="E10" s="143">
        <v>7000</v>
      </c>
      <c r="F10" s="73">
        <v>7000</v>
      </c>
      <c r="G10" s="74">
        <v>7000</v>
      </c>
      <c r="H10" s="74" t="s">
        <v>112</v>
      </c>
      <c r="I10" s="77" t="s">
        <v>104</v>
      </c>
      <c r="J10" s="78" t="s">
        <v>96</v>
      </c>
      <c r="K10" s="143">
        <v>6500</v>
      </c>
      <c r="L10" s="74">
        <v>3000</v>
      </c>
      <c r="M10" s="73">
        <f t="shared" si="0"/>
        <v>-3500</v>
      </c>
      <c r="N10" s="76">
        <v>-3000</v>
      </c>
      <c r="O10" s="77" t="s">
        <v>122</v>
      </c>
      <c r="P10" s="78" t="s">
        <v>32</v>
      </c>
      <c r="Q10" s="242"/>
      <c r="R10" s="144" t="s">
        <v>56</v>
      </c>
      <c r="S10" s="145" t="s">
        <v>5</v>
      </c>
      <c r="T10" s="146" t="s">
        <v>6</v>
      </c>
      <c r="U10" s="208"/>
      <c r="V10" s="209"/>
      <c r="W10" s="210" t="s">
        <v>124</v>
      </c>
      <c r="X10" s="211"/>
      <c r="Y10" s="210" t="s">
        <v>124</v>
      </c>
      <c r="Z10" s="212"/>
      <c r="AA10" s="208"/>
      <c r="AB10" s="209"/>
      <c r="AC10" s="210" t="s">
        <v>124</v>
      </c>
      <c r="AD10" s="211"/>
      <c r="AE10" s="210" t="s">
        <v>124</v>
      </c>
      <c r="AF10" s="212"/>
      <c r="AG10" s="208"/>
      <c r="AH10" s="209"/>
      <c r="AI10" s="210" t="s">
        <v>124</v>
      </c>
      <c r="AJ10" s="211"/>
      <c r="AK10" s="210" t="s">
        <v>124</v>
      </c>
      <c r="AL10" s="212"/>
      <c r="AM10" s="206"/>
      <c r="AN10" s="206"/>
      <c r="AO10" s="206"/>
      <c r="AP10" s="206"/>
      <c r="AQ10" s="148" t="s">
        <v>100</v>
      </c>
      <c r="AR10" s="148"/>
      <c r="AS10" s="149"/>
    </row>
    <row r="11" spans="1:45" ht="22.5">
      <c r="A11" s="238" t="s">
        <v>1167</v>
      </c>
      <c r="B11" s="142" t="s">
        <v>9</v>
      </c>
      <c r="C11" s="142"/>
      <c r="D11" s="142"/>
      <c r="E11" s="143">
        <v>12000</v>
      </c>
      <c r="F11" s="73">
        <v>12000</v>
      </c>
      <c r="G11" s="74">
        <v>11500</v>
      </c>
      <c r="H11" s="74" t="s">
        <v>112</v>
      </c>
      <c r="I11" s="77" t="s">
        <v>105</v>
      </c>
      <c r="J11" s="78" t="s">
        <v>95</v>
      </c>
      <c r="K11" s="143">
        <v>12000</v>
      </c>
      <c r="L11" s="74">
        <v>11500</v>
      </c>
      <c r="M11" s="73">
        <f t="shared" si="0"/>
        <v>-500</v>
      </c>
      <c r="N11" s="76">
        <v>-500</v>
      </c>
      <c r="O11" s="77" t="s">
        <v>94</v>
      </c>
      <c r="P11" s="78" t="s">
        <v>32</v>
      </c>
      <c r="Q11" s="144" t="s">
        <v>89</v>
      </c>
      <c r="R11" s="144" t="s">
        <v>57</v>
      </c>
      <c r="S11" s="145" t="s">
        <v>5</v>
      </c>
      <c r="T11" s="147"/>
      <c r="U11" s="208"/>
      <c r="V11" s="209"/>
      <c r="W11" s="210" t="s">
        <v>124</v>
      </c>
      <c r="X11" s="211"/>
      <c r="Y11" s="210" t="s">
        <v>124</v>
      </c>
      <c r="Z11" s="212"/>
      <c r="AA11" s="208"/>
      <c r="AB11" s="209"/>
      <c r="AC11" s="210" t="s">
        <v>124</v>
      </c>
      <c r="AD11" s="211"/>
      <c r="AE11" s="210" t="s">
        <v>124</v>
      </c>
      <c r="AF11" s="212"/>
      <c r="AG11" s="208"/>
      <c r="AH11" s="209"/>
      <c r="AI11" s="210" t="s">
        <v>124</v>
      </c>
      <c r="AJ11" s="211"/>
      <c r="AK11" s="210" t="s">
        <v>124</v>
      </c>
      <c r="AL11" s="212"/>
      <c r="AM11" s="206"/>
      <c r="AN11" s="206"/>
      <c r="AO11" s="206"/>
      <c r="AP11" s="206"/>
      <c r="AQ11" s="148"/>
      <c r="AR11" s="148" t="s">
        <v>100</v>
      </c>
      <c r="AS11" s="149"/>
    </row>
    <row r="12" spans="1:45" ht="42.75" customHeight="1">
      <c r="A12" s="238" t="s">
        <v>1168</v>
      </c>
      <c r="B12" s="142" t="s">
        <v>7</v>
      </c>
      <c r="C12" s="142"/>
      <c r="D12" s="142"/>
      <c r="E12" s="143">
        <v>5000</v>
      </c>
      <c r="F12" s="73">
        <v>5000</v>
      </c>
      <c r="G12" s="74">
        <v>5000</v>
      </c>
      <c r="H12" s="74" t="s">
        <v>112</v>
      </c>
      <c r="I12" s="77" t="s">
        <v>105</v>
      </c>
      <c r="J12" s="78" t="s">
        <v>93</v>
      </c>
      <c r="K12" s="143">
        <v>5000</v>
      </c>
      <c r="L12" s="74">
        <v>3500</v>
      </c>
      <c r="M12" s="73">
        <f t="shared" si="0"/>
        <v>-1500</v>
      </c>
      <c r="N12" s="76">
        <v>-3500</v>
      </c>
      <c r="O12" s="77" t="s">
        <v>67</v>
      </c>
      <c r="P12" s="78" t="s">
        <v>32</v>
      </c>
      <c r="Q12" s="144" t="s">
        <v>99</v>
      </c>
      <c r="R12" s="144"/>
      <c r="S12" s="145" t="s">
        <v>5</v>
      </c>
      <c r="T12" s="147"/>
      <c r="U12" s="208"/>
      <c r="V12" s="209"/>
      <c r="W12" s="210" t="s">
        <v>124</v>
      </c>
      <c r="X12" s="211"/>
      <c r="Y12" s="210" t="s">
        <v>124</v>
      </c>
      <c r="Z12" s="212"/>
      <c r="AA12" s="208"/>
      <c r="AB12" s="209"/>
      <c r="AC12" s="210" t="s">
        <v>124</v>
      </c>
      <c r="AD12" s="211"/>
      <c r="AE12" s="210" t="s">
        <v>124</v>
      </c>
      <c r="AF12" s="212"/>
      <c r="AG12" s="208"/>
      <c r="AH12" s="209"/>
      <c r="AI12" s="210" t="s">
        <v>124</v>
      </c>
      <c r="AJ12" s="211"/>
      <c r="AK12" s="210" t="s">
        <v>124</v>
      </c>
      <c r="AL12" s="212"/>
      <c r="AM12" s="206"/>
      <c r="AN12" s="206"/>
      <c r="AO12" s="206"/>
      <c r="AP12" s="206"/>
      <c r="AQ12" s="148"/>
      <c r="AR12" s="148"/>
      <c r="AS12" s="149"/>
    </row>
    <row r="13" spans="1:45" ht="22.5">
      <c r="A13" s="238" t="s">
        <v>1169</v>
      </c>
      <c r="B13" s="142" t="s">
        <v>47</v>
      </c>
      <c r="C13" s="142"/>
      <c r="D13" s="142"/>
      <c r="E13" s="143">
        <v>1000</v>
      </c>
      <c r="F13" s="73">
        <v>1000</v>
      </c>
      <c r="G13" s="74">
        <v>1000</v>
      </c>
      <c r="H13" s="74" t="s">
        <v>113</v>
      </c>
      <c r="I13" s="77" t="s">
        <v>46</v>
      </c>
      <c r="J13" s="78" t="s">
        <v>48</v>
      </c>
      <c r="K13" s="143">
        <v>900</v>
      </c>
      <c r="L13" s="74">
        <v>1000</v>
      </c>
      <c r="M13" s="73">
        <f t="shared" si="0"/>
        <v>100</v>
      </c>
      <c r="N13" s="74">
        <v>0</v>
      </c>
      <c r="O13" s="77" t="s">
        <v>73</v>
      </c>
      <c r="P13" s="78" t="s">
        <v>32</v>
      </c>
      <c r="Q13" s="144"/>
      <c r="R13" s="144"/>
      <c r="S13" s="145" t="s">
        <v>5</v>
      </c>
      <c r="T13" s="147"/>
      <c r="U13" s="208"/>
      <c r="V13" s="209"/>
      <c r="W13" s="210" t="s">
        <v>124</v>
      </c>
      <c r="X13" s="211"/>
      <c r="Y13" s="210" t="s">
        <v>124</v>
      </c>
      <c r="Z13" s="212"/>
      <c r="AA13" s="208"/>
      <c r="AB13" s="209"/>
      <c r="AC13" s="210" t="s">
        <v>124</v>
      </c>
      <c r="AD13" s="211"/>
      <c r="AE13" s="210" t="s">
        <v>124</v>
      </c>
      <c r="AF13" s="212"/>
      <c r="AG13" s="208"/>
      <c r="AH13" s="209"/>
      <c r="AI13" s="210" t="s">
        <v>124</v>
      </c>
      <c r="AJ13" s="211"/>
      <c r="AK13" s="210" t="s">
        <v>124</v>
      </c>
      <c r="AL13" s="212"/>
      <c r="AM13" s="206"/>
      <c r="AN13" s="206"/>
      <c r="AO13" s="206"/>
      <c r="AP13" s="206"/>
      <c r="AQ13" s="148"/>
      <c r="AR13" s="148"/>
      <c r="AS13" s="149" t="s">
        <v>100</v>
      </c>
    </row>
    <row r="14" spans="1:45" ht="21.6" customHeight="1">
      <c r="A14" s="243"/>
      <c r="B14" s="84" t="s">
        <v>75</v>
      </c>
      <c r="C14" s="84"/>
      <c r="D14" s="84"/>
      <c r="E14" s="85"/>
      <c r="F14" s="85"/>
      <c r="G14" s="85"/>
      <c r="H14" s="85"/>
      <c r="I14" s="86"/>
      <c r="J14" s="84"/>
      <c r="K14" s="85"/>
      <c r="L14" s="85"/>
      <c r="M14" s="85"/>
      <c r="N14" s="85"/>
      <c r="O14" s="86"/>
      <c r="P14" s="84"/>
      <c r="Q14" s="84"/>
      <c r="R14" s="84"/>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8"/>
      <c r="AR14" s="88"/>
      <c r="AS14" s="89"/>
    </row>
    <row r="15" spans="1:45" ht="22.5">
      <c r="A15" s="244" t="s">
        <v>1170</v>
      </c>
      <c r="B15" s="71" t="s">
        <v>60</v>
      </c>
      <c r="C15" s="71"/>
      <c r="D15" s="71"/>
      <c r="E15" s="72">
        <v>600</v>
      </c>
      <c r="F15" s="73">
        <v>600</v>
      </c>
      <c r="G15" s="74">
        <v>600</v>
      </c>
      <c r="H15" s="74" t="s">
        <v>113</v>
      </c>
      <c r="I15" s="77" t="s">
        <v>104</v>
      </c>
      <c r="J15" s="78" t="s">
        <v>135</v>
      </c>
      <c r="K15" s="72">
        <v>600</v>
      </c>
      <c r="L15" s="74">
        <v>300</v>
      </c>
      <c r="M15" s="90">
        <f t="shared" si="0"/>
        <v>-300</v>
      </c>
      <c r="N15" s="74">
        <v>-300</v>
      </c>
      <c r="O15" s="77" t="s">
        <v>72</v>
      </c>
      <c r="P15" s="78" t="s">
        <v>77</v>
      </c>
      <c r="Q15" s="79"/>
      <c r="R15" s="79"/>
      <c r="S15" s="80" t="s">
        <v>5</v>
      </c>
      <c r="T15" s="82"/>
      <c r="U15" s="213"/>
      <c r="V15" s="214"/>
      <c r="W15" s="215" t="s">
        <v>124</v>
      </c>
      <c r="X15" s="216"/>
      <c r="Y15" s="215" t="s">
        <v>124</v>
      </c>
      <c r="Z15" s="217"/>
      <c r="AA15" s="213"/>
      <c r="AB15" s="214"/>
      <c r="AC15" s="215" t="s">
        <v>124</v>
      </c>
      <c r="AD15" s="216"/>
      <c r="AE15" s="215" t="s">
        <v>124</v>
      </c>
      <c r="AF15" s="217"/>
      <c r="AG15" s="213"/>
      <c r="AH15" s="214"/>
      <c r="AI15" s="215" t="s">
        <v>124</v>
      </c>
      <c r="AJ15" s="216"/>
      <c r="AK15" s="215" t="s">
        <v>124</v>
      </c>
      <c r="AL15" s="217"/>
      <c r="AM15" s="218"/>
      <c r="AN15" s="218"/>
      <c r="AO15" s="218"/>
      <c r="AP15" s="218"/>
      <c r="AQ15" s="68"/>
      <c r="AR15" s="68"/>
      <c r="AS15" s="69"/>
    </row>
    <row r="16" spans="1:45" ht="22.5">
      <c r="A16" s="244" t="s">
        <v>1171</v>
      </c>
      <c r="B16" s="71" t="s">
        <v>61</v>
      </c>
      <c r="C16" s="71"/>
      <c r="D16" s="71"/>
      <c r="E16" s="72">
        <v>700</v>
      </c>
      <c r="F16" s="73">
        <v>650</v>
      </c>
      <c r="G16" s="74">
        <v>650</v>
      </c>
      <c r="H16" s="74" t="s">
        <v>113</v>
      </c>
      <c r="I16" s="77" t="s">
        <v>104</v>
      </c>
      <c r="J16" s="78" t="s">
        <v>62</v>
      </c>
      <c r="K16" s="72">
        <v>650</v>
      </c>
      <c r="L16" s="74">
        <v>600</v>
      </c>
      <c r="M16" s="73">
        <f t="shared" si="0"/>
        <v>-50</v>
      </c>
      <c r="N16" s="74">
        <v>0</v>
      </c>
      <c r="O16" s="77" t="s">
        <v>72</v>
      </c>
      <c r="P16" s="78" t="s">
        <v>110</v>
      </c>
      <c r="Q16" s="79"/>
      <c r="R16" s="79"/>
      <c r="S16" s="67" t="s">
        <v>21</v>
      </c>
      <c r="T16" s="81"/>
      <c r="U16" s="213"/>
      <c r="V16" s="214"/>
      <c r="W16" s="215" t="s">
        <v>124</v>
      </c>
      <c r="X16" s="216"/>
      <c r="Y16" s="215" t="s">
        <v>124</v>
      </c>
      <c r="Z16" s="217"/>
      <c r="AA16" s="213"/>
      <c r="AB16" s="214"/>
      <c r="AC16" s="215" t="s">
        <v>124</v>
      </c>
      <c r="AD16" s="216"/>
      <c r="AE16" s="215" t="s">
        <v>124</v>
      </c>
      <c r="AF16" s="217"/>
      <c r="AG16" s="213"/>
      <c r="AH16" s="214"/>
      <c r="AI16" s="215" t="s">
        <v>124</v>
      </c>
      <c r="AJ16" s="216"/>
      <c r="AK16" s="215" t="s">
        <v>124</v>
      </c>
      <c r="AL16" s="217"/>
      <c r="AM16" s="218"/>
      <c r="AN16" s="218"/>
      <c r="AO16" s="218"/>
      <c r="AP16" s="218"/>
      <c r="AQ16" s="68"/>
      <c r="AR16" s="68"/>
      <c r="AS16" s="69"/>
    </row>
    <row r="17" spans="1:45" ht="26.25" customHeight="1">
      <c r="A17" s="244" t="s">
        <v>1172</v>
      </c>
      <c r="B17" s="71" t="s">
        <v>80</v>
      </c>
      <c r="C17" s="71"/>
      <c r="D17" s="71"/>
      <c r="E17" s="72"/>
      <c r="F17" s="73"/>
      <c r="G17" s="74"/>
      <c r="H17" s="74"/>
      <c r="I17" s="77"/>
      <c r="J17" s="78"/>
      <c r="K17" s="72"/>
      <c r="L17" s="74"/>
      <c r="M17" s="73"/>
      <c r="N17" s="74"/>
      <c r="O17" s="77"/>
      <c r="P17" s="78"/>
      <c r="Q17" s="79"/>
      <c r="R17" s="79"/>
      <c r="S17" s="80"/>
      <c r="T17" s="82"/>
      <c r="U17" s="213"/>
      <c r="V17" s="214"/>
      <c r="W17" s="215" t="s">
        <v>124</v>
      </c>
      <c r="X17" s="216"/>
      <c r="Y17" s="215" t="s">
        <v>124</v>
      </c>
      <c r="Z17" s="217"/>
      <c r="AA17" s="213"/>
      <c r="AB17" s="214"/>
      <c r="AC17" s="215" t="s">
        <v>124</v>
      </c>
      <c r="AD17" s="216"/>
      <c r="AE17" s="215" t="s">
        <v>124</v>
      </c>
      <c r="AF17" s="217"/>
      <c r="AG17" s="213"/>
      <c r="AH17" s="214"/>
      <c r="AI17" s="215" t="s">
        <v>124</v>
      </c>
      <c r="AJ17" s="216"/>
      <c r="AK17" s="215" t="s">
        <v>124</v>
      </c>
      <c r="AL17" s="217"/>
      <c r="AM17" s="218"/>
      <c r="AN17" s="218"/>
      <c r="AO17" s="218"/>
      <c r="AP17" s="218"/>
      <c r="AQ17" s="68"/>
      <c r="AR17" s="68"/>
      <c r="AS17" s="69"/>
    </row>
    <row r="18" spans="1:45" ht="22.5">
      <c r="A18" s="244" t="s">
        <v>1173</v>
      </c>
      <c r="B18" s="71" t="s">
        <v>118</v>
      </c>
      <c r="C18" s="71"/>
      <c r="D18" s="71"/>
      <c r="E18" s="72">
        <v>100</v>
      </c>
      <c r="F18" s="73">
        <v>100</v>
      </c>
      <c r="G18" s="74">
        <v>100</v>
      </c>
      <c r="H18" s="74"/>
      <c r="I18" s="77" t="s">
        <v>119</v>
      </c>
      <c r="J18" s="78" t="s">
        <v>134</v>
      </c>
      <c r="K18" s="72">
        <v>100</v>
      </c>
      <c r="L18" s="74">
        <v>0</v>
      </c>
      <c r="M18" s="73">
        <v>0</v>
      </c>
      <c r="N18" s="74">
        <v>0</v>
      </c>
      <c r="O18" s="77" t="s">
        <v>117</v>
      </c>
      <c r="P18" s="78" t="s">
        <v>120</v>
      </c>
      <c r="Q18" s="79"/>
      <c r="R18" s="79"/>
      <c r="S18" s="80" t="s">
        <v>5</v>
      </c>
      <c r="T18" s="82"/>
      <c r="U18" s="213"/>
      <c r="V18" s="214"/>
      <c r="W18" s="215" t="s">
        <v>124</v>
      </c>
      <c r="X18" s="216"/>
      <c r="Y18" s="215" t="s">
        <v>124</v>
      </c>
      <c r="Z18" s="217"/>
      <c r="AA18" s="213"/>
      <c r="AB18" s="214"/>
      <c r="AC18" s="215" t="s">
        <v>124</v>
      </c>
      <c r="AD18" s="216"/>
      <c r="AE18" s="215" t="s">
        <v>124</v>
      </c>
      <c r="AF18" s="217"/>
      <c r="AG18" s="213"/>
      <c r="AH18" s="214"/>
      <c r="AI18" s="215" t="s">
        <v>124</v>
      </c>
      <c r="AJ18" s="216"/>
      <c r="AK18" s="215" t="s">
        <v>124</v>
      </c>
      <c r="AL18" s="217"/>
      <c r="AM18" s="218"/>
      <c r="AN18" s="218"/>
      <c r="AO18" s="218"/>
      <c r="AP18" s="218"/>
      <c r="AQ18" s="68"/>
      <c r="AR18" s="68"/>
      <c r="AS18" s="69" t="s">
        <v>91</v>
      </c>
    </row>
    <row r="19" spans="1:45">
      <c r="A19" s="244" t="s">
        <v>1174</v>
      </c>
      <c r="B19" s="71"/>
      <c r="C19" s="71"/>
      <c r="D19" s="71"/>
      <c r="E19" s="72"/>
      <c r="F19" s="73"/>
      <c r="G19" s="74"/>
      <c r="H19" s="74"/>
      <c r="I19" s="77"/>
      <c r="J19" s="78"/>
      <c r="K19" s="72"/>
      <c r="L19" s="74"/>
      <c r="M19" s="73"/>
      <c r="N19" s="74"/>
      <c r="O19" s="77"/>
      <c r="P19" s="78"/>
      <c r="Q19" s="79"/>
      <c r="R19" s="79"/>
      <c r="S19" s="80" t="s">
        <v>5</v>
      </c>
      <c r="T19" s="82"/>
      <c r="U19" s="213"/>
      <c r="V19" s="214"/>
      <c r="W19" s="215" t="s">
        <v>124</v>
      </c>
      <c r="X19" s="216"/>
      <c r="Y19" s="215" t="s">
        <v>124</v>
      </c>
      <c r="Z19" s="217"/>
      <c r="AA19" s="213"/>
      <c r="AB19" s="214"/>
      <c r="AC19" s="215" t="s">
        <v>124</v>
      </c>
      <c r="AD19" s="216"/>
      <c r="AE19" s="215" t="s">
        <v>124</v>
      </c>
      <c r="AF19" s="217"/>
      <c r="AG19" s="213"/>
      <c r="AH19" s="214"/>
      <c r="AI19" s="215" t="s">
        <v>124</v>
      </c>
      <c r="AJ19" s="216"/>
      <c r="AK19" s="215" t="s">
        <v>124</v>
      </c>
      <c r="AL19" s="217"/>
      <c r="AM19" s="218"/>
      <c r="AN19" s="218"/>
      <c r="AO19" s="218"/>
      <c r="AP19" s="218"/>
      <c r="AQ19" s="68"/>
      <c r="AR19" s="68"/>
      <c r="AS19" s="69"/>
    </row>
    <row r="20" spans="1:45">
      <c r="A20" s="244" t="s">
        <v>1175</v>
      </c>
      <c r="B20" s="71"/>
      <c r="C20" s="71"/>
      <c r="D20" s="71"/>
      <c r="E20" s="72"/>
      <c r="F20" s="73"/>
      <c r="G20" s="74"/>
      <c r="H20" s="74"/>
      <c r="I20" s="77"/>
      <c r="J20" s="78"/>
      <c r="K20" s="72"/>
      <c r="L20" s="74"/>
      <c r="M20" s="73"/>
      <c r="N20" s="74"/>
      <c r="O20" s="77"/>
      <c r="P20" s="78"/>
      <c r="Q20" s="79"/>
      <c r="R20" s="79"/>
      <c r="S20" s="80" t="s">
        <v>5</v>
      </c>
      <c r="T20" s="82"/>
      <c r="U20" s="213"/>
      <c r="V20" s="214"/>
      <c r="W20" s="215" t="s">
        <v>124</v>
      </c>
      <c r="X20" s="216"/>
      <c r="Y20" s="215" t="s">
        <v>124</v>
      </c>
      <c r="Z20" s="217"/>
      <c r="AA20" s="213"/>
      <c r="AB20" s="214"/>
      <c r="AC20" s="215" t="s">
        <v>124</v>
      </c>
      <c r="AD20" s="216"/>
      <c r="AE20" s="215" t="s">
        <v>124</v>
      </c>
      <c r="AF20" s="217"/>
      <c r="AG20" s="213"/>
      <c r="AH20" s="214"/>
      <c r="AI20" s="215" t="s">
        <v>124</v>
      </c>
      <c r="AJ20" s="216"/>
      <c r="AK20" s="215" t="s">
        <v>124</v>
      </c>
      <c r="AL20" s="217"/>
      <c r="AM20" s="218"/>
      <c r="AN20" s="218"/>
      <c r="AO20" s="218"/>
      <c r="AP20" s="218"/>
      <c r="AQ20" s="68"/>
      <c r="AR20" s="68"/>
      <c r="AS20" s="69"/>
    </row>
    <row r="21" spans="1:45">
      <c r="A21" s="244" t="s">
        <v>1176</v>
      </c>
      <c r="B21" s="71"/>
      <c r="C21" s="71"/>
      <c r="D21" s="71"/>
      <c r="E21" s="72"/>
      <c r="F21" s="73"/>
      <c r="G21" s="74"/>
      <c r="H21" s="74"/>
      <c r="I21" s="77"/>
      <c r="J21" s="78"/>
      <c r="K21" s="72"/>
      <c r="L21" s="74"/>
      <c r="M21" s="73"/>
      <c r="N21" s="74"/>
      <c r="O21" s="77"/>
      <c r="P21" s="78"/>
      <c r="Q21" s="79"/>
      <c r="R21" s="79"/>
      <c r="S21" s="80" t="s">
        <v>5</v>
      </c>
      <c r="T21" s="82"/>
      <c r="U21" s="213"/>
      <c r="V21" s="214"/>
      <c r="W21" s="215" t="s">
        <v>124</v>
      </c>
      <c r="X21" s="216"/>
      <c r="Y21" s="215" t="s">
        <v>124</v>
      </c>
      <c r="Z21" s="217"/>
      <c r="AA21" s="213"/>
      <c r="AB21" s="214"/>
      <c r="AC21" s="215" t="s">
        <v>124</v>
      </c>
      <c r="AD21" s="216"/>
      <c r="AE21" s="215" t="s">
        <v>124</v>
      </c>
      <c r="AF21" s="217"/>
      <c r="AG21" s="213"/>
      <c r="AH21" s="214"/>
      <c r="AI21" s="215" t="s">
        <v>124</v>
      </c>
      <c r="AJ21" s="216"/>
      <c r="AK21" s="215" t="s">
        <v>124</v>
      </c>
      <c r="AL21" s="217"/>
      <c r="AM21" s="218"/>
      <c r="AN21" s="218"/>
      <c r="AO21" s="218"/>
      <c r="AP21" s="218"/>
      <c r="AQ21" s="68"/>
      <c r="AR21" s="68"/>
      <c r="AS21" s="69"/>
    </row>
    <row r="22" spans="1:45">
      <c r="A22" s="244" t="s">
        <v>1177</v>
      </c>
      <c r="B22" s="71"/>
      <c r="C22" s="71"/>
      <c r="D22" s="71"/>
      <c r="E22" s="72"/>
      <c r="F22" s="73"/>
      <c r="G22" s="74"/>
      <c r="H22" s="74"/>
      <c r="I22" s="77"/>
      <c r="J22" s="78"/>
      <c r="K22" s="72"/>
      <c r="L22" s="74"/>
      <c r="M22" s="73"/>
      <c r="N22" s="74"/>
      <c r="O22" s="77"/>
      <c r="P22" s="78"/>
      <c r="Q22" s="79"/>
      <c r="R22" s="79"/>
      <c r="S22" s="80" t="s">
        <v>5</v>
      </c>
      <c r="T22" s="82"/>
      <c r="U22" s="213"/>
      <c r="V22" s="214"/>
      <c r="W22" s="215" t="s">
        <v>124</v>
      </c>
      <c r="X22" s="216"/>
      <c r="Y22" s="215" t="s">
        <v>124</v>
      </c>
      <c r="Z22" s="217"/>
      <c r="AA22" s="213"/>
      <c r="AB22" s="214"/>
      <c r="AC22" s="215" t="s">
        <v>124</v>
      </c>
      <c r="AD22" s="216"/>
      <c r="AE22" s="215" t="s">
        <v>124</v>
      </c>
      <c r="AF22" s="217"/>
      <c r="AG22" s="213"/>
      <c r="AH22" s="214"/>
      <c r="AI22" s="215" t="s">
        <v>124</v>
      </c>
      <c r="AJ22" s="216"/>
      <c r="AK22" s="215" t="s">
        <v>124</v>
      </c>
      <c r="AL22" s="217"/>
      <c r="AM22" s="218"/>
      <c r="AN22" s="218"/>
      <c r="AO22" s="218"/>
      <c r="AP22" s="218"/>
      <c r="AQ22" s="68"/>
      <c r="AR22" s="68"/>
      <c r="AS22" s="69"/>
    </row>
    <row r="23" spans="1:45">
      <c r="A23" s="244" t="s">
        <v>1178</v>
      </c>
      <c r="B23" s="71"/>
      <c r="C23" s="71"/>
      <c r="D23" s="71"/>
      <c r="E23" s="72"/>
      <c r="F23" s="73"/>
      <c r="G23" s="74"/>
      <c r="H23" s="74"/>
      <c r="I23" s="77"/>
      <c r="J23" s="78"/>
      <c r="K23" s="72"/>
      <c r="L23" s="74"/>
      <c r="M23" s="73"/>
      <c r="N23" s="74"/>
      <c r="O23" s="77"/>
      <c r="P23" s="78"/>
      <c r="Q23" s="79"/>
      <c r="R23" s="79"/>
      <c r="S23" s="80" t="s">
        <v>5</v>
      </c>
      <c r="T23" s="82"/>
      <c r="U23" s="213"/>
      <c r="V23" s="214"/>
      <c r="W23" s="215" t="s">
        <v>124</v>
      </c>
      <c r="X23" s="216"/>
      <c r="Y23" s="215" t="s">
        <v>124</v>
      </c>
      <c r="Z23" s="217"/>
      <c r="AA23" s="213"/>
      <c r="AB23" s="214"/>
      <c r="AC23" s="215" t="s">
        <v>124</v>
      </c>
      <c r="AD23" s="216"/>
      <c r="AE23" s="215" t="s">
        <v>124</v>
      </c>
      <c r="AF23" s="217"/>
      <c r="AG23" s="213"/>
      <c r="AH23" s="214"/>
      <c r="AI23" s="215" t="s">
        <v>124</v>
      </c>
      <c r="AJ23" s="216"/>
      <c r="AK23" s="215" t="s">
        <v>124</v>
      </c>
      <c r="AL23" s="217"/>
      <c r="AM23" s="218"/>
      <c r="AN23" s="218"/>
      <c r="AO23" s="218"/>
      <c r="AP23" s="218"/>
      <c r="AQ23" s="68"/>
      <c r="AR23" s="68"/>
      <c r="AS23" s="69"/>
    </row>
    <row r="24" spans="1:45">
      <c r="A24" s="244" t="s">
        <v>1179</v>
      </c>
      <c r="B24" s="71"/>
      <c r="C24" s="71"/>
      <c r="D24" s="71"/>
      <c r="E24" s="72"/>
      <c r="F24" s="73"/>
      <c r="G24" s="74"/>
      <c r="H24" s="74"/>
      <c r="I24" s="77"/>
      <c r="J24" s="78"/>
      <c r="K24" s="72"/>
      <c r="L24" s="74"/>
      <c r="M24" s="73"/>
      <c r="N24" s="74"/>
      <c r="O24" s="77"/>
      <c r="P24" s="78"/>
      <c r="Q24" s="79"/>
      <c r="R24" s="79"/>
      <c r="S24" s="80" t="s">
        <v>5</v>
      </c>
      <c r="T24" s="82"/>
      <c r="U24" s="213"/>
      <c r="V24" s="214"/>
      <c r="W24" s="215" t="s">
        <v>124</v>
      </c>
      <c r="X24" s="216"/>
      <c r="Y24" s="215" t="s">
        <v>124</v>
      </c>
      <c r="Z24" s="217"/>
      <c r="AA24" s="213"/>
      <c r="AB24" s="214"/>
      <c r="AC24" s="215" t="s">
        <v>124</v>
      </c>
      <c r="AD24" s="216"/>
      <c r="AE24" s="215" t="s">
        <v>124</v>
      </c>
      <c r="AF24" s="217"/>
      <c r="AG24" s="213"/>
      <c r="AH24" s="214"/>
      <c r="AI24" s="215" t="s">
        <v>124</v>
      </c>
      <c r="AJ24" s="216"/>
      <c r="AK24" s="215" t="s">
        <v>124</v>
      </c>
      <c r="AL24" s="217"/>
      <c r="AM24" s="218"/>
      <c r="AN24" s="218"/>
      <c r="AO24" s="218"/>
      <c r="AP24" s="218"/>
      <c r="AQ24" s="68"/>
      <c r="AR24" s="68"/>
      <c r="AS24" s="69"/>
    </row>
    <row r="25" spans="1:45">
      <c r="A25" s="70"/>
      <c r="B25" s="71"/>
      <c r="C25" s="71"/>
      <c r="D25" s="71"/>
      <c r="E25" s="72"/>
      <c r="F25" s="73"/>
      <c r="G25" s="74"/>
      <c r="H25" s="74"/>
      <c r="I25" s="77"/>
      <c r="J25" s="78"/>
      <c r="K25" s="72"/>
      <c r="L25" s="74"/>
      <c r="M25" s="73"/>
      <c r="N25" s="74"/>
      <c r="O25" s="77"/>
      <c r="P25" s="78"/>
      <c r="Q25" s="79"/>
      <c r="R25" s="79"/>
      <c r="S25" s="67"/>
      <c r="T25" s="81"/>
      <c r="U25" s="213"/>
      <c r="V25" s="214"/>
      <c r="W25" s="215" t="s">
        <v>124</v>
      </c>
      <c r="X25" s="216"/>
      <c r="Y25" s="215" t="s">
        <v>124</v>
      </c>
      <c r="Z25" s="217"/>
      <c r="AA25" s="213"/>
      <c r="AB25" s="214"/>
      <c r="AC25" s="215" t="s">
        <v>124</v>
      </c>
      <c r="AD25" s="216"/>
      <c r="AE25" s="215" t="s">
        <v>124</v>
      </c>
      <c r="AF25" s="217"/>
      <c r="AG25" s="213"/>
      <c r="AH25" s="214"/>
      <c r="AI25" s="215" t="s">
        <v>124</v>
      </c>
      <c r="AJ25" s="216"/>
      <c r="AK25" s="215" t="s">
        <v>124</v>
      </c>
      <c r="AL25" s="217"/>
      <c r="AM25" s="218"/>
      <c r="AN25" s="218"/>
      <c r="AO25" s="218"/>
      <c r="AP25" s="218"/>
      <c r="AQ25" s="68"/>
      <c r="AR25" s="68"/>
      <c r="AS25" s="69"/>
    </row>
    <row r="26" spans="1:45">
      <c r="A26" s="70"/>
      <c r="B26" s="71"/>
      <c r="C26" s="71"/>
      <c r="D26" s="71"/>
      <c r="E26" s="72"/>
      <c r="F26" s="73"/>
      <c r="G26" s="74"/>
      <c r="H26" s="74"/>
      <c r="I26" s="77"/>
      <c r="J26" s="78"/>
      <c r="K26" s="72"/>
      <c r="L26" s="74"/>
      <c r="M26" s="73"/>
      <c r="N26" s="74"/>
      <c r="O26" s="77"/>
      <c r="P26" s="78"/>
      <c r="Q26" s="79"/>
      <c r="R26" s="79"/>
      <c r="S26" s="67"/>
      <c r="T26" s="81"/>
      <c r="U26" s="213"/>
      <c r="V26" s="214"/>
      <c r="W26" s="215" t="s">
        <v>124</v>
      </c>
      <c r="X26" s="216"/>
      <c r="Y26" s="215" t="s">
        <v>124</v>
      </c>
      <c r="Z26" s="217"/>
      <c r="AA26" s="213"/>
      <c r="AB26" s="214"/>
      <c r="AC26" s="215" t="s">
        <v>124</v>
      </c>
      <c r="AD26" s="216"/>
      <c r="AE26" s="215" t="s">
        <v>124</v>
      </c>
      <c r="AF26" s="217"/>
      <c r="AG26" s="213"/>
      <c r="AH26" s="214"/>
      <c r="AI26" s="215" t="s">
        <v>124</v>
      </c>
      <c r="AJ26" s="216"/>
      <c r="AK26" s="215" t="s">
        <v>124</v>
      </c>
      <c r="AL26" s="217"/>
      <c r="AM26" s="218"/>
      <c r="AN26" s="218"/>
      <c r="AO26" s="218"/>
      <c r="AP26" s="218"/>
      <c r="AQ26" s="68"/>
      <c r="AR26" s="68"/>
      <c r="AS26" s="69"/>
    </row>
    <row r="27" spans="1:45">
      <c r="A27" s="70"/>
      <c r="B27" s="71"/>
      <c r="C27" s="71"/>
      <c r="D27" s="71"/>
      <c r="E27" s="72"/>
      <c r="F27" s="73"/>
      <c r="G27" s="74"/>
      <c r="H27" s="74"/>
      <c r="I27" s="77"/>
      <c r="J27" s="78"/>
      <c r="K27" s="72"/>
      <c r="L27" s="74"/>
      <c r="M27" s="73"/>
      <c r="N27" s="74"/>
      <c r="O27" s="77"/>
      <c r="P27" s="78"/>
      <c r="Q27" s="79"/>
      <c r="R27" s="79"/>
      <c r="S27" s="67"/>
      <c r="T27" s="81"/>
      <c r="U27" s="213"/>
      <c r="V27" s="214"/>
      <c r="W27" s="215" t="s">
        <v>124</v>
      </c>
      <c r="X27" s="216"/>
      <c r="Y27" s="215" t="s">
        <v>124</v>
      </c>
      <c r="Z27" s="217"/>
      <c r="AA27" s="213"/>
      <c r="AB27" s="214"/>
      <c r="AC27" s="215" t="s">
        <v>124</v>
      </c>
      <c r="AD27" s="216"/>
      <c r="AE27" s="215" t="s">
        <v>124</v>
      </c>
      <c r="AF27" s="217"/>
      <c r="AG27" s="213"/>
      <c r="AH27" s="214"/>
      <c r="AI27" s="215" t="s">
        <v>124</v>
      </c>
      <c r="AJ27" s="216"/>
      <c r="AK27" s="215" t="s">
        <v>124</v>
      </c>
      <c r="AL27" s="217"/>
      <c r="AM27" s="218"/>
      <c r="AN27" s="218"/>
      <c r="AO27" s="218"/>
      <c r="AP27" s="218"/>
      <c r="AQ27" s="68"/>
      <c r="AR27" s="68"/>
      <c r="AS27" s="69"/>
    </row>
    <row r="28" spans="1:45">
      <c r="A28" s="70"/>
      <c r="B28" s="71"/>
      <c r="C28" s="71"/>
      <c r="D28" s="71"/>
      <c r="E28" s="72"/>
      <c r="F28" s="73"/>
      <c r="G28" s="74"/>
      <c r="H28" s="74"/>
      <c r="I28" s="77"/>
      <c r="J28" s="78"/>
      <c r="K28" s="72"/>
      <c r="L28" s="74"/>
      <c r="M28" s="73"/>
      <c r="N28" s="74"/>
      <c r="O28" s="77"/>
      <c r="P28" s="78"/>
      <c r="Q28" s="79"/>
      <c r="R28" s="79"/>
      <c r="S28" s="67"/>
      <c r="T28" s="81"/>
      <c r="U28" s="213"/>
      <c r="V28" s="214"/>
      <c r="W28" s="215" t="s">
        <v>124</v>
      </c>
      <c r="X28" s="216"/>
      <c r="Y28" s="215" t="s">
        <v>124</v>
      </c>
      <c r="Z28" s="217"/>
      <c r="AA28" s="213"/>
      <c r="AB28" s="214"/>
      <c r="AC28" s="215" t="s">
        <v>124</v>
      </c>
      <c r="AD28" s="216"/>
      <c r="AE28" s="215" t="s">
        <v>124</v>
      </c>
      <c r="AF28" s="217"/>
      <c r="AG28" s="213"/>
      <c r="AH28" s="214"/>
      <c r="AI28" s="215" t="s">
        <v>124</v>
      </c>
      <c r="AJ28" s="216"/>
      <c r="AK28" s="215" t="s">
        <v>124</v>
      </c>
      <c r="AL28" s="217"/>
      <c r="AM28" s="218"/>
      <c r="AN28" s="218"/>
      <c r="AO28" s="218"/>
      <c r="AP28" s="218"/>
      <c r="AQ28" s="68"/>
      <c r="AR28" s="68"/>
      <c r="AS28" s="69"/>
    </row>
    <row r="29" spans="1:45">
      <c r="A29" s="70"/>
      <c r="B29" s="71"/>
      <c r="C29" s="71"/>
      <c r="D29" s="71"/>
      <c r="E29" s="72"/>
      <c r="F29" s="73"/>
      <c r="G29" s="74"/>
      <c r="H29" s="74"/>
      <c r="I29" s="77"/>
      <c r="J29" s="78"/>
      <c r="K29" s="72"/>
      <c r="L29" s="74"/>
      <c r="M29" s="73"/>
      <c r="N29" s="74"/>
      <c r="O29" s="77"/>
      <c r="P29" s="78"/>
      <c r="Q29" s="79"/>
      <c r="R29" s="79"/>
      <c r="S29" s="67"/>
      <c r="T29" s="81"/>
      <c r="U29" s="213"/>
      <c r="V29" s="214"/>
      <c r="W29" s="215" t="s">
        <v>124</v>
      </c>
      <c r="X29" s="216"/>
      <c r="Y29" s="215" t="s">
        <v>124</v>
      </c>
      <c r="Z29" s="217"/>
      <c r="AA29" s="213"/>
      <c r="AB29" s="214"/>
      <c r="AC29" s="215" t="s">
        <v>124</v>
      </c>
      <c r="AD29" s="216"/>
      <c r="AE29" s="215" t="s">
        <v>124</v>
      </c>
      <c r="AF29" s="217"/>
      <c r="AG29" s="213"/>
      <c r="AH29" s="214"/>
      <c r="AI29" s="215" t="s">
        <v>124</v>
      </c>
      <c r="AJ29" s="216"/>
      <c r="AK29" s="215" t="s">
        <v>124</v>
      </c>
      <c r="AL29" s="217"/>
      <c r="AM29" s="218"/>
      <c r="AN29" s="218"/>
      <c r="AO29" s="218"/>
      <c r="AP29" s="218"/>
      <c r="AQ29" s="68"/>
      <c r="AR29" s="68"/>
      <c r="AS29" s="69"/>
    </row>
    <row r="30" spans="1:45">
      <c r="A30" s="70"/>
      <c r="B30" s="71"/>
      <c r="C30" s="71"/>
      <c r="D30" s="71"/>
      <c r="E30" s="72"/>
      <c r="F30" s="73"/>
      <c r="G30" s="74"/>
      <c r="H30" s="74"/>
      <c r="I30" s="77"/>
      <c r="J30" s="78"/>
      <c r="K30" s="72"/>
      <c r="L30" s="74"/>
      <c r="M30" s="73"/>
      <c r="N30" s="74"/>
      <c r="O30" s="77"/>
      <c r="P30" s="78"/>
      <c r="Q30" s="79"/>
      <c r="R30" s="79"/>
      <c r="S30" s="67"/>
      <c r="T30" s="81"/>
      <c r="U30" s="213"/>
      <c r="V30" s="214"/>
      <c r="W30" s="215" t="s">
        <v>124</v>
      </c>
      <c r="X30" s="216"/>
      <c r="Y30" s="215" t="s">
        <v>124</v>
      </c>
      <c r="Z30" s="217"/>
      <c r="AA30" s="213"/>
      <c r="AB30" s="214"/>
      <c r="AC30" s="215" t="s">
        <v>124</v>
      </c>
      <c r="AD30" s="216"/>
      <c r="AE30" s="215" t="s">
        <v>124</v>
      </c>
      <c r="AF30" s="217"/>
      <c r="AG30" s="213"/>
      <c r="AH30" s="214"/>
      <c r="AI30" s="215" t="s">
        <v>124</v>
      </c>
      <c r="AJ30" s="216"/>
      <c r="AK30" s="215" t="s">
        <v>124</v>
      </c>
      <c r="AL30" s="217"/>
      <c r="AM30" s="218"/>
      <c r="AN30" s="218"/>
      <c r="AO30" s="218"/>
      <c r="AP30" s="218"/>
      <c r="AQ30" s="68"/>
      <c r="AR30" s="68"/>
      <c r="AS30" s="69"/>
    </row>
    <row r="31" spans="1:45">
      <c r="A31" s="70"/>
      <c r="B31" s="71"/>
      <c r="C31" s="71"/>
      <c r="D31" s="71"/>
      <c r="E31" s="72"/>
      <c r="F31" s="73"/>
      <c r="G31" s="74"/>
      <c r="H31" s="74"/>
      <c r="I31" s="77"/>
      <c r="J31" s="78"/>
      <c r="K31" s="72"/>
      <c r="L31" s="74"/>
      <c r="M31" s="73"/>
      <c r="N31" s="74"/>
      <c r="O31" s="77"/>
      <c r="P31" s="78"/>
      <c r="Q31" s="79"/>
      <c r="R31" s="79"/>
      <c r="S31" s="67"/>
      <c r="T31" s="81"/>
      <c r="U31" s="213"/>
      <c r="V31" s="214"/>
      <c r="W31" s="215" t="s">
        <v>124</v>
      </c>
      <c r="X31" s="216"/>
      <c r="Y31" s="215" t="s">
        <v>124</v>
      </c>
      <c r="Z31" s="217"/>
      <c r="AA31" s="213"/>
      <c r="AB31" s="214"/>
      <c r="AC31" s="215" t="s">
        <v>124</v>
      </c>
      <c r="AD31" s="216"/>
      <c r="AE31" s="215" t="s">
        <v>124</v>
      </c>
      <c r="AF31" s="217"/>
      <c r="AG31" s="213"/>
      <c r="AH31" s="214"/>
      <c r="AI31" s="215" t="s">
        <v>124</v>
      </c>
      <c r="AJ31" s="216"/>
      <c r="AK31" s="215" t="s">
        <v>124</v>
      </c>
      <c r="AL31" s="217"/>
      <c r="AM31" s="218"/>
      <c r="AN31" s="218"/>
      <c r="AO31" s="218"/>
      <c r="AP31" s="218"/>
      <c r="AQ31" s="68"/>
      <c r="AR31" s="68"/>
      <c r="AS31" s="69"/>
    </row>
    <row r="32" spans="1:45">
      <c r="A32" s="70"/>
      <c r="B32" s="71"/>
      <c r="C32" s="71"/>
      <c r="D32" s="71"/>
      <c r="E32" s="72"/>
      <c r="F32" s="73"/>
      <c r="G32" s="74"/>
      <c r="H32" s="74"/>
      <c r="I32" s="77"/>
      <c r="J32" s="78"/>
      <c r="K32" s="72"/>
      <c r="L32" s="74"/>
      <c r="M32" s="73"/>
      <c r="N32" s="74"/>
      <c r="O32" s="77"/>
      <c r="P32" s="78"/>
      <c r="Q32" s="79"/>
      <c r="R32" s="79"/>
      <c r="S32" s="67"/>
      <c r="T32" s="81"/>
      <c r="U32" s="213"/>
      <c r="V32" s="214"/>
      <c r="W32" s="215" t="s">
        <v>124</v>
      </c>
      <c r="X32" s="216"/>
      <c r="Y32" s="215" t="s">
        <v>124</v>
      </c>
      <c r="Z32" s="217"/>
      <c r="AA32" s="213"/>
      <c r="AB32" s="214"/>
      <c r="AC32" s="215" t="s">
        <v>124</v>
      </c>
      <c r="AD32" s="216"/>
      <c r="AE32" s="215" t="s">
        <v>124</v>
      </c>
      <c r="AF32" s="217"/>
      <c r="AG32" s="213"/>
      <c r="AH32" s="214"/>
      <c r="AI32" s="215" t="s">
        <v>124</v>
      </c>
      <c r="AJ32" s="216"/>
      <c r="AK32" s="215" t="s">
        <v>124</v>
      </c>
      <c r="AL32" s="217"/>
      <c r="AM32" s="218"/>
      <c r="AN32" s="218"/>
      <c r="AO32" s="218"/>
      <c r="AP32" s="218"/>
      <c r="AQ32" s="68"/>
      <c r="AR32" s="68"/>
      <c r="AS32" s="69"/>
    </row>
    <row r="33" spans="1:45">
      <c r="A33" s="70"/>
      <c r="B33" s="71"/>
      <c r="C33" s="71"/>
      <c r="D33" s="71"/>
      <c r="E33" s="72"/>
      <c r="F33" s="73"/>
      <c r="G33" s="74"/>
      <c r="H33" s="74"/>
      <c r="I33" s="77"/>
      <c r="J33" s="78"/>
      <c r="K33" s="72"/>
      <c r="L33" s="74"/>
      <c r="M33" s="73"/>
      <c r="N33" s="74"/>
      <c r="O33" s="77"/>
      <c r="P33" s="78"/>
      <c r="Q33" s="79"/>
      <c r="R33" s="79"/>
      <c r="S33" s="67"/>
      <c r="T33" s="81"/>
      <c r="U33" s="213"/>
      <c r="V33" s="214"/>
      <c r="W33" s="215" t="s">
        <v>124</v>
      </c>
      <c r="X33" s="216"/>
      <c r="Y33" s="215" t="s">
        <v>124</v>
      </c>
      <c r="Z33" s="217"/>
      <c r="AA33" s="213"/>
      <c r="AB33" s="214"/>
      <c r="AC33" s="215" t="s">
        <v>124</v>
      </c>
      <c r="AD33" s="216"/>
      <c r="AE33" s="215" t="s">
        <v>124</v>
      </c>
      <c r="AF33" s="217"/>
      <c r="AG33" s="213"/>
      <c r="AH33" s="214"/>
      <c r="AI33" s="215" t="s">
        <v>124</v>
      </c>
      <c r="AJ33" s="216"/>
      <c r="AK33" s="215" t="s">
        <v>124</v>
      </c>
      <c r="AL33" s="217"/>
      <c r="AM33" s="218"/>
      <c r="AN33" s="218"/>
      <c r="AO33" s="218"/>
      <c r="AP33" s="218"/>
      <c r="AQ33" s="68"/>
      <c r="AR33" s="68"/>
      <c r="AS33" s="69"/>
    </row>
    <row r="34" spans="1:45">
      <c r="A34" s="70"/>
      <c r="B34" s="71"/>
      <c r="C34" s="71"/>
      <c r="D34" s="71"/>
      <c r="E34" s="72"/>
      <c r="F34" s="73"/>
      <c r="G34" s="74"/>
      <c r="H34" s="74"/>
      <c r="I34" s="77"/>
      <c r="J34" s="78"/>
      <c r="K34" s="72"/>
      <c r="L34" s="74"/>
      <c r="M34" s="73"/>
      <c r="N34" s="74"/>
      <c r="O34" s="77"/>
      <c r="P34" s="78"/>
      <c r="Q34" s="79"/>
      <c r="R34" s="79"/>
      <c r="S34" s="67"/>
      <c r="T34" s="81"/>
      <c r="U34" s="213"/>
      <c r="V34" s="214"/>
      <c r="W34" s="215" t="s">
        <v>124</v>
      </c>
      <c r="X34" s="216"/>
      <c r="Y34" s="215" t="s">
        <v>124</v>
      </c>
      <c r="Z34" s="217"/>
      <c r="AA34" s="213"/>
      <c r="AB34" s="214"/>
      <c r="AC34" s="215" t="s">
        <v>124</v>
      </c>
      <c r="AD34" s="216"/>
      <c r="AE34" s="215" t="s">
        <v>124</v>
      </c>
      <c r="AF34" s="217"/>
      <c r="AG34" s="213"/>
      <c r="AH34" s="214"/>
      <c r="AI34" s="215" t="s">
        <v>124</v>
      </c>
      <c r="AJ34" s="216"/>
      <c r="AK34" s="215" t="s">
        <v>124</v>
      </c>
      <c r="AL34" s="217"/>
      <c r="AM34" s="218"/>
      <c r="AN34" s="218"/>
      <c r="AO34" s="218"/>
      <c r="AP34" s="218"/>
      <c r="AQ34" s="68"/>
      <c r="AR34" s="68"/>
      <c r="AS34" s="69"/>
    </row>
    <row r="35" spans="1:45">
      <c r="A35" s="70"/>
      <c r="B35" s="71"/>
      <c r="C35" s="71"/>
      <c r="D35" s="71"/>
      <c r="E35" s="72"/>
      <c r="F35" s="73"/>
      <c r="G35" s="74"/>
      <c r="H35" s="74"/>
      <c r="I35" s="77"/>
      <c r="J35" s="78"/>
      <c r="K35" s="72"/>
      <c r="L35" s="74"/>
      <c r="M35" s="73"/>
      <c r="N35" s="74"/>
      <c r="O35" s="77"/>
      <c r="P35" s="78"/>
      <c r="Q35" s="79"/>
      <c r="R35" s="79"/>
      <c r="S35" s="67"/>
      <c r="T35" s="81"/>
      <c r="U35" s="213"/>
      <c r="V35" s="214"/>
      <c r="W35" s="215" t="s">
        <v>124</v>
      </c>
      <c r="X35" s="216"/>
      <c r="Y35" s="215" t="s">
        <v>124</v>
      </c>
      <c r="Z35" s="217"/>
      <c r="AA35" s="213"/>
      <c r="AB35" s="214"/>
      <c r="AC35" s="215" t="s">
        <v>124</v>
      </c>
      <c r="AD35" s="216"/>
      <c r="AE35" s="215" t="s">
        <v>124</v>
      </c>
      <c r="AF35" s="217"/>
      <c r="AG35" s="213"/>
      <c r="AH35" s="214"/>
      <c r="AI35" s="215" t="s">
        <v>124</v>
      </c>
      <c r="AJ35" s="216"/>
      <c r="AK35" s="215" t="s">
        <v>124</v>
      </c>
      <c r="AL35" s="217"/>
      <c r="AM35" s="218"/>
      <c r="AN35" s="218"/>
      <c r="AO35" s="218"/>
      <c r="AP35" s="218"/>
      <c r="AQ35" s="68"/>
      <c r="AR35" s="68"/>
      <c r="AS35" s="69"/>
    </row>
    <row r="36" spans="1:45">
      <c r="A36" s="70"/>
      <c r="B36" s="71"/>
      <c r="C36" s="71"/>
      <c r="D36" s="71"/>
      <c r="E36" s="72"/>
      <c r="F36" s="73"/>
      <c r="G36" s="74"/>
      <c r="H36" s="74"/>
      <c r="I36" s="77"/>
      <c r="J36" s="78"/>
      <c r="K36" s="72"/>
      <c r="L36" s="74"/>
      <c r="M36" s="73"/>
      <c r="N36" s="74"/>
      <c r="O36" s="77"/>
      <c r="P36" s="78"/>
      <c r="Q36" s="79"/>
      <c r="R36" s="79"/>
      <c r="S36" s="67"/>
      <c r="T36" s="81"/>
      <c r="U36" s="213"/>
      <c r="V36" s="214"/>
      <c r="W36" s="215" t="s">
        <v>124</v>
      </c>
      <c r="X36" s="216"/>
      <c r="Y36" s="215" t="s">
        <v>124</v>
      </c>
      <c r="Z36" s="217"/>
      <c r="AA36" s="213"/>
      <c r="AB36" s="214"/>
      <c r="AC36" s="215" t="s">
        <v>124</v>
      </c>
      <c r="AD36" s="216"/>
      <c r="AE36" s="215" t="s">
        <v>124</v>
      </c>
      <c r="AF36" s="217"/>
      <c r="AG36" s="213"/>
      <c r="AH36" s="214"/>
      <c r="AI36" s="215" t="s">
        <v>124</v>
      </c>
      <c r="AJ36" s="216"/>
      <c r="AK36" s="215" t="s">
        <v>124</v>
      </c>
      <c r="AL36" s="217"/>
      <c r="AM36" s="218"/>
      <c r="AN36" s="218"/>
      <c r="AO36" s="218"/>
      <c r="AP36" s="218"/>
      <c r="AQ36" s="68"/>
      <c r="AR36" s="68"/>
      <c r="AS36" s="69"/>
    </row>
    <row r="37" spans="1:45">
      <c r="A37" s="70"/>
      <c r="B37" s="71"/>
      <c r="C37" s="71"/>
      <c r="D37" s="71"/>
      <c r="E37" s="72"/>
      <c r="F37" s="73"/>
      <c r="G37" s="74"/>
      <c r="H37" s="74"/>
      <c r="I37" s="77"/>
      <c r="J37" s="78"/>
      <c r="K37" s="72"/>
      <c r="L37" s="74"/>
      <c r="M37" s="73"/>
      <c r="N37" s="74"/>
      <c r="O37" s="77"/>
      <c r="P37" s="78"/>
      <c r="Q37" s="79"/>
      <c r="R37" s="79"/>
      <c r="S37" s="67"/>
      <c r="T37" s="81"/>
      <c r="U37" s="213"/>
      <c r="V37" s="214"/>
      <c r="W37" s="215" t="s">
        <v>124</v>
      </c>
      <c r="X37" s="216"/>
      <c r="Y37" s="215" t="s">
        <v>124</v>
      </c>
      <c r="Z37" s="217"/>
      <c r="AA37" s="213"/>
      <c r="AB37" s="214"/>
      <c r="AC37" s="215" t="s">
        <v>124</v>
      </c>
      <c r="AD37" s="216"/>
      <c r="AE37" s="215" t="s">
        <v>124</v>
      </c>
      <c r="AF37" s="217"/>
      <c r="AG37" s="213"/>
      <c r="AH37" s="214"/>
      <c r="AI37" s="215" t="s">
        <v>124</v>
      </c>
      <c r="AJ37" s="216"/>
      <c r="AK37" s="215" t="s">
        <v>124</v>
      </c>
      <c r="AL37" s="217"/>
      <c r="AM37" s="218"/>
      <c r="AN37" s="218"/>
      <c r="AO37" s="218"/>
      <c r="AP37" s="218"/>
      <c r="AQ37" s="68"/>
      <c r="AR37" s="68"/>
      <c r="AS37" s="69"/>
    </row>
    <row r="38" spans="1:45">
      <c r="A38" s="70"/>
      <c r="B38" s="71"/>
      <c r="C38" s="71"/>
      <c r="D38" s="71"/>
      <c r="E38" s="72"/>
      <c r="F38" s="73"/>
      <c r="G38" s="74"/>
      <c r="H38" s="74"/>
      <c r="I38" s="77"/>
      <c r="J38" s="78"/>
      <c r="K38" s="72"/>
      <c r="L38" s="74"/>
      <c r="M38" s="73"/>
      <c r="N38" s="74"/>
      <c r="O38" s="77"/>
      <c r="P38" s="78"/>
      <c r="Q38" s="79"/>
      <c r="R38" s="79"/>
      <c r="S38" s="67"/>
      <c r="T38" s="81"/>
      <c r="U38" s="213"/>
      <c r="V38" s="214"/>
      <c r="W38" s="215" t="s">
        <v>124</v>
      </c>
      <c r="X38" s="216"/>
      <c r="Y38" s="215" t="s">
        <v>124</v>
      </c>
      <c r="Z38" s="217"/>
      <c r="AA38" s="213"/>
      <c r="AB38" s="214"/>
      <c r="AC38" s="215" t="s">
        <v>124</v>
      </c>
      <c r="AD38" s="216"/>
      <c r="AE38" s="215" t="s">
        <v>124</v>
      </c>
      <c r="AF38" s="217"/>
      <c r="AG38" s="213"/>
      <c r="AH38" s="214"/>
      <c r="AI38" s="215" t="s">
        <v>124</v>
      </c>
      <c r="AJ38" s="216"/>
      <c r="AK38" s="215" t="s">
        <v>124</v>
      </c>
      <c r="AL38" s="217"/>
      <c r="AM38" s="218"/>
      <c r="AN38" s="218"/>
      <c r="AO38" s="218"/>
      <c r="AP38" s="218"/>
      <c r="AQ38" s="68"/>
      <c r="AR38" s="68"/>
      <c r="AS38" s="69"/>
    </row>
    <row r="39" spans="1:45">
      <c r="A39" s="70"/>
      <c r="B39" s="71"/>
      <c r="C39" s="71"/>
      <c r="D39" s="71"/>
      <c r="E39" s="72"/>
      <c r="F39" s="73"/>
      <c r="G39" s="74"/>
      <c r="H39" s="74"/>
      <c r="I39" s="77"/>
      <c r="J39" s="78"/>
      <c r="K39" s="72"/>
      <c r="L39" s="74"/>
      <c r="M39" s="73"/>
      <c r="N39" s="74"/>
      <c r="O39" s="77"/>
      <c r="P39" s="78"/>
      <c r="Q39" s="79"/>
      <c r="R39" s="79"/>
      <c r="S39" s="67"/>
      <c r="T39" s="81"/>
      <c r="U39" s="213"/>
      <c r="V39" s="214"/>
      <c r="W39" s="215" t="s">
        <v>124</v>
      </c>
      <c r="X39" s="216"/>
      <c r="Y39" s="215" t="s">
        <v>124</v>
      </c>
      <c r="Z39" s="217"/>
      <c r="AA39" s="213"/>
      <c r="AB39" s="214"/>
      <c r="AC39" s="215" t="s">
        <v>124</v>
      </c>
      <c r="AD39" s="216"/>
      <c r="AE39" s="215" t="s">
        <v>124</v>
      </c>
      <c r="AF39" s="217"/>
      <c r="AG39" s="213"/>
      <c r="AH39" s="214"/>
      <c r="AI39" s="215" t="s">
        <v>124</v>
      </c>
      <c r="AJ39" s="216"/>
      <c r="AK39" s="215" t="s">
        <v>124</v>
      </c>
      <c r="AL39" s="217"/>
      <c r="AM39" s="218"/>
      <c r="AN39" s="218"/>
      <c r="AO39" s="218"/>
      <c r="AP39" s="218"/>
      <c r="AQ39" s="68"/>
      <c r="AR39" s="68"/>
      <c r="AS39" s="69"/>
    </row>
    <row r="40" spans="1:45">
      <c r="A40" s="70"/>
      <c r="B40" s="71"/>
      <c r="C40" s="71"/>
      <c r="D40" s="71"/>
      <c r="E40" s="72"/>
      <c r="F40" s="73"/>
      <c r="G40" s="74"/>
      <c r="H40" s="74"/>
      <c r="I40" s="77"/>
      <c r="J40" s="78"/>
      <c r="K40" s="72"/>
      <c r="L40" s="74"/>
      <c r="M40" s="73"/>
      <c r="N40" s="74"/>
      <c r="O40" s="77"/>
      <c r="P40" s="78"/>
      <c r="Q40" s="79"/>
      <c r="R40" s="79"/>
      <c r="S40" s="67"/>
      <c r="T40" s="81"/>
      <c r="U40" s="213"/>
      <c r="V40" s="214"/>
      <c r="W40" s="215" t="s">
        <v>124</v>
      </c>
      <c r="X40" s="216"/>
      <c r="Y40" s="215" t="s">
        <v>124</v>
      </c>
      <c r="Z40" s="217"/>
      <c r="AA40" s="213"/>
      <c r="AB40" s="214"/>
      <c r="AC40" s="215" t="s">
        <v>124</v>
      </c>
      <c r="AD40" s="216"/>
      <c r="AE40" s="215" t="s">
        <v>124</v>
      </c>
      <c r="AF40" s="217"/>
      <c r="AG40" s="213"/>
      <c r="AH40" s="214"/>
      <c r="AI40" s="215" t="s">
        <v>124</v>
      </c>
      <c r="AJ40" s="216"/>
      <c r="AK40" s="215" t="s">
        <v>124</v>
      </c>
      <c r="AL40" s="217"/>
      <c r="AM40" s="218"/>
      <c r="AN40" s="218"/>
      <c r="AO40" s="218"/>
      <c r="AP40" s="218"/>
      <c r="AQ40" s="68"/>
      <c r="AR40" s="68"/>
      <c r="AS40" s="69"/>
    </row>
    <row r="41" spans="1:45">
      <c r="A41" s="70"/>
      <c r="B41" s="71"/>
      <c r="C41" s="71"/>
      <c r="D41" s="71"/>
      <c r="E41" s="72"/>
      <c r="F41" s="73"/>
      <c r="G41" s="74"/>
      <c r="H41" s="74"/>
      <c r="I41" s="77"/>
      <c r="J41" s="78"/>
      <c r="K41" s="72"/>
      <c r="L41" s="74"/>
      <c r="M41" s="73"/>
      <c r="N41" s="74"/>
      <c r="O41" s="77"/>
      <c r="P41" s="78"/>
      <c r="Q41" s="79"/>
      <c r="R41" s="79"/>
      <c r="S41" s="67"/>
      <c r="T41" s="81"/>
      <c r="U41" s="213"/>
      <c r="V41" s="214"/>
      <c r="W41" s="215" t="s">
        <v>124</v>
      </c>
      <c r="X41" s="216"/>
      <c r="Y41" s="215" t="s">
        <v>124</v>
      </c>
      <c r="Z41" s="217"/>
      <c r="AA41" s="213"/>
      <c r="AB41" s="214"/>
      <c r="AC41" s="215" t="s">
        <v>124</v>
      </c>
      <c r="AD41" s="216"/>
      <c r="AE41" s="215" t="s">
        <v>124</v>
      </c>
      <c r="AF41" s="217"/>
      <c r="AG41" s="213"/>
      <c r="AH41" s="214"/>
      <c r="AI41" s="215" t="s">
        <v>124</v>
      </c>
      <c r="AJ41" s="216"/>
      <c r="AK41" s="215" t="s">
        <v>124</v>
      </c>
      <c r="AL41" s="217"/>
      <c r="AM41" s="218"/>
      <c r="AN41" s="218"/>
      <c r="AO41" s="218"/>
      <c r="AP41" s="218"/>
      <c r="AQ41" s="68"/>
      <c r="AR41" s="68"/>
      <c r="AS41" s="69"/>
    </row>
    <row r="42" spans="1:45">
      <c r="A42" s="70"/>
      <c r="B42" s="71"/>
      <c r="C42" s="71"/>
      <c r="D42" s="71"/>
      <c r="E42" s="72"/>
      <c r="F42" s="73"/>
      <c r="G42" s="74"/>
      <c r="H42" s="74"/>
      <c r="I42" s="77"/>
      <c r="J42" s="78"/>
      <c r="K42" s="72"/>
      <c r="L42" s="74"/>
      <c r="M42" s="73"/>
      <c r="N42" s="74"/>
      <c r="O42" s="77"/>
      <c r="P42" s="78"/>
      <c r="Q42" s="79"/>
      <c r="R42" s="79"/>
      <c r="S42" s="67"/>
      <c r="T42" s="81"/>
      <c r="U42" s="213"/>
      <c r="V42" s="214"/>
      <c r="W42" s="215" t="s">
        <v>124</v>
      </c>
      <c r="X42" s="216"/>
      <c r="Y42" s="215" t="s">
        <v>124</v>
      </c>
      <c r="Z42" s="217"/>
      <c r="AA42" s="213"/>
      <c r="AB42" s="214"/>
      <c r="AC42" s="215" t="s">
        <v>124</v>
      </c>
      <c r="AD42" s="216"/>
      <c r="AE42" s="215" t="s">
        <v>124</v>
      </c>
      <c r="AF42" s="217"/>
      <c r="AG42" s="213"/>
      <c r="AH42" s="214"/>
      <c r="AI42" s="215" t="s">
        <v>124</v>
      </c>
      <c r="AJ42" s="216"/>
      <c r="AK42" s="215" t="s">
        <v>124</v>
      </c>
      <c r="AL42" s="217"/>
      <c r="AM42" s="218"/>
      <c r="AN42" s="218"/>
      <c r="AO42" s="218"/>
      <c r="AP42" s="218"/>
      <c r="AQ42" s="68"/>
      <c r="AR42" s="68"/>
      <c r="AS42" s="69"/>
    </row>
    <row r="43" spans="1:45">
      <c r="A43" s="70"/>
      <c r="B43" s="71"/>
      <c r="C43" s="71"/>
      <c r="D43" s="71"/>
      <c r="E43" s="72"/>
      <c r="F43" s="73"/>
      <c r="G43" s="74"/>
      <c r="H43" s="74"/>
      <c r="I43" s="77"/>
      <c r="J43" s="78"/>
      <c r="K43" s="72"/>
      <c r="L43" s="74"/>
      <c r="M43" s="73"/>
      <c r="N43" s="74"/>
      <c r="O43" s="77"/>
      <c r="P43" s="78"/>
      <c r="Q43" s="79"/>
      <c r="R43" s="79"/>
      <c r="S43" s="67"/>
      <c r="T43" s="81"/>
      <c r="U43" s="213"/>
      <c r="V43" s="214"/>
      <c r="W43" s="215" t="s">
        <v>124</v>
      </c>
      <c r="X43" s="216"/>
      <c r="Y43" s="215" t="s">
        <v>124</v>
      </c>
      <c r="Z43" s="217"/>
      <c r="AA43" s="213"/>
      <c r="AB43" s="214"/>
      <c r="AC43" s="215" t="s">
        <v>124</v>
      </c>
      <c r="AD43" s="216"/>
      <c r="AE43" s="215" t="s">
        <v>124</v>
      </c>
      <c r="AF43" s="217"/>
      <c r="AG43" s="213"/>
      <c r="AH43" s="214"/>
      <c r="AI43" s="215" t="s">
        <v>124</v>
      </c>
      <c r="AJ43" s="216"/>
      <c r="AK43" s="215" t="s">
        <v>124</v>
      </c>
      <c r="AL43" s="217"/>
      <c r="AM43" s="218"/>
      <c r="AN43" s="218"/>
      <c r="AO43" s="218"/>
      <c r="AP43" s="218"/>
      <c r="AQ43" s="68"/>
      <c r="AR43" s="68"/>
      <c r="AS43" s="69"/>
    </row>
    <row r="44" spans="1:45">
      <c r="A44" s="70"/>
      <c r="B44" s="71"/>
      <c r="C44" s="71"/>
      <c r="D44" s="71"/>
      <c r="E44" s="72"/>
      <c r="F44" s="73"/>
      <c r="G44" s="74"/>
      <c r="H44" s="74"/>
      <c r="I44" s="77"/>
      <c r="J44" s="78"/>
      <c r="K44" s="72"/>
      <c r="L44" s="74"/>
      <c r="M44" s="73"/>
      <c r="N44" s="74"/>
      <c r="O44" s="77"/>
      <c r="P44" s="78"/>
      <c r="Q44" s="79"/>
      <c r="R44" s="79"/>
      <c r="S44" s="67"/>
      <c r="T44" s="81"/>
      <c r="U44" s="213"/>
      <c r="V44" s="214"/>
      <c r="W44" s="215" t="s">
        <v>124</v>
      </c>
      <c r="X44" s="216"/>
      <c r="Y44" s="215" t="s">
        <v>124</v>
      </c>
      <c r="Z44" s="217"/>
      <c r="AA44" s="213"/>
      <c r="AB44" s="214"/>
      <c r="AC44" s="215" t="s">
        <v>124</v>
      </c>
      <c r="AD44" s="216"/>
      <c r="AE44" s="215" t="s">
        <v>124</v>
      </c>
      <c r="AF44" s="217"/>
      <c r="AG44" s="213"/>
      <c r="AH44" s="214"/>
      <c r="AI44" s="215" t="s">
        <v>124</v>
      </c>
      <c r="AJ44" s="216"/>
      <c r="AK44" s="215" t="s">
        <v>124</v>
      </c>
      <c r="AL44" s="217"/>
      <c r="AM44" s="218"/>
      <c r="AN44" s="218"/>
      <c r="AO44" s="218"/>
      <c r="AP44" s="218"/>
      <c r="AQ44" s="68"/>
      <c r="AR44" s="68"/>
      <c r="AS44" s="69"/>
    </row>
    <row r="45" spans="1:45">
      <c r="A45" s="70"/>
      <c r="B45" s="71"/>
      <c r="C45" s="71"/>
      <c r="D45" s="71"/>
      <c r="E45" s="72"/>
      <c r="F45" s="73"/>
      <c r="G45" s="74"/>
      <c r="H45" s="74"/>
      <c r="I45" s="77"/>
      <c r="J45" s="78"/>
      <c r="K45" s="72"/>
      <c r="L45" s="74"/>
      <c r="M45" s="73"/>
      <c r="N45" s="74"/>
      <c r="O45" s="77"/>
      <c r="P45" s="78"/>
      <c r="Q45" s="79"/>
      <c r="R45" s="79"/>
      <c r="S45" s="67"/>
      <c r="T45" s="81"/>
      <c r="U45" s="213"/>
      <c r="V45" s="214"/>
      <c r="W45" s="215" t="s">
        <v>124</v>
      </c>
      <c r="X45" s="216"/>
      <c r="Y45" s="215" t="s">
        <v>124</v>
      </c>
      <c r="Z45" s="217"/>
      <c r="AA45" s="213"/>
      <c r="AB45" s="214"/>
      <c r="AC45" s="215" t="s">
        <v>124</v>
      </c>
      <c r="AD45" s="216"/>
      <c r="AE45" s="215" t="s">
        <v>124</v>
      </c>
      <c r="AF45" s="217"/>
      <c r="AG45" s="213"/>
      <c r="AH45" s="214"/>
      <c r="AI45" s="215" t="s">
        <v>124</v>
      </c>
      <c r="AJ45" s="216"/>
      <c r="AK45" s="215" t="s">
        <v>124</v>
      </c>
      <c r="AL45" s="217"/>
      <c r="AM45" s="218"/>
      <c r="AN45" s="218"/>
      <c r="AO45" s="218"/>
      <c r="AP45" s="218"/>
      <c r="AQ45" s="68"/>
      <c r="AR45" s="68"/>
      <c r="AS45" s="69"/>
    </row>
    <row r="46" spans="1:45">
      <c r="A46" s="70"/>
      <c r="B46" s="71"/>
      <c r="C46" s="71"/>
      <c r="D46" s="71"/>
      <c r="E46" s="72"/>
      <c r="F46" s="73"/>
      <c r="G46" s="74"/>
      <c r="H46" s="74"/>
      <c r="I46" s="77"/>
      <c r="J46" s="78"/>
      <c r="K46" s="72"/>
      <c r="L46" s="74"/>
      <c r="M46" s="73"/>
      <c r="N46" s="74"/>
      <c r="O46" s="77"/>
      <c r="P46" s="78"/>
      <c r="Q46" s="79"/>
      <c r="R46" s="79"/>
      <c r="S46" s="67"/>
      <c r="T46" s="81"/>
      <c r="U46" s="213"/>
      <c r="V46" s="214"/>
      <c r="W46" s="215" t="s">
        <v>124</v>
      </c>
      <c r="X46" s="216"/>
      <c r="Y46" s="215" t="s">
        <v>124</v>
      </c>
      <c r="Z46" s="217"/>
      <c r="AA46" s="213"/>
      <c r="AB46" s="214"/>
      <c r="AC46" s="215" t="s">
        <v>124</v>
      </c>
      <c r="AD46" s="216"/>
      <c r="AE46" s="215" t="s">
        <v>124</v>
      </c>
      <c r="AF46" s="217"/>
      <c r="AG46" s="213"/>
      <c r="AH46" s="214"/>
      <c r="AI46" s="215" t="s">
        <v>124</v>
      </c>
      <c r="AJ46" s="216"/>
      <c r="AK46" s="215" t="s">
        <v>124</v>
      </c>
      <c r="AL46" s="217"/>
      <c r="AM46" s="218"/>
      <c r="AN46" s="218"/>
      <c r="AO46" s="218"/>
      <c r="AP46" s="218"/>
      <c r="AQ46" s="68"/>
      <c r="AR46" s="68"/>
      <c r="AS46" s="69"/>
    </row>
    <row r="47" spans="1:45">
      <c r="A47" s="70"/>
      <c r="B47" s="71"/>
      <c r="C47" s="71"/>
      <c r="D47" s="71"/>
      <c r="E47" s="72"/>
      <c r="F47" s="73"/>
      <c r="G47" s="74"/>
      <c r="H47" s="74"/>
      <c r="I47" s="77"/>
      <c r="J47" s="78"/>
      <c r="K47" s="72"/>
      <c r="L47" s="74"/>
      <c r="M47" s="73"/>
      <c r="N47" s="74"/>
      <c r="O47" s="77"/>
      <c r="P47" s="78"/>
      <c r="Q47" s="79"/>
      <c r="R47" s="79"/>
      <c r="S47" s="67"/>
      <c r="T47" s="81"/>
      <c r="U47" s="213"/>
      <c r="V47" s="214"/>
      <c r="W47" s="215" t="s">
        <v>124</v>
      </c>
      <c r="X47" s="216"/>
      <c r="Y47" s="215" t="s">
        <v>124</v>
      </c>
      <c r="Z47" s="217"/>
      <c r="AA47" s="213"/>
      <c r="AB47" s="214"/>
      <c r="AC47" s="215" t="s">
        <v>124</v>
      </c>
      <c r="AD47" s="216"/>
      <c r="AE47" s="215" t="s">
        <v>124</v>
      </c>
      <c r="AF47" s="217"/>
      <c r="AG47" s="213"/>
      <c r="AH47" s="214"/>
      <c r="AI47" s="215" t="s">
        <v>124</v>
      </c>
      <c r="AJ47" s="216"/>
      <c r="AK47" s="215" t="s">
        <v>124</v>
      </c>
      <c r="AL47" s="217"/>
      <c r="AM47" s="218"/>
      <c r="AN47" s="218"/>
      <c r="AO47" s="218"/>
      <c r="AP47" s="218"/>
      <c r="AQ47" s="68"/>
      <c r="AR47" s="68"/>
      <c r="AS47" s="69"/>
    </row>
    <row r="48" spans="1:45">
      <c r="A48" s="70"/>
      <c r="B48" s="71"/>
      <c r="C48" s="71"/>
      <c r="D48" s="71"/>
      <c r="E48" s="72"/>
      <c r="F48" s="73"/>
      <c r="G48" s="74"/>
      <c r="H48" s="74"/>
      <c r="I48" s="77"/>
      <c r="J48" s="78"/>
      <c r="K48" s="72"/>
      <c r="L48" s="74"/>
      <c r="M48" s="73"/>
      <c r="N48" s="74"/>
      <c r="O48" s="77"/>
      <c r="P48" s="78"/>
      <c r="Q48" s="79"/>
      <c r="R48" s="79"/>
      <c r="S48" s="67"/>
      <c r="T48" s="81"/>
      <c r="U48" s="213"/>
      <c r="V48" s="214"/>
      <c r="W48" s="215" t="s">
        <v>124</v>
      </c>
      <c r="X48" s="216"/>
      <c r="Y48" s="215" t="s">
        <v>124</v>
      </c>
      <c r="Z48" s="217"/>
      <c r="AA48" s="213"/>
      <c r="AB48" s="214"/>
      <c r="AC48" s="215" t="s">
        <v>124</v>
      </c>
      <c r="AD48" s="216"/>
      <c r="AE48" s="215" t="s">
        <v>124</v>
      </c>
      <c r="AF48" s="217"/>
      <c r="AG48" s="213"/>
      <c r="AH48" s="214"/>
      <c r="AI48" s="215" t="s">
        <v>124</v>
      </c>
      <c r="AJ48" s="216"/>
      <c r="AK48" s="215" t="s">
        <v>124</v>
      </c>
      <c r="AL48" s="217"/>
      <c r="AM48" s="218"/>
      <c r="AN48" s="218"/>
      <c r="AO48" s="218"/>
      <c r="AP48" s="218"/>
      <c r="AQ48" s="68"/>
      <c r="AR48" s="68"/>
      <c r="AS48" s="69"/>
    </row>
    <row r="49" spans="1:45">
      <c r="A49" s="70"/>
      <c r="B49" s="71"/>
      <c r="C49" s="71"/>
      <c r="D49" s="71"/>
      <c r="E49" s="72"/>
      <c r="F49" s="73"/>
      <c r="G49" s="74"/>
      <c r="H49" s="74"/>
      <c r="I49" s="77"/>
      <c r="J49" s="78"/>
      <c r="K49" s="72"/>
      <c r="L49" s="74"/>
      <c r="M49" s="73"/>
      <c r="N49" s="74"/>
      <c r="O49" s="77"/>
      <c r="P49" s="78"/>
      <c r="Q49" s="79"/>
      <c r="R49" s="79"/>
      <c r="S49" s="67"/>
      <c r="T49" s="81"/>
      <c r="U49" s="213"/>
      <c r="V49" s="214"/>
      <c r="W49" s="215" t="s">
        <v>124</v>
      </c>
      <c r="X49" s="216"/>
      <c r="Y49" s="215" t="s">
        <v>124</v>
      </c>
      <c r="Z49" s="217"/>
      <c r="AA49" s="213"/>
      <c r="AB49" s="214"/>
      <c r="AC49" s="215" t="s">
        <v>124</v>
      </c>
      <c r="AD49" s="216"/>
      <c r="AE49" s="215" t="s">
        <v>124</v>
      </c>
      <c r="AF49" s="217"/>
      <c r="AG49" s="213"/>
      <c r="AH49" s="214"/>
      <c r="AI49" s="215" t="s">
        <v>124</v>
      </c>
      <c r="AJ49" s="216"/>
      <c r="AK49" s="215" t="s">
        <v>124</v>
      </c>
      <c r="AL49" s="217"/>
      <c r="AM49" s="218"/>
      <c r="AN49" s="218"/>
      <c r="AO49" s="218"/>
      <c r="AP49" s="218"/>
      <c r="AQ49" s="68"/>
      <c r="AR49" s="68"/>
      <c r="AS49" s="69"/>
    </row>
    <row r="50" spans="1:45">
      <c r="A50" s="70"/>
      <c r="B50" s="71"/>
      <c r="C50" s="71"/>
      <c r="D50" s="71"/>
      <c r="E50" s="72"/>
      <c r="F50" s="73"/>
      <c r="G50" s="74"/>
      <c r="H50" s="74"/>
      <c r="I50" s="77"/>
      <c r="J50" s="78"/>
      <c r="K50" s="72"/>
      <c r="L50" s="74"/>
      <c r="M50" s="73"/>
      <c r="N50" s="74"/>
      <c r="O50" s="77"/>
      <c r="P50" s="78"/>
      <c r="Q50" s="79"/>
      <c r="R50" s="79"/>
      <c r="S50" s="67"/>
      <c r="T50" s="81"/>
      <c r="U50" s="213"/>
      <c r="V50" s="214"/>
      <c r="W50" s="215" t="s">
        <v>124</v>
      </c>
      <c r="X50" s="216"/>
      <c r="Y50" s="215" t="s">
        <v>124</v>
      </c>
      <c r="Z50" s="217"/>
      <c r="AA50" s="213"/>
      <c r="AB50" s="214"/>
      <c r="AC50" s="215" t="s">
        <v>124</v>
      </c>
      <c r="AD50" s="216"/>
      <c r="AE50" s="215" t="s">
        <v>124</v>
      </c>
      <c r="AF50" s="217"/>
      <c r="AG50" s="213"/>
      <c r="AH50" s="214"/>
      <c r="AI50" s="215" t="s">
        <v>124</v>
      </c>
      <c r="AJ50" s="216"/>
      <c r="AK50" s="215" t="s">
        <v>124</v>
      </c>
      <c r="AL50" s="217"/>
      <c r="AM50" s="218"/>
      <c r="AN50" s="218"/>
      <c r="AO50" s="218"/>
      <c r="AP50" s="218"/>
      <c r="AQ50" s="68"/>
      <c r="AR50" s="68"/>
      <c r="AS50" s="69"/>
    </row>
    <row r="51" spans="1:45">
      <c r="A51" s="70"/>
      <c r="B51" s="71"/>
      <c r="C51" s="71"/>
      <c r="D51" s="71"/>
      <c r="E51" s="72"/>
      <c r="F51" s="73"/>
      <c r="G51" s="74"/>
      <c r="H51" s="74"/>
      <c r="I51" s="77"/>
      <c r="J51" s="78"/>
      <c r="K51" s="72"/>
      <c r="L51" s="74"/>
      <c r="M51" s="73"/>
      <c r="N51" s="74"/>
      <c r="O51" s="77"/>
      <c r="P51" s="78"/>
      <c r="Q51" s="79"/>
      <c r="R51" s="79"/>
      <c r="S51" s="67"/>
      <c r="T51" s="81"/>
      <c r="U51" s="213"/>
      <c r="V51" s="214"/>
      <c r="W51" s="215" t="s">
        <v>124</v>
      </c>
      <c r="X51" s="216"/>
      <c r="Y51" s="215" t="s">
        <v>124</v>
      </c>
      <c r="Z51" s="217"/>
      <c r="AA51" s="213"/>
      <c r="AB51" s="214"/>
      <c r="AC51" s="215" t="s">
        <v>124</v>
      </c>
      <c r="AD51" s="216"/>
      <c r="AE51" s="215" t="s">
        <v>124</v>
      </c>
      <c r="AF51" s="217"/>
      <c r="AG51" s="213"/>
      <c r="AH51" s="214"/>
      <c r="AI51" s="215" t="s">
        <v>124</v>
      </c>
      <c r="AJ51" s="216"/>
      <c r="AK51" s="215" t="s">
        <v>124</v>
      </c>
      <c r="AL51" s="217"/>
      <c r="AM51" s="218"/>
      <c r="AN51" s="218"/>
      <c r="AO51" s="218"/>
      <c r="AP51" s="218"/>
      <c r="AQ51" s="68"/>
      <c r="AR51" s="68"/>
      <c r="AS51" s="69"/>
    </row>
    <row r="52" spans="1:45">
      <c r="A52" s="70"/>
      <c r="B52" s="71"/>
      <c r="C52" s="71"/>
      <c r="D52" s="71"/>
      <c r="E52" s="72"/>
      <c r="F52" s="73"/>
      <c r="G52" s="74"/>
      <c r="H52" s="74"/>
      <c r="I52" s="77"/>
      <c r="J52" s="78"/>
      <c r="K52" s="72"/>
      <c r="L52" s="74"/>
      <c r="M52" s="73"/>
      <c r="N52" s="74"/>
      <c r="O52" s="77"/>
      <c r="P52" s="78"/>
      <c r="Q52" s="79"/>
      <c r="R52" s="79"/>
      <c r="S52" s="67"/>
      <c r="T52" s="81"/>
      <c r="U52" s="213"/>
      <c r="V52" s="214"/>
      <c r="W52" s="215" t="s">
        <v>124</v>
      </c>
      <c r="X52" s="216"/>
      <c r="Y52" s="215" t="s">
        <v>124</v>
      </c>
      <c r="Z52" s="217"/>
      <c r="AA52" s="213"/>
      <c r="AB52" s="214"/>
      <c r="AC52" s="215" t="s">
        <v>124</v>
      </c>
      <c r="AD52" s="216"/>
      <c r="AE52" s="215" t="s">
        <v>124</v>
      </c>
      <c r="AF52" s="217"/>
      <c r="AG52" s="213"/>
      <c r="AH52" s="214"/>
      <c r="AI52" s="215" t="s">
        <v>124</v>
      </c>
      <c r="AJ52" s="216"/>
      <c r="AK52" s="215" t="s">
        <v>124</v>
      </c>
      <c r="AL52" s="217"/>
      <c r="AM52" s="218"/>
      <c r="AN52" s="218"/>
      <c r="AO52" s="218"/>
      <c r="AP52" s="218"/>
      <c r="AQ52" s="68"/>
      <c r="AR52" s="68"/>
      <c r="AS52" s="69"/>
    </row>
    <row r="53" spans="1:45">
      <c r="A53" s="70"/>
      <c r="B53" s="71"/>
      <c r="C53" s="71"/>
      <c r="D53" s="71"/>
      <c r="E53" s="72"/>
      <c r="F53" s="73"/>
      <c r="G53" s="74"/>
      <c r="H53" s="74"/>
      <c r="I53" s="77"/>
      <c r="J53" s="78"/>
      <c r="K53" s="72"/>
      <c r="L53" s="74"/>
      <c r="M53" s="73"/>
      <c r="N53" s="74"/>
      <c r="O53" s="77"/>
      <c r="P53" s="78"/>
      <c r="Q53" s="79"/>
      <c r="R53" s="79"/>
      <c r="S53" s="67"/>
      <c r="T53" s="81"/>
      <c r="U53" s="213"/>
      <c r="V53" s="214"/>
      <c r="W53" s="215" t="s">
        <v>124</v>
      </c>
      <c r="X53" s="216"/>
      <c r="Y53" s="215" t="s">
        <v>124</v>
      </c>
      <c r="Z53" s="217"/>
      <c r="AA53" s="213"/>
      <c r="AB53" s="214"/>
      <c r="AC53" s="215" t="s">
        <v>124</v>
      </c>
      <c r="AD53" s="216"/>
      <c r="AE53" s="215" t="s">
        <v>124</v>
      </c>
      <c r="AF53" s="217"/>
      <c r="AG53" s="213"/>
      <c r="AH53" s="214"/>
      <c r="AI53" s="215" t="s">
        <v>124</v>
      </c>
      <c r="AJ53" s="216"/>
      <c r="AK53" s="215" t="s">
        <v>124</v>
      </c>
      <c r="AL53" s="217"/>
      <c r="AM53" s="218"/>
      <c r="AN53" s="218"/>
      <c r="AO53" s="218"/>
      <c r="AP53" s="218"/>
      <c r="AQ53" s="68"/>
      <c r="AR53" s="68"/>
      <c r="AS53" s="69"/>
    </row>
    <row r="54" spans="1:45">
      <c r="A54" s="70"/>
      <c r="B54" s="71"/>
      <c r="C54" s="71"/>
      <c r="D54" s="71"/>
      <c r="E54" s="72"/>
      <c r="F54" s="73"/>
      <c r="G54" s="74"/>
      <c r="H54" s="74"/>
      <c r="I54" s="77"/>
      <c r="J54" s="78"/>
      <c r="K54" s="72"/>
      <c r="L54" s="74"/>
      <c r="M54" s="73"/>
      <c r="N54" s="74"/>
      <c r="O54" s="77"/>
      <c r="P54" s="78"/>
      <c r="Q54" s="79"/>
      <c r="R54" s="79"/>
      <c r="S54" s="67"/>
      <c r="T54" s="81"/>
      <c r="U54" s="213"/>
      <c r="V54" s="214"/>
      <c r="W54" s="215" t="s">
        <v>124</v>
      </c>
      <c r="X54" s="216"/>
      <c r="Y54" s="215" t="s">
        <v>124</v>
      </c>
      <c r="Z54" s="217"/>
      <c r="AA54" s="213"/>
      <c r="AB54" s="214"/>
      <c r="AC54" s="215" t="s">
        <v>124</v>
      </c>
      <c r="AD54" s="216"/>
      <c r="AE54" s="215" t="s">
        <v>124</v>
      </c>
      <c r="AF54" s="217"/>
      <c r="AG54" s="213"/>
      <c r="AH54" s="214"/>
      <c r="AI54" s="215" t="s">
        <v>124</v>
      </c>
      <c r="AJ54" s="216"/>
      <c r="AK54" s="215" t="s">
        <v>124</v>
      </c>
      <c r="AL54" s="217"/>
      <c r="AM54" s="218"/>
      <c r="AN54" s="218"/>
      <c r="AO54" s="218"/>
      <c r="AP54" s="218"/>
      <c r="AQ54" s="68"/>
      <c r="AR54" s="68"/>
      <c r="AS54" s="69"/>
    </row>
    <row r="55" spans="1:45" ht="21.6" customHeight="1">
      <c r="A55" s="83"/>
      <c r="B55" s="84" t="s">
        <v>81</v>
      </c>
      <c r="C55" s="84"/>
      <c r="D55" s="84"/>
      <c r="E55" s="85"/>
      <c r="F55" s="85"/>
      <c r="G55" s="85"/>
      <c r="H55" s="85"/>
      <c r="I55" s="86"/>
      <c r="J55" s="84"/>
      <c r="K55" s="85"/>
      <c r="L55" s="85"/>
      <c r="M55" s="85"/>
      <c r="N55" s="85"/>
      <c r="O55" s="86"/>
      <c r="P55" s="84"/>
      <c r="Q55" s="84"/>
      <c r="R55" s="84"/>
      <c r="S55" s="87"/>
      <c r="T55" s="87"/>
      <c r="U55" s="213"/>
      <c r="V55" s="214"/>
      <c r="W55" s="215" t="s">
        <v>124</v>
      </c>
      <c r="X55" s="216"/>
      <c r="Y55" s="215" t="s">
        <v>124</v>
      </c>
      <c r="Z55" s="217"/>
      <c r="AA55" s="213"/>
      <c r="AB55" s="214"/>
      <c r="AC55" s="215" t="s">
        <v>124</v>
      </c>
      <c r="AD55" s="216"/>
      <c r="AE55" s="215" t="s">
        <v>124</v>
      </c>
      <c r="AF55" s="217"/>
      <c r="AG55" s="213"/>
      <c r="AH55" s="214"/>
      <c r="AI55" s="215" t="s">
        <v>124</v>
      </c>
      <c r="AJ55" s="216"/>
      <c r="AK55" s="215" t="s">
        <v>124</v>
      </c>
      <c r="AL55" s="217"/>
      <c r="AM55" s="218"/>
      <c r="AN55" s="218"/>
      <c r="AO55" s="218"/>
      <c r="AP55" s="218"/>
      <c r="AQ55" s="221"/>
      <c r="AR55" s="221"/>
      <c r="AS55" s="222"/>
    </row>
    <row r="56" spans="1:45" ht="22.5">
      <c r="A56" s="70">
        <v>388</v>
      </c>
      <c r="B56" s="71" t="s">
        <v>82</v>
      </c>
      <c r="C56" s="71"/>
      <c r="D56" s="71"/>
      <c r="E56" s="72">
        <v>20</v>
      </c>
      <c r="F56" s="73">
        <v>20</v>
      </c>
      <c r="G56" s="74">
        <v>20</v>
      </c>
      <c r="H56" s="74"/>
      <c r="I56" s="77" t="s">
        <v>90</v>
      </c>
      <c r="J56" s="78" t="s">
        <v>84</v>
      </c>
      <c r="K56" s="72">
        <v>20</v>
      </c>
      <c r="L56" s="74">
        <v>15</v>
      </c>
      <c r="M56" s="73">
        <f>L56-K56</f>
        <v>-5</v>
      </c>
      <c r="N56" s="74">
        <v>-5</v>
      </c>
      <c r="O56" s="77" t="s">
        <v>72</v>
      </c>
      <c r="P56" s="75" t="s">
        <v>84</v>
      </c>
      <c r="Q56" s="79"/>
      <c r="R56" s="79" t="s">
        <v>86</v>
      </c>
      <c r="S56" s="67" t="s">
        <v>2</v>
      </c>
      <c r="T56" s="81" t="s">
        <v>88</v>
      </c>
      <c r="U56" s="213"/>
      <c r="V56" s="214"/>
      <c r="W56" s="215" t="s">
        <v>124</v>
      </c>
      <c r="X56" s="216"/>
      <c r="Y56" s="215" t="s">
        <v>124</v>
      </c>
      <c r="Z56" s="217"/>
      <c r="AA56" s="213"/>
      <c r="AB56" s="214"/>
      <c r="AC56" s="215" t="s">
        <v>124</v>
      </c>
      <c r="AD56" s="216"/>
      <c r="AE56" s="215" t="s">
        <v>124</v>
      </c>
      <c r="AF56" s="217"/>
      <c r="AG56" s="213"/>
      <c r="AH56" s="214"/>
      <c r="AI56" s="215" t="s">
        <v>124</v>
      </c>
      <c r="AJ56" s="216"/>
      <c r="AK56" s="215" t="s">
        <v>124</v>
      </c>
      <c r="AL56" s="217"/>
      <c r="AM56" s="218"/>
      <c r="AN56" s="218"/>
      <c r="AO56" s="218"/>
      <c r="AP56" s="218"/>
      <c r="AQ56" s="68"/>
      <c r="AR56" s="68"/>
      <c r="AS56" s="69"/>
    </row>
    <row r="57" spans="1:45" ht="19.899999999999999" customHeight="1">
      <c r="A57" s="70">
        <v>389</v>
      </c>
      <c r="B57" s="71" t="s">
        <v>83</v>
      </c>
      <c r="C57" s="71"/>
      <c r="D57" s="71"/>
      <c r="E57" s="72">
        <v>300</v>
      </c>
      <c r="F57" s="73">
        <v>300</v>
      </c>
      <c r="G57" s="74">
        <v>300</v>
      </c>
      <c r="H57" s="74"/>
      <c r="I57" s="77" t="s">
        <v>73</v>
      </c>
      <c r="J57" s="78" t="s">
        <v>85</v>
      </c>
      <c r="K57" s="72">
        <v>300</v>
      </c>
      <c r="L57" s="74">
        <v>300</v>
      </c>
      <c r="M57" s="73">
        <v>0</v>
      </c>
      <c r="N57" s="74">
        <v>0</v>
      </c>
      <c r="O57" s="77" t="s">
        <v>73</v>
      </c>
      <c r="P57" s="75" t="s">
        <v>85</v>
      </c>
      <c r="Q57" s="79"/>
      <c r="R57" s="79" t="s">
        <v>87</v>
      </c>
      <c r="S57" s="80" t="s">
        <v>5</v>
      </c>
      <c r="T57" s="81"/>
      <c r="U57" s="213"/>
      <c r="V57" s="214"/>
      <c r="W57" s="215" t="s">
        <v>124</v>
      </c>
      <c r="X57" s="216"/>
      <c r="Y57" s="215" t="s">
        <v>124</v>
      </c>
      <c r="Z57" s="217"/>
      <c r="AA57" s="213"/>
      <c r="AB57" s="214"/>
      <c r="AC57" s="215" t="s">
        <v>124</v>
      </c>
      <c r="AD57" s="216"/>
      <c r="AE57" s="215" t="s">
        <v>124</v>
      </c>
      <c r="AF57" s="217"/>
      <c r="AG57" s="213"/>
      <c r="AH57" s="214"/>
      <c r="AI57" s="215" t="s">
        <v>124</v>
      </c>
      <c r="AJ57" s="216"/>
      <c r="AK57" s="215" t="s">
        <v>124</v>
      </c>
      <c r="AL57" s="217"/>
      <c r="AM57" s="218"/>
      <c r="AN57" s="218"/>
      <c r="AO57" s="218"/>
      <c r="AP57" s="218"/>
      <c r="AQ57" s="68"/>
      <c r="AR57" s="68"/>
      <c r="AS57" s="69"/>
    </row>
    <row r="58" spans="1:45">
      <c r="A58" s="70"/>
      <c r="B58" s="71"/>
      <c r="C58" s="71"/>
      <c r="D58" s="71"/>
      <c r="E58" s="72"/>
      <c r="F58" s="73"/>
      <c r="G58" s="74"/>
      <c r="H58" s="74"/>
      <c r="I58" s="77"/>
      <c r="J58" s="78"/>
      <c r="K58" s="72"/>
      <c r="L58" s="74"/>
      <c r="M58" s="73"/>
      <c r="N58" s="74"/>
      <c r="O58" s="77"/>
      <c r="P58" s="78"/>
      <c r="Q58" s="79"/>
      <c r="R58" s="79"/>
      <c r="S58" s="67"/>
      <c r="T58" s="81"/>
      <c r="U58" s="213"/>
      <c r="V58" s="214"/>
      <c r="W58" s="215" t="s">
        <v>124</v>
      </c>
      <c r="X58" s="216"/>
      <c r="Y58" s="215" t="s">
        <v>124</v>
      </c>
      <c r="Z58" s="217"/>
      <c r="AA58" s="213"/>
      <c r="AB58" s="214"/>
      <c r="AC58" s="215" t="s">
        <v>124</v>
      </c>
      <c r="AD58" s="216"/>
      <c r="AE58" s="215" t="s">
        <v>124</v>
      </c>
      <c r="AF58" s="217"/>
      <c r="AG58" s="213"/>
      <c r="AH58" s="214"/>
      <c r="AI58" s="215" t="s">
        <v>124</v>
      </c>
      <c r="AJ58" s="216"/>
      <c r="AK58" s="215" t="s">
        <v>124</v>
      </c>
      <c r="AL58" s="217"/>
      <c r="AM58" s="218"/>
      <c r="AN58" s="218"/>
      <c r="AO58" s="218"/>
      <c r="AP58" s="218"/>
      <c r="AQ58" s="68"/>
      <c r="AR58" s="68"/>
      <c r="AS58" s="69"/>
    </row>
    <row r="59" spans="1:45">
      <c r="A59" s="70"/>
      <c r="B59" s="71"/>
      <c r="C59" s="71"/>
      <c r="D59" s="71"/>
      <c r="E59" s="72"/>
      <c r="F59" s="73"/>
      <c r="G59" s="74"/>
      <c r="H59" s="74"/>
      <c r="I59" s="77"/>
      <c r="J59" s="78"/>
      <c r="K59" s="72"/>
      <c r="L59" s="74"/>
      <c r="M59" s="73"/>
      <c r="N59" s="74"/>
      <c r="O59" s="77"/>
      <c r="P59" s="78"/>
      <c r="Q59" s="79"/>
      <c r="R59" s="79"/>
      <c r="S59" s="67"/>
      <c r="T59" s="81"/>
      <c r="U59" s="213"/>
      <c r="V59" s="214"/>
      <c r="W59" s="215" t="s">
        <v>124</v>
      </c>
      <c r="X59" s="216"/>
      <c r="Y59" s="215" t="s">
        <v>124</v>
      </c>
      <c r="Z59" s="217"/>
      <c r="AA59" s="213"/>
      <c r="AB59" s="214"/>
      <c r="AC59" s="215" t="s">
        <v>124</v>
      </c>
      <c r="AD59" s="216"/>
      <c r="AE59" s="215" t="s">
        <v>124</v>
      </c>
      <c r="AF59" s="217"/>
      <c r="AG59" s="213"/>
      <c r="AH59" s="214"/>
      <c r="AI59" s="215" t="s">
        <v>124</v>
      </c>
      <c r="AJ59" s="216"/>
      <c r="AK59" s="215" t="s">
        <v>124</v>
      </c>
      <c r="AL59" s="217"/>
      <c r="AM59" s="218"/>
      <c r="AN59" s="218"/>
      <c r="AO59" s="218"/>
      <c r="AP59" s="218"/>
      <c r="AQ59" s="68"/>
      <c r="AR59" s="68"/>
      <c r="AS59" s="69"/>
    </row>
    <row r="60" spans="1:45">
      <c r="A60" s="70"/>
      <c r="B60" s="71"/>
      <c r="C60" s="71"/>
      <c r="D60" s="71"/>
      <c r="E60" s="72"/>
      <c r="F60" s="73"/>
      <c r="G60" s="74"/>
      <c r="H60" s="74"/>
      <c r="I60" s="77"/>
      <c r="J60" s="78"/>
      <c r="K60" s="72"/>
      <c r="L60" s="74"/>
      <c r="M60" s="73"/>
      <c r="N60" s="74"/>
      <c r="O60" s="77"/>
      <c r="P60" s="78"/>
      <c r="Q60" s="79"/>
      <c r="R60" s="79"/>
      <c r="S60" s="67"/>
      <c r="T60" s="81"/>
      <c r="U60" s="213"/>
      <c r="V60" s="214"/>
      <c r="W60" s="215" t="s">
        <v>124</v>
      </c>
      <c r="X60" s="216"/>
      <c r="Y60" s="215" t="s">
        <v>124</v>
      </c>
      <c r="Z60" s="217"/>
      <c r="AA60" s="213"/>
      <c r="AB60" s="214"/>
      <c r="AC60" s="215" t="s">
        <v>124</v>
      </c>
      <c r="AD60" s="216"/>
      <c r="AE60" s="215" t="s">
        <v>124</v>
      </c>
      <c r="AF60" s="217"/>
      <c r="AG60" s="213"/>
      <c r="AH60" s="214"/>
      <c r="AI60" s="215" t="s">
        <v>124</v>
      </c>
      <c r="AJ60" s="216"/>
      <c r="AK60" s="215" t="s">
        <v>124</v>
      </c>
      <c r="AL60" s="217"/>
      <c r="AM60" s="218"/>
      <c r="AN60" s="218"/>
      <c r="AO60" s="218"/>
      <c r="AP60" s="218"/>
      <c r="AQ60" s="68"/>
      <c r="AR60" s="68"/>
      <c r="AS60" s="69"/>
    </row>
    <row r="61" spans="1:45">
      <c r="A61" s="70"/>
      <c r="B61" s="71"/>
      <c r="C61" s="71"/>
      <c r="D61" s="71"/>
      <c r="E61" s="72"/>
      <c r="F61" s="73"/>
      <c r="G61" s="74"/>
      <c r="H61" s="74"/>
      <c r="I61" s="77"/>
      <c r="J61" s="78"/>
      <c r="K61" s="72"/>
      <c r="L61" s="74"/>
      <c r="M61" s="73"/>
      <c r="N61" s="74"/>
      <c r="O61" s="77"/>
      <c r="P61" s="78"/>
      <c r="Q61" s="79"/>
      <c r="R61" s="79"/>
      <c r="S61" s="67"/>
      <c r="T61" s="81"/>
      <c r="U61" s="213"/>
      <c r="V61" s="214"/>
      <c r="W61" s="215" t="s">
        <v>124</v>
      </c>
      <c r="X61" s="216"/>
      <c r="Y61" s="215" t="s">
        <v>124</v>
      </c>
      <c r="Z61" s="217"/>
      <c r="AA61" s="213"/>
      <c r="AB61" s="214"/>
      <c r="AC61" s="215" t="s">
        <v>124</v>
      </c>
      <c r="AD61" s="216"/>
      <c r="AE61" s="215" t="s">
        <v>124</v>
      </c>
      <c r="AF61" s="217"/>
      <c r="AG61" s="213"/>
      <c r="AH61" s="214"/>
      <c r="AI61" s="215" t="s">
        <v>124</v>
      </c>
      <c r="AJ61" s="216"/>
      <c r="AK61" s="215" t="s">
        <v>124</v>
      </c>
      <c r="AL61" s="217"/>
      <c r="AM61" s="218"/>
      <c r="AN61" s="218"/>
      <c r="AO61" s="218"/>
      <c r="AP61" s="218"/>
      <c r="AQ61" s="68"/>
      <c r="AR61" s="68"/>
      <c r="AS61" s="69"/>
    </row>
    <row r="62" spans="1:45">
      <c r="A62" s="70"/>
      <c r="B62" s="71"/>
      <c r="C62" s="71"/>
      <c r="D62" s="71"/>
      <c r="E62" s="72"/>
      <c r="F62" s="73"/>
      <c r="G62" s="74"/>
      <c r="H62" s="74"/>
      <c r="I62" s="77"/>
      <c r="J62" s="78"/>
      <c r="K62" s="72"/>
      <c r="L62" s="74"/>
      <c r="M62" s="73"/>
      <c r="N62" s="74"/>
      <c r="O62" s="77"/>
      <c r="P62" s="78"/>
      <c r="Q62" s="79"/>
      <c r="R62" s="79"/>
      <c r="S62" s="67"/>
      <c r="T62" s="81"/>
      <c r="U62" s="213"/>
      <c r="V62" s="214"/>
      <c r="W62" s="215" t="s">
        <v>124</v>
      </c>
      <c r="X62" s="216"/>
      <c r="Y62" s="215" t="s">
        <v>124</v>
      </c>
      <c r="Z62" s="217"/>
      <c r="AA62" s="213"/>
      <c r="AB62" s="214"/>
      <c r="AC62" s="215" t="s">
        <v>124</v>
      </c>
      <c r="AD62" s="216"/>
      <c r="AE62" s="215" t="s">
        <v>124</v>
      </c>
      <c r="AF62" s="217"/>
      <c r="AG62" s="213"/>
      <c r="AH62" s="214"/>
      <c r="AI62" s="215" t="s">
        <v>124</v>
      </c>
      <c r="AJ62" s="216"/>
      <c r="AK62" s="215" t="s">
        <v>124</v>
      </c>
      <c r="AL62" s="217"/>
      <c r="AM62" s="218"/>
      <c r="AN62" s="218"/>
      <c r="AO62" s="218"/>
      <c r="AP62" s="218"/>
      <c r="AQ62" s="68"/>
      <c r="AR62" s="68"/>
      <c r="AS62" s="69"/>
    </row>
    <row r="63" spans="1:45">
      <c r="A63" s="70"/>
      <c r="B63" s="71"/>
      <c r="C63" s="71"/>
      <c r="D63" s="71"/>
      <c r="E63" s="72"/>
      <c r="F63" s="73"/>
      <c r="G63" s="74"/>
      <c r="H63" s="74"/>
      <c r="I63" s="77"/>
      <c r="J63" s="78"/>
      <c r="K63" s="72"/>
      <c r="L63" s="74"/>
      <c r="M63" s="73"/>
      <c r="N63" s="74"/>
      <c r="O63" s="77"/>
      <c r="P63" s="78"/>
      <c r="Q63" s="79"/>
      <c r="R63" s="79"/>
      <c r="S63" s="67"/>
      <c r="T63" s="81"/>
      <c r="U63" s="213"/>
      <c r="V63" s="214"/>
      <c r="W63" s="215" t="s">
        <v>124</v>
      </c>
      <c r="X63" s="216"/>
      <c r="Y63" s="215" t="s">
        <v>124</v>
      </c>
      <c r="Z63" s="217"/>
      <c r="AA63" s="213"/>
      <c r="AB63" s="214"/>
      <c r="AC63" s="215" t="s">
        <v>124</v>
      </c>
      <c r="AD63" s="216"/>
      <c r="AE63" s="215" t="s">
        <v>124</v>
      </c>
      <c r="AF63" s="217"/>
      <c r="AG63" s="213"/>
      <c r="AH63" s="214"/>
      <c r="AI63" s="215" t="s">
        <v>124</v>
      </c>
      <c r="AJ63" s="216"/>
      <c r="AK63" s="215" t="s">
        <v>124</v>
      </c>
      <c r="AL63" s="217"/>
      <c r="AM63" s="218"/>
      <c r="AN63" s="218"/>
      <c r="AO63" s="218"/>
      <c r="AP63" s="218"/>
      <c r="AQ63" s="68"/>
      <c r="AR63" s="68"/>
      <c r="AS63" s="69"/>
    </row>
    <row r="64" spans="1:45">
      <c r="A64" s="70"/>
      <c r="B64" s="71"/>
      <c r="C64" s="71"/>
      <c r="D64" s="71"/>
      <c r="E64" s="72"/>
      <c r="F64" s="73"/>
      <c r="G64" s="74"/>
      <c r="H64" s="74"/>
      <c r="I64" s="77"/>
      <c r="J64" s="78"/>
      <c r="K64" s="72"/>
      <c r="L64" s="74"/>
      <c r="M64" s="73"/>
      <c r="N64" s="74"/>
      <c r="O64" s="77"/>
      <c r="P64" s="78"/>
      <c r="Q64" s="79"/>
      <c r="R64" s="79"/>
      <c r="S64" s="67"/>
      <c r="T64" s="81"/>
      <c r="U64" s="213"/>
      <c r="V64" s="214"/>
      <c r="W64" s="215" t="s">
        <v>124</v>
      </c>
      <c r="X64" s="216"/>
      <c r="Y64" s="215" t="s">
        <v>124</v>
      </c>
      <c r="Z64" s="217"/>
      <c r="AA64" s="213"/>
      <c r="AB64" s="214"/>
      <c r="AC64" s="215" t="s">
        <v>124</v>
      </c>
      <c r="AD64" s="216"/>
      <c r="AE64" s="215" t="s">
        <v>124</v>
      </c>
      <c r="AF64" s="217"/>
      <c r="AG64" s="213"/>
      <c r="AH64" s="214"/>
      <c r="AI64" s="215" t="s">
        <v>124</v>
      </c>
      <c r="AJ64" s="216"/>
      <c r="AK64" s="215" t="s">
        <v>124</v>
      </c>
      <c r="AL64" s="217"/>
      <c r="AM64" s="218"/>
      <c r="AN64" s="218"/>
      <c r="AO64" s="218"/>
      <c r="AP64" s="218"/>
      <c r="AQ64" s="68"/>
      <c r="AR64" s="68"/>
      <c r="AS64" s="69"/>
    </row>
    <row r="65" spans="1:45" ht="14.25" thickBot="1">
      <c r="A65" s="91"/>
      <c r="B65" s="92"/>
      <c r="C65" s="92"/>
      <c r="D65" s="92"/>
      <c r="E65" s="93"/>
      <c r="F65" s="94"/>
      <c r="G65" s="95"/>
      <c r="H65" s="95"/>
      <c r="I65" s="96"/>
      <c r="J65" s="97"/>
      <c r="K65" s="93"/>
      <c r="L65" s="95"/>
      <c r="M65" s="94"/>
      <c r="N65" s="95"/>
      <c r="O65" s="96"/>
      <c r="P65" s="97"/>
      <c r="Q65" s="98"/>
      <c r="R65" s="98"/>
      <c r="S65" s="99"/>
      <c r="T65" s="100"/>
      <c r="U65" s="213"/>
      <c r="V65" s="214"/>
      <c r="W65" s="215" t="s">
        <v>124</v>
      </c>
      <c r="X65" s="216"/>
      <c r="Y65" s="215" t="s">
        <v>124</v>
      </c>
      <c r="Z65" s="217"/>
      <c r="AA65" s="213"/>
      <c r="AB65" s="214"/>
      <c r="AC65" s="215" t="s">
        <v>124</v>
      </c>
      <c r="AD65" s="216"/>
      <c r="AE65" s="215" t="s">
        <v>124</v>
      </c>
      <c r="AF65" s="217"/>
      <c r="AG65" s="213"/>
      <c r="AH65" s="214"/>
      <c r="AI65" s="215" t="s">
        <v>124</v>
      </c>
      <c r="AJ65" s="216"/>
      <c r="AK65" s="215" t="s">
        <v>124</v>
      </c>
      <c r="AL65" s="217"/>
      <c r="AM65" s="218"/>
      <c r="AN65" s="218"/>
      <c r="AO65" s="218"/>
      <c r="AP65" s="218"/>
      <c r="AQ65" s="101"/>
      <c r="AR65" s="101"/>
      <c r="AS65" s="102"/>
    </row>
    <row r="66" spans="1:45" ht="14.25" thickTop="1">
      <c r="A66" s="921" t="s">
        <v>51</v>
      </c>
      <c r="B66" s="922"/>
      <c r="C66" s="229"/>
      <c r="D66" s="229"/>
      <c r="E66" s="103"/>
      <c r="F66" s="104"/>
      <c r="G66" s="105"/>
      <c r="H66" s="106"/>
      <c r="I66" s="927" t="s">
        <v>2</v>
      </c>
      <c r="J66" s="928"/>
      <c r="K66" s="103"/>
      <c r="L66" s="105"/>
      <c r="M66" s="105"/>
      <c r="N66" s="105"/>
      <c r="O66" s="897"/>
      <c r="P66" s="897"/>
      <c r="Q66" s="934"/>
      <c r="R66" s="934"/>
      <c r="S66" s="891"/>
      <c r="T66" s="932"/>
      <c r="U66" s="932"/>
      <c r="V66" s="950"/>
      <c r="W66" s="950"/>
      <c r="X66" s="950"/>
      <c r="Y66" s="950"/>
      <c r="Z66" s="951"/>
      <c r="AA66" s="932"/>
      <c r="AB66" s="950"/>
      <c r="AC66" s="950"/>
      <c r="AD66" s="950"/>
      <c r="AE66" s="950"/>
      <c r="AF66" s="951"/>
      <c r="AG66" s="932"/>
      <c r="AH66" s="950"/>
      <c r="AI66" s="950"/>
      <c r="AJ66" s="950"/>
      <c r="AK66" s="950"/>
      <c r="AL66" s="951"/>
      <c r="AM66" s="966"/>
      <c r="AN66" s="245"/>
      <c r="AO66" s="245"/>
      <c r="AP66" s="245"/>
      <c r="AQ66" s="891"/>
      <c r="AR66" s="891"/>
      <c r="AS66" s="888"/>
    </row>
    <row r="67" spans="1:45">
      <c r="A67" s="923"/>
      <c r="B67" s="924"/>
      <c r="C67" s="230"/>
      <c r="D67" s="230"/>
      <c r="E67" s="72"/>
      <c r="F67" s="73"/>
      <c r="G67" s="74"/>
      <c r="H67" s="76"/>
      <c r="I67" s="900" t="s">
        <v>8</v>
      </c>
      <c r="J67" s="901"/>
      <c r="K67" s="72"/>
      <c r="L67" s="74"/>
      <c r="M67" s="74"/>
      <c r="N67" s="74"/>
      <c r="O67" s="898"/>
      <c r="P67" s="898"/>
      <c r="Q67" s="935"/>
      <c r="R67" s="935"/>
      <c r="S67" s="892"/>
      <c r="T67" s="930"/>
      <c r="U67" s="930"/>
      <c r="V67" s="952"/>
      <c r="W67" s="952"/>
      <c r="X67" s="952"/>
      <c r="Y67" s="952"/>
      <c r="Z67" s="953"/>
      <c r="AA67" s="930"/>
      <c r="AB67" s="952"/>
      <c r="AC67" s="952"/>
      <c r="AD67" s="952"/>
      <c r="AE67" s="952"/>
      <c r="AF67" s="953"/>
      <c r="AG67" s="930"/>
      <c r="AH67" s="952"/>
      <c r="AI67" s="952"/>
      <c r="AJ67" s="952"/>
      <c r="AK67" s="952"/>
      <c r="AL67" s="953"/>
      <c r="AM67" s="963"/>
      <c r="AN67" s="246"/>
      <c r="AO67" s="246"/>
      <c r="AP67" s="246"/>
      <c r="AQ67" s="956"/>
      <c r="AR67" s="956"/>
      <c r="AS67" s="889"/>
    </row>
    <row r="68" spans="1:45" ht="14.25" thickBot="1">
      <c r="A68" s="925"/>
      <c r="B68" s="926"/>
      <c r="C68" s="231"/>
      <c r="D68" s="231"/>
      <c r="E68" s="107"/>
      <c r="F68" s="108"/>
      <c r="G68" s="109"/>
      <c r="H68" s="110"/>
      <c r="I68" s="902" t="s">
        <v>10</v>
      </c>
      <c r="J68" s="903"/>
      <c r="K68" s="107"/>
      <c r="L68" s="109"/>
      <c r="M68" s="109"/>
      <c r="N68" s="109"/>
      <c r="O68" s="899"/>
      <c r="P68" s="899"/>
      <c r="Q68" s="936"/>
      <c r="R68" s="936"/>
      <c r="S68" s="893"/>
      <c r="T68" s="933"/>
      <c r="U68" s="933"/>
      <c r="V68" s="954"/>
      <c r="W68" s="954"/>
      <c r="X68" s="954"/>
      <c r="Y68" s="954"/>
      <c r="Z68" s="955"/>
      <c r="AA68" s="933"/>
      <c r="AB68" s="954"/>
      <c r="AC68" s="954"/>
      <c r="AD68" s="954"/>
      <c r="AE68" s="954"/>
      <c r="AF68" s="955"/>
      <c r="AG68" s="933"/>
      <c r="AH68" s="954"/>
      <c r="AI68" s="954"/>
      <c r="AJ68" s="954"/>
      <c r="AK68" s="954"/>
      <c r="AL68" s="955"/>
      <c r="AM68" s="967"/>
      <c r="AN68" s="247"/>
      <c r="AO68" s="247"/>
      <c r="AP68" s="247"/>
      <c r="AQ68" s="957"/>
      <c r="AR68" s="957"/>
      <c r="AS68" s="890"/>
    </row>
    <row r="69" spans="1:45">
      <c r="A69" s="923" t="s">
        <v>52</v>
      </c>
      <c r="B69" s="924"/>
      <c r="C69" s="230"/>
      <c r="D69" s="230"/>
      <c r="E69" s="111"/>
      <c r="F69" s="112"/>
      <c r="G69" s="113"/>
      <c r="H69" s="114"/>
      <c r="I69" s="943" t="s">
        <v>2</v>
      </c>
      <c r="J69" s="944"/>
      <c r="K69" s="111"/>
      <c r="L69" s="113"/>
      <c r="M69" s="115"/>
      <c r="N69" s="945"/>
      <c r="O69" s="948"/>
      <c r="P69" s="948"/>
      <c r="Q69" s="939"/>
      <c r="R69" s="939"/>
      <c r="S69" s="919"/>
      <c r="T69" s="929"/>
      <c r="U69" s="929"/>
      <c r="V69" s="958"/>
      <c r="W69" s="958"/>
      <c r="X69" s="958"/>
      <c r="Y69" s="958"/>
      <c r="Z69" s="959"/>
      <c r="AA69" s="929"/>
      <c r="AB69" s="958"/>
      <c r="AC69" s="958"/>
      <c r="AD69" s="958"/>
      <c r="AE69" s="958"/>
      <c r="AF69" s="959"/>
      <c r="AG69" s="929"/>
      <c r="AH69" s="958"/>
      <c r="AI69" s="958"/>
      <c r="AJ69" s="958"/>
      <c r="AK69" s="958"/>
      <c r="AL69" s="959"/>
      <c r="AM69" s="962"/>
      <c r="AN69" s="248"/>
      <c r="AO69" s="248"/>
      <c r="AP69" s="248"/>
      <c r="AQ69" s="919"/>
      <c r="AR69" s="919"/>
      <c r="AS69" s="968"/>
    </row>
    <row r="70" spans="1:45">
      <c r="A70" s="923"/>
      <c r="B70" s="924"/>
      <c r="C70" s="230"/>
      <c r="D70" s="230"/>
      <c r="E70" s="72"/>
      <c r="F70" s="73"/>
      <c r="G70" s="74"/>
      <c r="H70" s="76"/>
      <c r="I70" s="900" t="s">
        <v>8</v>
      </c>
      <c r="J70" s="901"/>
      <c r="K70" s="72"/>
      <c r="L70" s="74"/>
      <c r="M70" s="74"/>
      <c r="N70" s="946"/>
      <c r="O70" s="898"/>
      <c r="P70" s="898"/>
      <c r="Q70" s="935"/>
      <c r="R70" s="935"/>
      <c r="S70" s="892"/>
      <c r="T70" s="930"/>
      <c r="U70" s="930"/>
      <c r="V70" s="952"/>
      <c r="W70" s="952"/>
      <c r="X70" s="952"/>
      <c r="Y70" s="952"/>
      <c r="Z70" s="953"/>
      <c r="AA70" s="930"/>
      <c r="AB70" s="952"/>
      <c r="AC70" s="952"/>
      <c r="AD70" s="952"/>
      <c r="AE70" s="952"/>
      <c r="AF70" s="953"/>
      <c r="AG70" s="930"/>
      <c r="AH70" s="952"/>
      <c r="AI70" s="952"/>
      <c r="AJ70" s="952"/>
      <c r="AK70" s="952"/>
      <c r="AL70" s="953"/>
      <c r="AM70" s="963"/>
      <c r="AN70" s="246"/>
      <c r="AO70" s="246"/>
      <c r="AP70" s="246"/>
      <c r="AQ70" s="956"/>
      <c r="AR70" s="956"/>
      <c r="AS70" s="889"/>
    </row>
    <row r="71" spans="1:45" ht="14.25" thickBot="1">
      <c r="A71" s="941"/>
      <c r="B71" s="942"/>
      <c r="C71" s="235"/>
      <c r="D71" s="235"/>
      <c r="E71" s="93"/>
      <c r="F71" s="94"/>
      <c r="G71" s="95"/>
      <c r="H71" s="116"/>
      <c r="I71" s="937" t="s">
        <v>10</v>
      </c>
      <c r="J71" s="938"/>
      <c r="K71" s="93"/>
      <c r="L71" s="95"/>
      <c r="M71" s="117"/>
      <c r="N71" s="947"/>
      <c r="O71" s="949"/>
      <c r="P71" s="949"/>
      <c r="Q71" s="940"/>
      <c r="R71" s="940"/>
      <c r="S71" s="920"/>
      <c r="T71" s="931"/>
      <c r="U71" s="931"/>
      <c r="V71" s="960"/>
      <c r="W71" s="960"/>
      <c r="X71" s="960"/>
      <c r="Y71" s="960"/>
      <c r="Z71" s="961"/>
      <c r="AA71" s="931"/>
      <c r="AB71" s="960"/>
      <c r="AC71" s="960"/>
      <c r="AD71" s="960"/>
      <c r="AE71" s="960"/>
      <c r="AF71" s="961"/>
      <c r="AG71" s="931"/>
      <c r="AH71" s="960"/>
      <c r="AI71" s="960"/>
      <c r="AJ71" s="960"/>
      <c r="AK71" s="960"/>
      <c r="AL71" s="961"/>
      <c r="AM71" s="964"/>
      <c r="AN71" s="249"/>
      <c r="AO71" s="249"/>
      <c r="AP71" s="249"/>
      <c r="AQ71" s="965"/>
      <c r="AR71" s="965"/>
      <c r="AS71" s="969"/>
    </row>
    <row r="72" spans="1:45" ht="14.25" thickTop="1">
      <c r="A72" s="921" t="s">
        <v>24</v>
      </c>
      <c r="B72" s="922"/>
      <c r="C72" s="230"/>
      <c r="D72" s="230"/>
      <c r="E72" s="111"/>
      <c r="F72" s="112"/>
      <c r="G72" s="113"/>
      <c r="H72" s="114"/>
      <c r="I72" s="927" t="s">
        <v>2</v>
      </c>
      <c r="J72" s="928"/>
      <c r="K72" s="111"/>
      <c r="L72" s="113"/>
      <c r="M72" s="112"/>
      <c r="N72" s="970"/>
      <c r="O72" s="897"/>
      <c r="P72" s="897"/>
      <c r="Q72" s="934"/>
      <c r="R72" s="934"/>
      <c r="S72" s="891"/>
      <c r="T72" s="932"/>
      <c r="U72" s="932"/>
      <c r="V72" s="950"/>
      <c r="W72" s="950"/>
      <c r="X72" s="950"/>
      <c r="Y72" s="950"/>
      <c r="Z72" s="951"/>
      <c r="AA72" s="932"/>
      <c r="AB72" s="950"/>
      <c r="AC72" s="950"/>
      <c r="AD72" s="950"/>
      <c r="AE72" s="950"/>
      <c r="AF72" s="951"/>
      <c r="AG72" s="932"/>
      <c r="AH72" s="950"/>
      <c r="AI72" s="950"/>
      <c r="AJ72" s="950"/>
      <c r="AK72" s="950"/>
      <c r="AL72" s="951"/>
      <c r="AM72" s="966"/>
      <c r="AN72" s="245"/>
      <c r="AO72" s="245"/>
      <c r="AP72" s="245"/>
      <c r="AQ72" s="891"/>
      <c r="AR72" s="891"/>
      <c r="AS72" s="888"/>
    </row>
    <row r="73" spans="1:45">
      <c r="A73" s="923"/>
      <c r="B73" s="924"/>
      <c r="C73" s="230"/>
      <c r="D73" s="230"/>
      <c r="E73" s="72"/>
      <c r="F73" s="73"/>
      <c r="G73" s="74"/>
      <c r="H73" s="76"/>
      <c r="I73" s="900" t="s">
        <v>8</v>
      </c>
      <c r="J73" s="901"/>
      <c r="K73" s="72"/>
      <c r="L73" s="74"/>
      <c r="M73" s="73"/>
      <c r="N73" s="946"/>
      <c r="O73" s="898"/>
      <c r="P73" s="898"/>
      <c r="Q73" s="935"/>
      <c r="R73" s="935"/>
      <c r="S73" s="892"/>
      <c r="T73" s="930"/>
      <c r="U73" s="930"/>
      <c r="V73" s="952"/>
      <c r="W73" s="952"/>
      <c r="X73" s="952"/>
      <c r="Y73" s="952"/>
      <c r="Z73" s="953"/>
      <c r="AA73" s="930"/>
      <c r="AB73" s="952"/>
      <c r="AC73" s="952"/>
      <c r="AD73" s="952"/>
      <c r="AE73" s="952"/>
      <c r="AF73" s="953"/>
      <c r="AG73" s="930"/>
      <c r="AH73" s="952"/>
      <c r="AI73" s="952"/>
      <c r="AJ73" s="952"/>
      <c r="AK73" s="952"/>
      <c r="AL73" s="953"/>
      <c r="AM73" s="963"/>
      <c r="AN73" s="246"/>
      <c r="AO73" s="246"/>
      <c r="AP73" s="246"/>
      <c r="AQ73" s="956"/>
      <c r="AR73" s="956"/>
      <c r="AS73" s="889"/>
    </row>
    <row r="74" spans="1:45" ht="14.25" thickBot="1">
      <c r="A74" s="925"/>
      <c r="B74" s="926"/>
      <c r="C74" s="231"/>
      <c r="D74" s="231"/>
      <c r="E74" s="118"/>
      <c r="F74" s="119"/>
      <c r="G74" s="120"/>
      <c r="H74" s="121"/>
      <c r="I74" s="902" t="s">
        <v>10</v>
      </c>
      <c r="J74" s="903"/>
      <c r="K74" s="118"/>
      <c r="L74" s="120"/>
      <c r="M74" s="119"/>
      <c r="N74" s="971"/>
      <c r="O74" s="899"/>
      <c r="P74" s="899"/>
      <c r="Q74" s="936"/>
      <c r="R74" s="936"/>
      <c r="S74" s="893"/>
      <c r="T74" s="933"/>
      <c r="U74" s="933"/>
      <c r="V74" s="954"/>
      <c r="W74" s="954"/>
      <c r="X74" s="954"/>
      <c r="Y74" s="954"/>
      <c r="Z74" s="955"/>
      <c r="AA74" s="933"/>
      <c r="AB74" s="954"/>
      <c r="AC74" s="954"/>
      <c r="AD74" s="954"/>
      <c r="AE74" s="954"/>
      <c r="AF74" s="955"/>
      <c r="AG74" s="933"/>
      <c r="AH74" s="954"/>
      <c r="AI74" s="954"/>
      <c r="AJ74" s="954"/>
      <c r="AK74" s="954"/>
      <c r="AL74" s="955"/>
      <c r="AM74" s="967"/>
      <c r="AN74" s="247"/>
      <c r="AO74" s="247"/>
      <c r="AP74" s="247"/>
      <c r="AQ74" s="957"/>
      <c r="AR74" s="957"/>
      <c r="AS74" s="890"/>
    </row>
    <row r="75" spans="1:45" ht="17.649999999999999" customHeight="1">
      <c r="A75" s="48" t="s">
        <v>106</v>
      </c>
      <c r="B75" s="237"/>
      <c r="C75" s="237"/>
      <c r="D75" s="237"/>
      <c r="E75" s="43"/>
      <c r="F75" s="32"/>
      <c r="G75" s="32"/>
      <c r="H75" s="32"/>
      <c r="I75" s="44"/>
      <c r="J75" s="44"/>
      <c r="K75" s="43"/>
      <c r="L75" s="32"/>
      <c r="M75" s="32"/>
      <c r="N75" s="45"/>
      <c r="O75" s="46"/>
      <c r="P75" s="46"/>
      <c r="Q75" s="47"/>
      <c r="R75" s="47"/>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S75" s="236"/>
    </row>
    <row r="76" spans="1:45" ht="18" customHeight="1">
      <c r="A76" s="19" t="s">
        <v>101</v>
      </c>
      <c r="F76" s="33"/>
      <c r="G76" s="33"/>
      <c r="H76" s="33"/>
      <c r="I76" s="33"/>
      <c r="J76" s="33"/>
    </row>
    <row r="77" spans="1:45" ht="18" customHeight="1">
      <c r="A77" s="250" t="s">
        <v>123</v>
      </c>
    </row>
    <row r="78" spans="1:45" ht="18" customHeight="1">
      <c r="A78" s="251" t="s">
        <v>1180</v>
      </c>
      <c r="B78" s="138"/>
      <c r="C78" s="34"/>
      <c r="D78" s="34"/>
    </row>
    <row r="79" spans="1:45" ht="18" customHeight="1">
      <c r="A79" s="250" t="s">
        <v>1158</v>
      </c>
      <c r="B79" s="138"/>
      <c r="C79" s="34"/>
      <c r="D79" s="34"/>
    </row>
    <row r="80" spans="1:45" ht="18" customHeight="1">
      <c r="A80" s="137" t="s">
        <v>1159</v>
      </c>
      <c r="B80" s="137"/>
      <c r="C80" s="19"/>
      <c r="D80" s="19"/>
      <c r="E80" s="9"/>
      <c r="F80" s="9"/>
      <c r="G80" s="9"/>
      <c r="H80" s="9"/>
      <c r="I80" s="9"/>
      <c r="J80" s="9"/>
      <c r="K80" s="9"/>
      <c r="L80" s="9"/>
      <c r="M80" s="9"/>
      <c r="N80" s="9"/>
      <c r="O80" s="9"/>
      <c r="P80" s="9"/>
      <c r="Q80" s="9"/>
      <c r="R80" s="9"/>
      <c r="S80" s="8"/>
      <c r="T80" s="8"/>
      <c r="U80" s="8"/>
      <c r="V80" s="8"/>
      <c r="W80" s="8"/>
      <c r="X80" s="8"/>
      <c r="Y80" s="8"/>
      <c r="Z80" s="8"/>
      <c r="AA80" s="8"/>
      <c r="AB80" s="8"/>
      <c r="AC80" s="8"/>
      <c r="AD80" s="8"/>
      <c r="AE80" s="8"/>
      <c r="AF80" s="8"/>
      <c r="AG80" s="8"/>
      <c r="AH80" s="8"/>
      <c r="AI80" s="8"/>
      <c r="AJ80" s="8"/>
      <c r="AK80" s="8"/>
      <c r="AL80" s="8"/>
      <c r="AM80" s="8"/>
      <c r="AN80" s="8"/>
      <c r="AO80" s="8"/>
      <c r="AP80" s="8"/>
    </row>
    <row r="81" spans="1:42" ht="18" customHeight="1">
      <c r="A81" s="137" t="s">
        <v>1181</v>
      </c>
      <c r="B81" s="137"/>
      <c r="C81" s="19"/>
      <c r="D81" s="19"/>
      <c r="E81" s="9"/>
      <c r="F81" s="9"/>
      <c r="G81" s="9"/>
      <c r="H81" s="9"/>
      <c r="I81" s="9"/>
      <c r="J81" s="9"/>
      <c r="K81" s="9"/>
      <c r="L81" s="9"/>
      <c r="M81" s="9"/>
      <c r="N81" s="9"/>
      <c r="O81" s="9"/>
      <c r="P81" s="9"/>
      <c r="Q81" s="9"/>
      <c r="R81" s="9"/>
      <c r="S81" s="8"/>
      <c r="T81" s="8"/>
      <c r="U81" s="8"/>
      <c r="V81" s="8"/>
      <c r="W81" s="8"/>
      <c r="X81" s="8"/>
      <c r="Y81" s="8"/>
      <c r="Z81" s="8"/>
      <c r="AA81" s="8"/>
      <c r="AB81" s="8"/>
      <c r="AC81" s="8"/>
      <c r="AD81" s="8"/>
      <c r="AE81" s="8"/>
      <c r="AF81" s="8"/>
      <c r="AG81" s="8"/>
      <c r="AH81" s="8"/>
      <c r="AI81" s="8"/>
      <c r="AJ81" s="8"/>
      <c r="AK81" s="8"/>
      <c r="AL81" s="8"/>
      <c r="AM81" s="8"/>
      <c r="AN81" s="8"/>
      <c r="AO81" s="8"/>
      <c r="AP81" s="8"/>
    </row>
    <row r="82" spans="1:42" ht="18" customHeight="1">
      <c r="A82" s="137" t="s">
        <v>1153</v>
      </c>
      <c r="B82" s="137"/>
      <c r="C82" s="19"/>
      <c r="D82" s="19"/>
    </row>
    <row r="83" spans="1:42" ht="18" customHeight="1">
      <c r="A83" s="137" t="s">
        <v>1154</v>
      </c>
      <c r="B83" s="139"/>
    </row>
    <row r="84" spans="1:42" ht="18" customHeight="1">
      <c r="A84" s="19" t="s">
        <v>103</v>
      </c>
    </row>
    <row r="85" spans="1:42">
      <c r="A85" s="19"/>
    </row>
    <row r="102" spans="6:6">
      <c r="F102" s="24"/>
    </row>
  </sheetData>
  <mergeCells count="85">
    <mergeCell ref="Q72:Q74"/>
    <mergeCell ref="AS69:AS71"/>
    <mergeCell ref="A72:B74"/>
    <mergeCell ref="I72:J72"/>
    <mergeCell ref="N72:N74"/>
    <mergeCell ref="O72:O74"/>
    <mergeCell ref="P72:P74"/>
    <mergeCell ref="AM72:AM74"/>
    <mergeCell ref="AQ72:AQ74"/>
    <mergeCell ref="AR72:AR74"/>
    <mergeCell ref="AS72:AS74"/>
    <mergeCell ref="I73:J73"/>
    <mergeCell ref="I74:J74"/>
    <mergeCell ref="R72:R74"/>
    <mergeCell ref="S72:S74"/>
    <mergeCell ref="T72:T74"/>
    <mergeCell ref="P69:P71"/>
    <mergeCell ref="U72:Z74"/>
    <mergeCell ref="AQ66:AQ68"/>
    <mergeCell ref="AR66:AR68"/>
    <mergeCell ref="AG69:AL71"/>
    <mergeCell ref="AM69:AM71"/>
    <mergeCell ref="AQ69:AQ71"/>
    <mergeCell ref="AR69:AR71"/>
    <mergeCell ref="AG66:AL68"/>
    <mergeCell ref="AM66:AM68"/>
    <mergeCell ref="AA72:AF74"/>
    <mergeCell ref="AG72:AL74"/>
    <mergeCell ref="AA69:AF71"/>
    <mergeCell ref="AA66:AF68"/>
    <mergeCell ref="U69:Z71"/>
    <mergeCell ref="U66:Z68"/>
    <mergeCell ref="S69:S71"/>
    <mergeCell ref="Q5:Q7"/>
    <mergeCell ref="A66:B68"/>
    <mergeCell ref="I66:J66"/>
    <mergeCell ref="T69:T71"/>
    <mergeCell ref="T66:T68"/>
    <mergeCell ref="Q66:Q68"/>
    <mergeCell ref="R66:R68"/>
    <mergeCell ref="I70:J70"/>
    <mergeCell ref="I71:J71"/>
    <mergeCell ref="Q69:Q71"/>
    <mergeCell ref="R69:R71"/>
    <mergeCell ref="A69:B71"/>
    <mergeCell ref="I69:J69"/>
    <mergeCell ref="N69:N71"/>
    <mergeCell ref="O69:O71"/>
    <mergeCell ref="AN5:AN7"/>
    <mergeCell ref="AO5:AO7"/>
    <mergeCell ref="AP5:AP7"/>
    <mergeCell ref="AQ5:AQ7"/>
    <mergeCell ref="AR5:AR7"/>
    <mergeCell ref="AS66:AS68"/>
    <mergeCell ref="S66:S68"/>
    <mergeCell ref="J6:J7"/>
    <mergeCell ref="N6:N7"/>
    <mergeCell ref="M5:M6"/>
    <mergeCell ref="N5:P5"/>
    <mergeCell ref="O66:O68"/>
    <mergeCell ref="P66:P68"/>
    <mergeCell ref="I67:J67"/>
    <mergeCell ref="I68:J68"/>
    <mergeCell ref="R5:R7"/>
    <mergeCell ref="S5:S7"/>
    <mergeCell ref="T5:T7"/>
    <mergeCell ref="AS5:AS7"/>
    <mergeCell ref="O6:P7"/>
    <mergeCell ref="U7:Z7"/>
    <mergeCell ref="A3:T3"/>
    <mergeCell ref="AQ4:AS4"/>
    <mergeCell ref="A5:A7"/>
    <mergeCell ref="B5:B7"/>
    <mergeCell ref="C5:C7"/>
    <mergeCell ref="D5:D7"/>
    <mergeCell ref="E5:E7"/>
    <mergeCell ref="F5:G5"/>
    <mergeCell ref="H5:H7"/>
    <mergeCell ref="I5:J5"/>
    <mergeCell ref="F6:F7"/>
    <mergeCell ref="G6:G7"/>
    <mergeCell ref="I6:I7"/>
    <mergeCell ref="AA7:AF7"/>
    <mergeCell ref="AG7:AL7"/>
    <mergeCell ref="U5:AM6"/>
  </mergeCells>
  <phoneticPr fontId="8"/>
  <dataValidations count="11">
    <dataValidation type="list" allowBlank="1" showInputMessage="1" showErrorMessage="1" sqref="AN9:AN13 AN15:AN65">
      <formula1>"公開プロセス,書面点検,-"</formula1>
    </dataValidation>
    <dataValidation type="list" allowBlank="1" showInputMessage="1" showErrorMessage="1" sqref="V9:V13 V15:V65 AB9:AB13 AH9:AH13 AB15:AB65 AH15:AH65">
      <formula1>"新21,新22"</formula1>
    </dataValidation>
    <dataValidation type="list" allowBlank="1" showInputMessage="1" showErrorMessage="1" sqref="U9:U13 AA9:AA13 AG9:AG13 U15:U65 AG15:AG65 AA15:AA64">
      <formula1>"官房,府,個情,公取,カジノ,警察,金融,消費,復興,総務,法務,外務,財務,文科,厚労,農水,経産,国交,環境,原規,防衛"</formula1>
    </dataValidation>
    <dataValidation type="list" allowBlank="1" showInputMessage="1" showErrorMessage="1" sqref="AA65">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AA3:AB3">
      <formula1>0</formula1>
      <formula2>9999</formula2>
    </dataValidation>
    <dataValidation type="whole" allowBlank="1" showInputMessage="1" showErrorMessage="1" sqref="Z9:Z13 AL15:AL65 Z15:Z65 AF15:AF65 AF9:AF13 AL9:AL13">
      <formula1>0</formula1>
      <formula2>99</formula2>
    </dataValidation>
    <dataValidation type="list" allowBlank="1" showInputMessage="1" showErrorMessage="1" sqref="AB14 AH14 V14">
      <formula1>"新30,新31"</formula1>
    </dataValidation>
    <dataValidation type="list" allowBlank="1" showInputMessage="1" showErrorMessage="1" sqref="I9:I65">
      <formula1>"廃止,事業全体の抜本的な改善,事業内容の一部改善,終了予定,現状通り"</formula1>
    </dataValidation>
    <dataValidation type="list" allowBlank="1" showInputMessage="1" showErrorMessage="1" sqref="AQ8:AS65">
      <formula1>"○, 　,"</formula1>
    </dataValidation>
    <dataValidation type="list" allowBlank="1" showInputMessage="1" showErrorMessage="1" sqref="O9:O65">
      <formula1>"廃止,縮減, 執行等改善,年度内に改善を検討,予定通り終了,現状通り"</formula1>
    </dataValidation>
    <dataValidation type="list" allowBlank="1" showInputMessage="1" showErrorMessage="1" sqref="I8">
      <formula1>"廃止,事業全体の抜本的改善,事業内容の改善,現状通り"</formula1>
    </dataValidation>
  </dataValidations>
  <printOptions horizontalCentered="1"/>
  <pageMargins left="0.39370078740157483" right="0.39370078740157483" top="0.78740157480314965" bottom="0.59055118110236227" header="0.51181102362204722" footer="0.39370078740157483"/>
  <pageSetup paperSize="8" scale="40" orientation="landscape" cellComments="asDisplayed" horizontalDpi="300" verticalDpi="300" r:id="rId1"/>
  <headerFooter alignWithMargins="0">
    <oddHeader>&amp;L&amp;28様式１&amp;R&amp;26別添１</oddHeader>
    <oddFooter>&amp;C&amp;P/&amp;N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AV694"/>
  <sheetViews>
    <sheetView tabSelected="1" view="pageBreakPreview" zoomScaleNormal="100" zoomScaleSheetLayoutView="100" zoomScalePageLayoutView="85" workbookViewId="0">
      <pane xSplit="2" ySplit="7" topLeftCell="C8" activePane="bottomRight" state="frozen"/>
      <selection pane="topRight" activeCell="C1" sqref="C1"/>
      <selection pane="bottomLeft" activeCell="A8" sqref="A8"/>
      <selection pane="bottomRight" activeCell="C650" sqref="C650"/>
    </sheetView>
  </sheetViews>
  <sheetFormatPr defaultColWidth="9" defaultRowHeight="13.5" outlineLevelRow="1"/>
  <cols>
    <col min="1" max="1" width="6.625" style="265" customWidth="1"/>
    <col min="2" max="2" width="35.125" style="265" customWidth="1"/>
    <col min="3" max="3" width="11.5" style="265" customWidth="1"/>
    <col min="4" max="4" width="12.75" style="265" customWidth="1"/>
    <col min="5" max="5" width="12.625" style="265" customWidth="1"/>
    <col min="6" max="6" width="11.375" style="265" customWidth="1"/>
    <col min="7" max="7" width="11.5" style="265" customWidth="1"/>
    <col min="8" max="8" width="33.25" style="265" customWidth="1"/>
    <col min="9" max="9" width="13.75" style="265" customWidth="1"/>
    <col min="10" max="10" width="35.5" style="265" customWidth="1"/>
    <col min="11" max="11" width="14.5" style="265" customWidth="1"/>
    <col min="12" max="12" width="14.75" style="265" customWidth="1"/>
    <col min="13" max="14" width="12.75" style="265" customWidth="1"/>
    <col min="15" max="15" width="13.75" style="265" customWidth="1"/>
    <col min="16" max="16" width="32.25" style="265" customWidth="1"/>
    <col min="17" max="17" width="17.5" style="265" customWidth="1"/>
    <col min="18" max="18" width="14.75" style="265" customWidth="1"/>
    <col min="19" max="19" width="14.375" style="265" customWidth="1"/>
    <col min="20" max="20" width="75.875" style="265" customWidth="1"/>
    <col min="21" max="21" width="6.625" style="265" customWidth="1"/>
    <col min="22" max="22" width="4.625" style="265" customWidth="1"/>
    <col min="23" max="23" width="2.625" style="265" customWidth="1"/>
    <col min="24" max="24" width="5.5" style="265" customWidth="1"/>
    <col min="25" max="26" width="2.625" style="265" customWidth="1"/>
    <col min="27" max="27" width="6.625" style="265" customWidth="1"/>
    <col min="28" max="28" width="4.625" style="265" customWidth="1"/>
    <col min="29" max="29" width="2.625" style="265" customWidth="1"/>
    <col min="30" max="30" width="4.625" style="265" customWidth="1"/>
    <col min="31" max="32" width="2.625" style="265" customWidth="1"/>
    <col min="33" max="33" width="6.625" style="265" customWidth="1"/>
    <col min="34" max="34" width="4.625" style="265" customWidth="1"/>
    <col min="35" max="35" width="2.625" style="265" customWidth="1"/>
    <col min="36" max="36" width="4.625" style="265" customWidth="1"/>
    <col min="37" max="38" width="2.625" style="265" customWidth="1"/>
    <col min="39" max="42" width="15.625" style="265" customWidth="1"/>
    <col min="43" max="44" width="4.75" style="265" customWidth="1"/>
    <col min="45" max="45" width="5" style="265" customWidth="1"/>
    <col min="46" max="46" width="9.5" style="306" bestFit="1" customWidth="1"/>
    <col min="47" max="47" width="3.5" style="306" bestFit="1" customWidth="1"/>
    <col min="48" max="16384" width="9" style="265"/>
  </cols>
  <sheetData>
    <row r="2" spans="1:47" ht="18.75">
      <c r="A2" s="304" t="s">
        <v>1186</v>
      </c>
      <c r="AA2" s="305"/>
      <c r="AB2" s="305"/>
    </row>
    <row r="3" spans="1:47" ht="21">
      <c r="A3" s="972" t="s">
        <v>1157</v>
      </c>
      <c r="B3" s="972"/>
      <c r="C3" s="972"/>
      <c r="D3" s="972"/>
      <c r="E3" s="972"/>
      <c r="F3" s="972"/>
      <c r="G3" s="972"/>
      <c r="H3" s="972"/>
      <c r="I3" s="972"/>
      <c r="J3" s="972"/>
      <c r="K3" s="972"/>
      <c r="L3" s="972"/>
      <c r="M3" s="972"/>
      <c r="N3" s="972"/>
      <c r="O3" s="972"/>
      <c r="P3" s="972"/>
      <c r="Q3" s="972"/>
      <c r="R3" s="972"/>
      <c r="S3" s="972"/>
      <c r="T3" s="972"/>
      <c r="U3" s="730"/>
      <c r="V3" s="730"/>
      <c r="W3" s="730"/>
      <c r="X3" s="730"/>
      <c r="Y3" s="730"/>
      <c r="Z3" s="730"/>
      <c r="AA3" s="307"/>
      <c r="AB3" s="307"/>
      <c r="AC3" s="730"/>
      <c r="AD3" s="730"/>
      <c r="AE3" s="730"/>
      <c r="AF3" s="730"/>
      <c r="AG3" s="730"/>
      <c r="AH3" s="730"/>
      <c r="AI3" s="730"/>
      <c r="AJ3" s="730"/>
      <c r="AK3" s="730"/>
      <c r="AL3" s="730"/>
      <c r="AM3" s="730"/>
      <c r="AN3" s="730"/>
      <c r="AO3" s="730"/>
      <c r="AP3" s="730"/>
    </row>
    <row r="4" spans="1:47" ht="14.25" thickBot="1">
      <c r="A4" s="308"/>
      <c r="B4" s="309"/>
      <c r="C4" s="309"/>
      <c r="D4" s="309"/>
      <c r="E4" s="309"/>
      <c r="F4" s="309"/>
      <c r="G4" s="305"/>
      <c r="H4" s="305"/>
      <c r="I4" s="305"/>
      <c r="J4" s="305"/>
      <c r="K4" s="305"/>
      <c r="L4" s="305"/>
      <c r="M4" s="305"/>
      <c r="N4" s="305"/>
      <c r="O4" s="305"/>
      <c r="P4" s="305"/>
      <c r="Q4" s="305"/>
      <c r="R4" s="305"/>
      <c r="S4" s="309"/>
      <c r="T4" s="731"/>
      <c r="U4" s="310"/>
      <c r="V4" s="310"/>
      <c r="W4" s="310"/>
      <c r="X4" s="310"/>
      <c r="Y4" s="310"/>
      <c r="Z4" s="310"/>
      <c r="AA4" s="310"/>
      <c r="AB4" s="310"/>
      <c r="AC4" s="310"/>
      <c r="AD4" s="310"/>
      <c r="AE4" s="310"/>
      <c r="AF4" s="310"/>
      <c r="AG4" s="310"/>
      <c r="AH4" s="310"/>
      <c r="AI4" s="310"/>
      <c r="AJ4" s="310"/>
      <c r="AK4" s="310"/>
      <c r="AL4" s="310"/>
      <c r="AM4" s="310"/>
      <c r="AN4" s="310"/>
      <c r="AO4" s="310"/>
      <c r="AP4" s="310"/>
      <c r="AQ4" s="973"/>
      <c r="AR4" s="973"/>
      <c r="AS4" s="974"/>
    </row>
    <row r="5" spans="1:47" s="764" customFormat="1">
      <c r="A5" s="975" t="s">
        <v>58</v>
      </c>
      <c r="B5" s="978" t="s">
        <v>63</v>
      </c>
      <c r="C5" s="981" t="s">
        <v>114</v>
      </c>
      <c r="D5" s="984" t="s">
        <v>115</v>
      </c>
      <c r="E5" s="984" t="s">
        <v>1155</v>
      </c>
      <c r="F5" s="987" t="s">
        <v>132</v>
      </c>
      <c r="G5" s="988"/>
      <c r="H5" s="984" t="s">
        <v>121</v>
      </c>
      <c r="I5" s="989" t="s">
        <v>78</v>
      </c>
      <c r="J5" s="988"/>
      <c r="K5" s="762" t="s">
        <v>133</v>
      </c>
      <c r="L5" s="762" t="s">
        <v>1113</v>
      </c>
      <c r="M5" s="1028" t="s">
        <v>29</v>
      </c>
      <c r="N5" s="989" t="s">
        <v>92</v>
      </c>
      <c r="O5" s="1029"/>
      <c r="P5" s="1030"/>
      <c r="Q5" s="978" t="s">
        <v>69</v>
      </c>
      <c r="R5" s="978" t="s">
        <v>49</v>
      </c>
      <c r="S5" s="978" t="s">
        <v>25</v>
      </c>
      <c r="T5" s="1033" t="s">
        <v>26</v>
      </c>
      <c r="U5" s="1002" t="s">
        <v>1156</v>
      </c>
      <c r="V5" s="1003"/>
      <c r="W5" s="1003"/>
      <c r="X5" s="1003"/>
      <c r="Y5" s="1003"/>
      <c r="Z5" s="1003"/>
      <c r="AA5" s="1003"/>
      <c r="AB5" s="1003"/>
      <c r="AC5" s="1003"/>
      <c r="AD5" s="1003"/>
      <c r="AE5" s="1003"/>
      <c r="AF5" s="1003"/>
      <c r="AG5" s="1003"/>
      <c r="AH5" s="1003"/>
      <c r="AI5" s="1003"/>
      <c r="AJ5" s="1003"/>
      <c r="AK5" s="1003"/>
      <c r="AL5" s="1003"/>
      <c r="AM5" s="1004"/>
      <c r="AN5" s="1008" t="s">
        <v>1162</v>
      </c>
      <c r="AO5" s="1008" t="s">
        <v>1163</v>
      </c>
      <c r="AP5" s="1008" t="s">
        <v>1164</v>
      </c>
      <c r="AQ5" s="984" t="s">
        <v>107</v>
      </c>
      <c r="AR5" s="984" t="s">
        <v>108</v>
      </c>
      <c r="AS5" s="990" t="s">
        <v>98</v>
      </c>
      <c r="AT5" s="763"/>
      <c r="AU5" s="763"/>
    </row>
    <row r="6" spans="1:47" s="764" customFormat="1">
      <c r="A6" s="976"/>
      <c r="B6" s="979"/>
      <c r="C6" s="982"/>
      <c r="D6" s="985"/>
      <c r="E6" s="979"/>
      <c r="F6" s="993" t="s">
        <v>109</v>
      </c>
      <c r="G6" s="995" t="s">
        <v>42</v>
      </c>
      <c r="H6" s="985"/>
      <c r="I6" s="996" t="s">
        <v>45</v>
      </c>
      <c r="J6" s="995" t="s">
        <v>39</v>
      </c>
      <c r="K6" s="765" t="s">
        <v>27</v>
      </c>
      <c r="L6" s="765" t="s">
        <v>28</v>
      </c>
      <c r="M6" s="993"/>
      <c r="N6" s="995" t="s">
        <v>71</v>
      </c>
      <c r="O6" s="996" t="s">
        <v>70</v>
      </c>
      <c r="P6" s="997"/>
      <c r="Q6" s="979"/>
      <c r="R6" s="1031"/>
      <c r="S6" s="1031"/>
      <c r="T6" s="1034"/>
      <c r="U6" s="1005"/>
      <c r="V6" s="1006"/>
      <c r="W6" s="1006"/>
      <c r="X6" s="1006"/>
      <c r="Y6" s="1006"/>
      <c r="Z6" s="1006"/>
      <c r="AA6" s="1006"/>
      <c r="AB6" s="1006"/>
      <c r="AC6" s="1006"/>
      <c r="AD6" s="1006"/>
      <c r="AE6" s="1006"/>
      <c r="AF6" s="1006"/>
      <c r="AG6" s="1006"/>
      <c r="AH6" s="1006"/>
      <c r="AI6" s="1006"/>
      <c r="AJ6" s="1006"/>
      <c r="AK6" s="1006"/>
      <c r="AL6" s="1006"/>
      <c r="AM6" s="1007"/>
      <c r="AN6" s="1009"/>
      <c r="AO6" s="1009"/>
      <c r="AP6" s="1009"/>
      <c r="AQ6" s="1009"/>
      <c r="AR6" s="1009"/>
      <c r="AS6" s="991"/>
      <c r="AT6" s="763"/>
      <c r="AU6" s="763"/>
    </row>
    <row r="7" spans="1:47" s="764" customFormat="1" ht="14.25" thickBot="1">
      <c r="A7" s="977"/>
      <c r="B7" s="980"/>
      <c r="C7" s="983"/>
      <c r="D7" s="986"/>
      <c r="E7" s="980"/>
      <c r="F7" s="994"/>
      <c r="G7" s="986"/>
      <c r="H7" s="986"/>
      <c r="I7" s="983"/>
      <c r="J7" s="986"/>
      <c r="K7" s="766" t="s">
        <v>35</v>
      </c>
      <c r="L7" s="766" t="s">
        <v>36</v>
      </c>
      <c r="M7" s="767" t="s">
        <v>37</v>
      </c>
      <c r="N7" s="986"/>
      <c r="O7" s="983"/>
      <c r="P7" s="998"/>
      <c r="Q7" s="980"/>
      <c r="R7" s="1032"/>
      <c r="S7" s="1032"/>
      <c r="T7" s="1035"/>
      <c r="U7" s="999" t="s">
        <v>126</v>
      </c>
      <c r="V7" s="1000"/>
      <c r="W7" s="1000"/>
      <c r="X7" s="1000"/>
      <c r="Y7" s="1000"/>
      <c r="Z7" s="1001"/>
      <c r="AA7" s="999" t="s">
        <v>127</v>
      </c>
      <c r="AB7" s="1000"/>
      <c r="AC7" s="1000"/>
      <c r="AD7" s="1000"/>
      <c r="AE7" s="1000"/>
      <c r="AF7" s="1001"/>
      <c r="AG7" s="999" t="s">
        <v>128</v>
      </c>
      <c r="AH7" s="1000"/>
      <c r="AI7" s="1000"/>
      <c r="AJ7" s="1000"/>
      <c r="AK7" s="1000"/>
      <c r="AL7" s="1001"/>
      <c r="AM7" s="768" t="s">
        <v>125</v>
      </c>
      <c r="AN7" s="1010"/>
      <c r="AO7" s="1010"/>
      <c r="AP7" s="1010"/>
      <c r="AQ7" s="1010"/>
      <c r="AR7" s="1010"/>
      <c r="AS7" s="992"/>
      <c r="AT7" s="763"/>
      <c r="AU7" s="763"/>
    </row>
    <row r="8" spans="1:47" s="770" customFormat="1">
      <c r="A8" s="771"/>
      <c r="B8" s="772" t="s">
        <v>136</v>
      </c>
      <c r="C8" s="773"/>
      <c r="D8" s="773"/>
      <c r="E8" s="774"/>
      <c r="F8" s="775"/>
      <c r="G8" s="775"/>
      <c r="H8" s="776"/>
      <c r="I8" s="777"/>
      <c r="J8" s="778"/>
      <c r="K8" s="779"/>
      <c r="L8" s="780"/>
      <c r="M8" s="780"/>
      <c r="N8" s="781"/>
      <c r="O8" s="781"/>
      <c r="P8" s="776"/>
      <c r="Q8" s="782"/>
      <c r="R8" s="783"/>
      <c r="S8" s="783"/>
      <c r="T8" s="782"/>
      <c r="U8" s="783"/>
      <c r="V8" s="783"/>
      <c r="W8" s="783"/>
      <c r="X8" s="783"/>
      <c r="Y8" s="783"/>
      <c r="Z8" s="783"/>
      <c r="AA8" s="783"/>
      <c r="AB8" s="783"/>
      <c r="AC8" s="783"/>
      <c r="AD8" s="783"/>
      <c r="AE8" s="783"/>
      <c r="AF8" s="783"/>
      <c r="AG8" s="783"/>
      <c r="AH8" s="783"/>
      <c r="AI8" s="783"/>
      <c r="AJ8" s="783"/>
      <c r="AK8" s="783"/>
      <c r="AL8" s="783"/>
      <c r="AM8" s="783"/>
      <c r="AN8" s="783"/>
      <c r="AO8" s="783"/>
      <c r="AP8" s="783"/>
      <c r="AQ8" s="783"/>
      <c r="AR8" s="783"/>
      <c r="AS8" s="784"/>
      <c r="AT8" s="769"/>
      <c r="AU8" s="769"/>
    </row>
    <row r="9" spans="1:47" ht="54">
      <c r="A9" s="741">
        <v>1</v>
      </c>
      <c r="B9" s="282" t="s">
        <v>137</v>
      </c>
      <c r="C9" s="283" t="s">
        <v>138</v>
      </c>
      <c r="D9" s="283" t="s">
        <v>139</v>
      </c>
      <c r="E9" s="279">
        <v>15705.754999999999</v>
      </c>
      <c r="F9" s="279">
        <v>15681.8984</v>
      </c>
      <c r="G9" s="279">
        <v>14489.588526</v>
      </c>
      <c r="H9" s="266" t="s">
        <v>124</v>
      </c>
      <c r="I9" s="283" t="s">
        <v>73</v>
      </c>
      <c r="J9" s="284" t="s">
        <v>1414</v>
      </c>
      <c r="K9" s="279">
        <v>13009.445</v>
      </c>
      <c r="L9" s="279">
        <v>13789.34</v>
      </c>
      <c r="M9" s="269">
        <v>779.89500000000044</v>
      </c>
      <c r="N9" s="280">
        <v>0</v>
      </c>
      <c r="O9" s="283" t="s">
        <v>73</v>
      </c>
      <c r="P9" s="747" t="s">
        <v>1415</v>
      </c>
      <c r="Q9" s="254" t="s">
        <v>124</v>
      </c>
      <c r="R9" s="311" t="s">
        <v>140</v>
      </c>
      <c r="S9" s="283" t="s">
        <v>141</v>
      </c>
      <c r="T9" s="255" t="s">
        <v>142</v>
      </c>
      <c r="U9" s="256" t="s">
        <v>1211</v>
      </c>
      <c r="V9" s="257"/>
      <c r="W9" s="258" t="s">
        <v>143</v>
      </c>
      <c r="X9" s="259">
        <v>1</v>
      </c>
      <c r="Y9" s="260" t="s">
        <v>143</v>
      </c>
      <c r="Z9" s="261"/>
      <c r="AA9" s="273"/>
      <c r="AB9" s="274"/>
      <c r="AC9" s="275" t="s">
        <v>124</v>
      </c>
      <c r="AD9" s="276"/>
      <c r="AE9" s="275" t="s">
        <v>124</v>
      </c>
      <c r="AF9" s="277"/>
      <c r="AG9" s="273"/>
      <c r="AH9" s="274"/>
      <c r="AI9" s="275" t="s">
        <v>124</v>
      </c>
      <c r="AJ9" s="276"/>
      <c r="AK9" s="275" t="s">
        <v>124</v>
      </c>
      <c r="AL9" s="277"/>
      <c r="AM9" s="278"/>
      <c r="AN9" s="262" t="s">
        <v>1198</v>
      </c>
      <c r="AO9" s="262" t="s">
        <v>1217</v>
      </c>
      <c r="AP9" s="262" t="s">
        <v>1232</v>
      </c>
      <c r="AQ9" s="288" t="s">
        <v>100</v>
      </c>
      <c r="AR9" s="288" t="s">
        <v>100</v>
      </c>
      <c r="AS9" s="289"/>
      <c r="AT9" s="265"/>
      <c r="AU9" s="265"/>
    </row>
    <row r="10" spans="1:47" ht="94.5">
      <c r="A10" s="741">
        <v>2</v>
      </c>
      <c r="B10" s="282" t="s">
        <v>144</v>
      </c>
      <c r="C10" s="283" t="s">
        <v>145</v>
      </c>
      <c r="D10" s="283" t="s">
        <v>1331</v>
      </c>
      <c r="E10" s="279">
        <v>1800</v>
      </c>
      <c r="F10" s="279">
        <v>1854.991</v>
      </c>
      <c r="G10" s="279">
        <v>1841.866</v>
      </c>
      <c r="H10" s="266" t="s">
        <v>1495</v>
      </c>
      <c r="I10" s="283" t="s">
        <v>105</v>
      </c>
      <c r="J10" s="284" t="s">
        <v>1416</v>
      </c>
      <c r="K10" s="279">
        <v>1700</v>
      </c>
      <c r="L10" s="279">
        <v>1700</v>
      </c>
      <c r="M10" s="269">
        <v>0</v>
      </c>
      <c r="N10" s="280">
        <v>0</v>
      </c>
      <c r="O10" s="283" t="s">
        <v>73</v>
      </c>
      <c r="P10" s="747" t="s">
        <v>1417</v>
      </c>
      <c r="Q10" s="254" t="s">
        <v>124</v>
      </c>
      <c r="R10" s="311" t="s">
        <v>140</v>
      </c>
      <c r="S10" s="283" t="s">
        <v>141</v>
      </c>
      <c r="T10" s="255" t="s">
        <v>1332</v>
      </c>
      <c r="U10" s="256" t="s">
        <v>1211</v>
      </c>
      <c r="V10" s="257"/>
      <c r="W10" s="258" t="s">
        <v>143</v>
      </c>
      <c r="X10" s="259">
        <v>2</v>
      </c>
      <c r="Y10" s="260" t="s">
        <v>143</v>
      </c>
      <c r="Z10" s="261"/>
      <c r="AA10" s="273"/>
      <c r="AB10" s="274"/>
      <c r="AC10" s="275" t="s">
        <v>124</v>
      </c>
      <c r="AD10" s="276"/>
      <c r="AE10" s="275" t="s">
        <v>124</v>
      </c>
      <c r="AF10" s="277"/>
      <c r="AG10" s="273"/>
      <c r="AH10" s="274"/>
      <c r="AI10" s="275" t="s">
        <v>124</v>
      </c>
      <c r="AJ10" s="276"/>
      <c r="AK10" s="275" t="s">
        <v>124</v>
      </c>
      <c r="AL10" s="277"/>
      <c r="AM10" s="278"/>
      <c r="AN10" s="262" t="s">
        <v>143</v>
      </c>
      <c r="AO10" s="262"/>
      <c r="AP10" s="262" t="s">
        <v>1197</v>
      </c>
      <c r="AQ10" s="288"/>
      <c r="AR10" s="288" t="s">
        <v>100</v>
      </c>
      <c r="AS10" s="289"/>
      <c r="AT10" s="265"/>
      <c r="AU10" s="265"/>
    </row>
    <row r="11" spans="1:47" ht="67.5">
      <c r="A11" s="741">
        <v>3</v>
      </c>
      <c r="B11" s="282" t="s">
        <v>147</v>
      </c>
      <c r="C11" s="283" t="s">
        <v>148</v>
      </c>
      <c r="D11" s="283" t="s">
        <v>139</v>
      </c>
      <c r="E11" s="279">
        <v>25762</v>
      </c>
      <c r="F11" s="279">
        <v>25762</v>
      </c>
      <c r="G11" s="279">
        <v>25762</v>
      </c>
      <c r="H11" s="266" t="s">
        <v>124</v>
      </c>
      <c r="I11" s="283" t="s">
        <v>105</v>
      </c>
      <c r="J11" s="284" t="s">
        <v>1418</v>
      </c>
      <c r="K11" s="279">
        <v>27977</v>
      </c>
      <c r="L11" s="279">
        <v>30652</v>
      </c>
      <c r="M11" s="269">
        <v>2675</v>
      </c>
      <c r="N11" s="280">
        <v>0</v>
      </c>
      <c r="O11" s="311" t="s">
        <v>73</v>
      </c>
      <c r="P11" s="747" t="s">
        <v>1419</v>
      </c>
      <c r="Q11" s="254" t="s">
        <v>124</v>
      </c>
      <c r="R11" s="311" t="s">
        <v>140</v>
      </c>
      <c r="S11" s="283" t="s">
        <v>141</v>
      </c>
      <c r="T11" s="255" t="s">
        <v>149</v>
      </c>
      <c r="U11" s="256" t="s">
        <v>1211</v>
      </c>
      <c r="V11" s="257"/>
      <c r="W11" s="258" t="s">
        <v>143</v>
      </c>
      <c r="X11" s="259">
        <v>3</v>
      </c>
      <c r="Y11" s="260" t="s">
        <v>143</v>
      </c>
      <c r="Z11" s="261"/>
      <c r="AA11" s="273"/>
      <c r="AB11" s="274"/>
      <c r="AC11" s="275" t="s">
        <v>124</v>
      </c>
      <c r="AD11" s="276"/>
      <c r="AE11" s="275" t="s">
        <v>124</v>
      </c>
      <c r="AF11" s="277"/>
      <c r="AG11" s="273"/>
      <c r="AH11" s="274"/>
      <c r="AI11" s="275" t="s">
        <v>124</v>
      </c>
      <c r="AJ11" s="276"/>
      <c r="AK11" s="275" t="s">
        <v>124</v>
      </c>
      <c r="AL11" s="277"/>
      <c r="AM11" s="278"/>
      <c r="AN11" s="262" t="s">
        <v>1198</v>
      </c>
      <c r="AO11" s="262" t="s">
        <v>1217</v>
      </c>
      <c r="AP11" s="262" t="s">
        <v>1232</v>
      </c>
      <c r="AQ11" s="288"/>
      <c r="AR11" s="288" t="s">
        <v>100</v>
      </c>
      <c r="AS11" s="289"/>
      <c r="AT11" s="265"/>
      <c r="AU11" s="265"/>
    </row>
    <row r="12" spans="1:47" ht="94.5">
      <c r="A12" s="741">
        <v>4</v>
      </c>
      <c r="B12" s="282" t="s">
        <v>150</v>
      </c>
      <c r="C12" s="283" t="s">
        <v>151</v>
      </c>
      <c r="D12" s="283" t="s">
        <v>139</v>
      </c>
      <c r="E12" s="279">
        <v>4683</v>
      </c>
      <c r="F12" s="279">
        <v>4805.8450000000003</v>
      </c>
      <c r="G12" s="279">
        <v>4805.8450000000003</v>
      </c>
      <c r="H12" s="266" t="s">
        <v>1495</v>
      </c>
      <c r="I12" s="283" t="s">
        <v>105</v>
      </c>
      <c r="J12" s="284" t="s">
        <v>1420</v>
      </c>
      <c r="K12" s="279">
        <v>7307</v>
      </c>
      <c r="L12" s="279">
        <v>8170</v>
      </c>
      <c r="M12" s="269">
        <v>863</v>
      </c>
      <c r="N12" s="280">
        <v>0</v>
      </c>
      <c r="O12" s="283" t="s">
        <v>73</v>
      </c>
      <c r="P12" s="747" t="s">
        <v>1421</v>
      </c>
      <c r="Q12" s="281" t="s">
        <v>124</v>
      </c>
      <c r="R12" s="283" t="s">
        <v>140</v>
      </c>
      <c r="S12" s="283" t="s">
        <v>141</v>
      </c>
      <c r="T12" s="281" t="s">
        <v>1496</v>
      </c>
      <c r="U12" s="256" t="s">
        <v>1211</v>
      </c>
      <c r="V12" s="257"/>
      <c r="W12" s="258" t="s">
        <v>143</v>
      </c>
      <c r="X12" s="259">
        <v>4</v>
      </c>
      <c r="Y12" s="260" t="s">
        <v>143</v>
      </c>
      <c r="Z12" s="261"/>
      <c r="AA12" s="273"/>
      <c r="AB12" s="274"/>
      <c r="AC12" s="275" t="s">
        <v>124</v>
      </c>
      <c r="AD12" s="276"/>
      <c r="AE12" s="275" t="s">
        <v>124</v>
      </c>
      <c r="AF12" s="277"/>
      <c r="AG12" s="273"/>
      <c r="AH12" s="274"/>
      <c r="AI12" s="275" t="s">
        <v>124</v>
      </c>
      <c r="AJ12" s="276"/>
      <c r="AK12" s="275" t="s">
        <v>124</v>
      </c>
      <c r="AL12" s="277"/>
      <c r="AM12" s="278"/>
      <c r="AN12" s="262" t="s">
        <v>143</v>
      </c>
      <c r="AO12" s="262"/>
      <c r="AP12" s="262" t="s">
        <v>1191</v>
      </c>
      <c r="AQ12" s="288"/>
      <c r="AR12" s="288" t="s">
        <v>100</v>
      </c>
      <c r="AS12" s="289"/>
      <c r="AT12" s="265"/>
      <c r="AU12" s="265"/>
    </row>
    <row r="13" spans="1:47" s="770" customFormat="1">
      <c r="A13" s="785"/>
      <c r="B13" s="786" t="s">
        <v>152</v>
      </c>
      <c r="C13" s="787"/>
      <c r="D13" s="787"/>
      <c r="E13" s="788"/>
      <c r="F13" s="789"/>
      <c r="G13" s="789"/>
      <c r="H13" s="790"/>
      <c r="I13" s="791"/>
      <c r="J13" s="792"/>
      <c r="K13" s="789"/>
      <c r="L13" s="793"/>
      <c r="M13" s="793"/>
      <c r="N13" s="794"/>
      <c r="O13" s="791"/>
      <c r="P13" s="795"/>
      <c r="Q13" s="796"/>
      <c r="R13" s="791"/>
      <c r="S13" s="791"/>
      <c r="T13" s="796"/>
      <c r="U13" s="797"/>
      <c r="V13" s="797"/>
      <c r="W13" s="798"/>
      <c r="X13" s="799"/>
      <c r="Y13" s="798"/>
      <c r="Z13" s="800"/>
      <c r="AA13" s="797"/>
      <c r="AB13" s="797"/>
      <c r="AC13" s="798"/>
      <c r="AD13" s="799"/>
      <c r="AE13" s="798"/>
      <c r="AF13" s="800"/>
      <c r="AG13" s="797"/>
      <c r="AH13" s="797"/>
      <c r="AI13" s="798"/>
      <c r="AJ13" s="799"/>
      <c r="AK13" s="798"/>
      <c r="AL13" s="800"/>
      <c r="AM13" s="801"/>
      <c r="AN13" s="801"/>
      <c r="AO13" s="801"/>
      <c r="AP13" s="801"/>
      <c r="AQ13" s="802"/>
      <c r="AR13" s="802"/>
      <c r="AS13" s="803"/>
    </row>
    <row r="14" spans="1:47">
      <c r="A14" s="741"/>
      <c r="B14" s="747" t="s">
        <v>2736</v>
      </c>
      <c r="C14" s="283"/>
      <c r="D14" s="283"/>
      <c r="E14" s="279"/>
      <c r="F14" s="269"/>
      <c r="G14" s="279"/>
      <c r="H14" s="266"/>
      <c r="I14" s="283"/>
      <c r="J14" s="299"/>
      <c r="K14" s="279"/>
      <c r="L14" s="300"/>
      <c r="M14" s="301"/>
      <c r="N14" s="270"/>
      <c r="O14" s="283"/>
      <c r="P14" s="747"/>
      <c r="Q14" s="254"/>
      <c r="R14" s="311" t="s">
        <v>140</v>
      </c>
      <c r="S14" s="283"/>
      <c r="T14" s="254"/>
      <c r="U14" s="273"/>
      <c r="V14" s="274"/>
      <c r="W14" s="275" t="s">
        <v>124</v>
      </c>
      <c r="X14" s="276"/>
      <c r="Y14" s="275" t="s">
        <v>124</v>
      </c>
      <c r="Z14" s="277"/>
      <c r="AA14" s="273"/>
      <c r="AB14" s="274"/>
      <c r="AC14" s="275" t="s">
        <v>124</v>
      </c>
      <c r="AD14" s="276"/>
      <c r="AE14" s="275" t="s">
        <v>124</v>
      </c>
      <c r="AF14" s="277"/>
      <c r="AG14" s="273"/>
      <c r="AH14" s="274"/>
      <c r="AI14" s="275" t="s">
        <v>124</v>
      </c>
      <c r="AJ14" s="276"/>
      <c r="AK14" s="275" t="s">
        <v>124</v>
      </c>
      <c r="AL14" s="277"/>
      <c r="AM14" s="278"/>
      <c r="AN14" s="262"/>
      <c r="AO14" s="262"/>
      <c r="AP14" s="262"/>
      <c r="AQ14" s="288"/>
      <c r="AR14" s="288"/>
      <c r="AS14" s="289"/>
      <c r="AT14" s="265"/>
      <c r="AU14" s="265"/>
    </row>
    <row r="15" spans="1:47" ht="202.5">
      <c r="A15" s="741">
        <v>5</v>
      </c>
      <c r="B15" s="747" t="s">
        <v>153</v>
      </c>
      <c r="C15" s="735" t="s">
        <v>138</v>
      </c>
      <c r="D15" s="735" t="s">
        <v>146</v>
      </c>
      <c r="E15" s="279">
        <v>95.087999999999994</v>
      </c>
      <c r="F15" s="269">
        <v>95.087999999999994</v>
      </c>
      <c r="G15" s="279">
        <v>94.175482000000002</v>
      </c>
      <c r="H15" s="266" t="s">
        <v>1422</v>
      </c>
      <c r="I15" s="267" t="s">
        <v>119</v>
      </c>
      <c r="J15" s="268" t="s">
        <v>1423</v>
      </c>
      <c r="K15" s="279">
        <v>91.207999999999998</v>
      </c>
      <c r="L15" s="279">
        <v>113.41500000000001</v>
      </c>
      <c r="M15" s="269">
        <v>22.207000000000008</v>
      </c>
      <c r="N15" s="280">
        <v>0</v>
      </c>
      <c r="O15" s="735" t="s">
        <v>1424</v>
      </c>
      <c r="P15" s="747" t="s">
        <v>1425</v>
      </c>
      <c r="Q15" s="254" t="s">
        <v>124</v>
      </c>
      <c r="R15" s="293" t="s">
        <v>140</v>
      </c>
      <c r="S15" s="735" t="s">
        <v>141</v>
      </c>
      <c r="T15" s="255" t="s">
        <v>154</v>
      </c>
      <c r="U15" s="256" t="s">
        <v>1211</v>
      </c>
      <c r="V15" s="257"/>
      <c r="W15" s="258" t="s">
        <v>143</v>
      </c>
      <c r="X15" s="259">
        <v>5</v>
      </c>
      <c r="Y15" s="260" t="s">
        <v>143</v>
      </c>
      <c r="Z15" s="261"/>
      <c r="AA15" s="273"/>
      <c r="AB15" s="274"/>
      <c r="AC15" s="275" t="s">
        <v>124</v>
      </c>
      <c r="AD15" s="276"/>
      <c r="AE15" s="275" t="s">
        <v>124</v>
      </c>
      <c r="AF15" s="277"/>
      <c r="AG15" s="273"/>
      <c r="AH15" s="274"/>
      <c r="AI15" s="275" t="s">
        <v>124</v>
      </c>
      <c r="AJ15" s="276"/>
      <c r="AK15" s="275" t="s">
        <v>124</v>
      </c>
      <c r="AL15" s="277"/>
      <c r="AM15" s="278"/>
      <c r="AN15" s="262" t="s">
        <v>1198</v>
      </c>
      <c r="AO15" s="262" t="s">
        <v>1203</v>
      </c>
      <c r="AP15" s="262" t="s">
        <v>1232</v>
      </c>
      <c r="AQ15" s="263" t="s">
        <v>100</v>
      </c>
      <c r="AR15" s="263"/>
      <c r="AS15" s="264"/>
      <c r="AT15" s="265"/>
      <c r="AU15" s="265"/>
    </row>
    <row r="16" spans="1:47" ht="135">
      <c r="A16" s="741">
        <v>6</v>
      </c>
      <c r="B16" s="747" t="s">
        <v>155</v>
      </c>
      <c r="C16" s="735" t="s">
        <v>138</v>
      </c>
      <c r="D16" s="735" t="s">
        <v>1331</v>
      </c>
      <c r="E16" s="279">
        <v>30.486000000000001</v>
      </c>
      <c r="F16" s="269">
        <v>30.486000000000001</v>
      </c>
      <c r="G16" s="279">
        <v>30.393000000000001</v>
      </c>
      <c r="H16" s="266" t="s">
        <v>1495</v>
      </c>
      <c r="I16" s="267" t="s">
        <v>105</v>
      </c>
      <c r="J16" s="268" t="s">
        <v>1426</v>
      </c>
      <c r="K16" s="279">
        <v>30.486000000000001</v>
      </c>
      <c r="L16" s="279">
        <v>39</v>
      </c>
      <c r="M16" s="269">
        <v>8.5139999999999993</v>
      </c>
      <c r="N16" s="280">
        <v>0</v>
      </c>
      <c r="O16" s="735" t="s">
        <v>1424</v>
      </c>
      <c r="P16" s="747" t="s">
        <v>1427</v>
      </c>
      <c r="Q16" s="254" t="s">
        <v>124</v>
      </c>
      <c r="R16" s="293" t="s">
        <v>140</v>
      </c>
      <c r="S16" s="735" t="s">
        <v>141</v>
      </c>
      <c r="T16" s="255" t="s">
        <v>154</v>
      </c>
      <c r="U16" s="256" t="s">
        <v>1211</v>
      </c>
      <c r="V16" s="257"/>
      <c r="W16" s="258" t="s">
        <v>143</v>
      </c>
      <c r="X16" s="259">
        <v>6</v>
      </c>
      <c r="Y16" s="260" t="s">
        <v>143</v>
      </c>
      <c r="Z16" s="261"/>
      <c r="AA16" s="273"/>
      <c r="AB16" s="274"/>
      <c r="AC16" s="275" t="s">
        <v>124</v>
      </c>
      <c r="AD16" s="276"/>
      <c r="AE16" s="275" t="s">
        <v>124</v>
      </c>
      <c r="AF16" s="277"/>
      <c r="AG16" s="273"/>
      <c r="AH16" s="274"/>
      <c r="AI16" s="275" t="s">
        <v>124</v>
      </c>
      <c r="AJ16" s="276"/>
      <c r="AK16" s="275" t="s">
        <v>124</v>
      </c>
      <c r="AL16" s="277"/>
      <c r="AM16" s="278"/>
      <c r="AN16" s="262" t="s">
        <v>143</v>
      </c>
      <c r="AO16" s="262"/>
      <c r="AP16" s="262" t="s">
        <v>1197</v>
      </c>
      <c r="AQ16" s="263" t="s">
        <v>100</v>
      </c>
      <c r="AR16" s="263"/>
      <c r="AS16" s="264"/>
      <c r="AT16" s="265"/>
      <c r="AU16" s="265"/>
    </row>
    <row r="17" spans="1:47" ht="202.5">
      <c r="A17" s="741">
        <v>7</v>
      </c>
      <c r="B17" s="747" t="s">
        <v>157</v>
      </c>
      <c r="C17" s="735" t="s">
        <v>158</v>
      </c>
      <c r="D17" s="735" t="s">
        <v>293</v>
      </c>
      <c r="E17" s="279">
        <v>165.578</v>
      </c>
      <c r="F17" s="269">
        <v>165.578</v>
      </c>
      <c r="G17" s="279">
        <v>163.66852499999999</v>
      </c>
      <c r="H17" s="266" t="s">
        <v>1495</v>
      </c>
      <c r="I17" s="267" t="s">
        <v>105</v>
      </c>
      <c r="J17" s="268" t="s">
        <v>1428</v>
      </c>
      <c r="K17" s="279">
        <v>111.318</v>
      </c>
      <c r="L17" s="279">
        <v>160.66999999999999</v>
      </c>
      <c r="M17" s="269">
        <v>49.35199999999999</v>
      </c>
      <c r="N17" s="280">
        <v>0</v>
      </c>
      <c r="O17" s="735" t="s">
        <v>73</v>
      </c>
      <c r="P17" s="747" t="s">
        <v>1429</v>
      </c>
      <c r="Q17" s="254" t="s">
        <v>124</v>
      </c>
      <c r="R17" s="293" t="s">
        <v>140</v>
      </c>
      <c r="S17" s="735" t="s">
        <v>141</v>
      </c>
      <c r="T17" s="255" t="s">
        <v>154</v>
      </c>
      <c r="U17" s="256" t="s">
        <v>1211</v>
      </c>
      <c r="V17" s="257"/>
      <c r="W17" s="258" t="s">
        <v>143</v>
      </c>
      <c r="X17" s="259">
        <v>7</v>
      </c>
      <c r="Y17" s="260" t="s">
        <v>143</v>
      </c>
      <c r="Z17" s="261"/>
      <c r="AA17" s="273"/>
      <c r="AB17" s="274"/>
      <c r="AC17" s="275" t="s">
        <v>124</v>
      </c>
      <c r="AD17" s="276"/>
      <c r="AE17" s="275" t="s">
        <v>124</v>
      </c>
      <c r="AF17" s="277"/>
      <c r="AG17" s="273"/>
      <c r="AH17" s="274"/>
      <c r="AI17" s="275" t="s">
        <v>124</v>
      </c>
      <c r="AJ17" s="276"/>
      <c r="AK17" s="275" t="s">
        <v>124</v>
      </c>
      <c r="AL17" s="277"/>
      <c r="AM17" s="278"/>
      <c r="AN17" s="262" t="s">
        <v>143</v>
      </c>
      <c r="AO17" s="262"/>
      <c r="AP17" s="262" t="s">
        <v>1197</v>
      </c>
      <c r="AQ17" s="263" t="s">
        <v>100</v>
      </c>
      <c r="AR17" s="263"/>
      <c r="AS17" s="264"/>
      <c r="AT17" s="265"/>
      <c r="AU17" s="265"/>
    </row>
    <row r="18" spans="1:47" ht="229.5">
      <c r="A18" s="741">
        <v>8</v>
      </c>
      <c r="B18" s="747" t="s">
        <v>159</v>
      </c>
      <c r="C18" s="735" t="s">
        <v>160</v>
      </c>
      <c r="D18" s="735" t="s">
        <v>139</v>
      </c>
      <c r="E18" s="279">
        <v>375.048</v>
      </c>
      <c r="F18" s="269">
        <v>360</v>
      </c>
      <c r="G18" s="279">
        <v>356.84375699999998</v>
      </c>
      <c r="H18" s="266" t="s">
        <v>124</v>
      </c>
      <c r="I18" s="267" t="s">
        <v>105</v>
      </c>
      <c r="J18" s="268" t="s">
        <v>1430</v>
      </c>
      <c r="K18" s="279">
        <v>375.048</v>
      </c>
      <c r="L18" s="279">
        <v>500</v>
      </c>
      <c r="M18" s="269">
        <v>124.952</v>
      </c>
      <c r="N18" s="280">
        <v>0</v>
      </c>
      <c r="O18" s="735" t="s">
        <v>73</v>
      </c>
      <c r="P18" s="747" t="s">
        <v>1431</v>
      </c>
      <c r="Q18" s="254" t="s">
        <v>124</v>
      </c>
      <c r="R18" s="293" t="s">
        <v>140</v>
      </c>
      <c r="S18" s="735" t="s">
        <v>141</v>
      </c>
      <c r="T18" s="255" t="s">
        <v>154</v>
      </c>
      <c r="U18" s="256" t="s">
        <v>1211</v>
      </c>
      <c r="V18" s="257"/>
      <c r="W18" s="258" t="s">
        <v>143</v>
      </c>
      <c r="X18" s="259">
        <v>8</v>
      </c>
      <c r="Y18" s="260" t="s">
        <v>143</v>
      </c>
      <c r="Z18" s="261"/>
      <c r="AA18" s="273"/>
      <c r="AB18" s="274"/>
      <c r="AC18" s="275" t="s">
        <v>124</v>
      </c>
      <c r="AD18" s="276"/>
      <c r="AE18" s="275" t="s">
        <v>124</v>
      </c>
      <c r="AF18" s="277"/>
      <c r="AG18" s="273"/>
      <c r="AH18" s="274"/>
      <c r="AI18" s="275" t="s">
        <v>124</v>
      </c>
      <c r="AJ18" s="276"/>
      <c r="AK18" s="275" t="s">
        <v>124</v>
      </c>
      <c r="AL18" s="277"/>
      <c r="AM18" s="278"/>
      <c r="AN18" s="262" t="s">
        <v>1198</v>
      </c>
      <c r="AO18" s="262" t="s">
        <v>1217</v>
      </c>
      <c r="AP18" s="262" t="s">
        <v>1232</v>
      </c>
      <c r="AQ18" s="263"/>
      <c r="AR18" s="263" t="s">
        <v>100</v>
      </c>
      <c r="AS18" s="264"/>
      <c r="AT18" s="265"/>
      <c r="AU18" s="265"/>
    </row>
    <row r="19" spans="1:47" ht="200.1" customHeight="1">
      <c r="A19" s="741">
        <v>9</v>
      </c>
      <c r="B19" s="747" t="s">
        <v>161</v>
      </c>
      <c r="C19" s="735" t="s">
        <v>151</v>
      </c>
      <c r="D19" s="735" t="s">
        <v>139</v>
      </c>
      <c r="E19" s="279">
        <v>500</v>
      </c>
      <c r="F19" s="269">
        <v>486.25</v>
      </c>
      <c r="G19" s="279">
        <v>486</v>
      </c>
      <c r="H19" s="266" t="s">
        <v>2705</v>
      </c>
      <c r="I19" s="267" t="s">
        <v>105</v>
      </c>
      <c r="J19" s="268" t="s">
        <v>2706</v>
      </c>
      <c r="K19" s="279">
        <v>467.59300000000002</v>
      </c>
      <c r="L19" s="279">
        <v>467.59300000000002</v>
      </c>
      <c r="M19" s="269">
        <v>0</v>
      </c>
      <c r="N19" s="280">
        <v>0</v>
      </c>
      <c r="O19" s="735" t="s">
        <v>73</v>
      </c>
      <c r="P19" s="747" t="s">
        <v>2707</v>
      </c>
      <c r="Q19" s="254"/>
      <c r="R19" s="293" t="s">
        <v>140</v>
      </c>
      <c r="S19" s="735" t="s">
        <v>141</v>
      </c>
      <c r="T19" s="255" t="s">
        <v>154</v>
      </c>
      <c r="U19" s="256" t="s">
        <v>1211</v>
      </c>
      <c r="V19" s="257"/>
      <c r="W19" s="258" t="s">
        <v>143</v>
      </c>
      <c r="X19" s="259">
        <v>9</v>
      </c>
      <c r="Y19" s="260" t="s">
        <v>143</v>
      </c>
      <c r="Z19" s="261"/>
      <c r="AA19" s="273"/>
      <c r="AB19" s="274"/>
      <c r="AC19" s="275" t="s">
        <v>124</v>
      </c>
      <c r="AD19" s="276"/>
      <c r="AE19" s="275" t="s">
        <v>124</v>
      </c>
      <c r="AF19" s="277"/>
      <c r="AG19" s="273"/>
      <c r="AH19" s="274"/>
      <c r="AI19" s="275" t="s">
        <v>124</v>
      </c>
      <c r="AJ19" s="276"/>
      <c r="AK19" s="275" t="s">
        <v>124</v>
      </c>
      <c r="AL19" s="277"/>
      <c r="AM19" s="278"/>
      <c r="AN19" s="262" t="s">
        <v>1198</v>
      </c>
      <c r="AO19" s="262" t="s">
        <v>1217</v>
      </c>
      <c r="AP19" s="262" t="s">
        <v>1232</v>
      </c>
      <c r="AQ19" s="263"/>
      <c r="AR19" s="263" t="s">
        <v>100</v>
      </c>
      <c r="AS19" s="264"/>
      <c r="AT19" s="265"/>
      <c r="AU19" s="265"/>
    </row>
    <row r="20" spans="1:47" ht="81">
      <c r="A20" s="741">
        <v>10</v>
      </c>
      <c r="B20" s="747" t="s">
        <v>162</v>
      </c>
      <c r="C20" s="735" t="s">
        <v>163</v>
      </c>
      <c r="D20" s="735" t="s">
        <v>1333</v>
      </c>
      <c r="E20" s="279">
        <v>201</v>
      </c>
      <c r="F20" s="269">
        <v>201</v>
      </c>
      <c r="G20" s="279">
        <v>192.687884</v>
      </c>
      <c r="H20" s="266" t="s">
        <v>1495</v>
      </c>
      <c r="I20" s="267" t="s">
        <v>105</v>
      </c>
      <c r="J20" s="268" t="s">
        <v>1432</v>
      </c>
      <c r="K20" s="279">
        <v>201</v>
      </c>
      <c r="L20" s="279">
        <v>241.2</v>
      </c>
      <c r="M20" s="269">
        <v>40.199999999999989</v>
      </c>
      <c r="N20" s="280">
        <v>0</v>
      </c>
      <c r="O20" s="735" t="s">
        <v>1424</v>
      </c>
      <c r="P20" s="747" t="s">
        <v>1433</v>
      </c>
      <c r="Q20" s="254" t="s">
        <v>124</v>
      </c>
      <c r="R20" s="735" t="s">
        <v>140</v>
      </c>
      <c r="S20" s="735" t="s">
        <v>141</v>
      </c>
      <c r="T20" s="255" t="s">
        <v>154</v>
      </c>
      <c r="U20" s="256" t="s">
        <v>1211</v>
      </c>
      <c r="V20" s="257"/>
      <c r="W20" s="258" t="s">
        <v>143</v>
      </c>
      <c r="X20" s="259">
        <v>10</v>
      </c>
      <c r="Y20" s="260" t="s">
        <v>143</v>
      </c>
      <c r="Z20" s="261"/>
      <c r="AA20" s="273"/>
      <c r="AB20" s="274"/>
      <c r="AC20" s="275" t="s">
        <v>124</v>
      </c>
      <c r="AD20" s="276"/>
      <c r="AE20" s="275" t="s">
        <v>124</v>
      </c>
      <c r="AF20" s="277"/>
      <c r="AG20" s="273"/>
      <c r="AH20" s="274"/>
      <c r="AI20" s="275" t="s">
        <v>124</v>
      </c>
      <c r="AJ20" s="276"/>
      <c r="AK20" s="275" t="s">
        <v>124</v>
      </c>
      <c r="AL20" s="277"/>
      <c r="AM20" s="278"/>
      <c r="AN20" s="262" t="s">
        <v>143</v>
      </c>
      <c r="AO20" s="262"/>
      <c r="AP20" s="262" t="s">
        <v>1197</v>
      </c>
      <c r="AQ20" s="263"/>
      <c r="AR20" s="263" t="s">
        <v>100</v>
      </c>
      <c r="AS20" s="264"/>
      <c r="AT20" s="265"/>
      <c r="AU20" s="265"/>
    </row>
    <row r="21" spans="1:47" ht="81">
      <c r="A21" s="741">
        <v>11</v>
      </c>
      <c r="B21" s="747" t="s">
        <v>167</v>
      </c>
      <c r="C21" s="735" t="s">
        <v>168</v>
      </c>
      <c r="D21" s="735" t="s">
        <v>1060</v>
      </c>
      <c r="E21" s="279">
        <v>641</v>
      </c>
      <c r="F21" s="279">
        <v>698.24692800000003</v>
      </c>
      <c r="G21" s="279">
        <v>624.57073500000001</v>
      </c>
      <c r="H21" s="266" t="s">
        <v>1495</v>
      </c>
      <c r="I21" s="267" t="s">
        <v>105</v>
      </c>
      <c r="J21" s="268" t="s">
        <v>1434</v>
      </c>
      <c r="K21" s="279">
        <v>553</v>
      </c>
      <c r="L21" s="279">
        <v>853</v>
      </c>
      <c r="M21" s="269">
        <v>300</v>
      </c>
      <c r="N21" s="280">
        <v>0</v>
      </c>
      <c r="O21" s="735" t="s">
        <v>73</v>
      </c>
      <c r="P21" s="747" t="s">
        <v>1435</v>
      </c>
      <c r="Q21" s="254" t="s">
        <v>124</v>
      </c>
      <c r="R21" s="735" t="s">
        <v>140</v>
      </c>
      <c r="S21" s="735" t="s">
        <v>141</v>
      </c>
      <c r="T21" s="281" t="s">
        <v>166</v>
      </c>
      <c r="U21" s="256" t="s">
        <v>1211</v>
      </c>
      <c r="V21" s="257"/>
      <c r="W21" s="258" t="s">
        <v>143</v>
      </c>
      <c r="X21" s="259">
        <v>11</v>
      </c>
      <c r="Y21" s="260" t="s">
        <v>143</v>
      </c>
      <c r="Z21" s="261"/>
      <c r="AA21" s="273"/>
      <c r="AB21" s="274"/>
      <c r="AC21" s="275" t="s">
        <v>124</v>
      </c>
      <c r="AD21" s="276"/>
      <c r="AE21" s="275" t="s">
        <v>124</v>
      </c>
      <c r="AF21" s="277"/>
      <c r="AG21" s="273"/>
      <c r="AH21" s="274"/>
      <c r="AI21" s="275" t="s">
        <v>124</v>
      </c>
      <c r="AJ21" s="276"/>
      <c r="AK21" s="275" t="s">
        <v>124</v>
      </c>
      <c r="AL21" s="277"/>
      <c r="AM21" s="278"/>
      <c r="AN21" s="262" t="s">
        <v>143</v>
      </c>
      <c r="AO21" s="262"/>
      <c r="AP21" s="262" t="s">
        <v>1191</v>
      </c>
      <c r="AQ21" s="263"/>
      <c r="AR21" s="263" t="s">
        <v>100</v>
      </c>
      <c r="AS21" s="264"/>
      <c r="AT21" s="265"/>
      <c r="AU21" s="265"/>
    </row>
    <row r="22" spans="1:47" ht="310.5">
      <c r="A22" s="741">
        <v>12</v>
      </c>
      <c r="B22" s="747" t="s">
        <v>171</v>
      </c>
      <c r="C22" s="735" t="s">
        <v>170</v>
      </c>
      <c r="D22" s="735" t="s">
        <v>172</v>
      </c>
      <c r="E22" s="279">
        <v>239.75</v>
      </c>
      <c r="F22" s="269">
        <v>253.5</v>
      </c>
      <c r="G22" s="279">
        <v>251.325591</v>
      </c>
      <c r="H22" s="266" t="s">
        <v>1436</v>
      </c>
      <c r="I22" s="267" t="s">
        <v>119</v>
      </c>
      <c r="J22" s="268" t="s">
        <v>1437</v>
      </c>
      <c r="K22" s="279">
        <v>239.75</v>
      </c>
      <c r="L22" s="279">
        <v>239.75</v>
      </c>
      <c r="M22" s="269">
        <v>0</v>
      </c>
      <c r="N22" s="280">
        <v>0</v>
      </c>
      <c r="O22" s="735" t="s">
        <v>73</v>
      </c>
      <c r="P22" s="747" t="s">
        <v>1438</v>
      </c>
      <c r="Q22" s="254" t="s">
        <v>124</v>
      </c>
      <c r="R22" s="735" t="s">
        <v>140</v>
      </c>
      <c r="S22" s="735" t="s">
        <v>141</v>
      </c>
      <c r="T22" s="255" t="s">
        <v>154</v>
      </c>
      <c r="U22" s="256" t="s">
        <v>1211</v>
      </c>
      <c r="V22" s="257"/>
      <c r="W22" s="258" t="s">
        <v>143</v>
      </c>
      <c r="X22" s="259">
        <v>12</v>
      </c>
      <c r="Y22" s="260" t="s">
        <v>143</v>
      </c>
      <c r="Z22" s="261"/>
      <c r="AA22" s="273"/>
      <c r="AB22" s="274"/>
      <c r="AC22" s="275" t="s">
        <v>124</v>
      </c>
      <c r="AD22" s="276"/>
      <c r="AE22" s="275" t="s">
        <v>124</v>
      </c>
      <c r="AF22" s="277"/>
      <c r="AG22" s="273"/>
      <c r="AH22" s="274"/>
      <c r="AI22" s="275" t="s">
        <v>124</v>
      </c>
      <c r="AJ22" s="276"/>
      <c r="AK22" s="275" t="s">
        <v>124</v>
      </c>
      <c r="AL22" s="277"/>
      <c r="AM22" s="278"/>
      <c r="AN22" s="262" t="s">
        <v>1198</v>
      </c>
      <c r="AO22" s="262" t="s">
        <v>1203</v>
      </c>
      <c r="AP22" s="262" t="s">
        <v>1236</v>
      </c>
      <c r="AQ22" s="263"/>
      <c r="AR22" s="263" t="s">
        <v>100</v>
      </c>
      <c r="AS22" s="264"/>
      <c r="AT22" s="265"/>
      <c r="AU22" s="265"/>
    </row>
    <row r="23" spans="1:47" ht="40.5">
      <c r="A23" s="741">
        <v>13</v>
      </c>
      <c r="B23" s="282" t="s">
        <v>173</v>
      </c>
      <c r="C23" s="283" t="s">
        <v>163</v>
      </c>
      <c r="D23" s="283" t="s">
        <v>1333</v>
      </c>
      <c r="E23" s="280">
        <v>119000</v>
      </c>
      <c r="F23" s="280">
        <v>119000</v>
      </c>
      <c r="G23" s="280">
        <v>119000</v>
      </c>
      <c r="H23" s="266" t="s">
        <v>124</v>
      </c>
      <c r="I23" s="283" t="s">
        <v>105</v>
      </c>
      <c r="J23" s="284" t="s">
        <v>1439</v>
      </c>
      <c r="K23" s="279">
        <v>0</v>
      </c>
      <c r="L23" s="323">
        <v>0</v>
      </c>
      <c r="M23" s="279">
        <v>0</v>
      </c>
      <c r="N23" s="280">
        <v>0</v>
      </c>
      <c r="O23" s="283" t="s">
        <v>73</v>
      </c>
      <c r="P23" s="747" t="s">
        <v>1440</v>
      </c>
      <c r="Q23" s="271" t="s">
        <v>1334</v>
      </c>
      <c r="R23" s="283" t="s">
        <v>140</v>
      </c>
      <c r="S23" s="283" t="s">
        <v>141</v>
      </c>
      <c r="T23" s="281" t="s">
        <v>166</v>
      </c>
      <c r="U23" s="256" t="s">
        <v>1211</v>
      </c>
      <c r="V23" s="257"/>
      <c r="W23" s="258" t="s">
        <v>143</v>
      </c>
      <c r="X23" s="259">
        <v>13</v>
      </c>
      <c r="Y23" s="260" t="s">
        <v>143</v>
      </c>
      <c r="Z23" s="261"/>
      <c r="AA23" s="273"/>
      <c r="AB23" s="274"/>
      <c r="AC23" s="275" t="s">
        <v>124</v>
      </c>
      <c r="AD23" s="276"/>
      <c r="AE23" s="275" t="s">
        <v>124</v>
      </c>
      <c r="AF23" s="277"/>
      <c r="AG23" s="273"/>
      <c r="AH23" s="274"/>
      <c r="AI23" s="275" t="s">
        <v>124</v>
      </c>
      <c r="AJ23" s="276"/>
      <c r="AK23" s="275" t="s">
        <v>124</v>
      </c>
      <c r="AL23" s="277"/>
      <c r="AM23" s="278"/>
      <c r="AN23" s="262" t="s">
        <v>1198</v>
      </c>
      <c r="AO23" s="262" t="s">
        <v>1217</v>
      </c>
      <c r="AP23" s="262" t="s">
        <v>1232</v>
      </c>
      <c r="AQ23" s="288"/>
      <c r="AR23" s="288" t="s">
        <v>100</v>
      </c>
      <c r="AS23" s="289" t="s">
        <v>100</v>
      </c>
      <c r="AT23" s="265"/>
      <c r="AU23" s="265"/>
    </row>
    <row r="24" spans="1:47" ht="189">
      <c r="A24" s="741">
        <v>14</v>
      </c>
      <c r="B24" s="747" t="s">
        <v>176</v>
      </c>
      <c r="C24" s="735" t="s">
        <v>174</v>
      </c>
      <c r="D24" s="735" t="s">
        <v>1061</v>
      </c>
      <c r="E24" s="279">
        <v>145</v>
      </c>
      <c r="F24" s="279">
        <v>145</v>
      </c>
      <c r="G24" s="279">
        <v>144.080184</v>
      </c>
      <c r="H24" s="266" t="s">
        <v>1495</v>
      </c>
      <c r="I24" s="267" t="s">
        <v>105</v>
      </c>
      <c r="J24" s="268" t="s">
        <v>1441</v>
      </c>
      <c r="K24" s="279">
        <v>145</v>
      </c>
      <c r="L24" s="279">
        <v>162</v>
      </c>
      <c r="M24" s="279">
        <v>17</v>
      </c>
      <c r="N24" s="280">
        <v>0</v>
      </c>
      <c r="O24" s="735" t="s">
        <v>1442</v>
      </c>
      <c r="P24" s="747" t="s">
        <v>1443</v>
      </c>
      <c r="Q24" s="254" t="s">
        <v>124</v>
      </c>
      <c r="R24" s="735" t="s">
        <v>140</v>
      </c>
      <c r="S24" s="735" t="s">
        <v>141</v>
      </c>
      <c r="T24" s="255" t="s">
        <v>166</v>
      </c>
      <c r="U24" s="256" t="s">
        <v>1211</v>
      </c>
      <c r="V24" s="257"/>
      <c r="W24" s="258" t="s">
        <v>143</v>
      </c>
      <c r="X24" s="259">
        <v>16</v>
      </c>
      <c r="Y24" s="260" t="s">
        <v>143</v>
      </c>
      <c r="Z24" s="261"/>
      <c r="AA24" s="273"/>
      <c r="AB24" s="274"/>
      <c r="AC24" s="275" t="s">
        <v>124</v>
      </c>
      <c r="AD24" s="276"/>
      <c r="AE24" s="275" t="s">
        <v>124</v>
      </c>
      <c r="AF24" s="277"/>
      <c r="AG24" s="273"/>
      <c r="AH24" s="274"/>
      <c r="AI24" s="275" t="s">
        <v>124</v>
      </c>
      <c r="AJ24" s="276"/>
      <c r="AK24" s="275" t="s">
        <v>124</v>
      </c>
      <c r="AL24" s="277"/>
      <c r="AM24" s="278"/>
      <c r="AN24" s="262" t="s">
        <v>143</v>
      </c>
      <c r="AO24" s="262"/>
      <c r="AP24" s="262" t="s">
        <v>1191</v>
      </c>
      <c r="AQ24" s="263"/>
      <c r="AR24" s="263" t="s">
        <v>100</v>
      </c>
      <c r="AS24" s="264"/>
      <c r="AT24" s="265"/>
      <c r="AU24" s="265"/>
    </row>
    <row r="25" spans="1:47" ht="54">
      <c r="A25" s="741">
        <v>15</v>
      </c>
      <c r="B25" s="747" t="s">
        <v>177</v>
      </c>
      <c r="C25" s="735" t="s">
        <v>178</v>
      </c>
      <c r="D25" s="735" t="s">
        <v>156</v>
      </c>
      <c r="E25" s="279">
        <v>355</v>
      </c>
      <c r="F25" s="279">
        <v>686.04115400000001</v>
      </c>
      <c r="G25" s="279">
        <v>673.10726499999998</v>
      </c>
      <c r="H25" s="266" t="s">
        <v>1495</v>
      </c>
      <c r="I25" s="267" t="s">
        <v>119</v>
      </c>
      <c r="J25" s="268" t="s">
        <v>1444</v>
      </c>
      <c r="K25" s="279">
        <v>0</v>
      </c>
      <c r="L25" s="323">
        <v>0</v>
      </c>
      <c r="M25" s="279">
        <v>0</v>
      </c>
      <c r="N25" s="280">
        <v>0</v>
      </c>
      <c r="O25" s="735" t="s">
        <v>117</v>
      </c>
      <c r="P25" s="747" t="s">
        <v>1445</v>
      </c>
      <c r="Q25" s="254" t="s">
        <v>124</v>
      </c>
      <c r="R25" s="735" t="s">
        <v>140</v>
      </c>
      <c r="S25" s="735" t="s">
        <v>141</v>
      </c>
      <c r="T25" s="281" t="s">
        <v>166</v>
      </c>
      <c r="U25" s="256" t="s">
        <v>1211</v>
      </c>
      <c r="V25" s="257"/>
      <c r="W25" s="258" t="s">
        <v>143</v>
      </c>
      <c r="X25" s="259">
        <v>17</v>
      </c>
      <c r="Y25" s="260" t="s">
        <v>143</v>
      </c>
      <c r="Z25" s="261"/>
      <c r="AA25" s="273"/>
      <c r="AB25" s="274"/>
      <c r="AC25" s="275" t="s">
        <v>124</v>
      </c>
      <c r="AD25" s="276"/>
      <c r="AE25" s="275" t="s">
        <v>124</v>
      </c>
      <c r="AF25" s="277"/>
      <c r="AG25" s="273"/>
      <c r="AH25" s="274"/>
      <c r="AI25" s="275" t="s">
        <v>124</v>
      </c>
      <c r="AJ25" s="276"/>
      <c r="AK25" s="275" t="s">
        <v>124</v>
      </c>
      <c r="AL25" s="277"/>
      <c r="AM25" s="278"/>
      <c r="AN25" s="262" t="s">
        <v>143</v>
      </c>
      <c r="AO25" s="262"/>
      <c r="AP25" s="262" t="s">
        <v>1197</v>
      </c>
      <c r="AQ25" s="263"/>
      <c r="AR25" s="263" t="s">
        <v>100</v>
      </c>
      <c r="AS25" s="264"/>
      <c r="AT25" s="265"/>
      <c r="AU25" s="265"/>
    </row>
    <row r="26" spans="1:47" ht="67.5">
      <c r="A26" s="741">
        <v>16</v>
      </c>
      <c r="B26" s="747" t="s">
        <v>179</v>
      </c>
      <c r="C26" s="735" t="s">
        <v>165</v>
      </c>
      <c r="D26" s="735" t="s">
        <v>180</v>
      </c>
      <c r="E26" s="279">
        <v>712.77</v>
      </c>
      <c r="F26" s="269">
        <v>645.70100000000002</v>
      </c>
      <c r="G26" s="279">
        <v>630.16687300000001</v>
      </c>
      <c r="H26" s="266" t="s">
        <v>1495</v>
      </c>
      <c r="I26" s="267" t="s">
        <v>105</v>
      </c>
      <c r="J26" s="268" t="s">
        <v>1446</v>
      </c>
      <c r="K26" s="279">
        <v>647.77</v>
      </c>
      <c r="L26" s="324">
        <v>647.77</v>
      </c>
      <c r="M26" s="279">
        <v>0</v>
      </c>
      <c r="N26" s="280">
        <v>0</v>
      </c>
      <c r="O26" s="735" t="s">
        <v>1442</v>
      </c>
      <c r="P26" s="747" t="s">
        <v>1447</v>
      </c>
      <c r="Q26" s="254" t="s">
        <v>124</v>
      </c>
      <c r="R26" s="735" t="s">
        <v>181</v>
      </c>
      <c r="S26" s="272" t="s">
        <v>182</v>
      </c>
      <c r="T26" s="325" t="s">
        <v>166</v>
      </c>
      <c r="U26" s="256" t="s">
        <v>1211</v>
      </c>
      <c r="V26" s="257"/>
      <c r="W26" s="258" t="s">
        <v>143</v>
      </c>
      <c r="X26" s="259">
        <v>18</v>
      </c>
      <c r="Y26" s="260" t="s">
        <v>143</v>
      </c>
      <c r="Z26" s="261"/>
      <c r="AA26" s="273"/>
      <c r="AB26" s="274"/>
      <c r="AC26" s="275" t="s">
        <v>124</v>
      </c>
      <c r="AD26" s="276"/>
      <c r="AE26" s="275" t="s">
        <v>124</v>
      </c>
      <c r="AF26" s="277"/>
      <c r="AG26" s="273"/>
      <c r="AH26" s="274"/>
      <c r="AI26" s="275" t="s">
        <v>124</v>
      </c>
      <c r="AJ26" s="276"/>
      <c r="AK26" s="275" t="s">
        <v>124</v>
      </c>
      <c r="AL26" s="277"/>
      <c r="AM26" s="278"/>
      <c r="AN26" s="262" t="s">
        <v>143</v>
      </c>
      <c r="AO26" s="262"/>
      <c r="AP26" s="262" t="s">
        <v>1191</v>
      </c>
      <c r="AQ26" s="263"/>
      <c r="AR26" s="263" t="s">
        <v>100</v>
      </c>
      <c r="AS26" s="264"/>
      <c r="AT26" s="265"/>
      <c r="AU26" s="265"/>
    </row>
    <row r="27" spans="1:47" ht="81">
      <c r="A27" s="741">
        <v>17</v>
      </c>
      <c r="B27" s="747" t="s">
        <v>183</v>
      </c>
      <c r="C27" s="735" t="s">
        <v>165</v>
      </c>
      <c r="D27" s="735" t="s">
        <v>184</v>
      </c>
      <c r="E27" s="279">
        <v>500</v>
      </c>
      <c r="F27" s="269">
        <v>509</v>
      </c>
      <c r="G27" s="279">
        <v>476.82136300000002</v>
      </c>
      <c r="H27" s="266" t="s">
        <v>1495</v>
      </c>
      <c r="I27" s="267" t="s">
        <v>119</v>
      </c>
      <c r="J27" s="268" t="s">
        <v>1448</v>
      </c>
      <c r="K27" s="279">
        <v>0</v>
      </c>
      <c r="L27" s="323">
        <v>0</v>
      </c>
      <c r="M27" s="279">
        <v>0</v>
      </c>
      <c r="N27" s="280">
        <v>0</v>
      </c>
      <c r="O27" s="735" t="s">
        <v>117</v>
      </c>
      <c r="P27" s="747" t="s">
        <v>1449</v>
      </c>
      <c r="Q27" s="254" t="s">
        <v>124</v>
      </c>
      <c r="R27" s="271" t="s">
        <v>140</v>
      </c>
      <c r="S27" s="735" t="s">
        <v>182</v>
      </c>
      <c r="T27" s="255" t="s">
        <v>166</v>
      </c>
      <c r="U27" s="256" t="s">
        <v>1211</v>
      </c>
      <c r="V27" s="257"/>
      <c r="W27" s="258" t="s">
        <v>143</v>
      </c>
      <c r="X27" s="259">
        <v>19</v>
      </c>
      <c r="Y27" s="260" t="s">
        <v>143</v>
      </c>
      <c r="Z27" s="261"/>
      <c r="AA27" s="273"/>
      <c r="AB27" s="274"/>
      <c r="AC27" s="275" t="s">
        <v>124</v>
      </c>
      <c r="AD27" s="276"/>
      <c r="AE27" s="275" t="s">
        <v>124</v>
      </c>
      <c r="AF27" s="277"/>
      <c r="AG27" s="273"/>
      <c r="AH27" s="274"/>
      <c r="AI27" s="275" t="s">
        <v>124</v>
      </c>
      <c r="AJ27" s="276"/>
      <c r="AK27" s="275" t="s">
        <v>124</v>
      </c>
      <c r="AL27" s="277"/>
      <c r="AM27" s="278"/>
      <c r="AN27" s="262" t="s">
        <v>143</v>
      </c>
      <c r="AO27" s="262"/>
      <c r="AP27" s="262" t="s">
        <v>1197</v>
      </c>
      <c r="AQ27" s="263"/>
      <c r="AR27" s="263" t="s">
        <v>100</v>
      </c>
      <c r="AS27" s="264"/>
      <c r="AT27" s="265"/>
      <c r="AU27" s="265"/>
    </row>
    <row r="28" spans="1:47" ht="81">
      <c r="A28" s="741">
        <v>18</v>
      </c>
      <c r="B28" s="747" t="s">
        <v>185</v>
      </c>
      <c r="C28" s="735" t="s">
        <v>165</v>
      </c>
      <c r="D28" s="735" t="s">
        <v>184</v>
      </c>
      <c r="E28" s="279">
        <v>35.637999999999998</v>
      </c>
      <c r="F28" s="269">
        <v>53.667999999999999</v>
      </c>
      <c r="G28" s="279">
        <v>53.667999999999999</v>
      </c>
      <c r="H28" s="266" t="s">
        <v>1495</v>
      </c>
      <c r="I28" s="267" t="s">
        <v>119</v>
      </c>
      <c r="J28" s="268" t="s">
        <v>1450</v>
      </c>
      <c r="K28" s="279">
        <v>0</v>
      </c>
      <c r="L28" s="323">
        <v>0</v>
      </c>
      <c r="M28" s="279">
        <v>0</v>
      </c>
      <c r="N28" s="280">
        <v>0</v>
      </c>
      <c r="O28" s="735" t="s">
        <v>117</v>
      </c>
      <c r="P28" s="747" t="s">
        <v>1451</v>
      </c>
      <c r="Q28" s="254" t="s">
        <v>124</v>
      </c>
      <c r="R28" s="271" t="s">
        <v>181</v>
      </c>
      <c r="S28" s="735" t="s">
        <v>182</v>
      </c>
      <c r="T28" s="255" t="s">
        <v>166</v>
      </c>
      <c r="U28" s="256" t="s">
        <v>1211</v>
      </c>
      <c r="V28" s="257"/>
      <c r="W28" s="258" t="s">
        <v>143</v>
      </c>
      <c r="X28" s="259">
        <v>20</v>
      </c>
      <c r="Y28" s="260" t="s">
        <v>143</v>
      </c>
      <c r="Z28" s="261"/>
      <c r="AA28" s="273"/>
      <c r="AB28" s="274"/>
      <c r="AC28" s="275" t="s">
        <v>124</v>
      </c>
      <c r="AD28" s="276"/>
      <c r="AE28" s="275" t="s">
        <v>124</v>
      </c>
      <c r="AF28" s="277"/>
      <c r="AG28" s="273"/>
      <c r="AH28" s="274"/>
      <c r="AI28" s="275" t="s">
        <v>124</v>
      </c>
      <c r="AJ28" s="276"/>
      <c r="AK28" s="275" t="s">
        <v>124</v>
      </c>
      <c r="AL28" s="277"/>
      <c r="AM28" s="278"/>
      <c r="AN28" s="262" t="s">
        <v>143</v>
      </c>
      <c r="AO28" s="262"/>
      <c r="AP28" s="262" t="s">
        <v>1197</v>
      </c>
      <c r="AQ28" s="263"/>
      <c r="AR28" s="263" t="s">
        <v>100</v>
      </c>
      <c r="AS28" s="264"/>
      <c r="AT28" s="265"/>
      <c r="AU28" s="265"/>
    </row>
    <row r="29" spans="1:47" ht="67.5">
      <c r="A29" s="741">
        <v>19</v>
      </c>
      <c r="B29" s="747" t="s">
        <v>969</v>
      </c>
      <c r="C29" s="735" t="s">
        <v>175</v>
      </c>
      <c r="D29" s="735" t="s">
        <v>628</v>
      </c>
      <c r="E29" s="279">
        <v>212</v>
      </c>
      <c r="F29" s="269">
        <v>209.846</v>
      </c>
      <c r="G29" s="279">
        <v>207.90441899999999</v>
      </c>
      <c r="H29" s="266" t="s">
        <v>124</v>
      </c>
      <c r="I29" s="267" t="s">
        <v>105</v>
      </c>
      <c r="J29" s="268" t="s">
        <v>1452</v>
      </c>
      <c r="K29" s="279">
        <v>159.80000000000001</v>
      </c>
      <c r="L29" s="279">
        <v>199.04</v>
      </c>
      <c r="M29" s="269">
        <v>39.239999999999981</v>
      </c>
      <c r="N29" s="270">
        <v>0</v>
      </c>
      <c r="O29" s="735" t="s">
        <v>73</v>
      </c>
      <c r="P29" s="747" t="s">
        <v>1453</v>
      </c>
      <c r="Q29" s="747" t="s">
        <v>1385</v>
      </c>
      <c r="R29" s="271" t="s">
        <v>140</v>
      </c>
      <c r="S29" s="735" t="s">
        <v>182</v>
      </c>
      <c r="T29" s="255" t="s">
        <v>970</v>
      </c>
      <c r="U29" s="256" t="s">
        <v>1211</v>
      </c>
      <c r="V29" s="257"/>
      <c r="W29" s="258" t="s">
        <v>143</v>
      </c>
      <c r="X29" s="259">
        <v>21</v>
      </c>
      <c r="Y29" s="260" t="s">
        <v>143</v>
      </c>
      <c r="Z29" s="261"/>
      <c r="AA29" s="273"/>
      <c r="AB29" s="274"/>
      <c r="AC29" s="275" t="s">
        <v>124</v>
      </c>
      <c r="AD29" s="276"/>
      <c r="AE29" s="275" t="s">
        <v>124</v>
      </c>
      <c r="AF29" s="277"/>
      <c r="AG29" s="273"/>
      <c r="AH29" s="274"/>
      <c r="AI29" s="275" t="s">
        <v>124</v>
      </c>
      <c r="AJ29" s="276"/>
      <c r="AK29" s="275" t="s">
        <v>124</v>
      </c>
      <c r="AL29" s="277"/>
      <c r="AM29" s="278"/>
      <c r="AN29" s="262" t="s">
        <v>1198</v>
      </c>
      <c r="AO29" s="262" t="s">
        <v>1217</v>
      </c>
      <c r="AP29" s="262" t="s">
        <v>1232</v>
      </c>
      <c r="AQ29" s="263"/>
      <c r="AR29" s="263" t="s">
        <v>100</v>
      </c>
      <c r="AS29" s="264"/>
      <c r="AT29" s="265"/>
      <c r="AU29" s="265"/>
    </row>
    <row r="30" spans="1:47" ht="190.5" customHeight="1">
      <c r="A30" s="741">
        <v>20</v>
      </c>
      <c r="B30" s="747" t="s">
        <v>1386</v>
      </c>
      <c r="C30" s="746" t="s">
        <v>175</v>
      </c>
      <c r="D30" s="746" t="s">
        <v>628</v>
      </c>
      <c r="E30" s="294">
        <v>968</v>
      </c>
      <c r="F30" s="269">
        <v>1519.4280000000001</v>
      </c>
      <c r="G30" s="279">
        <v>1510.5983209999999</v>
      </c>
      <c r="H30" s="266" t="s">
        <v>1454</v>
      </c>
      <c r="I30" s="267" t="s">
        <v>104</v>
      </c>
      <c r="J30" s="268" t="s">
        <v>1455</v>
      </c>
      <c r="K30" s="294">
        <v>945.25</v>
      </c>
      <c r="L30" s="279">
        <v>1134.3</v>
      </c>
      <c r="M30" s="269">
        <v>189.04999999999995</v>
      </c>
      <c r="N30" s="270">
        <v>0</v>
      </c>
      <c r="O30" s="735" t="s">
        <v>1442</v>
      </c>
      <c r="P30" s="747" t="s">
        <v>1456</v>
      </c>
      <c r="Q30" s="756" t="s">
        <v>1387</v>
      </c>
      <c r="R30" s="271" t="s">
        <v>140</v>
      </c>
      <c r="S30" s="272" t="s">
        <v>182</v>
      </c>
      <c r="T30" s="255" t="s">
        <v>970</v>
      </c>
      <c r="U30" s="256"/>
      <c r="V30" s="257"/>
      <c r="W30" s="258"/>
      <c r="X30" s="259"/>
      <c r="Y30" s="260"/>
      <c r="Z30" s="261"/>
      <c r="AA30" s="273"/>
      <c r="AB30" s="274"/>
      <c r="AC30" s="275" t="s">
        <v>124</v>
      </c>
      <c r="AD30" s="276"/>
      <c r="AE30" s="275" t="s">
        <v>124</v>
      </c>
      <c r="AF30" s="277"/>
      <c r="AG30" s="273"/>
      <c r="AH30" s="274"/>
      <c r="AI30" s="275" t="s">
        <v>124</v>
      </c>
      <c r="AJ30" s="276"/>
      <c r="AK30" s="275" t="s">
        <v>124</v>
      </c>
      <c r="AL30" s="277"/>
      <c r="AM30" s="278"/>
      <c r="AN30" s="262" t="s">
        <v>1375</v>
      </c>
      <c r="AO30" s="278" t="s">
        <v>1217</v>
      </c>
      <c r="AP30" s="262"/>
      <c r="AQ30" s="263"/>
      <c r="AR30" s="263" t="s">
        <v>100</v>
      </c>
      <c r="AS30" s="264"/>
      <c r="AT30" s="265"/>
      <c r="AU30" s="265"/>
    </row>
    <row r="31" spans="1:47" ht="135">
      <c r="A31" s="741">
        <v>21</v>
      </c>
      <c r="B31" s="747" t="s">
        <v>1062</v>
      </c>
      <c r="C31" s="735" t="s">
        <v>175</v>
      </c>
      <c r="D31" s="735" t="s">
        <v>1063</v>
      </c>
      <c r="E31" s="279">
        <v>200</v>
      </c>
      <c r="F31" s="269">
        <v>197.018</v>
      </c>
      <c r="G31" s="279">
        <v>191.034029</v>
      </c>
      <c r="H31" s="266" t="s">
        <v>124</v>
      </c>
      <c r="I31" s="267" t="s">
        <v>119</v>
      </c>
      <c r="J31" s="268" t="s">
        <v>1457</v>
      </c>
      <c r="K31" s="279">
        <v>200</v>
      </c>
      <c r="L31" s="279">
        <v>0</v>
      </c>
      <c r="M31" s="269">
        <v>-200</v>
      </c>
      <c r="N31" s="270" t="s">
        <v>143</v>
      </c>
      <c r="O31" s="735" t="s">
        <v>117</v>
      </c>
      <c r="P31" s="747" t="s">
        <v>1458</v>
      </c>
      <c r="Q31" s="254" t="s">
        <v>124</v>
      </c>
      <c r="R31" s="271" t="s">
        <v>181</v>
      </c>
      <c r="S31" s="271" t="s">
        <v>182</v>
      </c>
      <c r="T31" s="255" t="s">
        <v>154</v>
      </c>
      <c r="U31" s="256" t="s">
        <v>1211</v>
      </c>
      <c r="V31" s="257"/>
      <c r="W31" s="258" t="s">
        <v>143</v>
      </c>
      <c r="X31" s="259">
        <v>22</v>
      </c>
      <c r="Y31" s="260" t="s">
        <v>143</v>
      </c>
      <c r="Z31" s="261"/>
      <c r="AA31" s="273"/>
      <c r="AB31" s="274"/>
      <c r="AC31" s="275" t="s">
        <v>124</v>
      </c>
      <c r="AD31" s="276"/>
      <c r="AE31" s="275" t="s">
        <v>124</v>
      </c>
      <c r="AF31" s="277"/>
      <c r="AG31" s="273"/>
      <c r="AH31" s="274"/>
      <c r="AI31" s="275" t="s">
        <v>124</v>
      </c>
      <c r="AJ31" s="276"/>
      <c r="AK31" s="275" t="s">
        <v>124</v>
      </c>
      <c r="AL31" s="277"/>
      <c r="AM31" s="278"/>
      <c r="AN31" s="262" t="s">
        <v>1198</v>
      </c>
      <c r="AO31" s="262" t="s">
        <v>1203</v>
      </c>
      <c r="AP31" s="262" t="s">
        <v>1197</v>
      </c>
      <c r="AQ31" s="263"/>
      <c r="AR31" s="263" t="s">
        <v>100</v>
      </c>
      <c r="AS31" s="264" t="s">
        <v>91</v>
      </c>
      <c r="AT31" s="265"/>
      <c r="AU31" s="265"/>
    </row>
    <row r="32" spans="1:47" ht="94.5">
      <c r="A32" s="741">
        <v>22</v>
      </c>
      <c r="B32" s="747" t="s">
        <v>971</v>
      </c>
      <c r="C32" s="735" t="s">
        <v>175</v>
      </c>
      <c r="D32" s="735" t="s">
        <v>1063</v>
      </c>
      <c r="E32" s="279">
        <v>500</v>
      </c>
      <c r="F32" s="269">
        <v>500</v>
      </c>
      <c r="G32" s="279">
        <v>471.97694000000001</v>
      </c>
      <c r="H32" s="266" t="s">
        <v>1459</v>
      </c>
      <c r="I32" s="267" t="s">
        <v>119</v>
      </c>
      <c r="J32" s="268" t="s">
        <v>1460</v>
      </c>
      <c r="K32" s="279">
        <v>500</v>
      </c>
      <c r="L32" s="279">
        <v>600</v>
      </c>
      <c r="M32" s="269">
        <v>100</v>
      </c>
      <c r="N32" s="270">
        <v>0</v>
      </c>
      <c r="O32" s="735" t="s">
        <v>1442</v>
      </c>
      <c r="P32" s="747" t="s">
        <v>1461</v>
      </c>
      <c r="Q32" s="254" t="s">
        <v>124</v>
      </c>
      <c r="R32" s="271" t="s">
        <v>181</v>
      </c>
      <c r="S32" s="271" t="s">
        <v>182</v>
      </c>
      <c r="T32" s="255" t="s">
        <v>154</v>
      </c>
      <c r="U32" s="256" t="s">
        <v>1211</v>
      </c>
      <c r="V32" s="257"/>
      <c r="W32" s="258" t="s">
        <v>143</v>
      </c>
      <c r="X32" s="259">
        <v>23</v>
      </c>
      <c r="Y32" s="260" t="s">
        <v>143</v>
      </c>
      <c r="Z32" s="261"/>
      <c r="AA32" s="273"/>
      <c r="AB32" s="274"/>
      <c r="AC32" s="275" t="s">
        <v>124</v>
      </c>
      <c r="AD32" s="276"/>
      <c r="AE32" s="275" t="s">
        <v>124</v>
      </c>
      <c r="AF32" s="277"/>
      <c r="AG32" s="273"/>
      <c r="AH32" s="274"/>
      <c r="AI32" s="275" t="s">
        <v>124</v>
      </c>
      <c r="AJ32" s="276"/>
      <c r="AK32" s="275" t="s">
        <v>124</v>
      </c>
      <c r="AL32" s="277"/>
      <c r="AM32" s="278"/>
      <c r="AN32" s="262" t="s">
        <v>1198</v>
      </c>
      <c r="AO32" s="262" t="s">
        <v>1203</v>
      </c>
      <c r="AP32" s="262" t="s">
        <v>1197</v>
      </c>
      <c r="AQ32" s="263"/>
      <c r="AR32" s="263" t="s">
        <v>100</v>
      </c>
      <c r="AS32" s="264" t="s">
        <v>91</v>
      </c>
      <c r="AT32" s="265"/>
      <c r="AU32" s="265"/>
    </row>
    <row r="33" spans="1:47" ht="67.5">
      <c r="A33" s="741">
        <v>23</v>
      </c>
      <c r="B33" s="747" t="s">
        <v>1335</v>
      </c>
      <c r="C33" s="735" t="s">
        <v>184</v>
      </c>
      <c r="D33" s="735" t="s">
        <v>1061</v>
      </c>
      <c r="E33" s="279">
        <v>350</v>
      </c>
      <c r="F33" s="269">
        <v>358.8</v>
      </c>
      <c r="G33" s="279">
        <v>343.37657000000002</v>
      </c>
      <c r="H33" s="266" t="s">
        <v>124</v>
      </c>
      <c r="I33" s="267" t="s">
        <v>105</v>
      </c>
      <c r="J33" s="268" t="s">
        <v>1462</v>
      </c>
      <c r="K33" s="279">
        <v>350</v>
      </c>
      <c r="L33" s="279">
        <v>450</v>
      </c>
      <c r="M33" s="269">
        <v>100</v>
      </c>
      <c r="N33" s="270">
        <v>0</v>
      </c>
      <c r="O33" s="735" t="s">
        <v>1424</v>
      </c>
      <c r="P33" s="747" t="s">
        <v>1463</v>
      </c>
      <c r="Q33" s="254" t="s">
        <v>124</v>
      </c>
      <c r="R33" s="271" t="s">
        <v>181</v>
      </c>
      <c r="S33" s="271" t="s">
        <v>182</v>
      </c>
      <c r="T33" s="255" t="s">
        <v>154</v>
      </c>
      <c r="U33" s="256" t="s">
        <v>1211</v>
      </c>
      <c r="V33" s="257" t="s">
        <v>1221</v>
      </c>
      <c r="W33" s="258" t="s">
        <v>143</v>
      </c>
      <c r="X33" s="259">
        <v>1</v>
      </c>
      <c r="Y33" s="260" t="s">
        <v>143</v>
      </c>
      <c r="Z33" s="261"/>
      <c r="AA33" s="273"/>
      <c r="AB33" s="274"/>
      <c r="AC33" s="275" t="s">
        <v>124</v>
      </c>
      <c r="AD33" s="276"/>
      <c r="AE33" s="275" t="s">
        <v>124</v>
      </c>
      <c r="AF33" s="277"/>
      <c r="AG33" s="273"/>
      <c r="AH33" s="274"/>
      <c r="AI33" s="275" t="s">
        <v>124</v>
      </c>
      <c r="AJ33" s="276"/>
      <c r="AK33" s="275" t="s">
        <v>124</v>
      </c>
      <c r="AL33" s="277"/>
      <c r="AM33" s="278"/>
      <c r="AN33" s="262" t="s">
        <v>1198</v>
      </c>
      <c r="AO33" s="262" t="s">
        <v>1250</v>
      </c>
      <c r="AP33" s="262"/>
      <c r="AQ33" s="263"/>
      <c r="AR33" s="263" t="s">
        <v>100</v>
      </c>
      <c r="AS33" s="264" t="s">
        <v>91</v>
      </c>
      <c r="AT33" s="265"/>
      <c r="AU33" s="265"/>
    </row>
    <row r="34" spans="1:47" ht="67.5">
      <c r="A34" s="741">
        <v>24</v>
      </c>
      <c r="B34" s="747" t="s">
        <v>1336</v>
      </c>
      <c r="C34" s="735" t="s">
        <v>184</v>
      </c>
      <c r="D34" s="735" t="s">
        <v>1061</v>
      </c>
      <c r="E34" s="279">
        <v>60</v>
      </c>
      <c r="F34" s="269">
        <v>19.994999999999997</v>
      </c>
      <c r="G34" s="279">
        <v>14.71584</v>
      </c>
      <c r="H34" s="266" t="s">
        <v>124</v>
      </c>
      <c r="I34" s="267" t="s">
        <v>105</v>
      </c>
      <c r="J34" s="268" t="s">
        <v>1464</v>
      </c>
      <c r="K34" s="279">
        <v>45</v>
      </c>
      <c r="L34" s="279">
        <v>45</v>
      </c>
      <c r="M34" s="269">
        <v>0</v>
      </c>
      <c r="N34" s="270">
        <v>0</v>
      </c>
      <c r="O34" s="735" t="s">
        <v>73</v>
      </c>
      <c r="P34" s="747" t="s">
        <v>1465</v>
      </c>
      <c r="Q34" s="254" t="s">
        <v>124</v>
      </c>
      <c r="R34" s="271" t="s">
        <v>181</v>
      </c>
      <c r="S34" s="271" t="s">
        <v>182</v>
      </c>
      <c r="T34" s="255" t="s">
        <v>154</v>
      </c>
      <c r="U34" s="256" t="s">
        <v>1211</v>
      </c>
      <c r="V34" s="257" t="s">
        <v>1221</v>
      </c>
      <c r="W34" s="258" t="s">
        <v>143</v>
      </c>
      <c r="X34" s="259">
        <v>2</v>
      </c>
      <c r="Y34" s="260" t="s">
        <v>143</v>
      </c>
      <c r="Z34" s="261"/>
      <c r="AA34" s="273"/>
      <c r="AB34" s="274"/>
      <c r="AC34" s="275" t="s">
        <v>124</v>
      </c>
      <c r="AD34" s="276"/>
      <c r="AE34" s="275" t="s">
        <v>124</v>
      </c>
      <c r="AF34" s="277"/>
      <c r="AG34" s="273"/>
      <c r="AH34" s="274"/>
      <c r="AI34" s="275" t="s">
        <v>124</v>
      </c>
      <c r="AJ34" s="276"/>
      <c r="AK34" s="275" t="s">
        <v>124</v>
      </c>
      <c r="AL34" s="277"/>
      <c r="AM34" s="278"/>
      <c r="AN34" s="262" t="s">
        <v>1198</v>
      </c>
      <c r="AO34" s="262" t="s">
        <v>1250</v>
      </c>
      <c r="AP34" s="262"/>
      <c r="AQ34" s="263"/>
      <c r="AR34" s="263" t="s">
        <v>100</v>
      </c>
      <c r="AS34" s="264" t="s">
        <v>91</v>
      </c>
      <c r="AT34" s="265"/>
      <c r="AU34" s="265"/>
    </row>
    <row r="35" spans="1:47" ht="81">
      <c r="A35" s="741">
        <v>25</v>
      </c>
      <c r="B35" s="747" t="s">
        <v>1337</v>
      </c>
      <c r="C35" s="735" t="s">
        <v>184</v>
      </c>
      <c r="D35" s="735" t="s">
        <v>1061</v>
      </c>
      <c r="E35" s="279">
        <v>100</v>
      </c>
      <c r="F35" s="269">
        <v>100</v>
      </c>
      <c r="G35" s="279">
        <v>99.738656000000006</v>
      </c>
      <c r="H35" s="266" t="s">
        <v>143</v>
      </c>
      <c r="I35" s="267" t="s">
        <v>105</v>
      </c>
      <c r="J35" s="268" t="s">
        <v>1466</v>
      </c>
      <c r="K35" s="279">
        <v>87.5</v>
      </c>
      <c r="L35" s="279">
        <v>0</v>
      </c>
      <c r="M35" s="269">
        <v>-87.5</v>
      </c>
      <c r="N35" s="270">
        <v>-87.5</v>
      </c>
      <c r="O35" s="735" t="s">
        <v>94</v>
      </c>
      <c r="P35" s="747" t="s">
        <v>2737</v>
      </c>
      <c r="Q35" s="254" t="s">
        <v>124</v>
      </c>
      <c r="R35" s="271" t="s">
        <v>181</v>
      </c>
      <c r="S35" s="271" t="s">
        <v>182</v>
      </c>
      <c r="T35" s="255" t="s">
        <v>154</v>
      </c>
      <c r="U35" s="256" t="s">
        <v>1211</v>
      </c>
      <c r="V35" s="257" t="s">
        <v>1221</v>
      </c>
      <c r="W35" s="258" t="s">
        <v>143</v>
      </c>
      <c r="X35" s="259">
        <v>3</v>
      </c>
      <c r="Y35" s="260" t="s">
        <v>143</v>
      </c>
      <c r="Z35" s="261"/>
      <c r="AA35" s="273"/>
      <c r="AB35" s="274"/>
      <c r="AC35" s="275" t="s">
        <v>124</v>
      </c>
      <c r="AD35" s="276"/>
      <c r="AE35" s="275" t="s">
        <v>124</v>
      </c>
      <c r="AF35" s="277"/>
      <c r="AG35" s="273"/>
      <c r="AH35" s="274"/>
      <c r="AI35" s="275" t="s">
        <v>124</v>
      </c>
      <c r="AJ35" s="276"/>
      <c r="AK35" s="275" t="s">
        <v>124</v>
      </c>
      <c r="AL35" s="277"/>
      <c r="AM35" s="278"/>
      <c r="AN35" s="262" t="s">
        <v>1198</v>
      </c>
      <c r="AO35" s="262" t="s">
        <v>1250</v>
      </c>
      <c r="AP35" s="262"/>
      <c r="AQ35" s="263"/>
      <c r="AR35" s="263" t="s">
        <v>100</v>
      </c>
      <c r="AS35" s="264" t="s">
        <v>91</v>
      </c>
      <c r="AT35" s="265"/>
      <c r="AU35" s="265"/>
    </row>
    <row r="36" spans="1:47" s="770" customFormat="1">
      <c r="A36" s="785"/>
      <c r="B36" s="786" t="s">
        <v>186</v>
      </c>
      <c r="C36" s="787"/>
      <c r="D36" s="787"/>
      <c r="E36" s="788"/>
      <c r="F36" s="789"/>
      <c r="G36" s="789"/>
      <c r="H36" s="790"/>
      <c r="I36" s="791"/>
      <c r="J36" s="792"/>
      <c r="K36" s="789"/>
      <c r="L36" s="793"/>
      <c r="M36" s="793"/>
      <c r="N36" s="794"/>
      <c r="O36" s="791"/>
      <c r="P36" s="795"/>
      <c r="Q36" s="796"/>
      <c r="R36" s="791"/>
      <c r="S36" s="791"/>
      <c r="T36" s="796"/>
      <c r="U36" s="797"/>
      <c r="V36" s="797"/>
      <c r="W36" s="798"/>
      <c r="X36" s="799"/>
      <c r="Y36" s="798"/>
      <c r="Z36" s="800"/>
      <c r="AA36" s="797"/>
      <c r="AB36" s="797"/>
      <c r="AC36" s="798"/>
      <c r="AD36" s="799"/>
      <c r="AE36" s="798"/>
      <c r="AF36" s="800"/>
      <c r="AG36" s="797"/>
      <c r="AH36" s="797"/>
      <c r="AI36" s="798"/>
      <c r="AJ36" s="799"/>
      <c r="AK36" s="798"/>
      <c r="AL36" s="800"/>
      <c r="AM36" s="801"/>
      <c r="AN36" s="801"/>
      <c r="AO36" s="801"/>
      <c r="AP36" s="801"/>
      <c r="AQ36" s="802"/>
      <c r="AR36" s="802"/>
      <c r="AS36" s="803"/>
    </row>
    <row r="37" spans="1:47" ht="189">
      <c r="A37" s="741">
        <v>26</v>
      </c>
      <c r="B37" s="747" t="s">
        <v>187</v>
      </c>
      <c r="C37" s="281" t="s">
        <v>138</v>
      </c>
      <c r="D37" s="281" t="s">
        <v>139</v>
      </c>
      <c r="E37" s="326">
        <v>65</v>
      </c>
      <c r="F37" s="327">
        <v>65</v>
      </c>
      <c r="G37" s="326">
        <v>47.012</v>
      </c>
      <c r="H37" s="266" t="s">
        <v>1495</v>
      </c>
      <c r="I37" s="328" t="s">
        <v>105</v>
      </c>
      <c r="J37" s="329" t="s">
        <v>2777</v>
      </c>
      <c r="K37" s="300">
        <v>61.753</v>
      </c>
      <c r="L37" s="300">
        <v>70.828000000000003</v>
      </c>
      <c r="M37" s="301">
        <v>9.0750000000000028</v>
      </c>
      <c r="N37" s="330" t="s">
        <v>124</v>
      </c>
      <c r="O37" s="735" t="s">
        <v>1424</v>
      </c>
      <c r="P37" s="747" t="s">
        <v>1745</v>
      </c>
      <c r="Q37" s="254" t="s">
        <v>2587</v>
      </c>
      <c r="R37" s="293" t="s">
        <v>188</v>
      </c>
      <c r="S37" s="735" t="s">
        <v>182</v>
      </c>
      <c r="T37" s="255" t="s">
        <v>189</v>
      </c>
      <c r="U37" s="256" t="s">
        <v>1211</v>
      </c>
      <c r="V37" s="285"/>
      <c r="W37" s="260" t="s">
        <v>143</v>
      </c>
      <c r="X37" s="331">
        <v>24</v>
      </c>
      <c r="Y37" s="260" t="s">
        <v>143</v>
      </c>
      <c r="Z37" s="261"/>
      <c r="AA37" s="256"/>
      <c r="AB37" s="285"/>
      <c r="AC37" s="260" t="s">
        <v>143</v>
      </c>
      <c r="AD37" s="331"/>
      <c r="AE37" s="260" t="s">
        <v>143</v>
      </c>
      <c r="AF37" s="261"/>
      <c r="AG37" s="256"/>
      <c r="AH37" s="285"/>
      <c r="AI37" s="260" t="s">
        <v>143</v>
      </c>
      <c r="AJ37" s="331"/>
      <c r="AK37" s="260" t="s">
        <v>143</v>
      </c>
      <c r="AL37" s="261"/>
      <c r="AM37" s="287"/>
      <c r="AN37" s="278" t="s">
        <v>143</v>
      </c>
      <c r="AO37" s="278"/>
      <c r="AP37" s="278" t="s">
        <v>132</v>
      </c>
      <c r="AQ37" s="263" t="s">
        <v>100</v>
      </c>
      <c r="AR37" s="263"/>
      <c r="AS37" s="264"/>
      <c r="AT37" s="265"/>
      <c r="AU37" s="265"/>
    </row>
    <row r="38" spans="1:47" s="770" customFormat="1" ht="17.25" customHeight="1">
      <c r="A38" s="785"/>
      <c r="B38" s="786" t="s">
        <v>190</v>
      </c>
      <c r="C38" s="804"/>
      <c r="D38" s="804"/>
      <c r="E38" s="805"/>
      <c r="F38" s="805"/>
      <c r="G38" s="789"/>
      <c r="H38" s="790"/>
      <c r="I38" s="791"/>
      <c r="J38" s="792"/>
      <c r="K38" s="789"/>
      <c r="L38" s="793"/>
      <c r="M38" s="793"/>
      <c r="N38" s="794"/>
      <c r="O38" s="791"/>
      <c r="P38" s="795"/>
      <c r="Q38" s="796"/>
      <c r="R38" s="791"/>
      <c r="S38" s="791"/>
      <c r="T38" s="796"/>
      <c r="U38" s="806" t="s">
        <v>1211</v>
      </c>
      <c r="V38" s="807"/>
      <c r="W38" s="808" t="s">
        <v>143</v>
      </c>
      <c r="X38" s="809">
        <v>72</v>
      </c>
      <c r="Y38" s="810" t="s">
        <v>143</v>
      </c>
      <c r="Z38" s="811"/>
      <c r="AA38" s="806"/>
      <c r="AB38" s="812"/>
      <c r="AC38" s="813" t="s">
        <v>143</v>
      </c>
      <c r="AD38" s="799"/>
      <c r="AE38" s="813" t="s">
        <v>143</v>
      </c>
      <c r="AF38" s="814"/>
      <c r="AG38" s="806"/>
      <c r="AH38" s="812"/>
      <c r="AI38" s="813" t="s">
        <v>143</v>
      </c>
      <c r="AJ38" s="799"/>
      <c r="AK38" s="813" t="s">
        <v>143</v>
      </c>
      <c r="AL38" s="814"/>
      <c r="AM38" s="815"/>
      <c r="AN38" s="816" t="s">
        <v>1198</v>
      </c>
      <c r="AO38" s="816" t="s">
        <v>1217</v>
      </c>
      <c r="AP38" s="816" t="s">
        <v>1232</v>
      </c>
      <c r="AQ38" s="817"/>
      <c r="AR38" s="817" t="s">
        <v>100</v>
      </c>
      <c r="AS38" s="818"/>
    </row>
    <row r="39" spans="1:47" ht="54">
      <c r="A39" s="741">
        <v>27</v>
      </c>
      <c r="B39" s="747" t="s">
        <v>191</v>
      </c>
      <c r="C39" s="281" t="s">
        <v>192</v>
      </c>
      <c r="D39" s="281" t="s">
        <v>139</v>
      </c>
      <c r="E39" s="326">
        <v>16.2</v>
      </c>
      <c r="F39" s="327">
        <v>16.2</v>
      </c>
      <c r="G39" s="326">
        <v>16.2</v>
      </c>
      <c r="H39" s="266" t="s">
        <v>1495</v>
      </c>
      <c r="I39" s="328" t="s">
        <v>73</v>
      </c>
      <c r="J39" s="329" t="s">
        <v>1746</v>
      </c>
      <c r="K39" s="300">
        <v>16.2</v>
      </c>
      <c r="L39" s="300">
        <v>18</v>
      </c>
      <c r="M39" s="301">
        <v>1.8</v>
      </c>
      <c r="N39" s="330" t="s">
        <v>124</v>
      </c>
      <c r="O39" s="735" t="s">
        <v>73</v>
      </c>
      <c r="P39" s="747" t="s">
        <v>1747</v>
      </c>
      <c r="Q39" s="254" t="s">
        <v>124</v>
      </c>
      <c r="R39" s="293" t="s">
        <v>193</v>
      </c>
      <c r="S39" s="735" t="s">
        <v>182</v>
      </c>
      <c r="T39" s="255" t="s">
        <v>194</v>
      </c>
      <c r="U39" s="256" t="s">
        <v>1211</v>
      </c>
      <c r="V39" s="285"/>
      <c r="W39" s="260" t="s">
        <v>143</v>
      </c>
      <c r="X39" s="331">
        <v>25</v>
      </c>
      <c r="Y39" s="260" t="s">
        <v>143</v>
      </c>
      <c r="Z39" s="261"/>
      <c r="AA39" s="256"/>
      <c r="AB39" s="285"/>
      <c r="AC39" s="260" t="s">
        <v>143</v>
      </c>
      <c r="AD39" s="331"/>
      <c r="AE39" s="260" t="s">
        <v>143</v>
      </c>
      <c r="AF39" s="261"/>
      <c r="AG39" s="256"/>
      <c r="AH39" s="285"/>
      <c r="AI39" s="260" t="s">
        <v>143</v>
      </c>
      <c r="AJ39" s="331"/>
      <c r="AK39" s="260" t="s">
        <v>143</v>
      </c>
      <c r="AL39" s="261"/>
      <c r="AM39" s="287"/>
      <c r="AN39" s="278" t="s">
        <v>143</v>
      </c>
      <c r="AO39" s="278"/>
      <c r="AP39" s="278" t="s">
        <v>132</v>
      </c>
      <c r="AQ39" s="263"/>
      <c r="AR39" s="263"/>
      <c r="AS39" s="264"/>
      <c r="AT39" s="265"/>
      <c r="AU39" s="265"/>
    </row>
    <row r="40" spans="1:47" ht="81">
      <c r="A40" s="741">
        <v>28</v>
      </c>
      <c r="B40" s="747" t="s">
        <v>195</v>
      </c>
      <c r="C40" s="281" t="s">
        <v>196</v>
      </c>
      <c r="D40" s="281" t="s">
        <v>139</v>
      </c>
      <c r="E40" s="326">
        <v>13.5</v>
      </c>
      <c r="F40" s="327">
        <v>13.5</v>
      </c>
      <c r="G40" s="326">
        <v>13.5</v>
      </c>
      <c r="H40" s="266" t="s">
        <v>1748</v>
      </c>
      <c r="I40" s="328" t="s">
        <v>73</v>
      </c>
      <c r="J40" s="329" t="s">
        <v>1749</v>
      </c>
      <c r="K40" s="300">
        <v>13.5</v>
      </c>
      <c r="L40" s="300">
        <v>15</v>
      </c>
      <c r="M40" s="301">
        <v>1.5</v>
      </c>
      <c r="N40" s="330" t="s">
        <v>124</v>
      </c>
      <c r="O40" s="735" t="s">
        <v>73</v>
      </c>
      <c r="P40" s="747" t="s">
        <v>1750</v>
      </c>
      <c r="Q40" s="254" t="s">
        <v>124</v>
      </c>
      <c r="R40" s="293" t="s">
        <v>193</v>
      </c>
      <c r="S40" s="735" t="s">
        <v>182</v>
      </c>
      <c r="T40" s="255" t="s">
        <v>194</v>
      </c>
      <c r="U40" s="333" t="s">
        <v>1211</v>
      </c>
      <c r="V40" s="333"/>
      <c r="W40" s="334" t="s">
        <v>143</v>
      </c>
      <c r="X40" s="331">
        <v>26</v>
      </c>
      <c r="Y40" s="334" t="s">
        <v>143</v>
      </c>
      <c r="Z40" s="335"/>
      <c r="AA40" s="333"/>
      <c r="AB40" s="333"/>
      <c r="AC40" s="334" t="s">
        <v>143</v>
      </c>
      <c r="AD40" s="331"/>
      <c r="AE40" s="334" t="s">
        <v>143</v>
      </c>
      <c r="AF40" s="335"/>
      <c r="AG40" s="333"/>
      <c r="AH40" s="333"/>
      <c r="AI40" s="334" t="s">
        <v>143</v>
      </c>
      <c r="AJ40" s="331"/>
      <c r="AK40" s="334" t="s">
        <v>143</v>
      </c>
      <c r="AL40" s="335"/>
      <c r="AM40" s="336"/>
      <c r="AN40" s="320" t="s">
        <v>1198</v>
      </c>
      <c r="AO40" s="320" t="s">
        <v>1217</v>
      </c>
      <c r="AP40" s="320" t="s">
        <v>1241</v>
      </c>
      <c r="AQ40" s="337"/>
      <c r="AR40" s="337"/>
      <c r="AS40" s="338"/>
      <c r="AT40" s="265"/>
      <c r="AU40" s="265"/>
    </row>
    <row r="41" spans="1:47" ht="81">
      <c r="A41" s="741">
        <v>29</v>
      </c>
      <c r="B41" s="747" t="s">
        <v>197</v>
      </c>
      <c r="C41" s="281" t="s">
        <v>198</v>
      </c>
      <c r="D41" s="281" t="s">
        <v>139</v>
      </c>
      <c r="E41" s="339">
        <v>103</v>
      </c>
      <c r="F41" s="327">
        <v>57.4</v>
      </c>
      <c r="G41" s="326">
        <v>54.707000000000001</v>
      </c>
      <c r="H41" s="266" t="s">
        <v>1495</v>
      </c>
      <c r="I41" s="328" t="s">
        <v>105</v>
      </c>
      <c r="J41" s="329" t="s">
        <v>2778</v>
      </c>
      <c r="K41" s="300">
        <v>36.927999999999997</v>
      </c>
      <c r="L41" s="300">
        <v>46.953000000000003</v>
      </c>
      <c r="M41" s="301">
        <v>10.025</v>
      </c>
      <c r="N41" s="330" t="s">
        <v>124</v>
      </c>
      <c r="O41" s="735" t="s">
        <v>1424</v>
      </c>
      <c r="P41" s="747" t="s">
        <v>1751</v>
      </c>
      <c r="Q41" s="254" t="s">
        <v>2391</v>
      </c>
      <c r="R41" s="293" t="s">
        <v>193</v>
      </c>
      <c r="S41" s="735" t="s">
        <v>182</v>
      </c>
      <c r="T41" s="255" t="s">
        <v>2738</v>
      </c>
      <c r="U41" s="256" t="s">
        <v>1211</v>
      </c>
      <c r="V41" s="285"/>
      <c r="W41" s="260" t="s">
        <v>143</v>
      </c>
      <c r="X41" s="331">
        <v>27</v>
      </c>
      <c r="Y41" s="260" t="s">
        <v>143</v>
      </c>
      <c r="Z41" s="261"/>
      <c r="AA41" s="256"/>
      <c r="AB41" s="285"/>
      <c r="AC41" s="260" t="s">
        <v>143</v>
      </c>
      <c r="AD41" s="331"/>
      <c r="AE41" s="260" t="s">
        <v>143</v>
      </c>
      <c r="AF41" s="261"/>
      <c r="AG41" s="256"/>
      <c r="AH41" s="285"/>
      <c r="AI41" s="260" t="s">
        <v>143</v>
      </c>
      <c r="AJ41" s="331"/>
      <c r="AK41" s="260" t="s">
        <v>143</v>
      </c>
      <c r="AL41" s="261"/>
      <c r="AM41" s="287"/>
      <c r="AN41" s="278" t="s">
        <v>143</v>
      </c>
      <c r="AO41" s="278"/>
      <c r="AP41" s="278" t="s">
        <v>132</v>
      </c>
      <c r="AQ41" s="263" t="s">
        <v>100</v>
      </c>
      <c r="AR41" s="263"/>
      <c r="AS41" s="264"/>
      <c r="AT41" s="265"/>
      <c r="AU41" s="265"/>
    </row>
    <row r="42" spans="1:47" ht="162">
      <c r="A42" s="741">
        <v>30</v>
      </c>
      <c r="B42" s="282" t="s">
        <v>199</v>
      </c>
      <c r="C42" s="290" t="s">
        <v>200</v>
      </c>
      <c r="D42" s="290" t="s">
        <v>139</v>
      </c>
      <c r="E42" s="279">
        <v>17523.868999999999</v>
      </c>
      <c r="F42" s="269">
        <v>19198</v>
      </c>
      <c r="G42" s="279">
        <v>19186</v>
      </c>
      <c r="H42" s="266" t="s">
        <v>2636</v>
      </c>
      <c r="I42" s="283" t="s">
        <v>105</v>
      </c>
      <c r="J42" s="299" t="s">
        <v>2637</v>
      </c>
      <c r="K42" s="279">
        <v>14610.147999999999</v>
      </c>
      <c r="L42" s="279">
        <v>17545</v>
      </c>
      <c r="M42" s="269">
        <v>2934.8520000000008</v>
      </c>
      <c r="N42" s="340" t="s">
        <v>143</v>
      </c>
      <c r="O42" s="283" t="s">
        <v>1424</v>
      </c>
      <c r="P42" s="747" t="s">
        <v>2638</v>
      </c>
      <c r="Q42" s="254" t="s">
        <v>124</v>
      </c>
      <c r="R42" s="311" t="s">
        <v>201</v>
      </c>
      <c r="S42" s="283" t="s">
        <v>202</v>
      </c>
      <c r="T42" s="255" t="s">
        <v>203</v>
      </c>
      <c r="U42" s="256" t="s">
        <v>1211</v>
      </c>
      <c r="V42" s="285"/>
      <c r="W42" s="286" t="s">
        <v>143</v>
      </c>
      <c r="X42" s="276">
        <v>28</v>
      </c>
      <c r="Y42" s="286" t="s">
        <v>143</v>
      </c>
      <c r="Z42" s="277"/>
      <c r="AA42" s="256"/>
      <c r="AB42" s="285"/>
      <c r="AC42" s="286" t="s">
        <v>143</v>
      </c>
      <c r="AD42" s="276"/>
      <c r="AE42" s="286" t="s">
        <v>143</v>
      </c>
      <c r="AF42" s="277"/>
      <c r="AG42" s="256"/>
      <c r="AH42" s="285"/>
      <c r="AI42" s="286" t="s">
        <v>143</v>
      </c>
      <c r="AJ42" s="276"/>
      <c r="AK42" s="286" t="s">
        <v>143</v>
      </c>
      <c r="AL42" s="277"/>
      <c r="AM42" s="287"/>
      <c r="AN42" s="278" t="s">
        <v>1198</v>
      </c>
      <c r="AO42" s="278" t="s">
        <v>1217</v>
      </c>
      <c r="AP42" s="287" t="s">
        <v>2639</v>
      </c>
      <c r="AQ42" s="288" t="s">
        <v>100</v>
      </c>
      <c r="AR42" s="288" t="s">
        <v>100</v>
      </c>
      <c r="AS42" s="289"/>
      <c r="AT42" s="265"/>
      <c r="AU42" s="265"/>
    </row>
    <row r="43" spans="1:47" ht="81">
      <c r="A43" s="741">
        <v>31</v>
      </c>
      <c r="B43" s="747" t="s">
        <v>204</v>
      </c>
      <c r="C43" s="281" t="s">
        <v>205</v>
      </c>
      <c r="D43" s="281" t="s">
        <v>206</v>
      </c>
      <c r="E43" s="279">
        <v>37.19</v>
      </c>
      <c r="F43" s="279">
        <v>37.19</v>
      </c>
      <c r="G43" s="279">
        <v>37.177</v>
      </c>
      <c r="H43" s="266" t="s">
        <v>2649</v>
      </c>
      <c r="I43" s="267" t="s">
        <v>104</v>
      </c>
      <c r="J43" s="341" t="s">
        <v>2650</v>
      </c>
      <c r="K43" s="279">
        <v>37.19</v>
      </c>
      <c r="L43" s="279">
        <v>55.030999999999999</v>
      </c>
      <c r="M43" s="269">
        <v>17.841000000000001</v>
      </c>
      <c r="N43" s="300">
        <v>0</v>
      </c>
      <c r="O43" s="735" t="s">
        <v>73</v>
      </c>
      <c r="P43" s="747" t="s">
        <v>2651</v>
      </c>
      <c r="Q43" s="254" t="s">
        <v>124</v>
      </c>
      <c r="R43" s="342" t="s">
        <v>207</v>
      </c>
      <c r="S43" s="735" t="s">
        <v>182</v>
      </c>
      <c r="T43" s="255" t="s">
        <v>208</v>
      </c>
      <c r="U43" s="256" t="s">
        <v>1211</v>
      </c>
      <c r="V43" s="285"/>
      <c r="W43" s="286" t="s">
        <v>143</v>
      </c>
      <c r="X43" s="276">
        <v>29</v>
      </c>
      <c r="Y43" s="286" t="s">
        <v>143</v>
      </c>
      <c r="Z43" s="277"/>
      <c r="AA43" s="256"/>
      <c r="AB43" s="285"/>
      <c r="AC43" s="286" t="s">
        <v>143</v>
      </c>
      <c r="AD43" s="276"/>
      <c r="AE43" s="286" t="s">
        <v>143</v>
      </c>
      <c r="AF43" s="277"/>
      <c r="AG43" s="256"/>
      <c r="AH43" s="285"/>
      <c r="AI43" s="286" t="s">
        <v>143</v>
      </c>
      <c r="AJ43" s="276"/>
      <c r="AK43" s="286" t="s">
        <v>143</v>
      </c>
      <c r="AL43" s="277"/>
      <c r="AM43" s="287"/>
      <c r="AN43" s="278" t="s">
        <v>1198</v>
      </c>
      <c r="AO43" s="287" t="s">
        <v>1217</v>
      </c>
      <c r="AP43" s="287" t="s">
        <v>1232</v>
      </c>
      <c r="AQ43" s="263" t="s">
        <v>100</v>
      </c>
      <c r="AR43" s="263"/>
      <c r="AS43" s="264"/>
      <c r="AT43" s="265" t="s">
        <v>1050</v>
      </c>
      <c r="AU43" s="265"/>
    </row>
    <row r="44" spans="1:47" ht="54">
      <c r="A44" s="741">
        <v>32</v>
      </c>
      <c r="B44" s="747" t="s">
        <v>209</v>
      </c>
      <c r="C44" s="281" t="s">
        <v>210</v>
      </c>
      <c r="D44" s="281" t="s">
        <v>139</v>
      </c>
      <c r="E44" s="279">
        <v>29.693999999999999</v>
      </c>
      <c r="F44" s="269">
        <v>29.693999999999999</v>
      </c>
      <c r="G44" s="280">
        <v>14.682</v>
      </c>
      <c r="H44" s="266" t="s">
        <v>1563</v>
      </c>
      <c r="I44" s="745" t="s">
        <v>105</v>
      </c>
      <c r="J44" s="343" t="s">
        <v>1564</v>
      </c>
      <c r="K44" s="279">
        <v>23.890999999999998</v>
      </c>
      <c r="L44" s="279">
        <v>15.99</v>
      </c>
      <c r="M44" s="269">
        <v>-7.900999999999998</v>
      </c>
      <c r="N44" s="340" t="s">
        <v>124</v>
      </c>
      <c r="O44" s="735" t="s">
        <v>1424</v>
      </c>
      <c r="P44" s="742" t="s">
        <v>1565</v>
      </c>
      <c r="Q44" s="254" t="s">
        <v>124</v>
      </c>
      <c r="R44" s="293" t="s">
        <v>211</v>
      </c>
      <c r="S44" s="735" t="s">
        <v>182</v>
      </c>
      <c r="T44" s="255" t="s">
        <v>212</v>
      </c>
      <c r="U44" s="256" t="s">
        <v>1211</v>
      </c>
      <c r="V44" s="285"/>
      <c r="W44" s="286" t="s">
        <v>143</v>
      </c>
      <c r="X44" s="276">
        <v>30</v>
      </c>
      <c r="Y44" s="286" t="s">
        <v>143</v>
      </c>
      <c r="Z44" s="277"/>
      <c r="AA44" s="256"/>
      <c r="AB44" s="285"/>
      <c r="AC44" s="286" t="s">
        <v>143</v>
      </c>
      <c r="AD44" s="276"/>
      <c r="AE44" s="286" t="s">
        <v>143</v>
      </c>
      <c r="AF44" s="277"/>
      <c r="AG44" s="256"/>
      <c r="AH44" s="285"/>
      <c r="AI44" s="286" t="s">
        <v>143</v>
      </c>
      <c r="AJ44" s="276"/>
      <c r="AK44" s="286" t="s">
        <v>143</v>
      </c>
      <c r="AL44" s="277"/>
      <c r="AM44" s="287"/>
      <c r="AN44" s="278" t="s">
        <v>1198</v>
      </c>
      <c r="AO44" s="287" t="s">
        <v>1217</v>
      </c>
      <c r="AP44" s="344" t="s">
        <v>1232</v>
      </c>
      <c r="AQ44" s="263"/>
      <c r="AR44" s="263" t="s">
        <v>100</v>
      </c>
      <c r="AS44" s="264"/>
      <c r="AT44" s="265"/>
      <c r="AU44" s="265"/>
    </row>
    <row r="45" spans="1:47" ht="229.5">
      <c r="A45" s="741">
        <v>33</v>
      </c>
      <c r="B45" s="345" t="s">
        <v>213</v>
      </c>
      <c r="C45" s="290" t="s">
        <v>214</v>
      </c>
      <c r="D45" s="290" t="s">
        <v>206</v>
      </c>
      <c r="E45" s="279">
        <v>3143.44</v>
      </c>
      <c r="F45" s="269">
        <v>4113.9070000000002</v>
      </c>
      <c r="G45" s="279">
        <v>2315.6480000000001</v>
      </c>
      <c r="H45" s="266" t="s">
        <v>2546</v>
      </c>
      <c r="I45" s="346" t="s">
        <v>105</v>
      </c>
      <c r="J45" s="347" t="s">
        <v>2547</v>
      </c>
      <c r="K45" s="279">
        <v>2308.4969999999998</v>
      </c>
      <c r="L45" s="279">
        <v>2882.4540000000002</v>
      </c>
      <c r="M45" s="269">
        <v>573.95700000000033</v>
      </c>
      <c r="N45" s="279">
        <v>0</v>
      </c>
      <c r="O45" s="283" t="s">
        <v>73</v>
      </c>
      <c r="P45" s="747" t="s">
        <v>2548</v>
      </c>
      <c r="Q45" s="254" t="s">
        <v>124</v>
      </c>
      <c r="R45" s="311" t="s">
        <v>215</v>
      </c>
      <c r="S45" s="283" t="s">
        <v>182</v>
      </c>
      <c r="T45" s="255" t="s">
        <v>2739</v>
      </c>
      <c r="U45" s="273" t="s">
        <v>1211</v>
      </c>
      <c r="V45" s="285"/>
      <c r="W45" s="260" t="s">
        <v>143</v>
      </c>
      <c r="X45" s="259">
        <v>31</v>
      </c>
      <c r="Y45" s="260" t="s">
        <v>143</v>
      </c>
      <c r="Z45" s="261"/>
      <c r="AA45" s="256"/>
      <c r="AB45" s="285"/>
      <c r="AC45" s="260" t="s">
        <v>143</v>
      </c>
      <c r="AD45" s="331"/>
      <c r="AE45" s="260" t="s">
        <v>143</v>
      </c>
      <c r="AF45" s="261"/>
      <c r="AG45" s="256"/>
      <c r="AH45" s="285"/>
      <c r="AI45" s="260" t="s">
        <v>143</v>
      </c>
      <c r="AJ45" s="331"/>
      <c r="AK45" s="260" t="s">
        <v>143</v>
      </c>
      <c r="AL45" s="261"/>
      <c r="AM45" s="287"/>
      <c r="AN45" s="278" t="s">
        <v>1198</v>
      </c>
      <c r="AO45" s="278" t="s">
        <v>1217</v>
      </c>
      <c r="AP45" s="287" t="s">
        <v>1241</v>
      </c>
      <c r="AQ45" s="288"/>
      <c r="AR45" s="288" t="s">
        <v>100</v>
      </c>
      <c r="AS45" s="289"/>
      <c r="AT45" s="265"/>
      <c r="AU45" s="265"/>
    </row>
    <row r="46" spans="1:47" ht="94.5">
      <c r="A46" s="741">
        <v>34</v>
      </c>
      <c r="B46" s="281" t="s">
        <v>1376</v>
      </c>
      <c r="C46" s="281" t="s">
        <v>1377</v>
      </c>
      <c r="D46" s="743" t="s">
        <v>139</v>
      </c>
      <c r="E46" s="279">
        <v>5</v>
      </c>
      <c r="F46" s="269">
        <v>10.938000000000001</v>
      </c>
      <c r="G46" s="279">
        <v>9.4030000000000005</v>
      </c>
      <c r="H46" s="266" t="s">
        <v>2480</v>
      </c>
      <c r="I46" s="346" t="s">
        <v>105</v>
      </c>
      <c r="J46" s="347" t="s">
        <v>2549</v>
      </c>
      <c r="K46" s="279">
        <v>13</v>
      </c>
      <c r="L46" s="279">
        <v>0</v>
      </c>
      <c r="M46" s="269">
        <v>-13</v>
      </c>
      <c r="N46" s="300">
        <v>0</v>
      </c>
      <c r="O46" s="735" t="s">
        <v>1424</v>
      </c>
      <c r="P46" s="747" t="s">
        <v>2550</v>
      </c>
      <c r="Q46" s="254" t="s">
        <v>124</v>
      </c>
      <c r="R46" s="348" t="s">
        <v>215</v>
      </c>
      <c r="S46" s="735" t="s">
        <v>182</v>
      </c>
      <c r="T46" s="349" t="s">
        <v>2634</v>
      </c>
      <c r="U46" s="273" t="s">
        <v>1211</v>
      </c>
      <c r="V46" s="285"/>
      <c r="W46" s="260" t="s">
        <v>143</v>
      </c>
      <c r="X46" s="259">
        <v>32</v>
      </c>
      <c r="Y46" s="260" t="s">
        <v>143</v>
      </c>
      <c r="Z46" s="261"/>
      <c r="AA46" s="256"/>
      <c r="AB46" s="285"/>
      <c r="AC46" s="260" t="s">
        <v>143</v>
      </c>
      <c r="AD46" s="331"/>
      <c r="AE46" s="260" t="s">
        <v>143</v>
      </c>
      <c r="AF46" s="261"/>
      <c r="AG46" s="256"/>
      <c r="AH46" s="285"/>
      <c r="AI46" s="260" t="s">
        <v>143</v>
      </c>
      <c r="AJ46" s="331"/>
      <c r="AK46" s="260" t="s">
        <v>143</v>
      </c>
      <c r="AL46" s="261"/>
      <c r="AM46" s="287"/>
      <c r="AN46" s="278" t="s">
        <v>143</v>
      </c>
      <c r="AO46" s="287"/>
      <c r="AP46" s="278" t="s">
        <v>1052</v>
      </c>
      <c r="AQ46" s="263"/>
      <c r="AR46" s="263" t="s">
        <v>100</v>
      </c>
      <c r="AS46" s="264"/>
      <c r="AT46" s="265"/>
      <c r="AU46" s="265"/>
    </row>
    <row r="47" spans="1:47" ht="94.5">
      <c r="A47" s="741">
        <v>35</v>
      </c>
      <c r="B47" s="743" t="s">
        <v>1378</v>
      </c>
      <c r="C47" s="743" t="s">
        <v>1379</v>
      </c>
      <c r="D47" s="743" t="s">
        <v>139</v>
      </c>
      <c r="E47" s="279">
        <v>51.9</v>
      </c>
      <c r="F47" s="269">
        <v>51.9</v>
      </c>
      <c r="G47" s="279">
        <v>49</v>
      </c>
      <c r="H47" s="266" t="s">
        <v>2480</v>
      </c>
      <c r="I47" s="346" t="s">
        <v>105</v>
      </c>
      <c r="J47" s="347" t="s">
        <v>2549</v>
      </c>
      <c r="K47" s="279">
        <v>243</v>
      </c>
      <c r="L47" s="279">
        <v>103</v>
      </c>
      <c r="M47" s="269">
        <v>-140</v>
      </c>
      <c r="N47" s="300">
        <v>0</v>
      </c>
      <c r="O47" s="735" t="s">
        <v>1424</v>
      </c>
      <c r="P47" s="747" t="s">
        <v>2550</v>
      </c>
      <c r="Q47" s="254" t="s">
        <v>124</v>
      </c>
      <c r="R47" s="348" t="s">
        <v>215</v>
      </c>
      <c r="S47" s="746" t="s">
        <v>182</v>
      </c>
      <c r="T47" s="349" t="s">
        <v>2634</v>
      </c>
      <c r="U47" s="273" t="s">
        <v>1211</v>
      </c>
      <c r="V47" s="285"/>
      <c r="W47" s="260" t="s">
        <v>143</v>
      </c>
      <c r="X47" s="259">
        <v>32</v>
      </c>
      <c r="Y47" s="260"/>
      <c r="Z47" s="261"/>
      <c r="AA47" s="256"/>
      <c r="AB47" s="285"/>
      <c r="AC47" s="260" t="s">
        <v>143</v>
      </c>
      <c r="AD47" s="331"/>
      <c r="AE47" s="260" t="s">
        <v>143</v>
      </c>
      <c r="AF47" s="261"/>
      <c r="AG47" s="256"/>
      <c r="AH47" s="285"/>
      <c r="AI47" s="260" t="s">
        <v>143</v>
      </c>
      <c r="AJ47" s="331"/>
      <c r="AK47" s="260" t="s">
        <v>143</v>
      </c>
      <c r="AL47" s="261"/>
      <c r="AM47" s="287"/>
      <c r="AN47" s="278" t="s">
        <v>143</v>
      </c>
      <c r="AO47" s="278"/>
      <c r="AP47" s="278" t="s">
        <v>1052</v>
      </c>
      <c r="AQ47" s="263"/>
      <c r="AR47" s="350" t="s">
        <v>100</v>
      </c>
      <c r="AS47" s="264"/>
      <c r="AT47" s="265"/>
      <c r="AU47" s="265"/>
    </row>
    <row r="48" spans="1:47" ht="283.5">
      <c r="A48" s="741">
        <v>36</v>
      </c>
      <c r="B48" s="743" t="s">
        <v>1380</v>
      </c>
      <c r="C48" s="743" t="s">
        <v>1381</v>
      </c>
      <c r="D48" s="743" t="s">
        <v>139</v>
      </c>
      <c r="E48" s="279">
        <v>425</v>
      </c>
      <c r="F48" s="269">
        <v>741.76800000000003</v>
      </c>
      <c r="G48" s="279">
        <v>481.40800000000002</v>
      </c>
      <c r="H48" s="266" t="s">
        <v>2551</v>
      </c>
      <c r="I48" s="346" t="s">
        <v>105</v>
      </c>
      <c r="J48" s="347" t="s">
        <v>2552</v>
      </c>
      <c r="K48" s="279">
        <v>372</v>
      </c>
      <c r="L48" s="279">
        <v>465</v>
      </c>
      <c r="M48" s="269">
        <v>93</v>
      </c>
      <c r="N48" s="300">
        <v>0</v>
      </c>
      <c r="O48" s="735" t="s">
        <v>1424</v>
      </c>
      <c r="P48" s="747" t="s">
        <v>2553</v>
      </c>
      <c r="Q48" s="254" t="s">
        <v>124</v>
      </c>
      <c r="R48" s="348" t="s">
        <v>215</v>
      </c>
      <c r="S48" s="746" t="s">
        <v>182</v>
      </c>
      <c r="T48" s="349" t="s">
        <v>2635</v>
      </c>
      <c r="U48" s="273" t="s">
        <v>1211</v>
      </c>
      <c r="V48" s="285"/>
      <c r="W48" s="260" t="s">
        <v>143</v>
      </c>
      <c r="X48" s="259">
        <v>32</v>
      </c>
      <c r="Y48" s="260"/>
      <c r="Z48" s="261"/>
      <c r="AA48" s="256"/>
      <c r="AB48" s="285"/>
      <c r="AC48" s="260" t="s">
        <v>143</v>
      </c>
      <c r="AD48" s="331"/>
      <c r="AE48" s="260" t="s">
        <v>143</v>
      </c>
      <c r="AF48" s="261"/>
      <c r="AG48" s="256"/>
      <c r="AH48" s="285"/>
      <c r="AI48" s="260" t="s">
        <v>143</v>
      </c>
      <c r="AJ48" s="331"/>
      <c r="AK48" s="260" t="s">
        <v>143</v>
      </c>
      <c r="AL48" s="261"/>
      <c r="AM48" s="287"/>
      <c r="AN48" s="278" t="s">
        <v>1375</v>
      </c>
      <c r="AO48" s="278" t="s">
        <v>1217</v>
      </c>
      <c r="AP48" s="278" t="s">
        <v>1052</v>
      </c>
      <c r="AQ48" s="263"/>
      <c r="AR48" s="350" t="s">
        <v>100</v>
      </c>
      <c r="AS48" s="264"/>
      <c r="AT48" s="265"/>
      <c r="AU48" s="265"/>
    </row>
    <row r="49" spans="1:47" ht="162">
      <c r="A49" s="741">
        <v>37</v>
      </c>
      <c r="B49" s="747" t="s">
        <v>217</v>
      </c>
      <c r="C49" s="290" t="s">
        <v>218</v>
      </c>
      <c r="D49" s="290" t="s">
        <v>139</v>
      </c>
      <c r="E49" s="279">
        <v>18853.304</v>
      </c>
      <c r="F49" s="269">
        <v>30075.492999999999</v>
      </c>
      <c r="G49" s="280">
        <v>18860.455000000002</v>
      </c>
      <c r="H49" s="266" t="s">
        <v>2480</v>
      </c>
      <c r="I49" s="346" t="s">
        <v>105</v>
      </c>
      <c r="J49" s="347" t="s">
        <v>2554</v>
      </c>
      <c r="K49" s="279">
        <v>14426.569</v>
      </c>
      <c r="L49" s="279">
        <v>17322.168000000001</v>
      </c>
      <c r="M49" s="269">
        <v>2895.599000000002</v>
      </c>
      <c r="N49" s="300">
        <v>0</v>
      </c>
      <c r="O49" s="283" t="s">
        <v>1424</v>
      </c>
      <c r="P49" s="747" t="s">
        <v>2555</v>
      </c>
      <c r="Q49" s="254" t="s">
        <v>124</v>
      </c>
      <c r="R49" s="311" t="s">
        <v>215</v>
      </c>
      <c r="S49" s="283" t="s">
        <v>182</v>
      </c>
      <c r="T49" s="255" t="s">
        <v>219</v>
      </c>
      <c r="U49" s="273" t="s">
        <v>1211</v>
      </c>
      <c r="V49" s="285"/>
      <c r="W49" s="260" t="s">
        <v>143</v>
      </c>
      <c r="X49" s="259">
        <v>33</v>
      </c>
      <c r="Y49" s="260" t="s">
        <v>143</v>
      </c>
      <c r="Z49" s="261"/>
      <c r="AA49" s="256"/>
      <c r="AB49" s="285"/>
      <c r="AC49" s="260" t="s">
        <v>143</v>
      </c>
      <c r="AD49" s="331"/>
      <c r="AE49" s="260" t="s">
        <v>143</v>
      </c>
      <c r="AF49" s="261"/>
      <c r="AG49" s="256"/>
      <c r="AH49" s="285"/>
      <c r="AI49" s="260" t="s">
        <v>143</v>
      </c>
      <c r="AJ49" s="331"/>
      <c r="AK49" s="260" t="s">
        <v>143</v>
      </c>
      <c r="AL49" s="261"/>
      <c r="AM49" s="287"/>
      <c r="AN49" s="278" t="s">
        <v>143</v>
      </c>
      <c r="AO49" s="287"/>
      <c r="AP49" s="278" t="s">
        <v>1052</v>
      </c>
      <c r="AQ49" s="288" t="s">
        <v>100</v>
      </c>
      <c r="AR49" s="288" t="s">
        <v>100</v>
      </c>
      <c r="AS49" s="289"/>
      <c r="AT49" s="265"/>
      <c r="AU49" s="265"/>
    </row>
    <row r="50" spans="1:47" ht="108">
      <c r="A50" s="741">
        <v>38</v>
      </c>
      <c r="B50" s="747" t="s">
        <v>220</v>
      </c>
      <c r="C50" s="281" t="s">
        <v>221</v>
      </c>
      <c r="D50" s="281" t="s">
        <v>139</v>
      </c>
      <c r="E50" s="279">
        <v>2.798</v>
      </c>
      <c r="F50" s="279">
        <v>2.798</v>
      </c>
      <c r="G50" s="279">
        <v>2.1749999999999998</v>
      </c>
      <c r="H50" s="266" t="s">
        <v>2480</v>
      </c>
      <c r="I50" s="346" t="s">
        <v>105</v>
      </c>
      <c r="J50" s="347" t="s">
        <v>2556</v>
      </c>
      <c r="K50" s="279">
        <v>2.7050000000000001</v>
      </c>
      <c r="L50" s="279">
        <v>2.21</v>
      </c>
      <c r="M50" s="269">
        <v>-0.49500000000000011</v>
      </c>
      <c r="N50" s="300">
        <v>0</v>
      </c>
      <c r="O50" s="735" t="s">
        <v>1424</v>
      </c>
      <c r="P50" s="747" t="s">
        <v>2557</v>
      </c>
      <c r="Q50" s="254" t="s">
        <v>124</v>
      </c>
      <c r="R50" s="735" t="s">
        <v>222</v>
      </c>
      <c r="S50" s="735" t="s">
        <v>182</v>
      </c>
      <c r="T50" s="255" t="s">
        <v>223</v>
      </c>
      <c r="U50" s="273" t="s">
        <v>1211</v>
      </c>
      <c r="V50" s="285"/>
      <c r="W50" s="260" t="s">
        <v>143</v>
      </c>
      <c r="X50" s="259">
        <v>34</v>
      </c>
      <c r="Y50" s="260" t="s">
        <v>143</v>
      </c>
      <c r="Z50" s="261"/>
      <c r="AA50" s="256"/>
      <c r="AB50" s="285"/>
      <c r="AC50" s="260" t="s">
        <v>143</v>
      </c>
      <c r="AD50" s="331"/>
      <c r="AE50" s="260" t="s">
        <v>143</v>
      </c>
      <c r="AF50" s="261"/>
      <c r="AG50" s="256"/>
      <c r="AH50" s="285"/>
      <c r="AI50" s="260" t="s">
        <v>143</v>
      </c>
      <c r="AJ50" s="331"/>
      <c r="AK50" s="260" t="s">
        <v>143</v>
      </c>
      <c r="AL50" s="261"/>
      <c r="AM50" s="287"/>
      <c r="AN50" s="278" t="s">
        <v>143</v>
      </c>
      <c r="AO50" s="287"/>
      <c r="AP50" s="278" t="s">
        <v>961</v>
      </c>
      <c r="AQ50" s="263" t="s">
        <v>100</v>
      </c>
      <c r="AR50" s="263"/>
      <c r="AS50" s="264"/>
      <c r="AT50" s="265"/>
      <c r="AU50" s="265"/>
    </row>
    <row r="51" spans="1:47" ht="54">
      <c r="A51" s="741">
        <v>39</v>
      </c>
      <c r="B51" s="742" t="s">
        <v>1064</v>
      </c>
      <c r="C51" s="281" t="s">
        <v>224</v>
      </c>
      <c r="D51" s="281" t="s">
        <v>139</v>
      </c>
      <c r="E51" s="280">
        <v>0</v>
      </c>
      <c r="F51" s="269">
        <v>916.51400000000001</v>
      </c>
      <c r="G51" s="279">
        <v>456.94</v>
      </c>
      <c r="H51" s="266" t="s">
        <v>2480</v>
      </c>
      <c r="I51" s="346" t="s">
        <v>105</v>
      </c>
      <c r="J51" s="347" t="s">
        <v>2558</v>
      </c>
      <c r="K51" s="280">
        <v>455.89400000000001</v>
      </c>
      <c r="L51" s="279">
        <v>205</v>
      </c>
      <c r="M51" s="269">
        <v>-250.89400000000001</v>
      </c>
      <c r="N51" s="300">
        <v>0</v>
      </c>
      <c r="O51" s="735" t="s">
        <v>1442</v>
      </c>
      <c r="P51" s="742" t="s">
        <v>2633</v>
      </c>
      <c r="Q51" s="254" t="s">
        <v>124</v>
      </c>
      <c r="R51" s="271" t="s">
        <v>215</v>
      </c>
      <c r="S51" s="271" t="s">
        <v>182</v>
      </c>
      <c r="T51" s="255" t="s">
        <v>225</v>
      </c>
      <c r="U51" s="273" t="s">
        <v>1211</v>
      </c>
      <c r="V51" s="285"/>
      <c r="W51" s="260" t="s">
        <v>143</v>
      </c>
      <c r="X51" s="259">
        <v>35</v>
      </c>
      <c r="Y51" s="260" t="s">
        <v>143</v>
      </c>
      <c r="Z51" s="261"/>
      <c r="AA51" s="256"/>
      <c r="AB51" s="285"/>
      <c r="AC51" s="260" t="s">
        <v>143</v>
      </c>
      <c r="AD51" s="331"/>
      <c r="AE51" s="260" t="s">
        <v>143</v>
      </c>
      <c r="AF51" s="261"/>
      <c r="AG51" s="256"/>
      <c r="AH51" s="285"/>
      <c r="AI51" s="260" t="s">
        <v>143</v>
      </c>
      <c r="AJ51" s="331"/>
      <c r="AK51" s="260" t="s">
        <v>143</v>
      </c>
      <c r="AL51" s="261"/>
      <c r="AM51" s="287"/>
      <c r="AN51" s="278" t="s">
        <v>143</v>
      </c>
      <c r="AO51" s="287"/>
      <c r="AP51" s="278" t="s">
        <v>1085</v>
      </c>
      <c r="AQ51" s="263" t="s">
        <v>100</v>
      </c>
      <c r="AR51" s="263"/>
      <c r="AS51" s="264"/>
      <c r="AT51" s="265"/>
      <c r="AU51" s="265"/>
    </row>
    <row r="52" spans="1:47" s="770" customFormat="1">
      <c r="A52" s="785"/>
      <c r="B52" s="786" t="s">
        <v>226</v>
      </c>
      <c r="C52" s="804"/>
      <c r="D52" s="804"/>
      <c r="E52" s="789"/>
      <c r="F52" s="789"/>
      <c r="G52" s="789"/>
      <c r="H52" s="790"/>
      <c r="I52" s="791"/>
      <c r="J52" s="792"/>
      <c r="K52" s="789"/>
      <c r="L52" s="793"/>
      <c r="M52" s="793"/>
      <c r="N52" s="794"/>
      <c r="O52" s="791"/>
      <c r="P52" s="795"/>
      <c r="Q52" s="796"/>
      <c r="R52" s="791"/>
      <c r="S52" s="791"/>
      <c r="T52" s="796"/>
      <c r="U52" s="797"/>
      <c r="V52" s="797"/>
      <c r="W52" s="798"/>
      <c r="X52" s="799"/>
      <c r="Y52" s="798"/>
      <c r="Z52" s="800"/>
      <c r="AA52" s="797"/>
      <c r="AB52" s="797"/>
      <c r="AC52" s="798"/>
      <c r="AD52" s="799"/>
      <c r="AE52" s="798"/>
      <c r="AF52" s="800"/>
      <c r="AG52" s="797"/>
      <c r="AH52" s="797"/>
      <c r="AI52" s="798"/>
      <c r="AJ52" s="799"/>
      <c r="AK52" s="798"/>
      <c r="AL52" s="800"/>
      <c r="AM52" s="801"/>
      <c r="AN52" s="801"/>
      <c r="AO52" s="801"/>
      <c r="AP52" s="801"/>
      <c r="AQ52" s="802"/>
      <c r="AR52" s="802"/>
      <c r="AS52" s="803"/>
    </row>
    <row r="53" spans="1:47" ht="175.5">
      <c r="A53" s="741">
        <v>40</v>
      </c>
      <c r="B53" s="282" t="s">
        <v>227</v>
      </c>
      <c r="C53" s="281" t="s">
        <v>228</v>
      </c>
      <c r="D53" s="281" t="s">
        <v>139</v>
      </c>
      <c r="E53" s="326">
        <v>902087</v>
      </c>
      <c r="F53" s="327">
        <v>944775.92700000003</v>
      </c>
      <c r="G53" s="326">
        <v>944608.46699999995</v>
      </c>
      <c r="H53" s="266" t="s">
        <v>1495</v>
      </c>
      <c r="I53" s="283" t="s">
        <v>105</v>
      </c>
      <c r="J53" s="284" t="s">
        <v>2262</v>
      </c>
      <c r="K53" s="326">
        <v>735394</v>
      </c>
      <c r="L53" s="326">
        <v>875902</v>
      </c>
      <c r="M53" s="269">
        <v>140508</v>
      </c>
      <c r="N53" s="326" t="s">
        <v>124</v>
      </c>
      <c r="O53" s="283" t="s">
        <v>1424</v>
      </c>
      <c r="P53" s="747" t="s">
        <v>2263</v>
      </c>
      <c r="Q53" s="351" t="s">
        <v>2708</v>
      </c>
      <c r="R53" s="283" t="s">
        <v>230</v>
      </c>
      <c r="S53" s="283" t="s">
        <v>182</v>
      </c>
      <c r="T53" s="255" t="s">
        <v>231</v>
      </c>
      <c r="U53" s="273" t="s">
        <v>1211</v>
      </c>
      <c r="V53" s="274"/>
      <c r="W53" s="275" t="s">
        <v>124</v>
      </c>
      <c r="X53" s="276">
        <v>36</v>
      </c>
      <c r="Y53" s="275" t="s">
        <v>124</v>
      </c>
      <c r="Z53" s="277"/>
      <c r="AA53" s="256"/>
      <c r="AB53" s="285"/>
      <c r="AC53" s="260" t="s">
        <v>143</v>
      </c>
      <c r="AD53" s="331"/>
      <c r="AE53" s="260" t="s">
        <v>143</v>
      </c>
      <c r="AF53" s="261"/>
      <c r="AG53" s="256"/>
      <c r="AH53" s="285"/>
      <c r="AI53" s="260" t="s">
        <v>143</v>
      </c>
      <c r="AJ53" s="331"/>
      <c r="AK53" s="260" t="s">
        <v>143</v>
      </c>
      <c r="AL53" s="261"/>
      <c r="AM53" s="287"/>
      <c r="AN53" s="278" t="s">
        <v>143</v>
      </c>
      <c r="AO53" s="287"/>
      <c r="AP53" s="352" t="s">
        <v>1233</v>
      </c>
      <c r="AQ53" s="288"/>
      <c r="AR53" s="353"/>
      <c r="AS53" s="289"/>
      <c r="AT53" s="265"/>
      <c r="AU53" s="265"/>
    </row>
    <row r="54" spans="1:47" ht="144" customHeight="1">
      <c r="A54" s="741">
        <v>41</v>
      </c>
      <c r="B54" s="282" t="s">
        <v>232</v>
      </c>
      <c r="C54" s="281" t="s">
        <v>233</v>
      </c>
      <c r="D54" s="281" t="s">
        <v>139</v>
      </c>
      <c r="E54" s="326">
        <v>46115</v>
      </c>
      <c r="F54" s="327">
        <v>44844.788999999997</v>
      </c>
      <c r="G54" s="326">
        <v>44596.978999999999</v>
      </c>
      <c r="H54" s="266" t="s">
        <v>1495</v>
      </c>
      <c r="I54" s="283" t="s">
        <v>105</v>
      </c>
      <c r="J54" s="284" t="s">
        <v>2264</v>
      </c>
      <c r="K54" s="326">
        <v>30777</v>
      </c>
      <c r="L54" s="326">
        <v>40605</v>
      </c>
      <c r="M54" s="269">
        <v>9828</v>
      </c>
      <c r="N54" s="326" t="s">
        <v>124</v>
      </c>
      <c r="O54" s="283" t="s">
        <v>1424</v>
      </c>
      <c r="P54" s="747" t="s">
        <v>2265</v>
      </c>
      <c r="Q54" s="254" t="s">
        <v>2709</v>
      </c>
      <c r="R54" s="283" t="s">
        <v>230</v>
      </c>
      <c r="S54" s="283" t="s">
        <v>141</v>
      </c>
      <c r="T54" s="255" t="s">
        <v>234</v>
      </c>
      <c r="U54" s="273" t="s">
        <v>1211</v>
      </c>
      <c r="V54" s="274"/>
      <c r="W54" s="275" t="s">
        <v>124</v>
      </c>
      <c r="X54" s="276">
        <v>37</v>
      </c>
      <c r="Y54" s="275" t="s">
        <v>124</v>
      </c>
      <c r="Z54" s="277"/>
      <c r="AA54" s="256"/>
      <c r="AB54" s="285"/>
      <c r="AC54" s="260" t="s">
        <v>143</v>
      </c>
      <c r="AD54" s="331"/>
      <c r="AE54" s="260" t="s">
        <v>143</v>
      </c>
      <c r="AF54" s="261"/>
      <c r="AG54" s="256"/>
      <c r="AH54" s="285"/>
      <c r="AI54" s="260" t="s">
        <v>143</v>
      </c>
      <c r="AJ54" s="331"/>
      <c r="AK54" s="260" t="s">
        <v>143</v>
      </c>
      <c r="AL54" s="261"/>
      <c r="AM54" s="287"/>
      <c r="AN54" s="278" t="s">
        <v>143</v>
      </c>
      <c r="AO54" s="287"/>
      <c r="AP54" s="352" t="s">
        <v>1233</v>
      </c>
      <c r="AQ54" s="288"/>
      <c r="AR54" s="288"/>
      <c r="AS54" s="289"/>
      <c r="AT54" s="265"/>
      <c r="AU54" s="265"/>
    </row>
    <row r="55" spans="1:47" ht="202.5">
      <c r="A55" s="741">
        <v>42</v>
      </c>
      <c r="B55" s="747" t="s">
        <v>974</v>
      </c>
      <c r="C55" s="281" t="s">
        <v>235</v>
      </c>
      <c r="D55" s="281" t="s">
        <v>1066</v>
      </c>
      <c r="E55" s="326">
        <v>17.952999999999999</v>
      </c>
      <c r="F55" s="327">
        <v>17.952999999999999</v>
      </c>
      <c r="G55" s="326">
        <v>17.600000000000001</v>
      </c>
      <c r="H55" s="266" t="s">
        <v>1495</v>
      </c>
      <c r="I55" s="267" t="s">
        <v>119</v>
      </c>
      <c r="J55" s="268" t="s">
        <v>2266</v>
      </c>
      <c r="K55" s="326">
        <v>15.007999999999999</v>
      </c>
      <c r="L55" s="326">
        <v>0</v>
      </c>
      <c r="M55" s="269">
        <v>-15.007999999999999</v>
      </c>
      <c r="N55" s="326" t="s">
        <v>124</v>
      </c>
      <c r="O55" s="735" t="s">
        <v>117</v>
      </c>
      <c r="P55" s="747" t="s">
        <v>2267</v>
      </c>
      <c r="Q55" s="254" t="s">
        <v>124</v>
      </c>
      <c r="R55" s="271" t="s">
        <v>230</v>
      </c>
      <c r="S55" s="271" t="s">
        <v>182</v>
      </c>
      <c r="T55" s="255" t="s">
        <v>1067</v>
      </c>
      <c r="U55" s="256" t="s">
        <v>1211</v>
      </c>
      <c r="V55" s="285"/>
      <c r="W55" s="260" t="s">
        <v>143</v>
      </c>
      <c r="X55" s="331">
        <v>39</v>
      </c>
      <c r="Y55" s="260" t="s">
        <v>143</v>
      </c>
      <c r="Z55" s="261"/>
      <c r="AA55" s="256"/>
      <c r="AB55" s="285"/>
      <c r="AC55" s="260" t="s">
        <v>143</v>
      </c>
      <c r="AD55" s="331"/>
      <c r="AE55" s="260" t="s">
        <v>143</v>
      </c>
      <c r="AF55" s="261"/>
      <c r="AG55" s="256"/>
      <c r="AH55" s="285"/>
      <c r="AI55" s="260" t="s">
        <v>143</v>
      </c>
      <c r="AJ55" s="331"/>
      <c r="AK55" s="260" t="s">
        <v>143</v>
      </c>
      <c r="AL55" s="261"/>
      <c r="AM55" s="287"/>
      <c r="AN55" s="278" t="s">
        <v>143</v>
      </c>
      <c r="AO55" s="287"/>
      <c r="AP55" s="287" t="s">
        <v>1197</v>
      </c>
      <c r="AQ55" s="263" t="s">
        <v>100</v>
      </c>
      <c r="AR55" s="263"/>
      <c r="AS55" s="264" t="s">
        <v>91</v>
      </c>
      <c r="AT55" s="265"/>
      <c r="AU55" s="265"/>
    </row>
    <row r="56" spans="1:47" ht="94.5">
      <c r="A56" s="741">
        <v>43</v>
      </c>
      <c r="B56" s="747" t="s">
        <v>237</v>
      </c>
      <c r="C56" s="743" t="s">
        <v>238</v>
      </c>
      <c r="D56" s="743" t="s">
        <v>139</v>
      </c>
      <c r="E56" s="279">
        <v>1516.249</v>
      </c>
      <c r="F56" s="269">
        <v>801.649</v>
      </c>
      <c r="G56" s="280">
        <v>659.4212</v>
      </c>
      <c r="H56" s="266" t="s">
        <v>1520</v>
      </c>
      <c r="I56" s="745" t="s">
        <v>105</v>
      </c>
      <c r="J56" s="343" t="s">
        <v>1894</v>
      </c>
      <c r="K56" s="279">
        <v>391.92700000000002</v>
      </c>
      <c r="L56" s="279">
        <v>1201.3309999999999</v>
      </c>
      <c r="M56" s="269">
        <v>809.40399999999988</v>
      </c>
      <c r="N56" s="300">
        <v>0</v>
      </c>
      <c r="O56" s="746" t="s">
        <v>1424</v>
      </c>
      <c r="P56" s="742" t="s">
        <v>1895</v>
      </c>
      <c r="Q56" s="292" t="s">
        <v>1896</v>
      </c>
      <c r="R56" s="735" t="s">
        <v>239</v>
      </c>
      <c r="S56" s="735" t="s">
        <v>182</v>
      </c>
      <c r="T56" s="254" t="s">
        <v>240</v>
      </c>
      <c r="U56" s="273" t="s">
        <v>1211</v>
      </c>
      <c r="V56" s="274"/>
      <c r="W56" s="275" t="s">
        <v>124</v>
      </c>
      <c r="X56" s="354" t="s">
        <v>1349</v>
      </c>
      <c r="Y56" s="275" t="s">
        <v>124</v>
      </c>
      <c r="Z56" s="277"/>
      <c r="AA56" s="273"/>
      <c r="AB56" s="274"/>
      <c r="AC56" s="275" t="s">
        <v>124</v>
      </c>
      <c r="AD56" s="276"/>
      <c r="AE56" s="275" t="s">
        <v>124</v>
      </c>
      <c r="AF56" s="277"/>
      <c r="AG56" s="273"/>
      <c r="AH56" s="274"/>
      <c r="AI56" s="275" t="s">
        <v>124</v>
      </c>
      <c r="AJ56" s="276"/>
      <c r="AK56" s="275" t="s">
        <v>124</v>
      </c>
      <c r="AL56" s="277"/>
      <c r="AM56" s="278"/>
      <c r="AN56" s="278" t="s">
        <v>143</v>
      </c>
      <c r="AO56" s="278" t="s">
        <v>143</v>
      </c>
      <c r="AP56" s="278" t="s">
        <v>1213</v>
      </c>
      <c r="AQ56" s="263"/>
      <c r="AR56" s="263" t="s">
        <v>100</v>
      </c>
      <c r="AS56" s="264"/>
      <c r="AT56" s="265"/>
      <c r="AU56" s="265"/>
    </row>
    <row r="57" spans="1:47" ht="256.5">
      <c r="A57" s="741">
        <v>44</v>
      </c>
      <c r="B57" s="742" t="s">
        <v>1068</v>
      </c>
      <c r="C57" s="743" t="s">
        <v>210</v>
      </c>
      <c r="D57" s="743" t="s">
        <v>139</v>
      </c>
      <c r="E57" s="279">
        <v>305.20299999999997</v>
      </c>
      <c r="F57" s="269">
        <v>311.18700000000001</v>
      </c>
      <c r="G57" s="279">
        <v>297.005</v>
      </c>
      <c r="H57" s="266" t="s">
        <v>1897</v>
      </c>
      <c r="I57" s="745" t="s">
        <v>105</v>
      </c>
      <c r="J57" s="343" t="s">
        <v>1898</v>
      </c>
      <c r="K57" s="279">
        <v>398.36900000000003</v>
      </c>
      <c r="L57" s="279">
        <v>593.22</v>
      </c>
      <c r="M57" s="269">
        <v>194.851</v>
      </c>
      <c r="N57" s="300">
        <v>0</v>
      </c>
      <c r="O57" s="735" t="s">
        <v>1442</v>
      </c>
      <c r="P57" s="747" t="s">
        <v>1899</v>
      </c>
      <c r="Q57" s="254" t="s">
        <v>143</v>
      </c>
      <c r="R57" s="735" t="s">
        <v>239</v>
      </c>
      <c r="S57" s="735" t="s">
        <v>241</v>
      </c>
      <c r="T57" s="254" t="s">
        <v>242</v>
      </c>
      <c r="U57" s="273" t="s">
        <v>1211</v>
      </c>
      <c r="V57" s="274"/>
      <c r="W57" s="275" t="s">
        <v>124</v>
      </c>
      <c r="X57" s="276">
        <v>42</v>
      </c>
      <c r="Y57" s="275" t="s">
        <v>124</v>
      </c>
      <c r="Z57" s="277"/>
      <c r="AA57" s="273"/>
      <c r="AB57" s="274"/>
      <c r="AC57" s="275" t="s">
        <v>124</v>
      </c>
      <c r="AD57" s="276"/>
      <c r="AE57" s="275" t="s">
        <v>124</v>
      </c>
      <c r="AF57" s="277"/>
      <c r="AG57" s="273"/>
      <c r="AH57" s="274"/>
      <c r="AI57" s="275" t="s">
        <v>124</v>
      </c>
      <c r="AJ57" s="276"/>
      <c r="AK57" s="275" t="s">
        <v>124</v>
      </c>
      <c r="AL57" s="277"/>
      <c r="AM57" s="278"/>
      <c r="AN57" s="278" t="s">
        <v>1198</v>
      </c>
      <c r="AO57" s="278" t="s">
        <v>1217</v>
      </c>
      <c r="AP57" s="278" t="s">
        <v>961</v>
      </c>
      <c r="AQ57" s="263"/>
      <c r="AR57" s="263"/>
      <c r="AS57" s="264"/>
      <c r="AT57" s="265"/>
      <c r="AU57" s="265"/>
    </row>
    <row r="58" spans="1:47" ht="27">
      <c r="A58" s="1050">
        <v>45</v>
      </c>
      <c r="B58" s="1051" t="s">
        <v>1069</v>
      </c>
      <c r="C58" s="1052" t="s">
        <v>210</v>
      </c>
      <c r="D58" s="1052" t="s">
        <v>139</v>
      </c>
      <c r="E58" s="279">
        <v>0</v>
      </c>
      <c r="F58" s="269">
        <v>0</v>
      </c>
      <c r="G58" s="279">
        <v>0</v>
      </c>
      <c r="H58" s="1053" t="s">
        <v>1520</v>
      </c>
      <c r="I58" s="1054" t="s">
        <v>105</v>
      </c>
      <c r="J58" s="1055" t="s">
        <v>1900</v>
      </c>
      <c r="K58" s="279">
        <v>0</v>
      </c>
      <c r="L58" s="279">
        <v>50</v>
      </c>
      <c r="M58" s="269">
        <v>50</v>
      </c>
      <c r="N58" s="300">
        <v>0</v>
      </c>
      <c r="O58" s="1037" t="s">
        <v>1442</v>
      </c>
      <c r="P58" s="1057" t="s">
        <v>1901</v>
      </c>
      <c r="Q58" s="1036" t="s">
        <v>124</v>
      </c>
      <c r="R58" s="1037" t="s">
        <v>239</v>
      </c>
      <c r="S58" s="746" t="s">
        <v>1902</v>
      </c>
      <c r="T58" s="292" t="s">
        <v>1903</v>
      </c>
      <c r="U58" s="273" t="s">
        <v>1211</v>
      </c>
      <c r="V58" s="274"/>
      <c r="W58" s="275" t="s">
        <v>124</v>
      </c>
      <c r="X58" s="276">
        <v>43</v>
      </c>
      <c r="Y58" s="275" t="s">
        <v>124</v>
      </c>
      <c r="Z58" s="277"/>
      <c r="AA58" s="273"/>
      <c r="AB58" s="274"/>
      <c r="AC58" s="275" t="s">
        <v>124</v>
      </c>
      <c r="AD58" s="276"/>
      <c r="AE58" s="275" t="s">
        <v>124</v>
      </c>
      <c r="AF58" s="277"/>
      <c r="AG58" s="273"/>
      <c r="AH58" s="274"/>
      <c r="AI58" s="275" t="s">
        <v>124</v>
      </c>
      <c r="AJ58" s="276"/>
      <c r="AK58" s="275" t="s">
        <v>124</v>
      </c>
      <c r="AL58" s="277"/>
      <c r="AM58" s="278"/>
      <c r="AN58" s="278" t="s">
        <v>143</v>
      </c>
      <c r="AO58" s="278" t="s">
        <v>143</v>
      </c>
      <c r="AP58" s="278" t="s">
        <v>132</v>
      </c>
      <c r="AQ58" s="263"/>
      <c r="AR58" s="263"/>
      <c r="AS58" s="264"/>
      <c r="AT58" s="265"/>
      <c r="AU58" s="265"/>
    </row>
    <row r="59" spans="1:47" ht="40.5">
      <c r="A59" s="1050"/>
      <c r="B59" s="1051"/>
      <c r="C59" s="1052"/>
      <c r="D59" s="1052"/>
      <c r="E59" s="279">
        <v>179.648</v>
      </c>
      <c r="F59" s="269">
        <v>179.648</v>
      </c>
      <c r="G59" s="279">
        <v>165.02600000000001</v>
      </c>
      <c r="H59" s="1053"/>
      <c r="I59" s="1054"/>
      <c r="J59" s="1055"/>
      <c r="K59" s="279">
        <v>203.17699999999999</v>
      </c>
      <c r="L59" s="279">
        <v>277.40199999999999</v>
      </c>
      <c r="M59" s="269">
        <v>74.224999999999994</v>
      </c>
      <c r="N59" s="300">
        <v>0</v>
      </c>
      <c r="O59" s="1056"/>
      <c r="P59" s="1051"/>
      <c r="Q59" s="1036"/>
      <c r="R59" s="1037"/>
      <c r="S59" s="735" t="s">
        <v>241</v>
      </c>
      <c r="T59" s="254" t="s">
        <v>242</v>
      </c>
      <c r="U59" s="273" t="s">
        <v>1211</v>
      </c>
      <c r="V59" s="274"/>
      <c r="W59" s="275" t="s">
        <v>124</v>
      </c>
      <c r="X59" s="276">
        <v>43</v>
      </c>
      <c r="Y59" s="275" t="s">
        <v>124</v>
      </c>
      <c r="Z59" s="277"/>
      <c r="AA59" s="273"/>
      <c r="AB59" s="274"/>
      <c r="AC59" s="275" t="s">
        <v>124</v>
      </c>
      <c r="AD59" s="276"/>
      <c r="AE59" s="275" t="s">
        <v>124</v>
      </c>
      <c r="AF59" s="277"/>
      <c r="AG59" s="273"/>
      <c r="AH59" s="274"/>
      <c r="AI59" s="275" t="s">
        <v>124</v>
      </c>
      <c r="AJ59" s="276"/>
      <c r="AK59" s="275" t="s">
        <v>124</v>
      </c>
      <c r="AL59" s="277"/>
      <c r="AM59" s="278"/>
      <c r="AN59" s="278" t="s">
        <v>143</v>
      </c>
      <c r="AO59" s="278" t="s">
        <v>143</v>
      </c>
      <c r="AP59" s="278" t="s">
        <v>132</v>
      </c>
      <c r="AQ59" s="263"/>
      <c r="AR59" s="263"/>
      <c r="AS59" s="264"/>
      <c r="AT59" s="265"/>
      <c r="AU59" s="265"/>
    </row>
    <row r="60" spans="1:47" ht="54">
      <c r="A60" s="741">
        <v>46</v>
      </c>
      <c r="B60" s="742" t="s">
        <v>1350</v>
      </c>
      <c r="C60" s="743" t="s">
        <v>184</v>
      </c>
      <c r="D60" s="743" t="s">
        <v>1063</v>
      </c>
      <c r="E60" s="279">
        <v>140</v>
      </c>
      <c r="F60" s="269">
        <v>0</v>
      </c>
      <c r="G60" s="279">
        <v>0</v>
      </c>
      <c r="H60" s="266" t="s">
        <v>1520</v>
      </c>
      <c r="I60" s="745" t="s">
        <v>119</v>
      </c>
      <c r="J60" s="343" t="s">
        <v>1904</v>
      </c>
      <c r="K60" s="279">
        <v>0</v>
      </c>
      <c r="L60" s="279">
        <v>0</v>
      </c>
      <c r="M60" s="269">
        <v>0</v>
      </c>
      <c r="N60" s="300">
        <v>0</v>
      </c>
      <c r="O60" s="735" t="s">
        <v>117</v>
      </c>
      <c r="P60" s="747" t="s">
        <v>1905</v>
      </c>
      <c r="Q60" s="254" t="s">
        <v>124</v>
      </c>
      <c r="R60" s="735" t="s">
        <v>239</v>
      </c>
      <c r="S60" s="735" t="s">
        <v>141</v>
      </c>
      <c r="T60" s="254" t="s">
        <v>240</v>
      </c>
      <c r="U60" s="273" t="s">
        <v>1211</v>
      </c>
      <c r="V60" s="274"/>
      <c r="W60" s="275" t="s">
        <v>124</v>
      </c>
      <c r="X60" s="276" t="s">
        <v>1351</v>
      </c>
      <c r="Y60" s="275" t="s">
        <v>124</v>
      </c>
      <c r="Z60" s="277"/>
      <c r="AA60" s="273"/>
      <c r="AB60" s="274"/>
      <c r="AC60" s="275" t="s">
        <v>124</v>
      </c>
      <c r="AD60" s="276"/>
      <c r="AE60" s="275" t="s">
        <v>124</v>
      </c>
      <c r="AF60" s="277"/>
      <c r="AG60" s="273"/>
      <c r="AH60" s="274"/>
      <c r="AI60" s="275" t="s">
        <v>124</v>
      </c>
      <c r="AJ60" s="276"/>
      <c r="AK60" s="275" t="s">
        <v>124</v>
      </c>
      <c r="AL60" s="277"/>
      <c r="AM60" s="278"/>
      <c r="AN60" s="278" t="s">
        <v>143</v>
      </c>
      <c r="AO60" s="278" t="s">
        <v>143</v>
      </c>
      <c r="AP60" s="278" t="s">
        <v>143</v>
      </c>
      <c r="AQ60" s="263"/>
      <c r="AR60" s="263" t="s">
        <v>100</v>
      </c>
      <c r="AS60" s="264"/>
      <c r="AT60" s="265"/>
      <c r="AU60" s="265"/>
    </row>
    <row r="61" spans="1:47" s="770" customFormat="1">
      <c r="A61" s="819"/>
      <c r="B61" s="787" t="s">
        <v>2717</v>
      </c>
      <c r="C61" s="820"/>
      <c r="D61" s="820"/>
      <c r="E61" s="821"/>
      <c r="F61" s="789"/>
      <c r="G61" s="821"/>
      <c r="H61" s="822"/>
      <c r="I61" s="823"/>
      <c r="J61" s="824"/>
      <c r="K61" s="821"/>
      <c r="L61" s="821"/>
      <c r="M61" s="789"/>
      <c r="N61" s="825"/>
      <c r="O61" s="826"/>
      <c r="P61" s="827"/>
      <c r="Q61" s="828"/>
      <c r="R61" s="826"/>
      <c r="S61" s="826"/>
      <c r="T61" s="828"/>
      <c r="U61" s="829"/>
      <c r="V61" s="830"/>
      <c r="W61" s="831"/>
      <c r="X61" s="799"/>
      <c r="Y61" s="831"/>
      <c r="Z61" s="814"/>
      <c r="AA61" s="829"/>
      <c r="AB61" s="830"/>
      <c r="AC61" s="831"/>
      <c r="AD61" s="799"/>
      <c r="AE61" s="831"/>
      <c r="AF61" s="814"/>
      <c r="AG61" s="829"/>
      <c r="AH61" s="830"/>
      <c r="AI61" s="831"/>
      <c r="AJ61" s="799"/>
      <c r="AK61" s="831"/>
      <c r="AL61" s="814"/>
      <c r="AM61" s="832"/>
      <c r="AN61" s="832"/>
      <c r="AO61" s="832"/>
      <c r="AP61" s="832"/>
      <c r="AQ61" s="833"/>
      <c r="AR61" s="833"/>
      <c r="AS61" s="834"/>
    </row>
    <row r="62" spans="1:47" ht="81">
      <c r="A62" s="741">
        <v>47</v>
      </c>
      <c r="B62" s="281" t="s">
        <v>243</v>
      </c>
      <c r="C62" s="281" t="s">
        <v>244</v>
      </c>
      <c r="D62" s="761" t="s">
        <v>1063</v>
      </c>
      <c r="E62" s="279">
        <v>5.8650000000000002</v>
      </c>
      <c r="F62" s="279">
        <v>5.8650000000000002</v>
      </c>
      <c r="G62" s="279">
        <v>5.8250000000000002</v>
      </c>
      <c r="H62" s="266" t="s">
        <v>2652</v>
      </c>
      <c r="I62" s="267" t="s">
        <v>105</v>
      </c>
      <c r="J62" s="341" t="s">
        <v>2653</v>
      </c>
      <c r="K62" s="279">
        <v>5.98</v>
      </c>
      <c r="L62" s="279">
        <v>0</v>
      </c>
      <c r="M62" s="269">
        <v>-5.98</v>
      </c>
      <c r="N62" s="300">
        <v>0</v>
      </c>
      <c r="O62" s="735" t="s">
        <v>117</v>
      </c>
      <c r="P62" s="747" t="s">
        <v>2654</v>
      </c>
      <c r="Q62" s="254" t="s">
        <v>124</v>
      </c>
      <c r="R62" s="342" t="s">
        <v>207</v>
      </c>
      <c r="S62" s="735" t="s">
        <v>182</v>
      </c>
      <c r="T62" s="255" t="s">
        <v>245</v>
      </c>
      <c r="U62" s="256" t="s">
        <v>1211</v>
      </c>
      <c r="V62" s="285"/>
      <c r="W62" s="286" t="s">
        <v>143</v>
      </c>
      <c r="X62" s="276">
        <v>45</v>
      </c>
      <c r="Y62" s="286" t="s">
        <v>143</v>
      </c>
      <c r="Z62" s="277"/>
      <c r="AA62" s="256"/>
      <c r="AB62" s="285"/>
      <c r="AC62" s="286" t="s">
        <v>143</v>
      </c>
      <c r="AD62" s="276"/>
      <c r="AE62" s="286" t="s">
        <v>143</v>
      </c>
      <c r="AF62" s="277"/>
      <c r="AG62" s="256"/>
      <c r="AH62" s="285"/>
      <c r="AI62" s="286" t="s">
        <v>143</v>
      </c>
      <c r="AJ62" s="276"/>
      <c r="AK62" s="286" t="s">
        <v>143</v>
      </c>
      <c r="AL62" s="277"/>
      <c r="AM62" s="287"/>
      <c r="AN62" s="278" t="s">
        <v>1198</v>
      </c>
      <c r="AO62" s="287" t="s">
        <v>1217</v>
      </c>
      <c r="AP62" s="287" t="s">
        <v>1232</v>
      </c>
      <c r="AQ62" s="263" t="s">
        <v>100</v>
      </c>
      <c r="AR62" s="263"/>
      <c r="AS62" s="264"/>
      <c r="AT62" s="265" t="s">
        <v>1050</v>
      </c>
      <c r="AU62" s="265"/>
    </row>
    <row r="63" spans="1:47" ht="189">
      <c r="A63" s="741">
        <v>48</v>
      </c>
      <c r="B63" s="290" t="s">
        <v>246</v>
      </c>
      <c r="C63" s="290" t="s">
        <v>247</v>
      </c>
      <c r="D63" s="290" t="s">
        <v>139</v>
      </c>
      <c r="E63" s="279">
        <v>11500.002</v>
      </c>
      <c r="F63" s="269">
        <v>12605.35</v>
      </c>
      <c r="G63" s="279">
        <v>12605.335999999999</v>
      </c>
      <c r="H63" s="266" t="s">
        <v>2640</v>
      </c>
      <c r="I63" s="283" t="s">
        <v>105</v>
      </c>
      <c r="J63" s="299" t="s">
        <v>2641</v>
      </c>
      <c r="K63" s="279">
        <v>14110.995999999999</v>
      </c>
      <c r="L63" s="279">
        <v>15162.995999999999</v>
      </c>
      <c r="M63" s="269">
        <v>1052</v>
      </c>
      <c r="N63" s="340" t="s">
        <v>143</v>
      </c>
      <c r="O63" s="283" t="s">
        <v>1424</v>
      </c>
      <c r="P63" s="747" t="s">
        <v>2642</v>
      </c>
      <c r="Q63" s="254" t="s">
        <v>2779</v>
      </c>
      <c r="R63" s="283" t="s">
        <v>248</v>
      </c>
      <c r="S63" s="283" t="s">
        <v>202</v>
      </c>
      <c r="T63" s="255" t="s">
        <v>2740</v>
      </c>
      <c r="U63" s="256" t="s">
        <v>1211</v>
      </c>
      <c r="V63" s="285"/>
      <c r="W63" s="286" t="s">
        <v>143</v>
      </c>
      <c r="X63" s="276">
        <v>46</v>
      </c>
      <c r="Y63" s="286" t="s">
        <v>143</v>
      </c>
      <c r="Z63" s="277"/>
      <c r="AA63" s="256"/>
      <c r="AB63" s="285"/>
      <c r="AC63" s="286" t="s">
        <v>143</v>
      </c>
      <c r="AD63" s="276"/>
      <c r="AE63" s="286" t="s">
        <v>143</v>
      </c>
      <c r="AF63" s="277"/>
      <c r="AG63" s="256"/>
      <c r="AH63" s="285"/>
      <c r="AI63" s="286" t="s">
        <v>143</v>
      </c>
      <c r="AJ63" s="276"/>
      <c r="AK63" s="286" t="s">
        <v>143</v>
      </c>
      <c r="AL63" s="277"/>
      <c r="AM63" s="287"/>
      <c r="AN63" s="278" t="s">
        <v>1198</v>
      </c>
      <c r="AO63" s="278" t="s">
        <v>1217</v>
      </c>
      <c r="AP63" s="287" t="s">
        <v>1294</v>
      </c>
      <c r="AQ63" s="288"/>
      <c r="AR63" s="288"/>
      <c r="AS63" s="289"/>
      <c r="AT63" s="265"/>
      <c r="AU63" s="265"/>
    </row>
    <row r="64" spans="1:47" ht="189">
      <c r="A64" s="741">
        <v>49</v>
      </c>
      <c r="B64" s="747" t="s">
        <v>249</v>
      </c>
      <c r="C64" s="281" t="s">
        <v>250</v>
      </c>
      <c r="D64" s="281" t="s">
        <v>206</v>
      </c>
      <c r="E64" s="279">
        <v>30.041</v>
      </c>
      <c r="F64" s="279">
        <v>30.041</v>
      </c>
      <c r="G64" s="279">
        <v>27.810181</v>
      </c>
      <c r="H64" s="266" t="s">
        <v>2655</v>
      </c>
      <c r="I64" s="267" t="s">
        <v>105</v>
      </c>
      <c r="J64" s="341" t="s">
        <v>2656</v>
      </c>
      <c r="K64" s="279">
        <v>33.97</v>
      </c>
      <c r="L64" s="279">
        <v>33.97</v>
      </c>
      <c r="M64" s="269">
        <v>0</v>
      </c>
      <c r="N64" s="300">
        <v>0</v>
      </c>
      <c r="O64" s="355" t="s">
        <v>1424</v>
      </c>
      <c r="P64" s="747" t="s">
        <v>2657</v>
      </c>
      <c r="Q64" s="254" t="s">
        <v>124</v>
      </c>
      <c r="R64" s="735" t="s">
        <v>248</v>
      </c>
      <c r="S64" s="735" t="s">
        <v>182</v>
      </c>
      <c r="T64" s="255" t="s">
        <v>251</v>
      </c>
      <c r="U64" s="256" t="s">
        <v>1211</v>
      </c>
      <c r="V64" s="285"/>
      <c r="W64" s="286" t="s">
        <v>143</v>
      </c>
      <c r="X64" s="276">
        <v>47</v>
      </c>
      <c r="Y64" s="286" t="s">
        <v>143</v>
      </c>
      <c r="Z64" s="277"/>
      <c r="AA64" s="256"/>
      <c r="AB64" s="285"/>
      <c r="AC64" s="286" t="s">
        <v>143</v>
      </c>
      <c r="AD64" s="276"/>
      <c r="AE64" s="286" t="s">
        <v>143</v>
      </c>
      <c r="AF64" s="277"/>
      <c r="AG64" s="256"/>
      <c r="AH64" s="285"/>
      <c r="AI64" s="286" t="s">
        <v>143</v>
      </c>
      <c r="AJ64" s="276"/>
      <c r="AK64" s="286" t="s">
        <v>143</v>
      </c>
      <c r="AL64" s="277"/>
      <c r="AM64" s="287"/>
      <c r="AN64" s="278" t="s">
        <v>1198</v>
      </c>
      <c r="AO64" s="287" t="s">
        <v>1217</v>
      </c>
      <c r="AP64" s="356" t="s">
        <v>1232</v>
      </c>
      <c r="AQ64" s="263" t="s">
        <v>100</v>
      </c>
      <c r="AR64" s="263"/>
      <c r="AS64" s="264"/>
      <c r="AT64" s="265" t="s">
        <v>1050</v>
      </c>
      <c r="AU64" s="265"/>
    </row>
    <row r="65" spans="1:47" ht="364.5">
      <c r="A65" s="741">
        <v>50</v>
      </c>
      <c r="B65" s="747" t="s">
        <v>243</v>
      </c>
      <c r="C65" s="281" t="s">
        <v>252</v>
      </c>
      <c r="D65" s="281" t="s">
        <v>206</v>
      </c>
      <c r="E65" s="279">
        <v>28</v>
      </c>
      <c r="F65" s="279">
        <v>28</v>
      </c>
      <c r="G65" s="279">
        <v>26.812999999999999</v>
      </c>
      <c r="H65" s="266" t="s">
        <v>2658</v>
      </c>
      <c r="I65" s="267" t="s">
        <v>105</v>
      </c>
      <c r="J65" s="341" t="s">
        <v>2659</v>
      </c>
      <c r="K65" s="279">
        <v>16.41</v>
      </c>
      <c r="L65" s="279">
        <v>27</v>
      </c>
      <c r="M65" s="269">
        <v>10.59</v>
      </c>
      <c r="N65" s="300">
        <v>0</v>
      </c>
      <c r="O65" s="355" t="s">
        <v>73</v>
      </c>
      <c r="P65" s="747" t="s">
        <v>2660</v>
      </c>
      <c r="Q65" s="254" t="s">
        <v>2661</v>
      </c>
      <c r="R65" s="735" t="s">
        <v>253</v>
      </c>
      <c r="S65" s="735" t="s">
        <v>182</v>
      </c>
      <c r="T65" s="255" t="s">
        <v>251</v>
      </c>
      <c r="U65" s="256" t="s">
        <v>1211</v>
      </c>
      <c r="V65" s="285"/>
      <c r="W65" s="286" t="s">
        <v>143</v>
      </c>
      <c r="X65" s="276">
        <v>48</v>
      </c>
      <c r="Y65" s="286" t="s">
        <v>143</v>
      </c>
      <c r="Z65" s="277"/>
      <c r="AA65" s="256"/>
      <c r="AB65" s="285"/>
      <c r="AC65" s="286" t="s">
        <v>143</v>
      </c>
      <c r="AD65" s="276"/>
      <c r="AE65" s="286" t="s">
        <v>143</v>
      </c>
      <c r="AF65" s="277"/>
      <c r="AG65" s="256"/>
      <c r="AH65" s="285"/>
      <c r="AI65" s="286" t="s">
        <v>143</v>
      </c>
      <c r="AJ65" s="276"/>
      <c r="AK65" s="286" t="s">
        <v>143</v>
      </c>
      <c r="AL65" s="277"/>
      <c r="AM65" s="287"/>
      <c r="AN65" s="278" t="s">
        <v>1198</v>
      </c>
      <c r="AO65" s="287" t="s">
        <v>1217</v>
      </c>
      <c r="AP65" s="356" t="s">
        <v>1232</v>
      </c>
      <c r="AQ65" s="263" t="s">
        <v>100</v>
      </c>
      <c r="AR65" s="263"/>
      <c r="AS65" s="264"/>
      <c r="AT65" s="265" t="s">
        <v>1050</v>
      </c>
      <c r="AU65" s="265"/>
    </row>
    <row r="66" spans="1:47" ht="409.5">
      <c r="A66" s="741">
        <v>51</v>
      </c>
      <c r="B66" s="747" t="s">
        <v>254</v>
      </c>
      <c r="C66" s="281" t="s">
        <v>255</v>
      </c>
      <c r="D66" s="281" t="s">
        <v>206</v>
      </c>
      <c r="E66" s="279">
        <v>6.6159999999999997</v>
      </c>
      <c r="F66" s="279">
        <v>6.6159999999999997</v>
      </c>
      <c r="G66" s="279">
        <v>4.9690000000000003</v>
      </c>
      <c r="H66" s="266" t="s">
        <v>2662</v>
      </c>
      <c r="I66" s="267" t="s">
        <v>105</v>
      </c>
      <c r="J66" s="341" t="s">
        <v>2663</v>
      </c>
      <c r="K66" s="279">
        <v>6.37</v>
      </c>
      <c r="L66" s="279">
        <v>6.37</v>
      </c>
      <c r="M66" s="269">
        <v>0</v>
      </c>
      <c r="N66" s="300">
        <v>0</v>
      </c>
      <c r="O66" s="355" t="s">
        <v>73</v>
      </c>
      <c r="P66" s="747" t="s">
        <v>2664</v>
      </c>
      <c r="Q66" s="254" t="s">
        <v>124</v>
      </c>
      <c r="R66" s="735" t="s">
        <v>256</v>
      </c>
      <c r="S66" s="735" t="s">
        <v>182</v>
      </c>
      <c r="T66" s="255" t="s">
        <v>251</v>
      </c>
      <c r="U66" s="256" t="s">
        <v>1211</v>
      </c>
      <c r="V66" s="285"/>
      <c r="W66" s="286" t="s">
        <v>143</v>
      </c>
      <c r="X66" s="276">
        <v>49</v>
      </c>
      <c r="Y66" s="286" t="s">
        <v>143</v>
      </c>
      <c r="Z66" s="277"/>
      <c r="AA66" s="256"/>
      <c r="AB66" s="285"/>
      <c r="AC66" s="286" t="s">
        <v>143</v>
      </c>
      <c r="AD66" s="276"/>
      <c r="AE66" s="286" t="s">
        <v>143</v>
      </c>
      <c r="AF66" s="277"/>
      <c r="AG66" s="256"/>
      <c r="AH66" s="285"/>
      <c r="AI66" s="286" t="s">
        <v>143</v>
      </c>
      <c r="AJ66" s="276"/>
      <c r="AK66" s="286" t="s">
        <v>143</v>
      </c>
      <c r="AL66" s="277"/>
      <c r="AM66" s="287"/>
      <c r="AN66" s="278" t="s">
        <v>1198</v>
      </c>
      <c r="AO66" s="287" t="s">
        <v>1217</v>
      </c>
      <c r="AP66" s="356" t="s">
        <v>1232</v>
      </c>
      <c r="AQ66" s="263" t="s">
        <v>100</v>
      </c>
      <c r="AR66" s="263"/>
      <c r="AS66" s="264"/>
      <c r="AT66" s="265" t="s">
        <v>1050</v>
      </c>
      <c r="AU66" s="265"/>
    </row>
    <row r="67" spans="1:47" ht="67.5">
      <c r="A67" s="741">
        <v>52</v>
      </c>
      <c r="B67" s="747" t="s">
        <v>257</v>
      </c>
      <c r="C67" s="281" t="s">
        <v>258</v>
      </c>
      <c r="D67" s="281" t="s">
        <v>206</v>
      </c>
      <c r="E67" s="279">
        <v>13.714</v>
      </c>
      <c r="F67" s="279">
        <v>13.714</v>
      </c>
      <c r="G67" s="279">
        <v>10.914999999999999</v>
      </c>
      <c r="H67" s="266" t="s">
        <v>2665</v>
      </c>
      <c r="I67" s="267" t="s">
        <v>105</v>
      </c>
      <c r="J67" s="341" t="s">
        <v>2666</v>
      </c>
      <c r="K67" s="279">
        <v>13</v>
      </c>
      <c r="L67" s="279">
        <v>23</v>
      </c>
      <c r="M67" s="269">
        <v>10</v>
      </c>
      <c r="N67" s="300">
        <v>0</v>
      </c>
      <c r="O67" s="355" t="s">
        <v>1424</v>
      </c>
      <c r="P67" s="747" t="s">
        <v>2667</v>
      </c>
      <c r="Q67" s="254" t="s">
        <v>2668</v>
      </c>
      <c r="R67" s="735" t="s">
        <v>248</v>
      </c>
      <c r="S67" s="735" t="s">
        <v>182</v>
      </c>
      <c r="T67" s="255" t="s">
        <v>251</v>
      </c>
      <c r="U67" s="256" t="s">
        <v>1211</v>
      </c>
      <c r="V67" s="285"/>
      <c r="W67" s="286" t="s">
        <v>143</v>
      </c>
      <c r="X67" s="276">
        <v>50</v>
      </c>
      <c r="Y67" s="286" t="s">
        <v>143</v>
      </c>
      <c r="Z67" s="277"/>
      <c r="AA67" s="256"/>
      <c r="AB67" s="285"/>
      <c r="AC67" s="286" t="s">
        <v>143</v>
      </c>
      <c r="AD67" s="276"/>
      <c r="AE67" s="286" t="s">
        <v>143</v>
      </c>
      <c r="AF67" s="277"/>
      <c r="AG67" s="256"/>
      <c r="AH67" s="285"/>
      <c r="AI67" s="286" t="s">
        <v>143</v>
      </c>
      <c r="AJ67" s="276"/>
      <c r="AK67" s="286" t="s">
        <v>143</v>
      </c>
      <c r="AL67" s="277"/>
      <c r="AM67" s="287"/>
      <c r="AN67" s="278" t="s">
        <v>1198</v>
      </c>
      <c r="AO67" s="287" t="s">
        <v>1217</v>
      </c>
      <c r="AP67" s="356" t="s">
        <v>1232</v>
      </c>
      <c r="AQ67" s="263" t="s">
        <v>100</v>
      </c>
      <c r="AR67" s="263"/>
      <c r="AS67" s="264"/>
      <c r="AT67" s="265" t="s">
        <v>1050</v>
      </c>
      <c r="AU67" s="265"/>
    </row>
    <row r="68" spans="1:47" ht="148.5">
      <c r="A68" s="741">
        <v>53</v>
      </c>
      <c r="B68" s="747" t="s">
        <v>259</v>
      </c>
      <c r="C68" s="281" t="s">
        <v>260</v>
      </c>
      <c r="D68" s="281" t="s">
        <v>206</v>
      </c>
      <c r="E68" s="279">
        <v>8.6999999999999993</v>
      </c>
      <c r="F68" s="279">
        <v>8.6999999999999993</v>
      </c>
      <c r="G68" s="279">
        <v>7.8410000000000002</v>
      </c>
      <c r="H68" s="266" t="s">
        <v>2669</v>
      </c>
      <c r="I68" s="267" t="s">
        <v>105</v>
      </c>
      <c r="J68" s="341" t="s">
        <v>2670</v>
      </c>
      <c r="K68" s="279">
        <v>8.3000000000000007</v>
      </c>
      <c r="L68" s="279">
        <v>8.3000000000000007</v>
      </c>
      <c r="M68" s="269">
        <v>0</v>
      </c>
      <c r="N68" s="300">
        <v>0</v>
      </c>
      <c r="O68" s="355" t="s">
        <v>1424</v>
      </c>
      <c r="P68" s="747" t="s">
        <v>2671</v>
      </c>
      <c r="Q68" s="254" t="s">
        <v>124</v>
      </c>
      <c r="R68" s="735" t="s">
        <v>253</v>
      </c>
      <c r="S68" s="735" t="s">
        <v>182</v>
      </c>
      <c r="T68" s="255" t="s">
        <v>251</v>
      </c>
      <c r="U68" s="256" t="s">
        <v>1211</v>
      </c>
      <c r="V68" s="285"/>
      <c r="W68" s="286" t="s">
        <v>143</v>
      </c>
      <c r="X68" s="276">
        <v>51</v>
      </c>
      <c r="Y68" s="286" t="s">
        <v>143</v>
      </c>
      <c r="Z68" s="277"/>
      <c r="AA68" s="256"/>
      <c r="AB68" s="285"/>
      <c r="AC68" s="286" t="s">
        <v>143</v>
      </c>
      <c r="AD68" s="276"/>
      <c r="AE68" s="286" t="s">
        <v>143</v>
      </c>
      <c r="AF68" s="277"/>
      <c r="AG68" s="256"/>
      <c r="AH68" s="285"/>
      <c r="AI68" s="286" t="s">
        <v>143</v>
      </c>
      <c r="AJ68" s="276"/>
      <c r="AK68" s="286" t="s">
        <v>143</v>
      </c>
      <c r="AL68" s="277"/>
      <c r="AM68" s="287"/>
      <c r="AN68" s="278" t="s">
        <v>1198</v>
      </c>
      <c r="AO68" s="287" t="s">
        <v>1217</v>
      </c>
      <c r="AP68" s="356" t="s">
        <v>1232</v>
      </c>
      <c r="AQ68" s="263" t="s">
        <v>100</v>
      </c>
      <c r="AR68" s="263"/>
      <c r="AS68" s="264"/>
      <c r="AT68" s="265" t="s">
        <v>1050</v>
      </c>
      <c r="AU68" s="265"/>
    </row>
    <row r="69" spans="1:47" ht="148.5">
      <c r="A69" s="741">
        <v>54</v>
      </c>
      <c r="B69" s="357" t="s">
        <v>1295</v>
      </c>
      <c r="C69" s="358" t="s">
        <v>1052</v>
      </c>
      <c r="D69" s="358" t="s">
        <v>1256</v>
      </c>
      <c r="E69" s="359">
        <v>9.6059999999999999</v>
      </c>
      <c r="F69" s="359">
        <v>9.6059999999999999</v>
      </c>
      <c r="G69" s="359">
        <v>9.2289999999999992</v>
      </c>
      <c r="H69" s="360" t="s">
        <v>2672</v>
      </c>
      <c r="I69" s="361" t="s">
        <v>105</v>
      </c>
      <c r="J69" s="341" t="s">
        <v>2673</v>
      </c>
      <c r="K69" s="362">
        <v>9.1</v>
      </c>
      <c r="L69" s="362">
        <v>9.1</v>
      </c>
      <c r="M69" s="359">
        <v>0</v>
      </c>
      <c r="N69" s="363">
        <v>0</v>
      </c>
      <c r="O69" s="364" t="s">
        <v>1424</v>
      </c>
      <c r="P69" s="357" t="s">
        <v>2674</v>
      </c>
      <c r="Q69" s="254" t="s">
        <v>124</v>
      </c>
      <c r="R69" s="364" t="s">
        <v>253</v>
      </c>
      <c r="S69" s="364" t="s">
        <v>182</v>
      </c>
      <c r="T69" s="365" t="s">
        <v>251</v>
      </c>
      <c r="U69" s="256" t="s">
        <v>1211</v>
      </c>
      <c r="V69" s="366" t="s">
        <v>1221</v>
      </c>
      <c r="W69" s="367" t="s">
        <v>143</v>
      </c>
      <c r="X69" s="276">
        <v>4</v>
      </c>
      <c r="Y69" s="367" t="s">
        <v>143</v>
      </c>
      <c r="Z69" s="277"/>
      <c r="AA69" s="368"/>
      <c r="AB69" s="366"/>
      <c r="AC69" s="367" t="s">
        <v>143</v>
      </c>
      <c r="AD69" s="276"/>
      <c r="AE69" s="367" t="s">
        <v>143</v>
      </c>
      <c r="AF69" s="277"/>
      <c r="AG69" s="368"/>
      <c r="AH69" s="366"/>
      <c r="AI69" s="367" t="s">
        <v>143</v>
      </c>
      <c r="AJ69" s="276"/>
      <c r="AK69" s="367" t="s">
        <v>143</v>
      </c>
      <c r="AL69" s="277"/>
      <c r="AM69" s="369"/>
      <c r="AN69" s="370" t="s">
        <v>1198</v>
      </c>
      <c r="AO69" s="287" t="s">
        <v>1277</v>
      </c>
      <c r="AP69" s="371"/>
      <c r="AQ69" s="372" t="s">
        <v>100</v>
      </c>
      <c r="AR69" s="372"/>
      <c r="AS69" s="373"/>
      <c r="AT69" s="265" t="s">
        <v>1050</v>
      </c>
      <c r="AU69" s="265"/>
    </row>
    <row r="70" spans="1:47" s="770" customFormat="1">
      <c r="A70" s="785"/>
      <c r="B70" s="787" t="s">
        <v>261</v>
      </c>
      <c r="C70" s="804"/>
      <c r="D70" s="804"/>
      <c r="E70" s="789"/>
      <c r="F70" s="789"/>
      <c r="G70" s="789"/>
      <c r="H70" s="790"/>
      <c r="I70" s="791"/>
      <c r="J70" s="792"/>
      <c r="K70" s="789"/>
      <c r="L70" s="793"/>
      <c r="M70" s="793"/>
      <c r="N70" s="794"/>
      <c r="O70" s="791"/>
      <c r="P70" s="795"/>
      <c r="Q70" s="796"/>
      <c r="R70" s="791"/>
      <c r="S70" s="791"/>
      <c r="T70" s="796"/>
      <c r="U70" s="797"/>
      <c r="V70" s="797"/>
      <c r="W70" s="798"/>
      <c r="X70" s="799"/>
      <c r="Y70" s="798"/>
      <c r="Z70" s="800"/>
      <c r="AA70" s="797"/>
      <c r="AB70" s="797"/>
      <c r="AC70" s="798"/>
      <c r="AD70" s="799"/>
      <c r="AE70" s="798"/>
      <c r="AF70" s="800"/>
      <c r="AG70" s="797"/>
      <c r="AH70" s="797"/>
      <c r="AI70" s="798"/>
      <c r="AJ70" s="799"/>
      <c r="AK70" s="798"/>
      <c r="AL70" s="800"/>
      <c r="AM70" s="801"/>
      <c r="AN70" s="801"/>
      <c r="AO70" s="801"/>
      <c r="AP70" s="801"/>
      <c r="AQ70" s="802"/>
      <c r="AR70" s="802"/>
      <c r="AS70" s="803"/>
    </row>
    <row r="71" spans="1:47" ht="202.5">
      <c r="A71" s="741">
        <v>55</v>
      </c>
      <c r="B71" s="747" t="s">
        <v>1070</v>
      </c>
      <c r="C71" s="281" t="s">
        <v>216</v>
      </c>
      <c r="D71" s="281" t="s">
        <v>139</v>
      </c>
      <c r="E71" s="326">
        <v>25131.713</v>
      </c>
      <c r="F71" s="269">
        <v>26771.448</v>
      </c>
      <c r="G71" s="279">
        <v>26747.471000000001</v>
      </c>
      <c r="H71" s="374" t="s">
        <v>2175</v>
      </c>
      <c r="I71" s="267" t="s">
        <v>105</v>
      </c>
      <c r="J71" s="268" t="s">
        <v>2176</v>
      </c>
      <c r="K71" s="326">
        <v>18673.927</v>
      </c>
      <c r="L71" s="326">
        <v>24466.164000000001</v>
      </c>
      <c r="M71" s="375">
        <v>5792.237000000001</v>
      </c>
      <c r="N71" s="376" t="s">
        <v>124</v>
      </c>
      <c r="O71" s="283" t="s">
        <v>1424</v>
      </c>
      <c r="P71" s="377" t="s">
        <v>2177</v>
      </c>
      <c r="Q71" s="281" t="s">
        <v>2741</v>
      </c>
      <c r="R71" s="378" t="s">
        <v>262</v>
      </c>
      <c r="S71" s="283" t="s">
        <v>182</v>
      </c>
      <c r="T71" s="255" t="s">
        <v>263</v>
      </c>
      <c r="U71" s="256" t="s">
        <v>1211</v>
      </c>
      <c r="V71" s="285"/>
      <c r="W71" s="260" t="s">
        <v>143</v>
      </c>
      <c r="X71" s="379">
        <v>53</v>
      </c>
      <c r="Y71" s="260" t="s">
        <v>143</v>
      </c>
      <c r="Z71" s="261"/>
      <c r="AA71" s="256"/>
      <c r="AB71" s="285"/>
      <c r="AC71" s="260" t="s">
        <v>143</v>
      </c>
      <c r="AD71" s="331"/>
      <c r="AE71" s="260" t="s">
        <v>143</v>
      </c>
      <c r="AF71" s="261"/>
      <c r="AG71" s="256"/>
      <c r="AH71" s="285"/>
      <c r="AI71" s="260" t="s">
        <v>143</v>
      </c>
      <c r="AJ71" s="331"/>
      <c r="AK71" s="260" t="s">
        <v>143</v>
      </c>
      <c r="AL71" s="261"/>
      <c r="AM71" s="287"/>
      <c r="AN71" s="287" t="s">
        <v>1198</v>
      </c>
      <c r="AO71" s="278" t="s">
        <v>1304</v>
      </c>
      <c r="AP71" s="278" t="s">
        <v>1305</v>
      </c>
      <c r="AQ71" s="288" t="s">
        <v>100</v>
      </c>
      <c r="AR71" s="288" t="s">
        <v>100</v>
      </c>
      <c r="AS71" s="289"/>
      <c r="AT71" s="265"/>
      <c r="AU71" s="265"/>
    </row>
    <row r="72" spans="1:47" ht="135">
      <c r="A72" s="741">
        <v>56</v>
      </c>
      <c r="B72" s="747" t="s">
        <v>264</v>
      </c>
      <c r="C72" s="281" t="s">
        <v>260</v>
      </c>
      <c r="D72" s="281" t="s">
        <v>139</v>
      </c>
      <c r="E72" s="326">
        <v>160</v>
      </c>
      <c r="F72" s="327">
        <v>160</v>
      </c>
      <c r="G72" s="326">
        <v>160</v>
      </c>
      <c r="H72" s="374" t="s">
        <v>2178</v>
      </c>
      <c r="I72" s="267" t="s">
        <v>73</v>
      </c>
      <c r="J72" s="268" t="s">
        <v>2179</v>
      </c>
      <c r="K72" s="326">
        <v>160</v>
      </c>
      <c r="L72" s="380">
        <v>160</v>
      </c>
      <c r="M72" s="381">
        <v>0</v>
      </c>
      <c r="N72" s="376" t="s">
        <v>124</v>
      </c>
      <c r="O72" s="735" t="s">
        <v>73</v>
      </c>
      <c r="P72" s="377" t="s">
        <v>2180</v>
      </c>
      <c r="Q72" s="382" t="s">
        <v>124</v>
      </c>
      <c r="R72" s="735" t="s">
        <v>262</v>
      </c>
      <c r="S72" s="735" t="s">
        <v>182</v>
      </c>
      <c r="T72" s="255" t="s">
        <v>265</v>
      </c>
      <c r="U72" s="256" t="s">
        <v>1211</v>
      </c>
      <c r="V72" s="285"/>
      <c r="W72" s="260" t="s">
        <v>143</v>
      </c>
      <c r="X72" s="379">
        <v>54</v>
      </c>
      <c r="Y72" s="260" t="s">
        <v>143</v>
      </c>
      <c r="Z72" s="261"/>
      <c r="AA72" s="256"/>
      <c r="AB72" s="285"/>
      <c r="AC72" s="260" t="s">
        <v>143</v>
      </c>
      <c r="AD72" s="331"/>
      <c r="AE72" s="260" t="s">
        <v>143</v>
      </c>
      <c r="AF72" s="261"/>
      <c r="AG72" s="256"/>
      <c r="AH72" s="285"/>
      <c r="AI72" s="260" t="s">
        <v>143</v>
      </c>
      <c r="AJ72" s="331"/>
      <c r="AK72" s="260" t="s">
        <v>143</v>
      </c>
      <c r="AL72" s="261"/>
      <c r="AM72" s="287"/>
      <c r="AN72" s="287" t="s">
        <v>1198</v>
      </c>
      <c r="AO72" s="278" t="s">
        <v>1304</v>
      </c>
      <c r="AP72" s="278" t="s">
        <v>1305</v>
      </c>
      <c r="AQ72" s="263"/>
      <c r="AR72" s="263" t="s">
        <v>100</v>
      </c>
      <c r="AS72" s="264"/>
      <c r="AT72" s="265"/>
      <c r="AU72" s="265"/>
    </row>
    <row r="73" spans="1:47" ht="43.5" customHeight="1">
      <c r="A73" s="741"/>
      <c r="B73" s="282" t="s">
        <v>2727</v>
      </c>
      <c r="C73" s="290"/>
      <c r="D73" s="290"/>
      <c r="E73" s="297"/>
      <c r="F73" s="298"/>
      <c r="G73" s="297"/>
      <c r="H73" s="266"/>
      <c r="I73" s="283"/>
      <c r="J73" s="299"/>
      <c r="K73" s="279"/>
      <c r="L73" s="300"/>
      <c r="M73" s="301"/>
      <c r="N73" s="302"/>
      <c r="O73" s="283"/>
      <c r="P73" s="747"/>
      <c r="Q73" s="254"/>
      <c r="R73" s="283" t="s">
        <v>262</v>
      </c>
      <c r="S73" s="283"/>
      <c r="T73" s="254"/>
      <c r="U73" s="273"/>
      <c r="V73" s="274"/>
      <c r="W73" s="275" t="s">
        <v>124</v>
      </c>
      <c r="X73" s="276"/>
      <c r="Y73" s="275" t="s">
        <v>124</v>
      </c>
      <c r="Z73" s="277"/>
      <c r="AA73" s="273"/>
      <c r="AB73" s="274"/>
      <c r="AC73" s="275" t="s">
        <v>124</v>
      </c>
      <c r="AD73" s="276"/>
      <c r="AE73" s="275" t="s">
        <v>124</v>
      </c>
      <c r="AF73" s="277"/>
      <c r="AG73" s="273"/>
      <c r="AH73" s="274"/>
      <c r="AI73" s="275" t="s">
        <v>124</v>
      </c>
      <c r="AJ73" s="276"/>
      <c r="AK73" s="275" t="s">
        <v>124</v>
      </c>
      <c r="AL73" s="277"/>
      <c r="AM73" s="278"/>
      <c r="AN73" s="278"/>
      <c r="AO73" s="278"/>
      <c r="AP73" s="278"/>
      <c r="AQ73" s="288"/>
      <c r="AR73" s="288"/>
      <c r="AS73" s="289"/>
      <c r="AT73" s="265"/>
      <c r="AU73" s="265"/>
    </row>
    <row r="74" spans="1:47" s="770" customFormat="1">
      <c r="A74" s="785"/>
      <c r="B74" s="787" t="s">
        <v>266</v>
      </c>
      <c r="C74" s="804"/>
      <c r="D74" s="804"/>
      <c r="E74" s="789"/>
      <c r="F74" s="789"/>
      <c r="G74" s="789"/>
      <c r="H74" s="790"/>
      <c r="I74" s="791"/>
      <c r="J74" s="792"/>
      <c r="K74" s="789"/>
      <c r="L74" s="793"/>
      <c r="M74" s="793"/>
      <c r="N74" s="794"/>
      <c r="O74" s="791"/>
      <c r="P74" s="795"/>
      <c r="Q74" s="796"/>
      <c r="R74" s="791"/>
      <c r="S74" s="791"/>
      <c r="T74" s="796"/>
      <c r="U74" s="797"/>
      <c r="V74" s="797"/>
      <c r="W74" s="798"/>
      <c r="X74" s="799"/>
      <c r="Y74" s="798"/>
      <c r="Z74" s="800"/>
      <c r="AA74" s="797"/>
      <c r="AB74" s="797"/>
      <c r="AC74" s="798"/>
      <c r="AD74" s="799"/>
      <c r="AE74" s="798"/>
      <c r="AF74" s="800"/>
      <c r="AG74" s="797"/>
      <c r="AH74" s="797"/>
      <c r="AI74" s="798"/>
      <c r="AJ74" s="799"/>
      <c r="AK74" s="798"/>
      <c r="AL74" s="800"/>
      <c r="AM74" s="801"/>
      <c r="AN74" s="801"/>
      <c r="AO74" s="801"/>
      <c r="AP74" s="801"/>
      <c r="AQ74" s="802"/>
      <c r="AR74" s="802"/>
      <c r="AS74" s="803"/>
    </row>
    <row r="75" spans="1:47">
      <c r="A75" s="741"/>
      <c r="B75" s="282" t="s">
        <v>1391</v>
      </c>
      <c r="C75" s="290"/>
      <c r="D75" s="290"/>
      <c r="E75" s="279"/>
      <c r="F75" s="269"/>
      <c r="G75" s="279"/>
      <c r="H75" s="266"/>
      <c r="I75" s="283"/>
      <c r="J75" s="299"/>
      <c r="K75" s="279"/>
      <c r="L75" s="300"/>
      <c r="M75" s="301"/>
      <c r="N75" s="270"/>
      <c r="O75" s="283"/>
      <c r="P75" s="747"/>
      <c r="Q75" s="254"/>
      <c r="R75" s="283" t="s">
        <v>262</v>
      </c>
      <c r="S75" s="283"/>
      <c r="T75" s="254"/>
      <c r="U75" s="273"/>
      <c r="V75" s="274"/>
      <c r="W75" s="275" t="s">
        <v>124</v>
      </c>
      <c r="X75" s="276"/>
      <c r="Y75" s="275" t="s">
        <v>124</v>
      </c>
      <c r="Z75" s="277"/>
      <c r="AA75" s="273"/>
      <c r="AB75" s="274"/>
      <c r="AC75" s="275" t="s">
        <v>124</v>
      </c>
      <c r="AD75" s="276"/>
      <c r="AE75" s="275" t="s">
        <v>124</v>
      </c>
      <c r="AF75" s="277"/>
      <c r="AG75" s="273"/>
      <c r="AH75" s="274"/>
      <c r="AI75" s="275" t="s">
        <v>124</v>
      </c>
      <c r="AJ75" s="276"/>
      <c r="AK75" s="275" t="s">
        <v>124</v>
      </c>
      <c r="AL75" s="277"/>
      <c r="AM75" s="278"/>
      <c r="AN75" s="278"/>
      <c r="AO75" s="278"/>
      <c r="AP75" s="278"/>
      <c r="AQ75" s="288"/>
      <c r="AR75" s="288"/>
      <c r="AS75" s="289"/>
      <c r="AT75" s="265"/>
      <c r="AU75" s="265"/>
    </row>
    <row r="76" spans="1:47" ht="175.5">
      <c r="A76" s="741">
        <v>57</v>
      </c>
      <c r="B76" s="282" t="s">
        <v>267</v>
      </c>
      <c r="C76" s="290" t="s">
        <v>268</v>
      </c>
      <c r="D76" s="290" t="s">
        <v>139</v>
      </c>
      <c r="E76" s="279">
        <v>356509.69900000002</v>
      </c>
      <c r="F76" s="269">
        <v>523028</v>
      </c>
      <c r="G76" s="279">
        <v>522719</v>
      </c>
      <c r="H76" s="266" t="s">
        <v>2643</v>
      </c>
      <c r="I76" s="267" t="s">
        <v>105</v>
      </c>
      <c r="J76" s="299" t="s">
        <v>2644</v>
      </c>
      <c r="K76" s="279">
        <v>226579.08799999999</v>
      </c>
      <c r="L76" s="279">
        <v>337456</v>
      </c>
      <c r="M76" s="269">
        <v>110876.91200000001</v>
      </c>
      <c r="N76" s="280" t="s">
        <v>143</v>
      </c>
      <c r="O76" s="355" t="s">
        <v>1424</v>
      </c>
      <c r="P76" s="747" t="s">
        <v>2645</v>
      </c>
      <c r="Q76" s="254" t="s">
        <v>2729</v>
      </c>
      <c r="R76" s="311" t="s">
        <v>201</v>
      </c>
      <c r="S76" s="283" t="s">
        <v>202</v>
      </c>
      <c r="T76" s="255" t="s">
        <v>269</v>
      </c>
      <c r="U76" s="256" t="s">
        <v>1211</v>
      </c>
      <c r="V76" s="285"/>
      <c r="W76" s="286" t="s">
        <v>143</v>
      </c>
      <c r="X76" s="276">
        <v>56</v>
      </c>
      <c r="Y76" s="286" t="s">
        <v>143</v>
      </c>
      <c r="Z76" s="277"/>
      <c r="AA76" s="256"/>
      <c r="AB76" s="285"/>
      <c r="AC76" s="286" t="s">
        <v>143</v>
      </c>
      <c r="AD76" s="276"/>
      <c r="AE76" s="286" t="s">
        <v>143</v>
      </c>
      <c r="AF76" s="277"/>
      <c r="AG76" s="256"/>
      <c r="AH76" s="285"/>
      <c r="AI76" s="286" t="s">
        <v>143</v>
      </c>
      <c r="AJ76" s="276"/>
      <c r="AK76" s="286" t="s">
        <v>143</v>
      </c>
      <c r="AL76" s="277"/>
      <c r="AM76" s="287"/>
      <c r="AN76" s="278" t="s">
        <v>1198</v>
      </c>
      <c r="AO76" s="278" t="s">
        <v>1217</v>
      </c>
      <c r="AP76" s="287" t="s">
        <v>1294</v>
      </c>
      <c r="AQ76" s="288" t="s">
        <v>100</v>
      </c>
      <c r="AR76" s="288" t="s">
        <v>100</v>
      </c>
      <c r="AS76" s="289"/>
      <c r="AT76" s="265"/>
      <c r="AU76" s="265"/>
    </row>
    <row r="77" spans="1:47" ht="409.5">
      <c r="A77" s="741">
        <v>58</v>
      </c>
      <c r="B77" s="282" t="s">
        <v>270</v>
      </c>
      <c r="C77" s="290" t="s">
        <v>271</v>
      </c>
      <c r="D77" s="290" t="s">
        <v>139</v>
      </c>
      <c r="E77" s="279">
        <v>47516.112999999998</v>
      </c>
      <c r="F77" s="269">
        <v>38859</v>
      </c>
      <c r="G77" s="279">
        <v>38226</v>
      </c>
      <c r="H77" s="266" t="s">
        <v>2646</v>
      </c>
      <c r="I77" s="267" t="s">
        <v>105</v>
      </c>
      <c r="J77" s="299" t="s">
        <v>2647</v>
      </c>
      <c r="K77" s="279">
        <v>60962.9</v>
      </c>
      <c r="L77" s="279">
        <v>72347</v>
      </c>
      <c r="M77" s="269">
        <v>11384.099999999999</v>
      </c>
      <c r="N77" s="280" t="s">
        <v>143</v>
      </c>
      <c r="O77" s="355" t="s">
        <v>1424</v>
      </c>
      <c r="P77" s="747" t="s">
        <v>2648</v>
      </c>
      <c r="Q77" s="254" t="s">
        <v>2730</v>
      </c>
      <c r="R77" s="311" t="s">
        <v>201</v>
      </c>
      <c r="S77" s="283" t="s">
        <v>202</v>
      </c>
      <c r="T77" s="255" t="s">
        <v>1071</v>
      </c>
      <c r="U77" s="256" t="s">
        <v>1211</v>
      </c>
      <c r="V77" s="285"/>
      <c r="W77" s="286" t="s">
        <v>143</v>
      </c>
      <c r="X77" s="276">
        <v>57</v>
      </c>
      <c r="Y77" s="286" t="s">
        <v>143</v>
      </c>
      <c r="Z77" s="277"/>
      <c r="AA77" s="256"/>
      <c r="AB77" s="285"/>
      <c r="AC77" s="286" t="s">
        <v>143</v>
      </c>
      <c r="AD77" s="276"/>
      <c r="AE77" s="286" t="s">
        <v>143</v>
      </c>
      <c r="AF77" s="277"/>
      <c r="AG77" s="256"/>
      <c r="AH77" s="285"/>
      <c r="AI77" s="286" t="s">
        <v>143</v>
      </c>
      <c r="AJ77" s="276"/>
      <c r="AK77" s="286" t="s">
        <v>143</v>
      </c>
      <c r="AL77" s="277"/>
      <c r="AM77" s="287"/>
      <c r="AN77" s="278" t="s">
        <v>1198</v>
      </c>
      <c r="AO77" s="278" t="s">
        <v>1217</v>
      </c>
      <c r="AP77" s="287" t="s">
        <v>1294</v>
      </c>
      <c r="AQ77" s="288" t="s">
        <v>100</v>
      </c>
      <c r="AR77" s="288" t="s">
        <v>100</v>
      </c>
      <c r="AS77" s="289"/>
      <c r="AT77" s="265"/>
      <c r="AU77" s="265"/>
    </row>
    <row r="78" spans="1:47" ht="108">
      <c r="A78" s="741">
        <v>59</v>
      </c>
      <c r="B78" s="383" t="s">
        <v>1072</v>
      </c>
      <c r="C78" s="290" t="s">
        <v>1073</v>
      </c>
      <c r="D78" s="290" t="s">
        <v>538</v>
      </c>
      <c r="E78" s="279">
        <v>5.4</v>
      </c>
      <c r="F78" s="279">
        <v>5.4</v>
      </c>
      <c r="G78" s="279">
        <v>4.95</v>
      </c>
      <c r="H78" s="266" t="s">
        <v>2675</v>
      </c>
      <c r="I78" s="283" t="s">
        <v>105</v>
      </c>
      <c r="J78" s="284" t="s">
        <v>2676</v>
      </c>
      <c r="K78" s="326">
        <v>4.8620000000000001</v>
      </c>
      <c r="L78" s="326">
        <v>5.3</v>
      </c>
      <c r="M78" s="327">
        <v>0.43799999999999972</v>
      </c>
      <c r="N78" s="279">
        <v>0</v>
      </c>
      <c r="O78" s="283" t="s">
        <v>1424</v>
      </c>
      <c r="P78" s="747" t="s">
        <v>2677</v>
      </c>
      <c r="Q78" s="254" t="s">
        <v>124</v>
      </c>
      <c r="R78" s="311" t="s">
        <v>1074</v>
      </c>
      <c r="S78" s="283" t="s">
        <v>1065</v>
      </c>
      <c r="T78" s="255" t="s">
        <v>273</v>
      </c>
      <c r="U78" s="256" t="s">
        <v>1211</v>
      </c>
      <c r="V78" s="285"/>
      <c r="W78" s="286" t="s">
        <v>143</v>
      </c>
      <c r="X78" s="384">
        <v>58</v>
      </c>
      <c r="Y78" s="286" t="s">
        <v>143</v>
      </c>
      <c r="Z78" s="277"/>
      <c r="AA78" s="256"/>
      <c r="AB78" s="285"/>
      <c r="AC78" s="286" t="s">
        <v>143</v>
      </c>
      <c r="AD78" s="276"/>
      <c r="AE78" s="286" t="s">
        <v>143</v>
      </c>
      <c r="AF78" s="277"/>
      <c r="AG78" s="256"/>
      <c r="AH78" s="285"/>
      <c r="AI78" s="286" t="s">
        <v>143</v>
      </c>
      <c r="AJ78" s="276"/>
      <c r="AK78" s="286" t="s">
        <v>143</v>
      </c>
      <c r="AL78" s="277"/>
      <c r="AM78" s="287"/>
      <c r="AN78" s="278" t="s">
        <v>1198</v>
      </c>
      <c r="AO78" s="287" t="s">
        <v>1217</v>
      </c>
      <c r="AP78" s="356" t="s">
        <v>1232</v>
      </c>
      <c r="AQ78" s="288" t="s">
        <v>100</v>
      </c>
      <c r="AR78" s="288"/>
      <c r="AS78" s="289"/>
      <c r="AT78" s="265" t="s">
        <v>1050</v>
      </c>
      <c r="AU78" s="265"/>
    </row>
    <row r="79" spans="1:47" ht="121.5">
      <c r="A79" s="741">
        <v>60</v>
      </c>
      <c r="B79" s="385" t="s">
        <v>1075</v>
      </c>
      <c r="C79" s="281" t="s">
        <v>428</v>
      </c>
      <c r="D79" s="281" t="s">
        <v>538</v>
      </c>
      <c r="E79" s="279">
        <v>104.854</v>
      </c>
      <c r="F79" s="279">
        <v>104.854</v>
      </c>
      <c r="G79" s="279">
        <v>102.194</v>
      </c>
      <c r="H79" s="266" t="s">
        <v>2678</v>
      </c>
      <c r="I79" s="267" t="s">
        <v>105</v>
      </c>
      <c r="J79" s="268" t="s">
        <v>2679</v>
      </c>
      <c r="K79" s="326">
        <v>105.238</v>
      </c>
      <c r="L79" s="326">
        <v>136.809</v>
      </c>
      <c r="M79" s="327">
        <v>31.570999999999998</v>
      </c>
      <c r="N79" s="279">
        <v>0</v>
      </c>
      <c r="O79" s="735" t="s">
        <v>1424</v>
      </c>
      <c r="P79" s="747" t="s">
        <v>2680</v>
      </c>
      <c r="Q79" s="255" t="s">
        <v>2681</v>
      </c>
      <c r="R79" s="342" t="s">
        <v>1074</v>
      </c>
      <c r="S79" s="735" t="s">
        <v>1065</v>
      </c>
      <c r="T79" s="255" t="s">
        <v>273</v>
      </c>
      <c r="U79" s="256" t="s">
        <v>1211</v>
      </c>
      <c r="V79" s="285"/>
      <c r="W79" s="286" t="s">
        <v>143</v>
      </c>
      <c r="X79" s="276">
        <v>59</v>
      </c>
      <c r="Y79" s="286" t="s">
        <v>143</v>
      </c>
      <c r="Z79" s="277"/>
      <c r="AA79" s="256"/>
      <c r="AB79" s="285"/>
      <c r="AC79" s="286" t="s">
        <v>143</v>
      </c>
      <c r="AD79" s="276"/>
      <c r="AE79" s="286" t="s">
        <v>143</v>
      </c>
      <c r="AF79" s="277"/>
      <c r="AG79" s="256"/>
      <c r="AH79" s="285"/>
      <c r="AI79" s="286" t="s">
        <v>143</v>
      </c>
      <c r="AJ79" s="276"/>
      <c r="AK79" s="286" t="s">
        <v>143</v>
      </c>
      <c r="AL79" s="277"/>
      <c r="AM79" s="287"/>
      <c r="AN79" s="278" t="s">
        <v>1198</v>
      </c>
      <c r="AO79" s="287" t="s">
        <v>1217</v>
      </c>
      <c r="AP79" s="356" t="s">
        <v>1232</v>
      </c>
      <c r="AQ79" s="263" t="s">
        <v>100</v>
      </c>
      <c r="AR79" s="263"/>
      <c r="AS79" s="264"/>
      <c r="AT79" s="265" t="s">
        <v>1050</v>
      </c>
      <c r="AU79" s="265"/>
    </row>
    <row r="80" spans="1:47" ht="135">
      <c r="A80" s="741">
        <v>61</v>
      </c>
      <c r="B80" s="282" t="s">
        <v>275</v>
      </c>
      <c r="C80" s="290" t="s">
        <v>441</v>
      </c>
      <c r="D80" s="290" t="s">
        <v>538</v>
      </c>
      <c r="E80" s="279">
        <v>36.728000000000002</v>
      </c>
      <c r="F80" s="279">
        <v>36.728000000000002</v>
      </c>
      <c r="G80" s="279">
        <v>36.685000000000002</v>
      </c>
      <c r="H80" s="266" t="s">
        <v>2480</v>
      </c>
      <c r="I80" s="283" t="s">
        <v>105</v>
      </c>
      <c r="J80" s="299" t="s">
        <v>2154</v>
      </c>
      <c r="K80" s="279">
        <v>30.138000000000002</v>
      </c>
      <c r="L80" s="279">
        <v>30.138000000000002</v>
      </c>
      <c r="M80" s="269">
        <v>0</v>
      </c>
      <c r="N80" s="300">
        <v>0</v>
      </c>
      <c r="O80" s="283" t="s">
        <v>1424</v>
      </c>
      <c r="P80" s="747" t="s">
        <v>2155</v>
      </c>
      <c r="Q80" s="254" t="s">
        <v>124</v>
      </c>
      <c r="R80" s="386" t="s">
        <v>1074</v>
      </c>
      <c r="S80" s="283" t="s">
        <v>1065</v>
      </c>
      <c r="T80" s="255" t="s">
        <v>273</v>
      </c>
      <c r="U80" s="256" t="s">
        <v>1211</v>
      </c>
      <c r="V80" s="285"/>
      <c r="W80" s="286" t="s">
        <v>143</v>
      </c>
      <c r="X80" s="276">
        <v>60</v>
      </c>
      <c r="Y80" s="286" t="s">
        <v>143</v>
      </c>
      <c r="Z80" s="277"/>
      <c r="AA80" s="256"/>
      <c r="AB80" s="285"/>
      <c r="AC80" s="286" t="s">
        <v>143</v>
      </c>
      <c r="AD80" s="276"/>
      <c r="AE80" s="286" t="s">
        <v>143</v>
      </c>
      <c r="AF80" s="277"/>
      <c r="AG80" s="256"/>
      <c r="AH80" s="285"/>
      <c r="AI80" s="286" t="s">
        <v>143</v>
      </c>
      <c r="AJ80" s="276"/>
      <c r="AK80" s="286" t="s">
        <v>143</v>
      </c>
      <c r="AL80" s="277"/>
      <c r="AM80" s="287"/>
      <c r="AN80" s="387" t="s">
        <v>143</v>
      </c>
      <c r="AO80" s="287"/>
      <c r="AP80" s="356" t="s">
        <v>1233</v>
      </c>
      <c r="AQ80" s="288" t="s">
        <v>100</v>
      </c>
      <c r="AR80" s="288"/>
      <c r="AS80" s="289"/>
      <c r="AT80" s="265" t="s">
        <v>1050</v>
      </c>
      <c r="AU80" s="265"/>
    </row>
    <row r="81" spans="1:47" ht="54">
      <c r="A81" s="741">
        <v>62</v>
      </c>
      <c r="B81" s="357" t="s">
        <v>1076</v>
      </c>
      <c r="C81" s="358" t="s">
        <v>1077</v>
      </c>
      <c r="D81" s="358" t="s">
        <v>790</v>
      </c>
      <c r="E81" s="359">
        <v>30.488</v>
      </c>
      <c r="F81" s="359">
        <v>30.488</v>
      </c>
      <c r="G81" s="359">
        <v>30.305</v>
      </c>
      <c r="H81" s="266" t="s">
        <v>2480</v>
      </c>
      <c r="I81" s="361" t="s">
        <v>119</v>
      </c>
      <c r="J81" s="341" t="s">
        <v>2156</v>
      </c>
      <c r="K81" s="359">
        <v>0</v>
      </c>
      <c r="L81" s="359">
        <v>0</v>
      </c>
      <c r="M81" s="269">
        <v>0</v>
      </c>
      <c r="N81" s="363">
        <v>0</v>
      </c>
      <c r="O81" s="364" t="s">
        <v>117</v>
      </c>
      <c r="P81" s="357" t="s">
        <v>2157</v>
      </c>
      <c r="Q81" s="254" t="s">
        <v>124</v>
      </c>
      <c r="R81" s="388" t="s">
        <v>1074</v>
      </c>
      <c r="S81" s="388" t="s">
        <v>1065</v>
      </c>
      <c r="T81" s="365" t="s">
        <v>273</v>
      </c>
      <c r="U81" s="256" t="s">
        <v>1211</v>
      </c>
      <c r="V81" s="366"/>
      <c r="W81" s="367" t="s">
        <v>143</v>
      </c>
      <c r="X81" s="276">
        <v>61</v>
      </c>
      <c r="Y81" s="367" t="s">
        <v>143</v>
      </c>
      <c r="Z81" s="277"/>
      <c r="AA81" s="368"/>
      <c r="AB81" s="366"/>
      <c r="AC81" s="367" t="s">
        <v>143</v>
      </c>
      <c r="AD81" s="276"/>
      <c r="AE81" s="367" t="s">
        <v>143</v>
      </c>
      <c r="AF81" s="277"/>
      <c r="AG81" s="368"/>
      <c r="AH81" s="366"/>
      <c r="AI81" s="367" t="s">
        <v>143</v>
      </c>
      <c r="AJ81" s="276"/>
      <c r="AK81" s="367" t="s">
        <v>143</v>
      </c>
      <c r="AL81" s="277"/>
      <c r="AM81" s="369"/>
      <c r="AN81" s="387" t="s">
        <v>143</v>
      </c>
      <c r="AO81" s="287"/>
      <c r="AP81" s="287" t="s">
        <v>1296</v>
      </c>
      <c r="AQ81" s="263" t="s">
        <v>100</v>
      </c>
      <c r="AR81" s="263"/>
      <c r="AS81" s="264"/>
      <c r="AT81" s="265" t="s">
        <v>1050</v>
      </c>
      <c r="AU81" s="265"/>
    </row>
    <row r="82" spans="1:47" ht="67.5">
      <c r="A82" s="741">
        <v>63</v>
      </c>
      <c r="B82" s="256" t="s">
        <v>1078</v>
      </c>
      <c r="C82" s="281" t="s">
        <v>1079</v>
      </c>
      <c r="D82" s="281" t="s">
        <v>789</v>
      </c>
      <c r="E82" s="279">
        <v>24.478000000000002</v>
      </c>
      <c r="F82" s="279">
        <v>24.478000000000002</v>
      </c>
      <c r="G82" s="279">
        <v>23.87</v>
      </c>
      <c r="H82" s="266" t="s">
        <v>2480</v>
      </c>
      <c r="I82" s="267" t="s">
        <v>119</v>
      </c>
      <c r="J82" s="341" t="s">
        <v>2158</v>
      </c>
      <c r="K82" s="279">
        <v>21.413</v>
      </c>
      <c r="L82" s="279">
        <v>0</v>
      </c>
      <c r="M82" s="269">
        <v>-21.413</v>
      </c>
      <c r="N82" s="300">
        <v>0</v>
      </c>
      <c r="O82" s="735" t="s">
        <v>117</v>
      </c>
      <c r="P82" s="747" t="s">
        <v>2159</v>
      </c>
      <c r="Q82" s="254" t="s">
        <v>124</v>
      </c>
      <c r="R82" s="271" t="s">
        <v>1074</v>
      </c>
      <c r="S82" s="271" t="s">
        <v>1065</v>
      </c>
      <c r="T82" s="255" t="s">
        <v>1080</v>
      </c>
      <c r="U82" s="256" t="s">
        <v>1211</v>
      </c>
      <c r="V82" s="285"/>
      <c r="W82" s="286" t="s">
        <v>143</v>
      </c>
      <c r="X82" s="276">
        <v>62</v>
      </c>
      <c r="Y82" s="286" t="s">
        <v>143</v>
      </c>
      <c r="Z82" s="277"/>
      <c r="AA82" s="256"/>
      <c r="AB82" s="285"/>
      <c r="AC82" s="286" t="s">
        <v>143</v>
      </c>
      <c r="AD82" s="276"/>
      <c r="AE82" s="286" t="s">
        <v>143</v>
      </c>
      <c r="AF82" s="277"/>
      <c r="AG82" s="256"/>
      <c r="AH82" s="285"/>
      <c r="AI82" s="286" t="s">
        <v>143</v>
      </c>
      <c r="AJ82" s="276"/>
      <c r="AK82" s="286" t="s">
        <v>143</v>
      </c>
      <c r="AL82" s="277"/>
      <c r="AM82" s="287"/>
      <c r="AN82" s="387" t="s">
        <v>143</v>
      </c>
      <c r="AO82" s="287"/>
      <c r="AP82" s="278" t="s">
        <v>1296</v>
      </c>
      <c r="AQ82" s="263" t="s">
        <v>100</v>
      </c>
      <c r="AR82" s="263"/>
      <c r="AS82" s="264"/>
      <c r="AT82" s="265" t="s">
        <v>1050</v>
      </c>
      <c r="AU82" s="265"/>
    </row>
    <row r="83" spans="1:47" s="770" customFormat="1">
      <c r="A83" s="785"/>
      <c r="B83" s="787" t="s">
        <v>278</v>
      </c>
      <c r="C83" s="804"/>
      <c r="D83" s="804"/>
      <c r="E83" s="789"/>
      <c r="F83" s="789"/>
      <c r="G83" s="789"/>
      <c r="H83" s="790"/>
      <c r="I83" s="791"/>
      <c r="J83" s="792"/>
      <c r="K83" s="789"/>
      <c r="L83" s="793"/>
      <c r="M83" s="793"/>
      <c r="N83" s="794"/>
      <c r="O83" s="791"/>
      <c r="P83" s="795"/>
      <c r="Q83" s="796"/>
      <c r="R83" s="791"/>
      <c r="S83" s="791"/>
      <c r="T83" s="796"/>
      <c r="U83" s="797"/>
      <c r="V83" s="797"/>
      <c r="W83" s="798"/>
      <c r="X83" s="799"/>
      <c r="Y83" s="798"/>
      <c r="Z83" s="800"/>
      <c r="AA83" s="797"/>
      <c r="AB83" s="797"/>
      <c r="AC83" s="798"/>
      <c r="AD83" s="799"/>
      <c r="AE83" s="798"/>
      <c r="AF83" s="800"/>
      <c r="AG83" s="797"/>
      <c r="AH83" s="797"/>
      <c r="AI83" s="798"/>
      <c r="AJ83" s="799"/>
      <c r="AK83" s="798"/>
      <c r="AL83" s="800"/>
      <c r="AM83" s="801"/>
      <c r="AN83" s="801"/>
      <c r="AO83" s="801"/>
      <c r="AP83" s="801"/>
      <c r="AQ83" s="802"/>
      <c r="AR83" s="802"/>
      <c r="AS83" s="803"/>
    </row>
    <row r="84" spans="1:47" ht="94.5">
      <c r="A84" s="741">
        <v>64</v>
      </c>
      <c r="B84" s="290" t="s">
        <v>279</v>
      </c>
      <c r="C84" s="290" t="s">
        <v>280</v>
      </c>
      <c r="D84" s="290" t="s">
        <v>817</v>
      </c>
      <c r="E84" s="279">
        <v>38.439</v>
      </c>
      <c r="F84" s="269">
        <v>38.439</v>
      </c>
      <c r="G84" s="279">
        <v>37</v>
      </c>
      <c r="H84" s="389" t="s">
        <v>2481</v>
      </c>
      <c r="I84" s="283" t="s">
        <v>105</v>
      </c>
      <c r="J84" s="282" t="s">
        <v>2482</v>
      </c>
      <c r="K84" s="279">
        <v>36.398000000000003</v>
      </c>
      <c r="L84" s="279">
        <v>36.398000000000003</v>
      </c>
      <c r="M84" s="326" t="s">
        <v>124</v>
      </c>
      <c r="N84" s="326" t="s">
        <v>124</v>
      </c>
      <c r="O84" s="283" t="s">
        <v>1424</v>
      </c>
      <c r="P84" s="747" t="s">
        <v>2483</v>
      </c>
      <c r="Q84" s="278" t="s">
        <v>143</v>
      </c>
      <c r="R84" s="283" t="s">
        <v>281</v>
      </c>
      <c r="S84" s="283" t="s">
        <v>182</v>
      </c>
      <c r="T84" s="254" t="s">
        <v>282</v>
      </c>
      <c r="U84" s="256" t="s">
        <v>1211</v>
      </c>
      <c r="V84" s="285"/>
      <c r="W84" s="286" t="s">
        <v>143</v>
      </c>
      <c r="X84" s="331">
        <v>63</v>
      </c>
      <c r="Y84" s="286" t="s">
        <v>143</v>
      </c>
      <c r="Z84" s="261"/>
      <c r="AA84" s="256"/>
      <c r="AB84" s="285"/>
      <c r="AC84" s="286" t="s">
        <v>143</v>
      </c>
      <c r="AD84" s="331"/>
      <c r="AE84" s="286" t="s">
        <v>143</v>
      </c>
      <c r="AF84" s="261"/>
      <c r="AG84" s="256"/>
      <c r="AH84" s="285"/>
      <c r="AI84" s="286" t="s">
        <v>143</v>
      </c>
      <c r="AJ84" s="331"/>
      <c r="AK84" s="286" t="s">
        <v>143</v>
      </c>
      <c r="AL84" s="261"/>
      <c r="AM84" s="287"/>
      <c r="AN84" s="278" t="s">
        <v>1198</v>
      </c>
      <c r="AO84" s="287" t="s">
        <v>1217</v>
      </c>
      <c r="AP84" s="287" t="s">
        <v>1241</v>
      </c>
      <c r="AQ84" s="288" t="s">
        <v>100</v>
      </c>
      <c r="AR84" s="288"/>
      <c r="AS84" s="289"/>
      <c r="AT84" s="265"/>
      <c r="AU84" s="265"/>
    </row>
    <row r="85" spans="1:47" ht="216">
      <c r="A85" s="741">
        <v>65</v>
      </c>
      <c r="B85" s="743" t="s">
        <v>283</v>
      </c>
      <c r="C85" s="743" t="s">
        <v>274</v>
      </c>
      <c r="D85" s="743" t="s">
        <v>139</v>
      </c>
      <c r="E85" s="294">
        <v>4.8339999999999996</v>
      </c>
      <c r="F85" s="303">
        <v>4.8339999999999996</v>
      </c>
      <c r="G85" s="294">
        <v>4.5209999999999999</v>
      </c>
      <c r="H85" s="266" t="s">
        <v>1495</v>
      </c>
      <c r="I85" s="267" t="s">
        <v>105</v>
      </c>
      <c r="J85" s="390" t="s">
        <v>2484</v>
      </c>
      <c r="K85" s="279">
        <v>4.8339999999999996</v>
      </c>
      <c r="L85" s="294">
        <v>8</v>
      </c>
      <c r="M85" s="269">
        <v>3</v>
      </c>
      <c r="N85" s="326" t="s">
        <v>124</v>
      </c>
      <c r="O85" s="746" t="s">
        <v>73</v>
      </c>
      <c r="P85" s="390" t="s">
        <v>2485</v>
      </c>
      <c r="Q85" s="391" t="s">
        <v>2714</v>
      </c>
      <c r="R85" s="735" t="s">
        <v>284</v>
      </c>
      <c r="S85" s="735" t="s">
        <v>182</v>
      </c>
      <c r="T85" s="254" t="s">
        <v>282</v>
      </c>
      <c r="U85" s="256" t="s">
        <v>1211</v>
      </c>
      <c r="V85" s="274"/>
      <c r="W85" s="275" t="s">
        <v>124</v>
      </c>
      <c r="X85" s="276">
        <v>64</v>
      </c>
      <c r="Y85" s="275" t="s">
        <v>124</v>
      </c>
      <c r="Z85" s="277"/>
      <c r="AA85" s="273"/>
      <c r="AB85" s="274"/>
      <c r="AC85" s="275" t="s">
        <v>124</v>
      </c>
      <c r="AD85" s="276"/>
      <c r="AE85" s="275" t="s">
        <v>124</v>
      </c>
      <c r="AF85" s="277"/>
      <c r="AG85" s="273"/>
      <c r="AH85" s="274"/>
      <c r="AI85" s="275" t="s">
        <v>124</v>
      </c>
      <c r="AJ85" s="276"/>
      <c r="AK85" s="275" t="s">
        <v>124</v>
      </c>
      <c r="AL85" s="277"/>
      <c r="AM85" s="278"/>
      <c r="AN85" s="278" t="s">
        <v>143</v>
      </c>
      <c r="AO85" s="278"/>
      <c r="AP85" s="278" t="s">
        <v>1323</v>
      </c>
      <c r="AQ85" s="263" t="s">
        <v>100</v>
      </c>
      <c r="AR85" s="263"/>
      <c r="AS85" s="264"/>
      <c r="AT85" s="265"/>
      <c r="AU85" s="265"/>
    </row>
    <row r="86" spans="1:47" ht="54">
      <c r="A86" s="741">
        <v>66</v>
      </c>
      <c r="B86" s="747" t="s">
        <v>285</v>
      </c>
      <c r="C86" s="281" t="s">
        <v>286</v>
      </c>
      <c r="D86" s="281" t="s">
        <v>276</v>
      </c>
      <c r="E86" s="326">
        <v>7.3710000000000004</v>
      </c>
      <c r="F86" s="327">
        <v>8.0210000000000008</v>
      </c>
      <c r="G86" s="326">
        <v>6.69</v>
      </c>
      <c r="H86" s="266" t="s">
        <v>1495</v>
      </c>
      <c r="I86" s="328" t="s">
        <v>119</v>
      </c>
      <c r="J86" s="329" t="s">
        <v>2780</v>
      </c>
      <c r="K86" s="340">
        <v>0</v>
      </c>
      <c r="L86" s="340" t="s">
        <v>143</v>
      </c>
      <c r="M86" s="295" t="s">
        <v>143</v>
      </c>
      <c r="N86" s="330" t="s">
        <v>143</v>
      </c>
      <c r="O86" s="735" t="s">
        <v>117</v>
      </c>
      <c r="P86" s="747" t="s">
        <v>1752</v>
      </c>
      <c r="Q86" s="254" t="s">
        <v>124</v>
      </c>
      <c r="R86" s="735" t="s">
        <v>281</v>
      </c>
      <c r="S86" s="735" t="s">
        <v>182</v>
      </c>
      <c r="T86" s="255" t="s">
        <v>287</v>
      </c>
      <c r="U86" s="256" t="s">
        <v>1211</v>
      </c>
      <c r="V86" s="285"/>
      <c r="W86" s="260" t="s">
        <v>143</v>
      </c>
      <c r="X86" s="331">
        <v>65</v>
      </c>
      <c r="Y86" s="260" t="s">
        <v>143</v>
      </c>
      <c r="Z86" s="261"/>
      <c r="AA86" s="256"/>
      <c r="AB86" s="285"/>
      <c r="AC86" s="260" t="s">
        <v>143</v>
      </c>
      <c r="AD86" s="331"/>
      <c r="AE86" s="260" t="s">
        <v>143</v>
      </c>
      <c r="AF86" s="261"/>
      <c r="AG86" s="256"/>
      <c r="AH86" s="285"/>
      <c r="AI86" s="260" t="s">
        <v>143</v>
      </c>
      <c r="AJ86" s="331"/>
      <c r="AK86" s="260" t="s">
        <v>143</v>
      </c>
      <c r="AL86" s="261"/>
      <c r="AM86" s="287"/>
      <c r="AN86" s="278" t="s">
        <v>143</v>
      </c>
      <c r="AO86" s="278"/>
      <c r="AP86" s="278" t="s">
        <v>132</v>
      </c>
      <c r="AQ86" s="263" t="s">
        <v>100</v>
      </c>
      <c r="AR86" s="263"/>
      <c r="AS86" s="264"/>
      <c r="AT86" s="265"/>
      <c r="AU86" s="265"/>
    </row>
    <row r="87" spans="1:47" ht="148.5">
      <c r="A87" s="741">
        <v>67</v>
      </c>
      <c r="B87" s="282" t="s">
        <v>288</v>
      </c>
      <c r="C87" s="290" t="s">
        <v>238</v>
      </c>
      <c r="D87" s="290" t="s">
        <v>139</v>
      </c>
      <c r="E87" s="339">
        <v>160.33699999999999</v>
      </c>
      <c r="F87" s="327">
        <v>113.916</v>
      </c>
      <c r="G87" s="326">
        <v>100.607</v>
      </c>
      <c r="H87" s="266" t="s">
        <v>1495</v>
      </c>
      <c r="I87" s="328" t="s">
        <v>105</v>
      </c>
      <c r="J87" s="329" t="s">
        <v>1753</v>
      </c>
      <c r="K87" s="300">
        <v>49.53</v>
      </c>
      <c r="L87" s="300">
        <v>138</v>
      </c>
      <c r="M87" s="301">
        <v>88.47</v>
      </c>
      <c r="N87" s="330" t="s">
        <v>143</v>
      </c>
      <c r="O87" s="283" t="s">
        <v>73</v>
      </c>
      <c r="P87" s="747" t="s">
        <v>1754</v>
      </c>
      <c r="Q87" s="392" t="s">
        <v>2588</v>
      </c>
      <c r="R87" s="283" t="s">
        <v>281</v>
      </c>
      <c r="S87" s="283" t="s">
        <v>182</v>
      </c>
      <c r="T87" s="255" t="s">
        <v>287</v>
      </c>
      <c r="U87" s="256" t="s">
        <v>1211</v>
      </c>
      <c r="V87" s="285"/>
      <c r="W87" s="260" t="s">
        <v>143</v>
      </c>
      <c r="X87" s="331">
        <v>66</v>
      </c>
      <c r="Y87" s="260" t="s">
        <v>143</v>
      </c>
      <c r="Z87" s="261"/>
      <c r="AA87" s="256"/>
      <c r="AB87" s="285"/>
      <c r="AC87" s="260" t="s">
        <v>143</v>
      </c>
      <c r="AD87" s="331"/>
      <c r="AE87" s="260" t="s">
        <v>143</v>
      </c>
      <c r="AF87" s="261"/>
      <c r="AG87" s="256"/>
      <c r="AH87" s="285"/>
      <c r="AI87" s="260" t="s">
        <v>143</v>
      </c>
      <c r="AJ87" s="331"/>
      <c r="AK87" s="260" t="s">
        <v>143</v>
      </c>
      <c r="AL87" s="261"/>
      <c r="AM87" s="287"/>
      <c r="AN87" s="278" t="s">
        <v>143</v>
      </c>
      <c r="AO87" s="278"/>
      <c r="AP87" s="278" t="s">
        <v>1247</v>
      </c>
      <c r="AQ87" s="288" t="s">
        <v>100</v>
      </c>
      <c r="AR87" s="288" t="s">
        <v>100</v>
      </c>
      <c r="AS87" s="289"/>
      <c r="AT87" s="265"/>
      <c r="AU87" s="265"/>
    </row>
    <row r="88" spans="1:47" ht="54">
      <c r="A88" s="741">
        <v>68</v>
      </c>
      <c r="B88" s="349" t="s">
        <v>1081</v>
      </c>
      <c r="C88" s="393" t="s">
        <v>169</v>
      </c>
      <c r="D88" s="394" t="s">
        <v>1052</v>
      </c>
      <c r="E88" s="280">
        <v>0</v>
      </c>
      <c r="F88" s="269">
        <v>24</v>
      </c>
      <c r="G88" s="279">
        <v>23.914000000000001</v>
      </c>
      <c r="H88" s="266" t="s">
        <v>1495</v>
      </c>
      <c r="I88" s="283" t="s">
        <v>119</v>
      </c>
      <c r="J88" s="299" t="s">
        <v>2486</v>
      </c>
      <c r="K88" s="280">
        <v>0</v>
      </c>
      <c r="L88" s="280" t="s">
        <v>143</v>
      </c>
      <c r="M88" s="269" t="s">
        <v>143</v>
      </c>
      <c r="N88" s="300" t="s">
        <v>143</v>
      </c>
      <c r="O88" s="283" t="s">
        <v>117</v>
      </c>
      <c r="P88" s="747" t="s">
        <v>2487</v>
      </c>
      <c r="Q88" s="317" t="s">
        <v>124</v>
      </c>
      <c r="R88" s="395" t="s">
        <v>1045</v>
      </c>
      <c r="S88" s="396" t="s">
        <v>2</v>
      </c>
      <c r="T88" s="273" t="s">
        <v>1082</v>
      </c>
      <c r="U88" s="256" t="s">
        <v>1211</v>
      </c>
      <c r="V88" s="274"/>
      <c r="W88" s="275" t="s">
        <v>124</v>
      </c>
      <c r="X88" s="276">
        <v>67</v>
      </c>
      <c r="Y88" s="275" t="s">
        <v>124</v>
      </c>
      <c r="Z88" s="277"/>
      <c r="AA88" s="273"/>
      <c r="AB88" s="274"/>
      <c r="AC88" s="275"/>
      <c r="AD88" s="276"/>
      <c r="AE88" s="275"/>
      <c r="AF88" s="277"/>
      <c r="AG88" s="273"/>
      <c r="AH88" s="274"/>
      <c r="AI88" s="275"/>
      <c r="AJ88" s="276"/>
      <c r="AK88" s="275"/>
      <c r="AL88" s="277"/>
      <c r="AM88" s="278"/>
      <c r="AN88" s="278" t="s">
        <v>143</v>
      </c>
      <c r="AO88" s="278"/>
      <c r="AP88" s="278" t="s">
        <v>132</v>
      </c>
      <c r="AQ88" s="288" t="s">
        <v>100</v>
      </c>
      <c r="AR88" s="288"/>
      <c r="AS88" s="289"/>
      <c r="AT88" s="265"/>
      <c r="AU88" s="265"/>
    </row>
    <row r="89" spans="1:47" ht="81">
      <c r="A89" s="741">
        <v>69</v>
      </c>
      <c r="B89" s="742" t="s">
        <v>1083</v>
      </c>
      <c r="C89" s="743" t="s">
        <v>174</v>
      </c>
      <c r="D89" s="743" t="s">
        <v>1061</v>
      </c>
      <c r="E89" s="294">
        <v>5.0940000000000003</v>
      </c>
      <c r="F89" s="303">
        <v>5.0940000000000003</v>
      </c>
      <c r="G89" s="294">
        <v>4.569</v>
      </c>
      <c r="H89" s="266" t="s">
        <v>1495</v>
      </c>
      <c r="I89" s="267" t="s">
        <v>105</v>
      </c>
      <c r="J89" s="341" t="s">
        <v>2488</v>
      </c>
      <c r="K89" s="279">
        <v>4.585</v>
      </c>
      <c r="L89" s="294">
        <v>4.585</v>
      </c>
      <c r="M89" s="326" t="s">
        <v>124</v>
      </c>
      <c r="N89" s="326" t="s">
        <v>143</v>
      </c>
      <c r="O89" s="735" t="s">
        <v>1424</v>
      </c>
      <c r="P89" s="747" t="s">
        <v>2489</v>
      </c>
      <c r="Q89" s="317" t="s">
        <v>124</v>
      </c>
      <c r="R89" s="735" t="s">
        <v>281</v>
      </c>
      <c r="S89" s="735" t="s">
        <v>182</v>
      </c>
      <c r="T89" s="254" t="s">
        <v>2728</v>
      </c>
      <c r="U89" s="273" t="s">
        <v>1211</v>
      </c>
      <c r="V89" s="274"/>
      <c r="W89" s="275" t="s">
        <v>124</v>
      </c>
      <c r="X89" s="276">
        <v>68</v>
      </c>
      <c r="Y89" s="275" t="s">
        <v>124</v>
      </c>
      <c r="Z89" s="277"/>
      <c r="AA89" s="273"/>
      <c r="AB89" s="274"/>
      <c r="AC89" s="275" t="s">
        <v>124</v>
      </c>
      <c r="AD89" s="276"/>
      <c r="AE89" s="275" t="s">
        <v>124</v>
      </c>
      <c r="AF89" s="277"/>
      <c r="AG89" s="273"/>
      <c r="AH89" s="274"/>
      <c r="AI89" s="275" t="s">
        <v>124</v>
      </c>
      <c r="AJ89" s="276"/>
      <c r="AK89" s="275" t="s">
        <v>124</v>
      </c>
      <c r="AL89" s="277"/>
      <c r="AM89" s="278"/>
      <c r="AN89" s="278" t="s">
        <v>143</v>
      </c>
      <c r="AO89" s="278"/>
      <c r="AP89" s="278" t="s">
        <v>131</v>
      </c>
      <c r="AQ89" s="263" t="s">
        <v>100</v>
      </c>
      <c r="AR89" s="263"/>
      <c r="AS89" s="264"/>
      <c r="AT89" s="265"/>
      <c r="AU89" s="265"/>
    </row>
    <row r="90" spans="1:47" ht="94.5">
      <c r="A90" s="741">
        <v>70</v>
      </c>
      <c r="B90" s="747" t="s">
        <v>289</v>
      </c>
      <c r="C90" s="281" t="s">
        <v>290</v>
      </c>
      <c r="D90" s="281" t="s">
        <v>206</v>
      </c>
      <c r="E90" s="326">
        <v>10.685</v>
      </c>
      <c r="F90" s="327">
        <v>10.685</v>
      </c>
      <c r="G90" s="326">
        <v>10.659000000000001</v>
      </c>
      <c r="H90" s="374" t="s">
        <v>1510</v>
      </c>
      <c r="I90" s="267" t="s">
        <v>105</v>
      </c>
      <c r="J90" s="268" t="s">
        <v>2181</v>
      </c>
      <c r="K90" s="326">
        <v>10.685</v>
      </c>
      <c r="L90" s="326">
        <v>10.685</v>
      </c>
      <c r="M90" s="381">
        <v>0</v>
      </c>
      <c r="N90" s="376" t="s">
        <v>124</v>
      </c>
      <c r="O90" s="735" t="s">
        <v>1424</v>
      </c>
      <c r="P90" s="377" t="s">
        <v>2182</v>
      </c>
      <c r="Q90" s="317" t="s">
        <v>124</v>
      </c>
      <c r="R90" s="735" t="s">
        <v>262</v>
      </c>
      <c r="S90" s="735" t="s">
        <v>182</v>
      </c>
      <c r="T90" s="255" t="s">
        <v>291</v>
      </c>
      <c r="U90" s="256" t="s">
        <v>1211</v>
      </c>
      <c r="V90" s="285"/>
      <c r="W90" s="260" t="s">
        <v>143</v>
      </c>
      <c r="X90" s="379">
        <v>55</v>
      </c>
      <c r="Y90" s="260" t="s">
        <v>143</v>
      </c>
      <c r="Z90" s="261"/>
      <c r="AA90" s="256"/>
      <c r="AB90" s="285"/>
      <c r="AC90" s="260" t="s">
        <v>143</v>
      </c>
      <c r="AD90" s="331"/>
      <c r="AE90" s="260" t="s">
        <v>143</v>
      </c>
      <c r="AF90" s="261"/>
      <c r="AG90" s="256"/>
      <c r="AH90" s="285"/>
      <c r="AI90" s="260" t="s">
        <v>143</v>
      </c>
      <c r="AJ90" s="331"/>
      <c r="AK90" s="260" t="s">
        <v>143</v>
      </c>
      <c r="AL90" s="261"/>
      <c r="AM90" s="287"/>
      <c r="AN90" s="287" t="s">
        <v>143</v>
      </c>
      <c r="AO90" s="278"/>
      <c r="AP90" s="278" t="s">
        <v>1306</v>
      </c>
      <c r="AQ90" s="263" t="s">
        <v>100</v>
      </c>
      <c r="AR90" s="263"/>
      <c r="AS90" s="264"/>
      <c r="AT90" s="265"/>
      <c r="AU90" s="265"/>
    </row>
    <row r="91" spans="1:47" ht="99.75" customHeight="1">
      <c r="A91" s="741">
        <v>71</v>
      </c>
      <c r="B91" s="747" t="s">
        <v>292</v>
      </c>
      <c r="C91" s="735" t="s">
        <v>148</v>
      </c>
      <c r="D91" s="735" t="s">
        <v>1333</v>
      </c>
      <c r="E91" s="279">
        <v>60.064999999999998</v>
      </c>
      <c r="F91" s="279">
        <v>60.064999999999998</v>
      </c>
      <c r="G91" s="279">
        <v>59.916117999999997</v>
      </c>
      <c r="H91" s="266" t="s">
        <v>2480</v>
      </c>
      <c r="I91" s="267" t="s">
        <v>105</v>
      </c>
      <c r="J91" s="268" t="s">
        <v>1467</v>
      </c>
      <c r="K91" s="279">
        <v>62.683</v>
      </c>
      <c r="L91" s="279">
        <v>63.648000000000003</v>
      </c>
      <c r="M91" s="279">
        <v>0.96500000000000341</v>
      </c>
      <c r="N91" s="280">
        <v>0</v>
      </c>
      <c r="O91" s="735" t="s">
        <v>1442</v>
      </c>
      <c r="P91" s="747" t="s">
        <v>1468</v>
      </c>
      <c r="Q91" s="281" t="s">
        <v>124</v>
      </c>
      <c r="R91" s="735" t="s">
        <v>140</v>
      </c>
      <c r="S91" s="735" t="s">
        <v>141</v>
      </c>
      <c r="T91" s="281" t="s">
        <v>294</v>
      </c>
      <c r="U91" s="256" t="s">
        <v>1211</v>
      </c>
      <c r="V91" s="257"/>
      <c r="W91" s="258" t="s">
        <v>143</v>
      </c>
      <c r="X91" s="259">
        <v>71</v>
      </c>
      <c r="Y91" s="260" t="s">
        <v>143</v>
      </c>
      <c r="Z91" s="261"/>
      <c r="AA91" s="273"/>
      <c r="AB91" s="274"/>
      <c r="AC91" s="275" t="s">
        <v>124</v>
      </c>
      <c r="AD91" s="276"/>
      <c r="AE91" s="275" t="s">
        <v>124</v>
      </c>
      <c r="AF91" s="277"/>
      <c r="AG91" s="273"/>
      <c r="AH91" s="274"/>
      <c r="AI91" s="275" t="s">
        <v>124</v>
      </c>
      <c r="AJ91" s="276"/>
      <c r="AK91" s="275" t="s">
        <v>124</v>
      </c>
      <c r="AL91" s="277"/>
      <c r="AM91" s="278"/>
      <c r="AN91" s="262" t="s">
        <v>143</v>
      </c>
      <c r="AO91" s="262"/>
      <c r="AP91" s="262" t="s">
        <v>1194</v>
      </c>
      <c r="AQ91" s="263" t="s">
        <v>100</v>
      </c>
      <c r="AR91" s="263"/>
      <c r="AS91" s="264"/>
      <c r="AT91" s="265"/>
      <c r="AU91" s="265"/>
    </row>
    <row r="92" spans="1:47" ht="132" customHeight="1">
      <c r="A92" s="741">
        <v>72</v>
      </c>
      <c r="B92" s="282" t="s">
        <v>295</v>
      </c>
      <c r="C92" s="283" t="s">
        <v>296</v>
      </c>
      <c r="D92" s="283" t="s">
        <v>1333</v>
      </c>
      <c r="E92" s="279">
        <v>7544.25</v>
      </c>
      <c r="F92" s="279">
        <v>7658.9260219999996</v>
      </c>
      <c r="G92" s="279">
        <v>7316.6403899999996</v>
      </c>
      <c r="H92" s="266" t="s">
        <v>124</v>
      </c>
      <c r="I92" s="283" t="s">
        <v>105</v>
      </c>
      <c r="J92" s="284" t="s">
        <v>1469</v>
      </c>
      <c r="K92" s="279">
        <v>6628.6989999999996</v>
      </c>
      <c r="L92" s="279">
        <v>8091.6909999999998</v>
      </c>
      <c r="M92" s="279">
        <v>1462.9920000000002</v>
      </c>
      <c r="N92" s="280">
        <v>0</v>
      </c>
      <c r="O92" s="283" t="s">
        <v>1442</v>
      </c>
      <c r="P92" s="747" t="s">
        <v>1470</v>
      </c>
      <c r="Q92" s="281" t="s">
        <v>1471</v>
      </c>
      <c r="R92" s="283" t="s">
        <v>140</v>
      </c>
      <c r="S92" s="283" t="s">
        <v>141</v>
      </c>
      <c r="T92" s="281" t="s">
        <v>294</v>
      </c>
      <c r="U92" s="256" t="s">
        <v>1211</v>
      </c>
      <c r="V92" s="257"/>
      <c r="W92" s="258" t="s">
        <v>143</v>
      </c>
      <c r="X92" s="259">
        <v>72</v>
      </c>
      <c r="Y92" s="260" t="s">
        <v>143</v>
      </c>
      <c r="Z92" s="261"/>
      <c r="AA92" s="256"/>
      <c r="AB92" s="285"/>
      <c r="AC92" s="286" t="s">
        <v>143</v>
      </c>
      <c r="AD92" s="276"/>
      <c r="AE92" s="286" t="s">
        <v>143</v>
      </c>
      <c r="AF92" s="277"/>
      <c r="AG92" s="256"/>
      <c r="AH92" s="285"/>
      <c r="AI92" s="286" t="s">
        <v>143</v>
      </c>
      <c r="AJ92" s="276"/>
      <c r="AK92" s="286" t="s">
        <v>143</v>
      </c>
      <c r="AL92" s="277"/>
      <c r="AM92" s="287"/>
      <c r="AN92" s="262" t="s">
        <v>1198</v>
      </c>
      <c r="AO92" s="262" t="s">
        <v>1217</v>
      </c>
      <c r="AP92" s="262" t="s">
        <v>1232</v>
      </c>
      <c r="AQ92" s="288"/>
      <c r="AR92" s="288" t="s">
        <v>100</v>
      </c>
      <c r="AS92" s="289"/>
      <c r="AT92" s="265"/>
      <c r="AU92" s="265"/>
    </row>
    <row r="93" spans="1:47" ht="170.1" customHeight="1">
      <c r="A93" s="741">
        <v>73</v>
      </c>
      <c r="B93" s="282" t="s">
        <v>1084</v>
      </c>
      <c r="C93" s="283" t="s">
        <v>169</v>
      </c>
      <c r="D93" s="283" t="s">
        <v>293</v>
      </c>
      <c r="E93" s="280">
        <v>0</v>
      </c>
      <c r="F93" s="279">
        <v>102064.94018000001</v>
      </c>
      <c r="G93" s="279">
        <v>94250.063179999997</v>
      </c>
      <c r="H93" s="266" t="s">
        <v>2480</v>
      </c>
      <c r="I93" s="283" t="s">
        <v>119</v>
      </c>
      <c r="J93" s="284" t="s">
        <v>1472</v>
      </c>
      <c r="K93" s="279">
        <v>537</v>
      </c>
      <c r="L93" s="279">
        <v>380</v>
      </c>
      <c r="M93" s="279">
        <v>-157</v>
      </c>
      <c r="N93" s="280">
        <v>0</v>
      </c>
      <c r="O93" s="283" t="s">
        <v>117</v>
      </c>
      <c r="P93" s="747" t="s">
        <v>1473</v>
      </c>
      <c r="Q93" s="254" t="s">
        <v>124</v>
      </c>
      <c r="R93" s="283" t="s">
        <v>140</v>
      </c>
      <c r="S93" s="283" t="s">
        <v>141</v>
      </c>
      <c r="T93" s="281" t="s">
        <v>294</v>
      </c>
      <c r="U93" s="256" t="s">
        <v>1211</v>
      </c>
      <c r="V93" s="257"/>
      <c r="W93" s="258" t="s">
        <v>143</v>
      </c>
      <c r="X93" s="259">
        <v>73</v>
      </c>
      <c r="Y93" s="260" t="s">
        <v>143</v>
      </c>
      <c r="Z93" s="261"/>
      <c r="AA93" s="273"/>
      <c r="AB93" s="274"/>
      <c r="AC93" s="275" t="s">
        <v>124</v>
      </c>
      <c r="AD93" s="276"/>
      <c r="AE93" s="275" t="s">
        <v>124</v>
      </c>
      <c r="AF93" s="277"/>
      <c r="AG93" s="273"/>
      <c r="AH93" s="274"/>
      <c r="AI93" s="275" t="s">
        <v>124</v>
      </c>
      <c r="AJ93" s="276"/>
      <c r="AK93" s="275" t="s">
        <v>124</v>
      </c>
      <c r="AL93" s="277"/>
      <c r="AM93" s="278"/>
      <c r="AN93" s="262" t="s">
        <v>143</v>
      </c>
      <c r="AO93" s="262"/>
      <c r="AP93" s="262" t="s">
        <v>1197</v>
      </c>
      <c r="AQ93" s="288"/>
      <c r="AR93" s="288" t="s">
        <v>100</v>
      </c>
      <c r="AS93" s="289"/>
      <c r="AT93" s="265"/>
      <c r="AU93" s="265"/>
    </row>
    <row r="94" spans="1:47" ht="67.5">
      <c r="A94" s="741">
        <v>74</v>
      </c>
      <c r="B94" s="747" t="s">
        <v>297</v>
      </c>
      <c r="C94" s="281" t="s">
        <v>298</v>
      </c>
      <c r="D94" s="281" t="s">
        <v>139</v>
      </c>
      <c r="E94" s="279">
        <v>73.676000000000002</v>
      </c>
      <c r="F94" s="279">
        <v>33.676000000000002</v>
      </c>
      <c r="G94" s="280">
        <v>27.640999999999998</v>
      </c>
      <c r="H94" s="266" t="s">
        <v>1495</v>
      </c>
      <c r="I94" s="745" t="s">
        <v>105</v>
      </c>
      <c r="J94" s="343" t="s">
        <v>1566</v>
      </c>
      <c r="K94" s="279">
        <v>35.195999999999998</v>
      </c>
      <c r="L94" s="279">
        <v>129.239</v>
      </c>
      <c r="M94" s="269">
        <v>94.043000000000006</v>
      </c>
      <c r="N94" s="340" t="s">
        <v>124</v>
      </c>
      <c r="O94" s="735" t="s">
        <v>1424</v>
      </c>
      <c r="P94" s="742" t="s">
        <v>1567</v>
      </c>
      <c r="Q94" s="254" t="s">
        <v>2454</v>
      </c>
      <c r="R94" s="735" t="s">
        <v>299</v>
      </c>
      <c r="S94" s="735" t="s">
        <v>182</v>
      </c>
      <c r="T94" s="255" t="s">
        <v>2742</v>
      </c>
      <c r="U94" s="256" t="s">
        <v>1211</v>
      </c>
      <c r="V94" s="285"/>
      <c r="W94" s="286" t="s">
        <v>143</v>
      </c>
      <c r="X94" s="276">
        <v>74</v>
      </c>
      <c r="Y94" s="286" t="s">
        <v>143</v>
      </c>
      <c r="Z94" s="277"/>
      <c r="AA94" s="256"/>
      <c r="AB94" s="285"/>
      <c r="AC94" s="286" t="s">
        <v>143</v>
      </c>
      <c r="AD94" s="276"/>
      <c r="AE94" s="286" t="s">
        <v>143</v>
      </c>
      <c r="AF94" s="277"/>
      <c r="AG94" s="256"/>
      <c r="AH94" s="285"/>
      <c r="AI94" s="286" t="s">
        <v>143</v>
      </c>
      <c r="AJ94" s="276"/>
      <c r="AK94" s="286" t="s">
        <v>143</v>
      </c>
      <c r="AL94" s="277"/>
      <c r="AM94" s="287"/>
      <c r="AN94" s="278" t="s">
        <v>143</v>
      </c>
      <c r="AO94" s="287"/>
      <c r="AP94" s="356" t="s">
        <v>1233</v>
      </c>
      <c r="AQ94" s="263" t="s">
        <v>100</v>
      </c>
      <c r="AR94" s="263"/>
      <c r="AS94" s="264"/>
      <c r="AT94" s="265"/>
      <c r="AU94" s="265"/>
    </row>
    <row r="95" spans="1:47" ht="40.5">
      <c r="A95" s="741">
        <v>75</v>
      </c>
      <c r="B95" s="747" t="s">
        <v>300</v>
      </c>
      <c r="C95" s="281" t="s">
        <v>301</v>
      </c>
      <c r="D95" s="743" t="s">
        <v>1052</v>
      </c>
      <c r="E95" s="279">
        <v>15.371</v>
      </c>
      <c r="F95" s="279">
        <v>15.371</v>
      </c>
      <c r="G95" s="280">
        <v>11.9</v>
      </c>
      <c r="H95" s="266" t="s">
        <v>1495</v>
      </c>
      <c r="I95" s="745" t="s">
        <v>119</v>
      </c>
      <c r="J95" s="343" t="s">
        <v>1568</v>
      </c>
      <c r="K95" s="279">
        <v>0</v>
      </c>
      <c r="L95" s="280" t="s">
        <v>124</v>
      </c>
      <c r="M95" s="295" t="s">
        <v>124</v>
      </c>
      <c r="N95" s="340" t="s">
        <v>124</v>
      </c>
      <c r="O95" s="735" t="s">
        <v>117</v>
      </c>
      <c r="P95" s="747" t="s">
        <v>1569</v>
      </c>
      <c r="Q95" s="254" t="s">
        <v>124</v>
      </c>
      <c r="R95" s="735" t="s">
        <v>299</v>
      </c>
      <c r="S95" s="735" t="s">
        <v>182</v>
      </c>
      <c r="T95" s="255" t="s">
        <v>302</v>
      </c>
      <c r="U95" s="256" t="s">
        <v>1211</v>
      </c>
      <c r="V95" s="285"/>
      <c r="W95" s="286" t="s">
        <v>143</v>
      </c>
      <c r="X95" s="276">
        <v>75</v>
      </c>
      <c r="Y95" s="286" t="s">
        <v>143</v>
      </c>
      <c r="Z95" s="277"/>
      <c r="AA95" s="256"/>
      <c r="AB95" s="285"/>
      <c r="AC95" s="286" t="s">
        <v>143</v>
      </c>
      <c r="AD95" s="276"/>
      <c r="AE95" s="286" t="s">
        <v>143</v>
      </c>
      <c r="AF95" s="277"/>
      <c r="AG95" s="256"/>
      <c r="AH95" s="285"/>
      <c r="AI95" s="286" t="s">
        <v>143</v>
      </c>
      <c r="AJ95" s="276"/>
      <c r="AK95" s="286" t="s">
        <v>143</v>
      </c>
      <c r="AL95" s="277"/>
      <c r="AM95" s="287"/>
      <c r="AN95" s="278" t="s">
        <v>143</v>
      </c>
      <c r="AO95" s="287"/>
      <c r="AP95" s="356" t="s">
        <v>1234</v>
      </c>
      <c r="AQ95" s="263" t="s">
        <v>100</v>
      </c>
      <c r="AR95" s="263"/>
      <c r="AS95" s="264"/>
      <c r="AT95" s="265"/>
      <c r="AU95" s="265"/>
    </row>
    <row r="96" spans="1:47" s="770" customFormat="1">
      <c r="A96" s="785"/>
      <c r="B96" s="787" t="s">
        <v>303</v>
      </c>
      <c r="C96" s="804"/>
      <c r="D96" s="804"/>
      <c r="E96" s="789"/>
      <c r="F96" s="789"/>
      <c r="G96" s="789"/>
      <c r="H96" s="790"/>
      <c r="I96" s="791"/>
      <c r="J96" s="792"/>
      <c r="K96" s="789"/>
      <c r="L96" s="793"/>
      <c r="M96" s="793"/>
      <c r="N96" s="794"/>
      <c r="O96" s="791"/>
      <c r="P96" s="795"/>
      <c r="Q96" s="796"/>
      <c r="R96" s="791"/>
      <c r="S96" s="791"/>
      <c r="T96" s="796"/>
      <c r="U96" s="797"/>
      <c r="V96" s="797"/>
      <c r="W96" s="798"/>
      <c r="X96" s="799"/>
      <c r="Y96" s="798"/>
      <c r="Z96" s="800"/>
      <c r="AA96" s="797"/>
      <c r="AB96" s="797"/>
      <c r="AC96" s="798"/>
      <c r="AD96" s="799"/>
      <c r="AE96" s="798"/>
      <c r="AF96" s="800"/>
      <c r="AG96" s="797"/>
      <c r="AH96" s="797"/>
      <c r="AI96" s="798"/>
      <c r="AJ96" s="799"/>
      <c r="AK96" s="798"/>
      <c r="AL96" s="800"/>
      <c r="AM96" s="801"/>
      <c r="AN96" s="801"/>
      <c r="AO96" s="801"/>
      <c r="AP96" s="801"/>
      <c r="AQ96" s="802"/>
      <c r="AR96" s="802"/>
      <c r="AS96" s="803"/>
    </row>
    <row r="97" spans="1:47" ht="243">
      <c r="A97" s="741">
        <v>76</v>
      </c>
      <c r="B97" s="256" t="s">
        <v>977</v>
      </c>
      <c r="C97" s="281" t="s">
        <v>175</v>
      </c>
      <c r="D97" s="281" t="s">
        <v>1061</v>
      </c>
      <c r="E97" s="326">
        <v>2.1829999999999998</v>
      </c>
      <c r="F97" s="327">
        <v>2.1829999999999998</v>
      </c>
      <c r="G97" s="326">
        <v>2</v>
      </c>
      <c r="H97" s="266" t="s">
        <v>2480</v>
      </c>
      <c r="I97" s="267" t="s">
        <v>105</v>
      </c>
      <c r="J97" s="397" t="s">
        <v>2055</v>
      </c>
      <c r="K97" s="326">
        <v>2.1669999999999998</v>
      </c>
      <c r="L97" s="326">
        <v>2.1669999999999998</v>
      </c>
      <c r="M97" s="269">
        <v>0</v>
      </c>
      <c r="N97" s="326">
        <v>0</v>
      </c>
      <c r="O97" s="735" t="s">
        <v>1442</v>
      </c>
      <c r="P97" s="742" t="s">
        <v>2056</v>
      </c>
      <c r="Q97" s="254" t="s">
        <v>124</v>
      </c>
      <c r="R97" s="271" t="s">
        <v>696</v>
      </c>
      <c r="S97" s="271" t="s">
        <v>182</v>
      </c>
      <c r="T97" s="255" t="s">
        <v>305</v>
      </c>
      <c r="U97" s="256" t="s">
        <v>1211</v>
      </c>
      <c r="V97" s="285"/>
      <c r="W97" s="260" t="s">
        <v>143</v>
      </c>
      <c r="X97" s="331">
        <v>8</v>
      </c>
      <c r="Y97" s="260" t="s">
        <v>143</v>
      </c>
      <c r="Z97" s="261"/>
      <c r="AA97" s="256"/>
      <c r="AB97" s="285"/>
      <c r="AC97" s="260" t="s">
        <v>143</v>
      </c>
      <c r="AD97" s="331"/>
      <c r="AE97" s="260" t="s">
        <v>143</v>
      </c>
      <c r="AF97" s="261"/>
      <c r="AG97" s="256"/>
      <c r="AH97" s="285"/>
      <c r="AI97" s="260" t="s">
        <v>143</v>
      </c>
      <c r="AJ97" s="331"/>
      <c r="AK97" s="260" t="s">
        <v>143</v>
      </c>
      <c r="AL97" s="261"/>
      <c r="AM97" s="287"/>
      <c r="AN97" s="262" t="s">
        <v>124</v>
      </c>
      <c r="AO97" s="344" t="s">
        <v>124</v>
      </c>
      <c r="AP97" s="344" t="s">
        <v>1236</v>
      </c>
      <c r="AQ97" s="263" t="s">
        <v>100</v>
      </c>
      <c r="AR97" s="263"/>
      <c r="AS97" s="264" t="s">
        <v>91</v>
      </c>
      <c r="AT97" s="265"/>
      <c r="AU97" s="265"/>
    </row>
    <row r="98" spans="1:47" ht="175.5">
      <c r="A98" s="741">
        <v>77</v>
      </c>
      <c r="B98" s="747" t="s">
        <v>306</v>
      </c>
      <c r="C98" s="281" t="s">
        <v>307</v>
      </c>
      <c r="D98" s="281" t="s">
        <v>206</v>
      </c>
      <c r="E98" s="279">
        <v>238.655</v>
      </c>
      <c r="F98" s="269">
        <v>238.655</v>
      </c>
      <c r="G98" s="279">
        <v>236.922</v>
      </c>
      <c r="H98" s="266" t="s">
        <v>1495</v>
      </c>
      <c r="I98" s="267" t="s">
        <v>105</v>
      </c>
      <c r="J98" s="398" t="s">
        <v>2057</v>
      </c>
      <c r="K98" s="279">
        <v>239.27699999999999</v>
      </c>
      <c r="L98" s="279">
        <v>254.59</v>
      </c>
      <c r="M98" s="279">
        <v>15.313000000000017</v>
      </c>
      <c r="N98" s="300">
        <v>0</v>
      </c>
      <c r="O98" s="735" t="s">
        <v>1424</v>
      </c>
      <c r="P98" s="742" t="s">
        <v>2136</v>
      </c>
      <c r="Q98" s="254" t="s">
        <v>124</v>
      </c>
      <c r="R98" s="342" t="s">
        <v>308</v>
      </c>
      <c r="S98" s="735" t="s">
        <v>182</v>
      </c>
      <c r="T98" s="254" t="s">
        <v>305</v>
      </c>
      <c r="U98" s="273" t="s">
        <v>1211</v>
      </c>
      <c r="V98" s="274"/>
      <c r="W98" s="275" t="s">
        <v>124</v>
      </c>
      <c r="X98" s="276">
        <v>78</v>
      </c>
      <c r="Y98" s="275" t="s">
        <v>124</v>
      </c>
      <c r="Z98" s="277"/>
      <c r="AA98" s="273"/>
      <c r="AB98" s="274"/>
      <c r="AC98" s="275" t="s">
        <v>124</v>
      </c>
      <c r="AD98" s="276"/>
      <c r="AE98" s="275" t="s">
        <v>124</v>
      </c>
      <c r="AF98" s="277"/>
      <c r="AG98" s="273"/>
      <c r="AH98" s="274"/>
      <c r="AI98" s="275" t="s">
        <v>124</v>
      </c>
      <c r="AJ98" s="276"/>
      <c r="AK98" s="275" t="s">
        <v>124</v>
      </c>
      <c r="AL98" s="277"/>
      <c r="AM98" s="278"/>
      <c r="AN98" s="278" t="s">
        <v>143</v>
      </c>
      <c r="AO98" s="278" t="s">
        <v>143</v>
      </c>
      <c r="AP98" s="278" t="s">
        <v>1237</v>
      </c>
      <c r="AQ98" s="263"/>
      <c r="AR98" s="263"/>
      <c r="AS98" s="264"/>
      <c r="AT98" s="265"/>
      <c r="AU98" s="265"/>
    </row>
    <row r="99" spans="1:47" ht="121.5">
      <c r="A99" s="741">
        <v>78</v>
      </c>
      <c r="B99" s="747" t="s">
        <v>309</v>
      </c>
      <c r="C99" s="281" t="s">
        <v>310</v>
      </c>
      <c r="D99" s="281" t="s">
        <v>206</v>
      </c>
      <c r="E99" s="279">
        <v>4948.6559999999999</v>
      </c>
      <c r="F99" s="269">
        <v>45.942</v>
      </c>
      <c r="G99" s="279">
        <v>44.606999999999999</v>
      </c>
      <c r="H99" s="266" t="s">
        <v>1495</v>
      </c>
      <c r="I99" s="267" t="s">
        <v>105</v>
      </c>
      <c r="J99" s="398" t="s">
        <v>2057</v>
      </c>
      <c r="K99" s="279">
        <v>56.878999999999998</v>
      </c>
      <c r="L99" s="279">
        <v>189.44399999999999</v>
      </c>
      <c r="M99" s="279">
        <v>132.565</v>
      </c>
      <c r="N99" s="300">
        <v>0</v>
      </c>
      <c r="O99" s="735" t="s">
        <v>1424</v>
      </c>
      <c r="P99" s="747" t="s">
        <v>2137</v>
      </c>
      <c r="Q99" s="254" t="s">
        <v>2781</v>
      </c>
      <c r="R99" s="342" t="s">
        <v>308</v>
      </c>
      <c r="S99" s="735" t="s">
        <v>182</v>
      </c>
      <c r="T99" s="254" t="s">
        <v>305</v>
      </c>
      <c r="U99" s="273" t="s">
        <v>1211</v>
      </c>
      <c r="V99" s="274"/>
      <c r="W99" s="275" t="s">
        <v>124</v>
      </c>
      <c r="X99" s="276">
        <v>79</v>
      </c>
      <c r="Y99" s="275" t="s">
        <v>124</v>
      </c>
      <c r="Z99" s="277"/>
      <c r="AA99" s="273"/>
      <c r="AB99" s="274"/>
      <c r="AC99" s="275" t="s">
        <v>124</v>
      </c>
      <c r="AD99" s="276"/>
      <c r="AE99" s="275" t="s">
        <v>124</v>
      </c>
      <c r="AF99" s="277"/>
      <c r="AG99" s="273"/>
      <c r="AH99" s="274"/>
      <c r="AI99" s="275" t="s">
        <v>124</v>
      </c>
      <c r="AJ99" s="276"/>
      <c r="AK99" s="275" t="s">
        <v>124</v>
      </c>
      <c r="AL99" s="277"/>
      <c r="AM99" s="278"/>
      <c r="AN99" s="278" t="s">
        <v>143</v>
      </c>
      <c r="AO99" s="278" t="s">
        <v>143</v>
      </c>
      <c r="AP99" s="278" t="s">
        <v>1237</v>
      </c>
      <c r="AQ99" s="263"/>
      <c r="AR99" s="263"/>
      <c r="AS99" s="264"/>
      <c r="AT99" s="265"/>
      <c r="AU99" s="265"/>
    </row>
    <row r="100" spans="1:47" ht="108">
      <c r="A100" s="741">
        <v>79</v>
      </c>
      <c r="B100" s="747" t="s">
        <v>311</v>
      </c>
      <c r="C100" s="281" t="s">
        <v>312</v>
      </c>
      <c r="D100" s="281" t="s">
        <v>206</v>
      </c>
      <c r="E100" s="279">
        <v>138.80199999999999</v>
      </c>
      <c r="F100" s="269">
        <v>138.80199999999999</v>
      </c>
      <c r="G100" s="279">
        <v>138.27099999999999</v>
      </c>
      <c r="H100" s="266" t="s">
        <v>1495</v>
      </c>
      <c r="I100" s="267" t="s">
        <v>105</v>
      </c>
      <c r="J100" s="398" t="s">
        <v>2057</v>
      </c>
      <c r="K100" s="279">
        <v>135.25800000000001</v>
      </c>
      <c r="L100" s="279">
        <v>135.25800000000001</v>
      </c>
      <c r="M100" s="279">
        <v>0</v>
      </c>
      <c r="N100" s="300">
        <v>0</v>
      </c>
      <c r="O100" s="746" t="s">
        <v>1424</v>
      </c>
      <c r="P100" s="742" t="s">
        <v>2138</v>
      </c>
      <c r="Q100" s="399" t="s">
        <v>2139</v>
      </c>
      <c r="R100" s="342" t="s">
        <v>308</v>
      </c>
      <c r="S100" s="735" t="s">
        <v>182</v>
      </c>
      <c r="T100" s="254" t="s">
        <v>305</v>
      </c>
      <c r="U100" s="273" t="s">
        <v>1211</v>
      </c>
      <c r="V100" s="274"/>
      <c r="W100" s="275" t="s">
        <v>124</v>
      </c>
      <c r="X100" s="276">
        <v>80</v>
      </c>
      <c r="Y100" s="275" t="s">
        <v>124</v>
      </c>
      <c r="Z100" s="277"/>
      <c r="AA100" s="273"/>
      <c r="AB100" s="274"/>
      <c r="AC100" s="275" t="s">
        <v>124</v>
      </c>
      <c r="AD100" s="276"/>
      <c r="AE100" s="275" t="s">
        <v>124</v>
      </c>
      <c r="AF100" s="277"/>
      <c r="AG100" s="273"/>
      <c r="AH100" s="274"/>
      <c r="AI100" s="275" t="s">
        <v>124</v>
      </c>
      <c r="AJ100" s="276"/>
      <c r="AK100" s="275" t="s">
        <v>124</v>
      </c>
      <c r="AL100" s="277"/>
      <c r="AM100" s="278"/>
      <c r="AN100" s="278" t="s">
        <v>143</v>
      </c>
      <c r="AO100" s="278" t="s">
        <v>143</v>
      </c>
      <c r="AP100" s="278" t="s">
        <v>1260</v>
      </c>
      <c r="AQ100" s="263"/>
      <c r="AR100" s="263"/>
      <c r="AS100" s="264"/>
      <c r="AT100" s="265"/>
      <c r="AU100" s="265"/>
    </row>
    <row r="101" spans="1:47" ht="81">
      <c r="A101" s="741">
        <v>80</v>
      </c>
      <c r="B101" s="747" t="s">
        <v>313</v>
      </c>
      <c r="C101" s="358" t="s">
        <v>314</v>
      </c>
      <c r="D101" s="358" t="s">
        <v>139</v>
      </c>
      <c r="E101" s="294">
        <v>510.18</v>
      </c>
      <c r="F101" s="269">
        <v>687.30100000000004</v>
      </c>
      <c r="G101" s="279">
        <v>676.46100000000001</v>
      </c>
      <c r="H101" s="266" t="s">
        <v>1648</v>
      </c>
      <c r="I101" s="267" t="s">
        <v>105</v>
      </c>
      <c r="J101" s="341" t="s">
        <v>1649</v>
      </c>
      <c r="K101" s="294">
        <v>92.972999999999999</v>
      </c>
      <c r="L101" s="279">
        <v>1566.44</v>
      </c>
      <c r="M101" s="269">
        <v>1473.4670000000001</v>
      </c>
      <c r="N101" s="400" t="s">
        <v>124</v>
      </c>
      <c r="O101" s="735" t="s">
        <v>1442</v>
      </c>
      <c r="P101" s="747" t="s">
        <v>1650</v>
      </c>
      <c r="Q101" s="254" t="s">
        <v>1651</v>
      </c>
      <c r="R101" s="735" t="s">
        <v>315</v>
      </c>
      <c r="S101" s="364" t="s">
        <v>182</v>
      </c>
      <c r="T101" s="254" t="s">
        <v>316</v>
      </c>
      <c r="U101" s="273" t="s">
        <v>1211</v>
      </c>
      <c r="V101" s="274"/>
      <c r="W101" s="275" t="s">
        <v>143</v>
      </c>
      <c r="X101" s="276">
        <v>81</v>
      </c>
      <c r="Y101" s="275" t="s">
        <v>143</v>
      </c>
      <c r="Z101" s="277"/>
      <c r="AA101" s="273"/>
      <c r="AB101" s="274"/>
      <c r="AC101" s="275" t="s">
        <v>143</v>
      </c>
      <c r="AD101" s="276"/>
      <c r="AE101" s="275" t="s">
        <v>143</v>
      </c>
      <c r="AF101" s="277"/>
      <c r="AG101" s="273"/>
      <c r="AH101" s="274"/>
      <c r="AI101" s="275" t="s">
        <v>143</v>
      </c>
      <c r="AJ101" s="276"/>
      <c r="AK101" s="275" t="s">
        <v>143</v>
      </c>
      <c r="AL101" s="277"/>
      <c r="AM101" s="278"/>
      <c r="AN101" s="278" t="s">
        <v>1198</v>
      </c>
      <c r="AO101" s="278" t="s">
        <v>1217</v>
      </c>
      <c r="AP101" s="262" t="s">
        <v>1193</v>
      </c>
      <c r="AQ101" s="263"/>
      <c r="AR101" s="263"/>
      <c r="AS101" s="264"/>
      <c r="AT101" s="265"/>
      <c r="AU101" s="265"/>
    </row>
    <row r="102" spans="1:47" ht="40.5">
      <c r="A102" s="741">
        <v>81</v>
      </c>
      <c r="B102" s="282" t="s">
        <v>317</v>
      </c>
      <c r="C102" s="401" t="s">
        <v>314</v>
      </c>
      <c r="D102" s="401" t="s">
        <v>139</v>
      </c>
      <c r="E102" s="294">
        <v>685.17700000000002</v>
      </c>
      <c r="F102" s="269">
        <v>685.17700000000002</v>
      </c>
      <c r="G102" s="279">
        <v>673.447</v>
      </c>
      <c r="H102" s="266" t="s">
        <v>1510</v>
      </c>
      <c r="I102" s="283" t="s">
        <v>105</v>
      </c>
      <c r="J102" s="299" t="s">
        <v>1652</v>
      </c>
      <c r="K102" s="294">
        <v>163.28800000000001</v>
      </c>
      <c r="L102" s="279">
        <v>164.46700000000001</v>
      </c>
      <c r="M102" s="269">
        <v>1.179</v>
      </c>
      <c r="N102" s="400" t="s">
        <v>124</v>
      </c>
      <c r="O102" s="283" t="s">
        <v>1442</v>
      </c>
      <c r="P102" s="742" t="s">
        <v>1653</v>
      </c>
      <c r="Q102" s="271" t="s">
        <v>124</v>
      </c>
      <c r="R102" s="283" t="s">
        <v>315</v>
      </c>
      <c r="S102" s="402" t="s">
        <v>182</v>
      </c>
      <c r="T102" s="254" t="s">
        <v>316</v>
      </c>
      <c r="U102" s="273" t="s">
        <v>1211</v>
      </c>
      <c r="V102" s="274"/>
      <c r="W102" s="275" t="s">
        <v>143</v>
      </c>
      <c r="X102" s="276">
        <v>82</v>
      </c>
      <c r="Y102" s="275" t="s">
        <v>143</v>
      </c>
      <c r="Z102" s="277"/>
      <c r="AA102" s="273"/>
      <c r="AB102" s="274"/>
      <c r="AC102" s="275" t="s">
        <v>143</v>
      </c>
      <c r="AD102" s="276"/>
      <c r="AE102" s="275" t="s">
        <v>143</v>
      </c>
      <c r="AF102" s="277"/>
      <c r="AG102" s="273"/>
      <c r="AH102" s="274"/>
      <c r="AI102" s="275" t="s">
        <v>143</v>
      </c>
      <c r="AJ102" s="276"/>
      <c r="AK102" s="275" t="s">
        <v>143</v>
      </c>
      <c r="AL102" s="277"/>
      <c r="AM102" s="278"/>
      <c r="AN102" s="278" t="s">
        <v>143</v>
      </c>
      <c r="AO102" s="278"/>
      <c r="AP102" s="262" t="s">
        <v>1194</v>
      </c>
      <c r="AQ102" s="288"/>
      <c r="AR102" s="288"/>
      <c r="AS102" s="289"/>
      <c r="AT102" s="265"/>
      <c r="AU102" s="265"/>
    </row>
    <row r="103" spans="1:47" ht="81">
      <c r="A103" s="741">
        <v>82</v>
      </c>
      <c r="B103" s="747" t="s">
        <v>318</v>
      </c>
      <c r="C103" s="358" t="s">
        <v>314</v>
      </c>
      <c r="D103" s="358" t="s">
        <v>139</v>
      </c>
      <c r="E103" s="296">
        <v>1303.943</v>
      </c>
      <c r="F103" s="269">
        <v>1010.717</v>
      </c>
      <c r="G103" s="279">
        <v>952.28800000000001</v>
      </c>
      <c r="H103" s="266" t="s">
        <v>1654</v>
      </c>
      <c r="I103" s="267" t="s">
        <v>105</v>
      </c>
      <c r="J103" s="341" t="s">
        <v>1649</v>
      </c>
      <c r="K103" s="296">
        <v>305.35199999999998</v>
      </c>
      <c r="L103" s="279">
        <v>315.36599999999999</v>
      </c>
      <c r="M103" s="269">
        <v>10.013999999999999</v>
      </c>
      <c r="N103" s="403" t="s">
        <v>124</v>
      </c>
      <c r="O103" s="364" t="s">
        <v>1442</v>
      </c>
      <c r="P103" s="357" t="s">
        <v>1650</v>
      </c>
      <c r="Q103" s="254" t="s">
        <v>1655</v>
      </c>
      <c r="R103" s="735" t="s">
        <v>315</v>
      </c>
      <c r="S103" s="364" t="s">
        <v>182</v>
      </c>
      <c r="T103" s="404" t="s">
        <v>319</v>
      </c>
      <c r="U103" s="273" t="s">
        <v>1211</v>
      </c>
      <c r="V103" s="274"/>
      <c r="W103" s="275" t="s">
        <v>143</v>
      </c>
      <c r="X103" s="276">
        <v>84</v>
      </c>
      <c r="Y103" s="275" t="s">
        <v>143</v>
      </c>
      <c r="Z103" s="277"/>
      <c r="AA103" s="273"/>
      <c r="AB103" s="274"/>
      <c r="AC103" s="275" t="s">
        <v>143</v>
      </c>
      <c r="AD103" s="276"/>
      <c r="AE103" s="275" t="s">
        <v>143</v>
      </c>
      <c r="AF103" s="277"/>
      <c r="AG103" s="273"/>
      <c r="AH103" s="274"/>
      <c r="AI103" s="275" t="s">
        <v>143</v>
      </c>
      <c r="AJ103" s="276"/>
      <c r="AK103" s="275" t="s">
        <v>143</v>
      </c>
      <c r="AL103" s="277"/>
      <c r="AM103" s="278"/>
      <c r="AN103" s="278" t="s">
        <v>1198</v>
      </c>
      <c r="AO103" s="278" t="s">
        <v>1217</v>
      </c>
      <c r="AP103" s="262" t="s">
        <v>1252</v>
      </c>
      <c r="AQ103" s="263"/>
      <c r="AR103" s="263"/>
      <c r="AS103" s="264"/>
      <c r="AT103" s="265"/>
      <c r="AU103" s="265"/>
    </row>
    <row r="104" spans="1:47" ht="121.5">
      <c r="A104" s="741">
        <v>83</v>
      </c>
      <c r="B104" s="747" t="s">
        <v>320</v>
      </c>
      <c r="C104" s="358" t="s">
        <v>314</v>
      </c>
      <c r="D104" s="358" t="s">
        <v>139</v>
      </c>
      <c r="E104" s="296">
        <v>1990.7719999999999</v>
      </c>
      <c r="F104" s="269">
        <v>2263.277</v>
      </c>
      <c r="G104" s="279">
        <v>2055.549</v>
      </c>
      <c r="H104" s="266" t="s">
        <v>1656</v>
      </c>
      <c r="I104" s="267" t="s">
        <v>105</v>
      </c>
      <c r="J104" s="341" t="s">
        <v>1649</v>
      </c>
      <c r="K104" s="296">
        <v>355.18</v>
      </c>
      <c r="L104" s="279">
        <v>366.20600000000002</v>
      </c>
      <c r="M104" s="269">
        <v>11.026</v>
      </c>
      <c r="N104" s="400" t="s">
        <v>124</v>
      </c>
      <c r="O104" s="364" t="s">
        <v>1442</v>
      </c>
      <c r="P104" s="357" t="s">
        <v>1650</v>
      </c>
      <c r="Q104" s="357" t="s">
        <v>1657</v>
      </c>
      <c r="R104" s="735" t="s">
        <v>315</v>
      </c>
      <c r="S104" s="364" t="s">
        <v>182</v>
      </c>
      <c r="T104" s="404" t="s">
        <v>321</v>
      </c>
      <c r="U104" s="273" t="s">
        <v>1211</v>
      </c>
      <c r="V104" s="274"/>
      <c r="W104" s="275" t="s">
        <v>143</v>
      </c>
      <c r="X104" s="276">
        <v>85</v>
      </c>
      <c r="Y104" s="275" t="s">
        <v>143</v>
      </c>
      <c r="Z104" s="277"/>
      <c r="AA104" s="273"/>
      <c r="AB104" s="274"/>
      <c r="AC104" s="275" t="s">
        <v>143</v>
      </c>
      <c r="AD104" s="276"/>
      <c r="AE104" s="275" t="s">
        <v>143</v>
      </c>
      <c r="AF104" s="277"/>
      <c r="AG104" s="273"/>
      <c r="AH104" s="274"/>
      <c r="AI104" s="275" t="s">
        <v>143</v>
      </c>
      <c r="AJ104" s="276"/>
      <c r="AK104" s="275" t="s">
        <v>143</v>
      </c>
      <c r="AL104" s="277"/>
      <c r="AM104" s="278"/>
      <c r="AN104" s="278" t="s">
        <v>1198</v>
      </c>
      <c r="AO104" s="278" t="s">
        <v>1217</v>
      </c>
      <c r="AP104" s="262" t="s">
        <v>1252</v>
      </c>
      <c r="AQ104" s="263"/>
      <c r="AR104" s="263"/>
      <c r="AS104" s="264"/>
      <c r="AT104" s="265"/>
      <c r="AU104" s="265"/>
    </row>
    <row r="105" spans="1:47" ht="40.5">
      <c r="A105" s="741">
        <v>84</v>
      </c>
      <c r="B105" s="747" t="s">
        <v>322</v>
      </c>
      <c r="C105" s="358" t="s">
        <v>314</v>
      </c>
      <c r="D105" s="358" t="s">
        <v>139</v>
      </c>
      <c r="E105" s="296">
        <v>28.094000000000001</v>
      </c>
      <c r="F105" s="269">
        <v>28.074000000000002</v>
      </c>
      <c r="G105" s="279">
        <v>25.84</v>
      </c>
      <c r="H105" s="266" t="s">
        <v>1658</v>
      </c>
      <c r="I105" s="267" t="s">
        <v>105</v>
      </c>
      <c r="J105" s="341" t="s">
        <v>1652</v>
      </c>
      <c r="K105" s="296">
        <v>20.66</v>
      </c>
      <c r="L105" s="279">
        <v>20.62</v>
      </c>
      <c r="M105" s="269">
        <v>-3.9999999999999147E-2</v>
      </c>
      <c r="N105" s="400" t="s">
        <v>124</v>
      </c>
      <c r="O105" s="364" t="s">
        <v>1442</v>
      </c>
      <c r="P105" s="357" t="s">
        <v>1659</v>
      </c>
      <c r="Q105" s="735" t="s">
        <v>124</v>
      </c>
      <c r="R105" s="735" t="s">
        <v>315</v>
      </c>
      <c r="S105" s="364" t="s">
        <v>182</v>
      </c>
      <c r="T105" s="404" t="s">
        <v>1086</v>
      </c>
      <c r="U105" s="273" t="s">
        <v>1211</v>
      </c>
      <c r="V105" s="274"/>
      <c r="W105" s="275" t="s">
        <v>143</v>
      </c>
      <c r="X105" s="276">
        <v>86</v>
      </c>
      <c r="Y105" s="275" t="s">
        <v>143</v>
      </c>
      <c r="Z105" s="277"/>
      <c r="AA105" s="273"/>
      <c r="AB105" s="274"/>
      <c r="AC105" s="275" t="s">
        <v>143</v>
      </c>
      <c r="AD105" s="276"/>
      <c r="AE105" s="275" t="s">
        <v>143</v>
      </c>
      <c r="AF105" s="277"/>
      <c r="AG105" s="273"/>
      <c r="AH105" s="274"/>
      <c r="AI105" s="275" t="s">
        <v>143</v>
      </c>
      <c r="AJ105" s="276"/>
      <c r="AK105" s="275" t="s">
        <v>143</v>
      </c>
      <c r="AL105" s="277"/>
      <c r="AM105" s="278"/>
      <c r="AN105" s="278" t="s">
        <v>143</v>
      </c>
      <c r="AO105" s="278"/>
      <c r="AP105" s="262" t="s">
        <v>1194</v>
      </c>
      <c r="AQ105" s="263"/>
      <c r="AR105" s="263"/>
      <c r="AS105" s="264"/>
      <c r="AT105" s="265"/>
      <c r="AU105" s="265"/>
    </row>
    <row r="106" spans="1:47" ht="67.5">
      <c r="A106" s="741">
        <v>85</v>
      </c>
      <c r="B106" s="747" t="s">
        <v>323</v>
      </c>
      <c r="C106" s="358" t="s">
        <v>314</v>
      </c>
      <c r="D106" s="358" t="s">
        <v>139</v>
      </c>
      <c r="E106" s="296">
        <v>12.247999999999999</v>
      </c>
      <c r="F106" s="269">
        <v>12.247999999999999</v>
      </c>
      <c r="G106" s="279">
        <v>12.099</v>
      </c>
      <c r="H106" s="266" t="s">
        <v>1510</v>
      </c>
      <c r="I106" s="267" t="s">
        <v>105</v>
      </c>
      <c r="J106" s="341" t="s">
        <v>1660</v>
      </c>
      <c r="K106" s="296">
        <v>12.247999999999999</v>
      </c>
      <c r="L106" s="279">
        <v>12.247999999999999</v>
      </c>
      <c r="M106" s="405" t="s">
        <v>1661</v>
      </c>
      <c r="N106" s="400" t="s">
        <v>124</v>
      </c>
      <c r="O106" s="364" t="s">
        <v>1442</v>
      </c>
      <c r="P106" s="357" t="s">
        <v>1650</v>
      </c>
      <c r="Q106" s="735" t="s">
        <v>124</v>
      </c>
      <c r="R106" s="735" t="s">
        <v>315</v>
      </c>
      <c r="S106" s="364" t="s">
        <v>182</v>
      </c>
      <c r="T106" s="404" t="s">
        <v>319</v>
      </c>
      <c r="U106" s="273" t="s">
        <v>1211</v>
      </c>
      <c r="V106" s="274"/>
      <c r="W106" s="275" t="s">
        <v>143</v>
      </c>
      <c r="X106" s="276">
        <v>87</v>
      </c>
      <c r="Y106" s="275" t="s">
        <v>143</v>
      </c>
      <c r="Z106" s="277"/>
      <c r="AA106" s="273"/>
      <c r="AB106" s="274"/>
      <c r="AC106" s="275" t="s">
        <v>143</v>
      </c>
      <c r="AD106" s="276"/>
      <c r="AE106" s="275" t="s">
        <v>143</v>
      </c>
      <c r="AF106" s="277"/>
      <c r="AG106" s="273"/>
      <c r="AH106" s="274"/>
      <c r="AI106" s="275" t="s">
        <v>143</v>
      </c>
      <c r="AJ106" s="276"/>
      <c r="AK106" s="275" t="s">
        <v>143</v>
      </c>
      <c r="AL106" s="277"/>
      <c r="AM106" s="278"/>
      <c r="AN106" s="278" t="s">
        <v>143</v>
      </c>
      <c r="AO106" s="278"/>
      <c r="AP106" s="262" t="s">
        <v>1253</v>
      </c>
      <c r="AQ106" s="263"/>
      <c r="AR106" s="263"/>
      <c r="AS106" s="264"/>
      <c r="AT106" s="265"/>
      <c r="AU106" s="265"/>
    </row>
    <row r="107" spans="1:47" ht="40.5">
      <c r="A107" s="741">
        <v>86</v>
      </c>
      <c r="B107" s="747" t="s">
        <v>324</v>
      </c>
      <c r="C107" s="358" t="s">
        <v>325</v>
      </c>
      <c r="D107" s="358" t="s">
        <v>139</v>
      </c>
      <c r="E107" s="296">
        <v>31.576000000000001</v>
      </c>
      <c r="F107" s="269">
        <v>31.576000000000001</v>
      </c>
      <c r="G107" s="279">
        <v>31.207000000000001</v>
      </c>
      <c r="H107" s="266" t="s">
        <v>1510</v>
      </c>
      <c r="I107" s="267" t="s">
        <v>105</v>
      </c>
      <c r="J107" s="341" t="s">
        <v>1652</v>
      </c>
      <c r="K107" s="296">
        <v>62.595999999999997</v>
      </c>
      <c r="L107" s="279">
        <v>62.595999999999997</v>
      </c>
      <c r="M107" s="269">
        <v>0</v>
      </c>
      <c r="N107" s="403" t="s">
        <v>124</v>
      </c>
      <c r="O107" s="746" t="s">
        <v>1442</v>
      </c>
      <c r="P107" s="742" t="s">
        <v>1653</v>
      </c>
      <c r="Q107" s="271" t="s">
        <v>124</v>
      </c>
      <c r="R107" s="735" t="s">
        <v>315</v>
      </c>
      <c r="S107" s="364" t="s">
        <v>182</v>
      </c>
      <c r="T107" s="404" t="s">
        <v>319</v>
      </c>
      <c r="U107" s="273" t="s">
        <v>1211</v>
      </c>
      <c r="V107" s="274"/>
      <c r="W107" s="275" t="s">
        <v>143</v>
      </c>
      <c r="X107" s="276">
        <v>88</v>
      </c>
      <c r="Y107" s="275" t="s">
        <v>143</v>
      </c>
      <c r="Z107" s="277"/>
      <c r="AA107" s="273"/>
      <c r="AB107" s="274"/>
      <c r="AC107" s="275" t="s">
        <v>143</v>
      </c>
      <c r="AD107" s="276"/>
      <c r="AE107" s="275" t="s">
        <v>143</v>
      </c>
      <c r="AF107" s="277"/>
      <c r="AG107" s="273"/>
      <c r="AH107" s="274"/>
      <c r="AI107" s="275" t="s">
        <v>143</v>
      </c>
      <c r="AJ107" s="276"/>
      <c r="AK107" s="275" t="s">
        <v>143</v>
      </c>
      <c r="AL107" s="277"/>
      <c r="AM107" s="278"/>
      <c r="AN107" s="278" t="s">
        <v>143</v>
      </c>
      <c r="AO107" s="278"/>
      <c r="AP107" s="262" t="s">
        <v>1253</v>
      </c>
      <c r="AQ107" s="263"/>
      <c r="AR107" s="263"/>
      <c r="AS107" s="264"/>
      <c r="AT107" s="265"/>
      <c r="AU107" s="265"/>
    </row>
    <row r="108" spans="1:47" ht="67.5">
      <c r="A108" s="741">
        <v>87</v>
      </c>
      <c r="B108" s="747" t="s">
        <v>326</v>
      </c>
      <c r="C108" s="358" t="s">
        <v>314</v>
      </c>
      <c r="D108" s="358" t="s">
        <v>139</v>
      </c>
      <c r="E108" s="296">
        <v>111.625</v>
      </c>
      <c r="F108" s="269">
        <v>716.68499999999995</v>
      </c>
      <c r="G108" s="279">
        <v>590.971</v>
      </c>
      <c r="H108" s="266" t="s">
        <v>1510</v>
      </c>
      <c r="I108" s="267" t="s">
        <v>105</v>
      </c>
      <c r="J108" s="341" t="s">
        <v>1652</v>
      </c>
      <c r="K108" s="296">
        <v>460.07799999999997</v>
      </c>
      <c r="L108" s="279">
        <v>470.07799999999997</v>
      </c>
      <c r="M108" s="269">
        <v>10</v>
      </c>
      <c r="N108" s="400" t="s">
        <v>124</v>
      </c>
      <c r="O108" s="406" t="s">
        <v>1442</v>
      </c>
      <c r="P108" s="357" t="s">
        <v>1650</v>
      </c>
      <c r="Q108" s="357" t="s">
        <v>1657</v>
      </c>
      <c r="R108" s="735" t="s">
        <v>315</v>
      </c>
      <c r="S108" s="364" t="s">
        <v>182</v>
      </c>
      <c r="T108" s="404" t="s">
        <v>319</v>
      </c>
      <c r="U108" s="273" t="s">
        <v>1211</v>
      </c>
      <c r="V108" s="274"/>
      <c r="W108" s="275" t="s">
        <v>143</v>
      </c>
      <c r="X108" s="276">
        <v>89</v>
      </c>
      <c r="Y108" s="275" t="s">
        <v>143</v>
      </c>
      <c r="Z108" s="277"/>
      <c r="AA108" s="273"/>
      <c r="AB108" s="274"/>
      <c r="AC108" s="275" t="s">
        <v>143</v>
      </c>
      <c r="AD108" s="276"/>
      <c r="AE108" s="275" t="s">
        <v>143</v>
      </c>
      <c r="AF108" s="277"/>
      <c r="AG108" s="273"/>
      <c r="AH108" s="274"/>
      <c r="AI108" s="275" t="s">
        <v>143</v>
      </c>
      <c r="AJ108" s="276"/>
      <c r="AK108" s="275" t="s">
        <v>143</v>
      </c>
      <c r="AL108" s="277"/>
      <c r="AM108" s="278"/>
      <c r="AN108" s="278" t="s">
        <v>143</v>
      </c>
      <c r="AO108" s="278"/>
      <c r="AP108" s="262" t="s">
        <v>1194</v>
      </c>
      <c r="AQ108" s="263"/>
      <c r="AR108" s="263"/>
      <c r="AS108" s="264"/>
      <c r="AT108" s="265"/>
      <c r="AU108" s="265"/>
    </row>
    <row r="109" spans="1:47" ht="243">
      <c r="A109" s="741">
        <v>88</v>
      </c>
      <c r="B109" s="407" t="s">
        <v>1388</v>
      </c>
      <c r="C109" s="743" t="s">
        <v>314</v>
      </c>
      <c r="D109" s="743" t="s">
        <v>139</v>
      </c>
      <c r="E109" s="296">
        <v>3586.3580000000002</v>
      </c>
      <c r="F109" s="269">
        <v>2557.268</v>
      </c>
      <c r="G109" s="279">
        <v>2498.3999999999996</v>
      </c>
      <c r="H109" s="408" t="s">
        <v>1662</v>
      </c>
      <c r="I109" s="393" t="s">
        <v>73</v>
      </c>
      <c r="J109" s="390" t="s">
        <v>1663</v>
      </c>
      <c r="K109" s="296">
        <v>1127.635</v>
      </c>
      <c r="L109" s="294">
        <v>1725.1479999999999</v>
      </c>
      <c r="M109" s="269">
        <v>597.51299999999992</v>
      </c>
      <c r="N109" s="400" t="s">
        <v>124</v>
      </c>
      <c r="O109" s="393" t="s">
        <v>73</v>
      </c>
      <c r="P109" s="742" t="s">
        <v>1664</v>
      </c>
      <c r="Q109" s="743" t="s">
        <v>1665</v>
      </c>
      <c r="R109" s="393" t="s">
        <v>315</v>
      </c>
      <c r="S109" s="393" t="s">
        <v>182</v>
      </c>
      <c r="T109" s="292" t="s">
        <v>327</v>
      </c>
      <c r="U109" s="273" t="s">
        <v>1211</v>
      </c>
      <c r="V109" s="274"/>
      <c r="W109" s="275" t="s">
        <v>143</v>
      </c>
      <c r="X109" s="276">
        <v>90</v>
      </c>
      <c r="Y109" s="275" t="s">
        <v>143</v>
      </c>
      <c r="Z109" s="409"/>
      <c r="AA109" s="273" t="s">
        <v>1211</v>
      </c>
      <c r="AB109" s="274"/>
      <c r="AC109" s="275" t="s">
        <v>143</v>
      </c>
      <c r="AD109" s="276">
        <v>91</v>
      </c>
      <c r="AE109" s="275" t="s">
        <v>143</v>
      </c>
      <c r="AF109" s="409"/>
      <c r="AG109" s="273"/>
      <c r="AH109" s="274"/>
      <c r="AI109" s="275" t="s">
        <v>143</v>
      </c>
      <c r="AJ109" s="410"/>
      <c r="AK109" s="275" t="s">
        <v>143</v>
      </c>
      <c r="AL109" s="409"/>
      <c r="AM109" s="278"/>
      <c r="AN109" s="278" t="s">
        <v>1375</v>
      </c>
      <c r="AO109" s="278" t="s">
        <v>1217</v>
      </c>
      <c r="AP109" s="262" t="s">
        <v>1252</v>
      </c>
      <c r="AQ109" s="411"/>
      <c r="AR109" s="411"/>
      <c r="AS109" s="412"/>
      <c r="AT109" s="265"/>
      <c r="AU109" s="265"/>
    </row>
    <row r="110" spans="1:47" ht="175.5">
      <c r="A110" s="741">
        <v>89</v>
      </c>
      <c r="B110" s="747" t="s">
        <v>328</v>
      </c>
      <c r="C110" s="358" t="s">
        <v>314</v>
      </c>
      <c r="D110" s="358" t="s">
        <v>139</v>
      </c>
      <c r="E110" s="296">
        <v>1167.2070000000001</v>
      </c>
      <c r="F110" s="269">
        <v>922.59699999999998</v>
      </c>
      <c r="G110" s="279">
        <v>900.01599999999996</v>
      </c>
      <c r="H110" s="744" t="s">
        <v>1658</v>
      </c>
      <c r="I110" s="267" t="s">
        <v>104</v>
      </c>
      <c r="J110" s="341" t="s">
        <v>1666</v>
      </c>
      <c r="K110" s="296">
        <v>557.75199999999995</v>
      </c>
      <c r="L110" s="279">
        <v>765.62699999999995</v>
      </c>
      <c r="M110" s="269">
        <v>207.875</v>
      </c>
      <c r="N110" s="400" t="s">
        <v>124</v>
      </c>
      <c r="O110" s="735" t="s">
        <v>1424</v>
      </c>
      <c r="P110" s="747" t="s">
        <v>1667</v>
      </c>
      <c r="Q110" s="292" t="s">
        <v>1668</v>
      </c>
      <c r="R110" s="735" t="s">
        <v>315</v>
      </c>
      <c r="S110" s="735" t="s">
        <v>182</v>
      </c>
      <c r="T110" s="404" t="s">
        <v>327</v>
      </c>
      <c r="U110" s="273" t="s">
        <v>1211</v>
      </c>
      <c r="V110" s="274"/>
      <c r="W110" s="275" t="s">
        <v>143</v>
      </c>
      <c r="X110" s="276">
        <v>92</v>
      </c>
      <c r="Y110" s="275" t="s">
        <v>143</v>
      </c>
      <c r="Z110" s="277"/>
      <c r="AA110" s="273"/>
      <c r="AB110" s="274"/>
      <c r="AC110" s="275" t="s">
        <v>143</v>
      </c>
      <c r="AD110" s="276"/>
      <c r="AE110" s="275" t="s">
        <v>143</v>
      </c>
      <c r="AF110" s="277"/>
      <c r="AG110" s="273"/>
      <c r="AH110" s="274"/>
      <c r="AI110" s="275" t="s">
        <v>143</v>
      </c>
      <c r="AJ110" s="276"/>
      <c r="AK110" s="275" t="s">
        <v>143</v>
      </c>
      <c r="AL110" s="277"/>
      <c r="AM110" s="278"/>
      <c r="AN110" s="278" t="s">
        <v>143</v>
      </c>
      <c r="AO110" s="278"/>
      <c r="AP110" s="262" t="s">
        <v>1253</v>
      </c>
      <c r="AQ110" s="263"/>
      <c r="AR110" s="263"/>
      <c r="AS110" s="264"/>
      <c r="AT110" s="265"/>
      <c r="AU110" s="265"/>
    </row>
    <row r="111" spans="1:47" ht="121.5">
      <c r="A111" s="741">
        <v>90</v>
      </c>
      <c r="B111" s="747" t="s">
        <v>329</v>
      </c>
      <c r="C111" s="281" t="s">
        <v>330</v>
      </c>
      <c r="D111" s="281" t="s">
        <v>139</v>
      </c>
      <c r="E111" s="294">
        <v>2361.0129999999999</v>
      </c>
      <c r="F111" s="269">
        <v>2427.27</v>
      </c>
      <c r="G111" s="279">
        <v>2343.895</v>
      </c>
      <c r="H111" s="266" t="s">
        <v>1669</v>
      </c>
      <c r="I111" s="267" t="s">
        <v>105</v>
      </c>
      <c r="J111" s="341" t="s">
        <v>1649</v>
      </c>
      <c r="K111" s="294">
        <v>723.12599999999998</v>
      </c>
      <c r="L111" s="279">
        <v>756.25099999999998</v>
      </c>
      <c r="M111" s="269">
        <v>33.125</v>
      </c>
      <c r="N111" s="400" t="s">
        <v>124</v>
      </c>
      <c r="O111" s="735" t="s">
        <v>1442</v>
      </c>
      <c r="P111" s="747" t="s">
        <v>1650</v>
      </c>
      <c r="Q111" s="735" t="s">
        <v>124</v>
      </c>
      <c r="R111" s="735" t="s">
        <v>315</v>
      </c>
      <c r="S111" s="735" t="s">
        <v>182</v>
      </c>
      <c r="T111" s="254" t="s">
        <v>331</v>
      </c>
      <c r="U111" s="273" t="s">
        <v>1211</v>
      </c>
      <c r="V111" s="274"/>
      <c r="W111" s="275" t="s">
        <v>143</v>
      </c>
      <c r="X111" s="276">
        <v>93</v>
      </c>
      <c r="Y111" s="275" t="s">
        <v>143</v>
      </c>
      <c r="Z111" s="277"/>
      <c r="AA111" s="273"/>
      <c r="AB111" s="274"/>
      <c r="AC111" s="275" t="s">
        <v>143</v>
      </c>
      <c r="AD111" s="276"/>
      <c r="AE111" s="275" t="s">
        <v>143</v>
      </c>
      <c r="AF111" s="277"/>
      <c r="AG111" s="273"/>
      <c r="AH111" s="274"/>
      <c r="AI111" s="275" t="s">
        <v>143</v>
      </c>
      <c r="AJ111" s="276"/>
      <c r="AK111" s="275" t="s">
        <v>143</v>
      </c>
      <c r="AL111" s="277"/>
      <c r="AM111" s="278"/>
      <c r="AN111" s="278" t="s">
        <v>1198</v>
      </c>
      <c r="AO111" s="278" t="s">
        <v>1217</v>
      </c>
      <c r="AP111" s="262" t="s">
        <v>1252</v>
      </c>
      <c r="AQ111" s="263"/>
      <c r="AR111" s="263"/>
      <c r="AS111" s="264"/>
      <c r="AT111" s="265"/>
      <c r="AU111" s="265"/>
    </row>
    <row r="112" spans="1:47" ht="54">
      <c r="A112" s="741">
        <v>91</v>
      </c>
      <c r="B112" s="747" t="s">
        <v>332</v>
      </c>
      <c r="C112" s="281" t="s">
        <v>333</v>
      </c>
      <c r="D112" s="281" t="s">
        <v>139</v>
      </c>
      <c r="E112" s="294">
        <v>62.189</v>
      </c>
      <c r="F112" s="269">
        <v>62.189</v>
      </c>
      <c r="G112" s="279">
        <v>60.62</v>
      </c>
      <c r="H112" s="266" t="s">
        <v>1510</v>
      </c>
      <c r="I112" s="267" t="s">
        <v>105</v>
      </c>
      <c r="J112" s="341" t="s">
        <v>1652</v>
      </c>
      <c r="K112" s="294">
        <v>62.883000000000003</v>
      </c>
      <c r="L112" s="279">
        <v>62.883000000000003</v>
      </c>
      <c r="M112" s="405">
        <v>0</v>
      </c>
      <c r="N112" s="400" t="s">
        <v>124</v>
      </c>
      <c r="O112" s="735" t="s">
        <v>1442</v>
      </c>
      <c r="P112" s="747" t="s">
        <v>1650</v>
      </c>
      <c r="Q112" s="271" t="s">
        <v>124</v>
      </c>
      <c r="R112" s="735" t="s">
        <v>315</v>
      </c>
      <c r="S112" s="735" t="s">
        <v>182</v>
      </c>
      <c r="T112" s="254" t="s">
        <v>334</v>
      </c>
      <c r="U112" s="273" t="s">
        <v>1211</v>
      </c>
      <c r="V112" s="274"/>
      <c r="W112" s="275" t="s">
        <v>143</v>
      </c>
      <c r="X112" s="276">
        <v>94</v>
      </c>
      <c r="Y112" s="275" t="s">
        <v>143</v>
      </c>
      <c r="Z112" s="277"/>
      <c r="AA112" s="273"/>
      <c r="AB112" s="274"/>
      <c r="AC112" s="275" t="s">
        <v>143</v>
      </c>
      <c r="AD112" s="276"/>
      <c r="AE112" s="275" t="s">
        <v>143</v>
      </c>
      <c r="AF112" s="277"/>
      <c r="AG112" s="273"/>
      <c r="AH112" s="274"/>
      <c r="AI112" s="275" t="s">
        <v>143</v>
      </c>
      <c r="AJ112" s="276"/>
      <c r="AK112" s="275" t="s">
        <v>143</v>
      </c>
      <c r="AL112" s="277"/>
      <c r="AM112" s="278"/>
      <c r="AN112" s="278" t="s">
        <v>143</v>
      </c>
      <c r="AO112" s="278"/>
      <c r="AP112" s="262" t="s">
        <v>1362</v>
      </c>
      <c r="AQ112" s="263"/>
      <c r="AR112" s="263"/>
      <c r="AS112" s="264"/>
      <c r="AT112" s="265"/>
      <c r="AU112" s="265"/>
    </row>
    <row r="113" spans="1:47" ht="54">
      <c r="A113" s="741">
        <v>92</v>
      </c>
      <c r="B113" s="747" t="s">
        <v>335</v>
      </c>
      <c r="C113" s="281" t="s">
        <v>333</v>
      </c>
      <c r="D113" s="281" t="s">
        <v>139</v>
      </c>
      <c r="E113" s="294">
        <v>110.46599999999999</v>
      </c>
      <c r="F113" s="269">
        <v>110.46599999999999</v>
      </c>
      <c r="G113" s="279">
        <v>105.742</v>
      </c>
      <c r="H113" s="266" t="s">
        <v>1510</v>
      </c>
      <c r="I113" s="267" t="s">
        <v>105</v>
      </c>
      <c r="J113" s="341" t="s">
        <v>1652</v>
      </c>
      <c r="K113" s="294">
        <v>93.106999999999999</v>
      </c>
      <c r="L113" s="279">
        <v>576.95899999999995</v>
      </c>
      <c r="M113" s="269">
        <v>483.85199999999998</v>
      </c>
      <c r="N113" s="400" t="s">
        <v>124</v>
      </c>
      <c r="O113" s="735" t="s">
        <v>1442</v>
      </c>
      <c r="P113" s="747" t="s">
        <v>1650</v>
      </c>
      <c r="Q113" s="254" t="s">
        <v>1670</v>
      </c>
      <c r="R113" s="735" t="s">
        <v>315</v>
      </c>
      <c r="S113" s="735" t="s">
        <v>182</v>
      </c>
      <c r="T113" s="254" t="s">
        <v>334</v>
      </c>
      <c r="U113" s="273" t="s">
        <v>1211</v>
      </c>
      <c r="V113" s="274"/>
      <c r="W113" s="275" t="s">
        <v>143</v>
      </c>
      <c r="X113" s="276">
        <v>95</v>
      </c>
      <c r="Y113" s="275" t="s">
        <v>143</v>
      </c>
      <c r="Z113" s="277"/>
      <c r="AA113" s="273"/>
      <c r="AB113" s="274"/>
      <c r="AC113" s="275" t="s">
        <v>143</v>
      </c>
      <c r="AD113" s="276"/>
      <c r="AE113" s="275" t="s">
        <v>143</v>
      </c>
      <c r="AF113" s="277"/>
      <c r="AG113" s="273"/>
      <c r="AH113" s="274"/>
      <c r="AI113" s="275" t="s">
        <v>143</v>
      </c>
      <c r="AJ113" s="276"/>
      <c r="AK113" s="275" t="s">
        <v>143</v>
      </c>
      <c r="AL113" s="277"/>
      <c r="AM113" s="278"/>
      <c r="AN113" s="278" t="s">
        <v>143</v>
      </c>
      <c r="AO113" s="278"/>
      <c r="AP113" s="262" t="s">
        <v>1362</v>
      </c>
      <c r="AQ113" s="263"/>
      <c r="AR113" s="263"/>
      <c r="AS113" s="264"/>
      <c r="AT113" s="265"/>
      <c r="AU113" s="265"/>
    </row>
    <row r="114" spans="1:47" ht="94.5">
      <c r="A114" s="741">
        <v>93</v>
      </c>
      <c r="B114" s="747" t="s">
        <v>336</v>
      </c>
      <c r="C114" s="281" t="s">
        <v>337</v>
      </c>
      <c r="D114" s="281" t="s">
        <v>139</v>
      </c>
      <c r="E114" s="294">
        <v>149.19399999999999</v>
      </c>
      <c r="F114" s="269">
        <v>149.19399999999999</v>
      </c>
      <c r="G114" s="279">
        <v>136.43600000000001</v>
      </c>
      <c r="H114" s="266" t="s">
        <v>1510</v>
      </c>
      <c r="I114" s="267" t="s">
        <v>104</v>
      </c>
      <c r="J114" s="341" t="s">
        <v>1671</v>
      </c>
      <c r="K114" s="294">
        <v>148.86099999999999</v>
      </c>
      <c r="L114" s="279">
        <v>148.91900000000001</v>
      </c>
      <c r="M114" s="269">
        <v>5.8000000000000003E-2</v>
      </c>
      <c r="N114" s="400" t="s">
        <v>124</v>
      </c>
      <c r="O114" s="735" t="s">
        <v>1424</v>
      </c>
      <c r="P114" s="747" t="s">
        <v>1672</v>
      </c>
      <c r="Q114" s="271" t="s">
        <v>124</v>
      </c>
      <c r="R114" s="735" t="s">
        <v>315</v>
      </c>
      <c r="S114" s="735" t="s">
        <v>182</v>
      </c>
      <c r="T114" s="254" t="s">
        <v>334</v>
      </c>
      <c r="U114" s="273" t="s">
        <v>1211</v>
      </c>
      <c r="V114" s="274"/>
      <c r="W114" s="275" t="s">
        <v>143</v>
      </c>
      <c r="X114" s="276">
        <v>96</v>
      </c>
      <c r="Y114" s="275" t="s">
        <v>143</v>
      </c>
      <c r="Z114" s="277"/>
      <c r="AA114" s="273"/>
      <c r="AB114" s="274"/>
      <c r="AC114" s="275" t="s">
        <v>143</v>
      </c>
      <c r="AD114" s="276"/>
      <c r="AE114" s="275" t="s">
        <v>143</v>
      </c>
      <c r="AF114" s="277"/>
      <c r="AG114" s="273"/>
      <c r="AH114" s="274"/>
      <c r="AI114" s="275" t="s">
        <v>143</v>
      </c>
      <c r="AJ114" s="276"/>
      <c r="AK114" s="275" t="s">
        <v>143</v>
      </c>
      <c r="AL114" s="277"/>
      <c r="AM114" s="278"/>
      <c r="AN114" s="278" t="s">
        <v>143</v>
      </c>
      <c r="AO114" s="278"/>
      <c r="AP114" s="262" t="s">
        <v>1194</v>
      </c>
      <c r="AQ114" s="263"/>
      <c r="AR114" s="263"/>
      <c r="AS114" s="264"/>
      <c r="AT114" s="265"/>
      <c r="AU114" s="265"/>
    </row>
    <row r="115" spans="1:47" ht="67.5">
      <c r="A115" s="741">
        <v>94</v>
      </c>
      <c r="B115" s="742" t="s">
        <v>1254</v>
      </c>
      <c r="C115" s="743" t="s">
        <v>1255</v>
      </c>
      <c r="D115" s="743" t="s">
        <v>1102</v>
      </c>
      <c r="E115" s="294">
        <v>102.828</v>
      </c>
      <c r="F115" s="269">
        <v>102.828</v>
      </c>
      <c r="G115" s="279">
        <v>98.587999999999994</v>
      </c>
      <c r="H115" s="266" t="s">
        <v>1510</v>
      </c>
      <c r="I115" s="413" t="s">
        <v>105</v>
      </c>
      <c r="J115" s="414" t="s">
        <v>1673</v>
      </c>
      <c r="K115" s="294">
        <v>99.811999999999998</v>
      </c>
      <c r="L115" s="294">
        <v>349.87200000000001</v>
      </c>
      <c r="M115" s="269">
        <v>250.06</v>
      </c>
      <c r="N115" s="400" t="s">
        <v>124</v>
      </c>
      <c r="O115" s="746" t="s">
        <v>1442</v>
      </c>
      <c r="P115" s="742" t="s">
        <v>1650</v>
      </c>
      <c r="Q115" s="292" t="s">
        <v>1674</v>
      </c>
      <c r="R115" s="746" t="s">
        <v>315</v>
      </c>
      <c r="S115" s="746" t="s">
        <v>182</v>
      </c>
      <c r="T115" s="292" t="s">
        <v>331</v>
      </c>
      <c r="U115" s="273" t="s">
        <v>1211</v>
      </c>
      <c r="V115" s="274"/>
      <c r="W115" s="275" t="s">
        <v>143</v>
      </c>
      <c r="X115" s="276">
        <v>97</v>
      </c>
      <c r="Y115" s="275" t="s">
        <v>143</v>
      </c>
      <c r="Z115" s="409"/>
      <c r="AA115" s="273" t="s">
        <v>1211</v>
      </c>
      <c r="AB115" s="274"/>
      <c r="AC115" s="275" t="s">
        <v>143</v>
      </c>
      <c r="AD115" s="276">
        <v>98</v>
      </c>
      <c r="AE115" s="275" t="s">
        <v>143</v>
      </c>
      <c r="AF115" s="409"/>
      <c r="AG115" s="273" t="s">
        <v>1211</v>
      </c>
      <c r="AH115" s="274"/>
      <c r="AI115" s="275" t="s">
        <v>143</v>
      </c>
      <c r="AJ115" s="276">
        <v>99</v>
      </c>
      <c r="AK115" s="275" t="s">
        <v>143</v>
      </c>
      <c r="AL115" s="409"/>
      <c r="AM115" s="415" t="s">
        <v>1406</v>
      </c>
      <c r="AN115" s="278" t="s">
        <v>143</v>
      </c>
      <c r="AO115" s="278"/>
      <c r="AP115" s="262" t="s">
        <v>1191</v>
      </c>
      <c r="AQ115" s="350"/>
      <c r="AR115" s="350"/>
      <c r="AS115" s="416"/>
      <c r="AT115" s="265"/>
      <c r="AU115" s="265"/>
    </row>
    <row r="116" spans="1:47" ht="40.5">
      <c r="A116" s="741">
        <v>95</v>
      </c>
      <c r="B116" s="742" t="s">
        <v>339</v>
      </c>
      <c r="C116" s="743" t="s">
        <v>340</v>
      </c>
      <c r="D116" s="743" t="s">
        <v>139</v>
      </c>
      <c r="E116" s="294">
        <v>37.500999999999998</v>
      </c>
      <c r="F116" s="269">
        <v>37.500999999999998</v>
      </c>
      <c r="G116" s="279">
        <v>36.959000000000003</v>
      </c>
      <c r="H116" s="266" t="s">
        <v>1510</v>
      </c>
      <c r="I116" s="413" t="s">
        <v>105</v>
      </c>
      <c r="J116" s="414" t="s">
        <v>1652</v>
      </c>
      <c r="K116" s="294">
        <v>37.500999999999998</v>
      </c>
      <c r="L116" s="294">
        <v>38.002000000000002</v>
      </c>
      <c r="M116" s="269">
        <v>0.501</v>
      </c>
      <c r="N116" s="400" t="s">
        <v>124</v>
      </c>
      <c r="O116" s="746" t="s">
        <v>1442</v>
      </c>
      <c r="P116" s="742" t="s">
        <v>1650</v>
      </c>
      <c r="Q116" s="271" t="s">
        <v>124</v>
      </c>
      <c r="R116" s="746" t="s">
        <v>315</v>
      </c>
      <c r="S116" s="746" t="s">
        <v>182</v>
      </c>
      <c r="T116" s="292" t="s">
        <v>331</v>
      </c>
      <c r="U116" s="273" t="s">
        <v>1211</v>
      </c>
      <c r="V116" s="274"/>
      <c r="W116" s="275" t="s">
        <v>143</v>
      </c>
      <c r="X116" s="276">
        <v>101</v>
      </c>
      <c r="Y116" s="275" t="s">
        <v>143</v>
      </c>
      <c r="Z116" s="409"/>
      <c r="AA116" s="273"/>
      <c r="AB116" s="274"/>
      <c r="AC116" s="275" t="s">
        <v>143</v>
      </c>
      <c r="AE116" s="275" t="s">
        <v>143</v>
      </c>
      <c r="AF116" s="409"/>
      <c r="AG116" s="273"/>
      <c r="AH116" s="274"/>
      <c r="AI116" s="275" t="s">
        <v>143</v>
      </c>
      <c r="AJ116" s="410"/>
      <c r="AK116" s="275" t="s">
        <v>143</v>
      </c>
      <c r="AL116" s="409"/>
      <c r="AM116" s="278"/>
      <c r="AN116" s="278" t="s">
        <v>143</v>
      </c>
      <c r="AO116" s="278"/>
      <c r="AP116" s="262" t="s">
        <v>1191</v>
      </c>
      <c r="AQ116" s="350"/>
      <c r="AR116" s="350"/>
      <c r="AS116" s="416"/>
      <c r="AT116" s="265"/>
      <c r="AU116" s="265"/>
    </row>
    <row r="117" spans="1:47" ht="40.5">
      <c r="A117" s="741">
        <v>96</v>
      </c>
      <c r="B117" s="747" t="s">
        <v>341</v>
      </c>
      <c r="C117" s="281" t="s">
        <v>342</v>
      </c>
      <c r="D117" s="281" t="s">
        <v>139</v>
      </c>
      <c r="E117" s="294">
        <v>68.793000000000006</v>
      </c>
      <c r="F117" s="269">
        <v>68.793000000000006</v>
      </c>
      <c r="G117" s="279">
        <v>59.343000000000004</v>
      </c>
      <c r="H117" s="266" t="s">
        <v>1510</v>
      </c>
      <c r="I117" s="267" t="s">
        <v>105</v>
      </c>
      <c r="J117" s="341" t="s">
        <v>1652</v>
      </c>
      <c r="K117" s="294">
        <v>31.491</v>
      </c>
      <c r="L117" s="279">
        <v>33.256999999999998</v>
      </c>
      <c r="M117" s="269">
        <v>1.766</v>
      </c>
      <c r="N117" s="400" t="s">
        <v>124</v>
      </c>
      <c r="O117" s="735" t="s">
        <v>1442</v>
      </c>
      <c r="P117" s="747" t="s">
        <v>1650</v>
      </c>
      <c r="Q117" s="271" t="s">
        <v>124</v>
      </c>
      <c r="R117" s="735" t="s">
        <v>315</v>
      </c>
      <c r="S117" s="735" t="s">
        <v>182</v>
      </c>
      <c r="T117" s="254" t="s">
        <v>331</v>
      </c>
      <c r="U117" s="273" t="s">
        <v>1211</v>
      </c>
      <c r="V117" s="274"/>
      <c r="W117" s="275" t="s">
        <v>143</v>
      </c>
      <c r="X117" s="276">
        <v>103</v>
      </c>
      <c r="Y117" s="275" t="s">
        <v>143</v>
      </c>
      <c r="Z117" s="277"/>
      <c r="AA117" s="273" t="s">
        <v>1211</v>
      </c>
      <c r="AB117" s="274"/>
      <c r="AC117" s="275" t="s">
        <v>143</v>
      </c>
      <c r="AD117" s="276">
        <v>102</v>
      </c>
      <c r="AE117" s="275" t="s">
        <v>143</v>
      </c>
      <c r="AF117" s="277"/>
      <c r="AG117" s="273"/>
      <c r="AH117" s="274"/>
      <c r="AI117" s="275" t="s">
        <v>143</v>
      </c>
      <c r="AJ117" s="276"/>
      <c r="AK117" s="275" t="s">
        <v>143</v>
      </c>
      <c r="AL117" s="277"/>
      <c r="AM117" s="278"/>
      <c r="AN117" s="278" t="s">
        <v>143</v>
      </c>
      <c r="AO117" s="278"/>
      <c r="AP117" s="262" t="s">
        <v>1191</v>
      </c>
      <c r="AQ117" s="263"/>
      <c r="AR117" s="263"/>
      <c r="AS117" s="264"/>
      <c r="AT117" s="265"/>
      <c r="AU117" s="265"/>
    </row>
    <row r="118" spans="1:47" ht="108">
      <c r="A118" s="741">
        <v>97</v>
      </c>
      <c r="B118" s="282" t="s">
        <v>343</v>
      </c>
      <c r="C118" s="290" t="s">
        <v>344</v>
      </c>
      <c r="D118" s="290" t="s">
        <v>206</v>
      </c>
      <c r="E118" s="294">
        <v>4818.2439999999997</v>
      </c>
      <c r="F118" s="269">
        <v>3912.8240000000001</v>
      </c>
      <c r="G118" s="279">
        <v>3901.203</v>
      </c>
      <c r="H118" s="266" t="s">
        <v>1510</v>
      </c>
      <c r="I118" s="283" t="s">
        <v>105</v>
      </c>
      <c r="J118" s="299" t="s">
        <v>1652</v>
      </c>
      <c r="K118" s="294">
        <v>2520.9659999999999</v>
      </c>
      <c r="L118" s="279">
        <v>2475.81</v>
      </c>
      <c r="M118" s="269">
        <v>-45.155999999999999</v>
      </c>
      <c r="N118" s="400" t="s">
        <v>124</v>
      </c>
      <c r="O118" s="283" t="s">
        <v>1442</v>
      </c>
      <c r="P118" s="747" t="s">
        <v>1675</v>
      </c>
      <c r="Q118" s="254" t="s">
        <v>1676</v>
      </c>
      <c r="R118" s="283" t="s">
        <v>315</v>
      </c>
      <c r="S118" s="283" t="s">
        <v>182</v>
      </c>
      <c r="T118" s="254" t="s">
        <v>345</v>
      </c>
      <c r="U118" s="273" t="s">
        <v>1211</v>
      </c>
      <c r="V118" s="274"/>
      <c r="W118" s="275" t="s">
        <v>143</v>
      </c>
      <c r="X118" s="276">
        <v>104</v>
      </c>
      <c r="Y118" s="275" t="s">
        <v>143</v>
      </c>
      <c r="Z118" s="277"/>
      <c r="AA118" s="273"/>
      <c r="AB118" s="274"/>
      <c r="AC118" s="275" t="s">
        <v>143</v>
      </c>
      <c r="AD118" s="276"/>
      <c r="AE118" s="275" t="s">
        <v>143</v>
      </c>
      <c r="AF118" s="277"/>
      <c r="AG118" s="273"/>
      <c r="AH118" s="274"/>
      <c r="AI118" s="275" t="s">
        <v>143</v>
      </c>
      <c r="AJ118" s="276"/>
      <c r="AK118" s="275" t="s">
        <v>143</v>
      </c>
      <c r="AL118" s="277"/>
      <c r="AM118" s="278"/>
      <c r="AN118" s="278" t="s">
        <v>143</v>
      </c>
      <c r="AO118" s="278"/>
      <c r="AP118" s="262" t="s">
        <v>1362</v>
      </c>
      <c r="AQ118" s="288"/>
      <c r="AR118" s="288"/>
      <c r="AS118" s="289"/>
      <c r="AT118" s="265"/>
      <c r="AU118" s="265"/>
    </row>
    <row r="119" spans="1:47" ht="81">
      <c r="A119" s="741">
        <v>98</v>
      </c>
      <c r="B119" s="747" t="s">
        <v>346</v>
      </c>
      <c r="C119" s="281" t="s">
        <v>330</v>
      </c>
      <c r="D119" s="281" t="s">
        <v>139</v>
      </c>
      <c r="E119" s="294">
        <v>724.822</v>
      </c>
      <c r="F119" s="269">
        <v>724.822</v>
      </c>
      <c r="G119" s="279">
        <v>722.39800000000002</v>
      </c>
      <c r="H119" s="266" t="s">
        <v>1677</v>
      </c>
      <c r="I119" s="267" t="s">
        <v>105</v>
      </c>
      <c r="J119" s="341" t="s">
        <v>1678</v>
      </c>
      <c r="K119" s="294">
        <v>757.101</v>
      </c>
      <c r="L119" s="279">
        <v>782.16</v>
      </c>
      <c r="M119" s="269">
        <v>25.058999999999969</v>
      </c>
      <c r="N119" s="280" t="s">
        <v>124</v>
      </c>
      <c r="O119" s="735" t="s">
        <v>1442</v>
      </c>
      <c r="P119" s="747" t="s">
        <v>1679</v>
      </c>
      <c r="Q119" s="271" t="s">
        <v>124</v>
      </c>
      <c r="R119" s="735" t="s">
        <v>315</v>
      </c>
      <c r="S119" s="735" t="s">
        <v>182</v>
      </c>
      <c r="T119" s="254" t="s">
        <v>331</v>
      </c>
      <c r="U119" s="273" t="s">
        <v>1211</v>
      </c>
      <c r="V119" s="274"/>
      <c r="W119" s="275" t="s">
        <v>143</v>
      </c>
      <c r="X119" s="276">
        <v>105</v>
      </c>
      <c r="Y119" s="275" t="s">
        <v>143</v>
      </c>
      <c r="Z119" s="277"/>
      <c r="AA119" s="273"/>
      <c r="AB119" s="274"/>
      <c r="AC119" s="275" t="s">
        <v>143</v>
      </c>
      <c r="AD119" s="276"/>
      <c r="AE119" s="275" t="s">
        <v>143</v>
      </c>
      <c r="AF119" s="277"/>
      <c r="AG119" s="273"/>
      <c r="AH119" s="274"/>
      <c r="AI119" s="275" t="s">
        <v>143</v>
      </c>
      <c r="AJ119" s="276"/>
      <c r="AK119" s="275" t="s">
        <v>143</v>
      </c>
      <c r="AL119" s="277"/>
      <c r="AM119" s="278"/>
      <c r="AN119" s="278" t="s">
        <v>1198</v>
      </c>
      <c r="AO119" s="278" t="s">
        <v>1217</v>
      </c>
      <c r="AP119" s="262" t="s">
        <v>1193</v>
      </c>
      <c r="AQ119" s="263"/>
      <c r="AR119" s="263"/>
      <c r="AS119" s="264"/>
      <c r="AT119" s="265"/>
      <c r="AU119" s="265"/>
    </row>
    <row r="120" spans="1:47" s="770" customFormat="1">
      <c r="A120" s="785"/>
      <c r="B120" s="787" t="s">
        <v>347</v>
      </c>
      <c r="C120" s="804"/>
      <c r="D120" s="804"/>
      <c r="E120" s="789"/>
      <c r="F120" s="789"/>
      <c r="G120" s="789"/>
      <c r="H120" s="790"/>
      <c r="I120" s="791"/>
      <c r="J120" s="792"/>
      <c r="K120" s="789"/>
      <c r="L120" s="793"/>
      <c r="M120" s="793"/>
      <c r="N120" s="794"/>
      <c r="O120" s="791"/>
      <c r="P120" s="795"/>
      <c r="Q120" s="796"/>
      <c r="R120" s="791"/>
      <c r="S120" s="791"/>
      <c r="T120" s="796"/>
      <c r="U120" s="835"/>
      <c r="V120" s="835"/>
      <c r="W120" s="791"/>
      <c r="X120" s="836"/>
      <c r="Y120" s="791"/>
      <c r="Z120" s="836"/>
      <c r="AA120" s="835"/>
      <c r="AB120" s="835"/>
      <c r="AC120" s="791"/>
      <c r="AD120" s="836"/>
      <c r="AE120" s="791"/>
      <c r="AF120" s="836"/>
      <c r="AG120" s="835"/>
      <c r="AH120" s="835"/>
      <c r="AI120" s="791"/>
      <c r="AJ120" s="836"/>
      <c r="AK120" s="791"/>
      <c r="AL120" s="836"/>
      <c r="AM120" s="835"/>
      <c r="AN120" s="801"/>
      <c r="AO120" s="835"/>
      <c r="AP120" s="835"/>
      <c r="AQ120" s="802"/>
      <c r="AR120" s="802"/>
      <c r="AS120" s="803"/>
    </row>
    <row r="121" spans="1:47" ht="121.5">
      <c r="A121" s="741">
        <v>99</v>
      </c>
      <c r="B121" s="747" t="s">
        <v>1087</v>
      </c>
      <c r="C121" s="419" t="s">
        <v>348</v>
      </c>
      <c r="D121" s="419" t="s">
        <v>139</v>
      </c>
      <c r="E121" s="326">
        <v>2737</v>
      </c>
      <c r="F121" s="327">
        <v>2831</v>
      </c>
      <c r="G121" s="326">
        <v>2831</v>
      </c>
      <c r="H121" s="374" t="s">
        <v>1658</v>
      </c>
      <c r="I121" s="267" t="s">
        <v>105</v>
      </c>
      <c r="J121" s="268" t="s">
        <v>2183</v>
      </c>
      <c r="K121" s="326">
        <v>2437</v>
      </c>
      <c r="L121" s="326">
        <v>1791</v>
      </c>
      <c r="M121" s="327">
        <v>-646</v>
      </c>
      <c r="N121" s="376" t="s">
        <v>124</v>
      </c>
      <c r="O121" s="420" t="s">
        <v>1424</v>
      </c>
      <c r="P121" s="421" t="s">
        <v>2184</v>
      </c>
      <c r="Q121" s="317" t="s">
        <v>124</v>
      </c>
      <c r="R121" s="283" t="s">
        <v>262</v>
      </c>
      <c r="S121" s="283" t="s">
        <v>182</v>
      </c>
      <c r="T121" s="255" t="s">
        <v>349</v>
      </c>
      <c r="U121" s="256" t="s">
        <v>1211</v>
      </c>
      <c r="V121" s="285"/>
      <c r="W121" s="260" t="s">
        <v>143</v>
      </c>
      <c r="X121" s="379">
        <v>106</v>
      </c>
      <c r="Y121" s="260" t="s">
        <v>143</v>
      </c>
      <c r="Z121" s="261"/>
      <c r="AA121" s="256"/>
      <c r="AB121" s="285"/>
      <c r="AC121" s="260" t="s">
        <v>143</v>
      </c>
      <c r="AD121" s="331"/>
      <c r="AE121" s="260" t="s">
        <v>143</v>
      </c>
      <c r="AF121" s="261"/>
      <c r="AG121" s="256"/>
      <c r="AH121" s="285"/>
      <c r="AI121" s="260" t="s">
        <v>143</v>
      </c>
      <c r="AJ121" s="331"/>
      <c r="AK121" s="260" t="s">
        <v>143</v>
      </c>
      <c r="AL121" s="261"/>
      <c r="AM121" s="287"/>
      <c r="AN121" s="287" t="s">
        <v>143</v>
      </c>
      <c r="AO121" s="278"/>
      <c r="AP121" s="278" t="s">
        <v>175</v>
      </c>
      <c r="AQ121" s="288"/>
      <c r="AR121" s="288" t="s">
        <v>100</v>
      </c>
      <c r="AS121" s="289"/>
      <c r="AT121" s="265"/>
      <c r="AU121" s="265"/>
    </row>
    <row r="122" spans="1:47" ht="148.5">
      <c r="A122" s="741">
        <v>100</v>
      </c>
      <c r="B122" s="747" t="s">
        <v>350</v>
      </c>
      <c r="C122" s="281" t="s">
        <v>221</v>
      </c>
      <c r="D122" s="281" t="s">
        <v>139</v>
      </c>
      <c r="E122" s="326">
        <v>82.4</v>
      </c>
      <c r="F122" s="327">
        <v>78.524000000000001</v>
      </c>
      <c r="G122" s="326">
        <v>74.86</v>
      </c>
      <c r="H122" s="374" t="s">
        <v>1658</v>
      </c>
      <c r="I122" s="267" t="s">
        <v>105</v>
      </c>
      <c r="J122" s="422" t="s">
        <v>2185</v>
      </c>
      <c r="K122" s="326">
        <v>80</v>
      </c>
      <c r="L122" s="326">
        <v>82</v>
      </c>
      <c r="M122" s="327">
        <v>2</v>
      </c>
      <c r="N122" s="376" t="s">
        <v>124</v>
      </c>
      <c r="O122" s="423" t="s">
        <v>1424</v>
      </c>
      <c r="P122" s="424" t="s">
        <v>2186</v>
      </c>
      <c r="Q122" s="317" t="s">
        <v>124</v>
      </c>
      <c r="R122" s="735" t="s">
        <v>262</v>
      </c>
      <c r="S122" s="735" t="s">
        <v>182</v>
      </c>
      <c r="T122" s="255" t="s">
        <v>351</v>
      </c>
      <c r="U122" s="256" t="s">
        <v>1211</v>
      </c>
      <c r="V122" s="285"/>
      <c r="W122" s="260" t="s">
        <v>143</v>
      </c>
      <c r="X122" s="379">
        <v>107</v>
      </c>
      <c r="Y122" s="260" t="s">
        <v>143</v>
      </c>
      <c r="Z122" s="261"/>
      <c r="AA122" s="256"/>
      <c r="AB122" s="285"/>
      <c r="AC122" s="260" t="s">
        <v>143</v>
      </c>
      <c r="AD122" s="331"/>
      <c r="AE122" s="260" t="s">
        <v>143</v>
      </c>
      <c r="AF122" s="261"/>
      <c r="AG122" s="256"/>
      <c r="AH122" s="285"/>
      <c r="AI122" s="260" t="s">
        <v>143</v>
      </c>
      <c r="AJ122" s="331"/>
      <c r="AK122" s="260" t="s">
        <v>143</v>
      </c>
      <c r="AL122" s="261"/>
      <c r="AM122" s="287"/>
      <c r="AN122" s="287" t="s">
        <v>143</v>
      </c>
      <c r="AO122" s="278"/>
      <c r="AP122" s="278" t="s">
        <v>224</v>
      </c>
      <c r="AQ122" s="263"/>
      <c r="AR122" s="263" t="s">
        <v>100</v>
      </c>
      <c r="AS122" s="264"/>
      <c r="AT122" s="265"/>
      <c r="AU122" s="265"/>
    </row>
    <row r="123" spans="1:47" ht="121.5">
      <c r="A123" s="741">
        <v>101</v>
      </c>
      <c r="B123" s="747" t="s">
        <v>352</v>
      </c>
      <c r="C123" s="281" t="s">
        <v>353</v>
      </c>
      <c r="D123" s="281" t="s">
        <v>139</v>
      </c>
      <c r="E123" s="326">
        <v>400</v>
      </c>
      <c r="F123" s="327">
        <v>415.53699999999998</v>
      </c>
      <c r="G123" s="326">
        <v>415.52300000000002</v>
      </c>
      <c r="H123" s="374" t="s">
        <v>1658</v>
      </c>
      <c r="I123" s="267" t="s">
        <v>105</v>
      </c>
      <c r="J123" s="268" t="s">
        <v>2187</v>
      </c>
      <c r="K123" s="326">
        <v>270</v>
      </c>
      <c r="L123" s="326">
        <v>75</v>
      </c>
      <c r="M123" s="327">
        <v>-195</v>
      </c>
      <c r="N123" s="376" t="s">
        <v>124</v>
      </c>
      <c r="O123" s="425" t="s">
        <v>1424</v>
      </c>
      <c r="P123" s="421" t="s">
        <v>2188</v>
      </c>
      <c r="Q123" s="317" t="s">
        <v>2189</v>
      </c>
      <c r="R123" s="735" t="s">
        <v>262</v>
      </c>
      <c r="S123" s="735" t="s">
        <v>182</v>
      </c>
      <c r="T123" s="255" t="s">
        <v>354</v>
      </c>
      <c r="U123" s="256" t="s">
        <v>1211</v>
      </c>
      <c r="V123" s="285"/>
      <c r="W123" s="260" t="s">
        <v>143</v>
      </c>
      <c r="X123" s="379">
        <v>108</v>
      </c>
      <c r="Y123" s="260" t="s">
        <v>143</v>
      </c>
      <c r="Z123" s="261"/>
      <c r="AA123" s="256"/>
      <c r="AB123" s="285"/>
      <c r="AC123" s="260" t="s">
        <v>143</v>
      </c>
      <c r="AD123" s="331"/>
      <c r="AE123" s="260" t="s">
        <v>143</v>
      </c>
      <c r="AF123" s="261"/>
      <c r="AG123" s="256"/>
      <c r="AH123" s="285"/>
      <c r="AI123" s="260" t="s">
        <v>143</v>
      </c>
      <c r="AJ123" s="331"/>
      <c r="AK123" s="260" t="s">
        <v>143</v>
      </c>
      <c r="AL123" s="261"/>
      <c r="AM123" s="287"/>
      <c r="AN123" s="287" t="s">
        <v>143</v>
      </c>
      <c r="AO123" s="278"/>
      <c r="AP123" s="278" t="s">
        <v>175</v>
      </c>
      <c r="AQ123" s="263"/>
      <c r="AR123" s="263" t="s">
        <v>100</v>
      </c>
      <c r="AS123" s="264"/>
      <c r="AT123" s="265"/>
      <c r="AU123" s="265"/>
    </row>
    <row r="124" spans="1:47" ht="121.5">
      <c r="A124" s="741">
        <v>102</v>
      </c>
      <c r="B124" s="747" t="s">
        <v>355</v>
      </c>
      <c r="C124" s="281" t="s">
        <v>356</v>
      </c>
      <c r="D124" s="281" t="s">
        <v>133</v>
      </c>
      <c r="E124" s="326">
        <v>20.100999999999999</v>
      </c>
      <c r="F124" s="327">
        <v>20.100999999999999</v>
      </c>
      <c r="G124" s="326">
        <v>20.085999999999999</v>
      </c>
      <c r="H124" s="374" t="s">
        <v>1658</v>
      </c>
      <c r="I124" s="267" t="s">
        <v>105</v>
      </c>
      <c r="J124" s="268" t="s">
        <v>2190</v>
      </c>
      <c r="K124" s="326">
        <v>14.707000000000001</v>
      </c>
      <c r="L124" s="326">
        <v>0</v>
      </c>
      <c r="M124" s="327">
        <v>-14.707000000000001</v>
      </c>
      <c r="N124" s="376" t="s">
        <v>124</v>
      </c>
      <c r="O124" s="425" t="s">
        <v>117</v>
      </c>
      <c r="P124" s="424" t="s">
        <v>2191</v>
      </c>
      <c r="Q124" s="317" t="s">
        <v>124</v>
      </c>
      <c r="R124" s="735" t="s">
        <v>357</v>
      </c>
      <c r="S124" s="735" t="s">
        <v>182</v>
      </c>
      <c r="T124" s="255" t="s">
        <v>358</v>
      </c>
      <c r="U124" s="256" t="s">
        <v>1211</v>
      </c>
      <c r="V124" s="285"/>
      <c r="W124" s="260" t="s">
        <v>143</v>
      </c>
      <c r="X124" s="379">
        <v>109</v>
      </c>
      <c r="Y124" s="260" t="s">
        <v>143</v>
      </c>
      <c r="Z124" s="261"/>
      <c r="AA124" s="256"/>
      <c r="AB124" s="285"/>
      <c r="AC124" s="260" t="s">
        <v>143</v>
      </c>
      <c r="AD124" s="331"/>
      <c r="AE124" s="260" t="s">
        <v>143</v>
      </c>
      <c r="AF124" s="261"/>
      <c r="AG124" s="256"/>
      <c r="AH124" s="285"/>
      <c r="AI124" s="260" t="s">
        <v>143</v>
      </c>
      <c r="AJ124" s="331"/>
      <c r="AK124" s="260" t="s">
        <v>143</v>
      </c>
      <c r="AL124" s="261"/>
      <c r="AM124" s="287"/>
      <c r="AN124" s="287" t="s">
        <v>143</v>
      </c>
      <c r="AO124" s="278"/>
      <c r="AP124" s="278" t="s">
        <v>184</v>
      </c>
      <c r="AQ124" s="263" t="s">
        <v>100</v>
      </c>
      <c r="AR124" s="263"/>
      <c r="AS124" s="264"/>
      <c r="AT124" s="265"/>
      <c r="AU124" s="265"/>
    </row>
    <row r="125" spans="1:47">
      <c r="A125" s="741"/>
      <c r="B125" s="282" t="s">
        <v>1392</v>
      </c>
      <c r="C125" s="290"/>
      <c r="D125" s="290"/>
      <c r="E125" s="279"/>
      <c r="F125" s="269"/>
      <c r="G125" s="279"/>
      <c r="H125" s="266"/>
      <c r="I125" s="283"/>
      <c r="J125" s="299"/>
      <c r="K125" s="279"/>
      <c r="L125" s="300"/>
      <c r="M125" s="301"/>
      <c r="N125" s="270"/>
      <c r="O125" s="283"/>
      <c r="P125" s="747"/>
      <c r="Q125" s="254"/>
      <c r="R125" s="311" t="s">
        <v>207</v>
      </c>
      <c r="S125" s="283"/>
      <c r="T125" s="254"/>
      <c r="U125" s="273"/>
      <c r="V125" s="274"/>
      <c r="W125" s="275" t="s">
        <v>124</v>
      </c>
      <c r="X125" s="276"/>
      <c r="Y125" s="275" t="s">
        <v>124</v>
      </c>
      <c r="Z125" s="277"/>
      <c r="AA125" s="273"/>
      <c r="AB125" s="274"/>
      <c r="AC125" s="275" t="s">
        <v>124</v>
      </c>
      <c r="AD125" s="276"/>
      <c r="AE125" s="275" t="s">
        <v>124</v>
      </c>
      <c r="AF125" s="277"/>
      <c r="AG125" s="273"/>
      <c r="AH125" s="274"/>
      <c r="AI125" s="275" t="s">
        <v>124</v>
      </c>
      <c r="AJ125" s="276"/>
      <c r="AK125" s="275" t="s">
        <v>124</v>
      </c>
      <c r="AL125" s="277"/>
      <c r="AM125" s="278"/>
      <c r="AN125" s="278"/>
      <c r="AO125" s="278"/>
      <c r="AP125" s="278"/>
      <c r="AQ125" s="288"/>
      <c r="AR125" s="288"/>
      <c r="AS125" s="289"/>
      <c r="AT125" s="265"/>
      <c r="AU125" s="265"/>
    </row>
    <row r="126" spans="1:47" ht="67.5">
      <c r="A126" s="741">
        <v>103</v>
      </c>
      <c r="B126" s="747" t="s">
        <v>978</v>
      </c>
      <c r="C126" s="281" t="s">
        <v>1079</v>
      </c>
      <c r="D126" s="281" t="s">
        <v>790</v>
      </c>
      <c r="E126" s="279">
        <v>13.951000000000001</v>
      </c>
      <c r="F126" s="279">
        <v>13.951000000000001</v>
      </c>
      <c r="G126" s="279">
        <v>13.849</v>
      </c>
      <c r="H126" s="266" t="s">
        <v>2480</v>
      </c>
      <c r="I126" s="267" t="s">
        <v>119</v>
      </c>
      <c r="J126" s="341" t="s">
        <v>2156</v>
      </c>
      <c r="K126" s="279">
        <v>0</v>
      </c>
      <c r="L126" s="300">
        <v>0</v>
      </c>
      <c r="M126" s="269">
        <v>0</v>
      </c>
      <c r="N126" s="300">
        <v>0</v>
      </c>
      <c r="O126" s="735" t="s">
        <v>117</v>
      </c>
      <c r="P126" s="747" t="s">
        <v>2160</v>
      </c>
      <c r="Q126" s="254" t="s">
        <v>124</v>
      </c>
      <c r="R126" s="271" t="s">
        <v>1074</v>
      </c>
      <c r="S126" s="271" t="s">
        <v>1065</v>
      </c>
      <c r="T126" s="255" t="s">
        <v>1088</v>
      </c>
      <c r="U126" s="256" t="s">
        <v>1211</v>
      </c>
      <c r="V126" s="285"/>
      <c r="W126" s="286" t="s">
        <v>143</v>
      </c>
      <c r="X126" s="276">
        <v>111</v>
      </c>
      <c r="Y126" s="286" t="s">
        <v>143</v>
      </c>
      <c r="Z126" s="277"/>
      <c r="AA126" s="256"/>
      <c r="AB126" s="285"/>
      <c r="AC126" s="286" t="s">
        <v>143</v>
      </c>
      <c r="AD126" s="276"/>
      <c r="AE126" s="286" t="s">
        <v>143</v>
      </c>
      <c r="AF126" s="277"/>
      <c r="AG126" s="256"/>
      <c r="AH126" s="285"/>
      <c r="AI126" s="286" t="s">
        <v>143</v>
      </c>
      <c r="AJ126" s="276"/>
      <c r="AK126" s="286" t="s">
        <v>143</v>
      </c>
      <c r="AL126" s="277"/>
      <c r="AM126" s="287"/>
      <c r="AN126" s="387" t="s">
        <v>143</v>
      </c>
      <c r="AO126" s="287"/>
      <c r="AP126" s="278" t="s">
        <v>1296</v>
      </c>
      <c r="AQ126" s="263" t="s">
        <v>100</v>
      </c>
      <c r="AR126" s="263"/>
      <c r="AS126" s="264" t="s">
        <v>91</v>
      </c>
      <c r="AT126" s="265" t="s">
        <v>1050</v>
      </c>
      <c r="AU126" s="265"/>
    </row>
    <row r="127" spans="1:47" ht="175.5">
      <c r="A127" s="741">
        <v>104</v>
      </c>
      <c r="B127" s="747" t="s">
        <v>1297</v>
      </c>
      <c r="C127" s="281" t="s">
        <v>1052</v>
      </c>
      <c r="D127" s="281" t="s">
        <v>1109</v>
      </c>
      <c r="E127" s="279">
        <v>20</v>
      </c>
      <c r="F127" s="269">
        <v>20</v>
      </c>
      <c r="G127" s="279">
        <v>19.350000000000001</v>
      </c>
      <c r="H127" s="426" t="s">
        <v>2682</v>
      </c>
      <c r="I127" s="267" t="s">
        <v>119</v>
      </c>
      <c r="J127" s="268" t="s">
        <v>2683</v>
      </c>
      <c r="K127" s="326">
        <v>17.449000000000002</v>
      </c>
      <c r="L127" s="330">
        <v>0</v>
      </c>
      <c r="M127" s="269">
        <v>-17.449000000000002</v>
      </c>
      <c r="N127" s="279">
        <v>0</v>
      </c>
      <c r="O127" s="735" t="s">
        <v>117</v>
      </c>
      <c r="P127" s="747" t="s">
        <v>2684</v>
      </c>
      <c r="Q127" s="254" t="s">
        <v>124</v>
      </c>
      <c r="R127" s="271" t="s">
        <v>1074</v>
      </c>
      <c r="S127" s="271" t="s">
        <v>1065</v>
      </c>
      <c r="T127" s="255" t="s">
        <v>1088</v>
      </c>
      <c r="U127" s="256" t="s">
        <v>1211</v>
      </c>
      <c r="V127" s="285" t="s">
        <v>1221</v>
      </c>
      <c r="W127" s="286" t="s">
        <v>143</v>
      </c>
      <c r="X127" s="276">
        <v>5</v>
      </c>
      <c r="Y127" s="286" t="s">
        <v>143</v>
      </c>
      <c r="Z127" s="277"/>
      <c r="AA127" s="256"/>
      <c r="AB127" s="285"/>
      <c r="AC127" s="286" t="s">
        <v>143</v>
      </c>
      <c r="AD127" s="276"/>
      <c r="AE127" s="286" t="s">
        <v>143</v>
      </c>
      <c r="AF127" s="277"/>
      <c r="AG127" s="256"/>
      <c r="AH127" s="285"/>
      <c r="AI127" s="286" t="s">
        <v>143</v>
      </c>
      <c r="AJ127" s="276"/>
      <c r="AK127" s="286" t="s">
        <v>143</v>
      </c>
      <c r="AL127" s="277"/>
      <c r="AM127" s="287"/>
      <c r="AN127" s="427" t="s">
        <v>1198</v>
      </c>
      <c r="AO127" s="287" t="s">
        <v>1277</v>
      </c>
      <c r="AP127" s="356"/>
      <c r="AQ127" s="263" t="s">
        <v>100</v>
      </c>
      <c r="AR127" s="263"/>
      <c r="AS127" s="264" t="s">
        <v>91</v>
      </c>
      <c r="AT127" s="265" t="s">
        <v>1050</v>
      </c>
      <c r="AU127" s="265"/>
    </row>
    <row r="128" spans="1:47" ht="150" customHeight="1">
      <c r="A128" s="741">
        <v>105</v>
      </c>
      <c r="B128" s="282" t="s">
        <v>359</v>
      </c>
      <c r="C128" s="283" t="s">
        <v>360</v>
      </c>
      <c r="D128" s="283" t="s">
        <v>139</v>
      </c>
      <c r="E128" s="279">
        <v>6000</v>
      </c>
      <c r="F128" s="269">
        <v>5961.014000000001</v>
      </c>
      <c r="G128" s="279">
        <v>5920.0309999999999</v>
      </c>
      <c r="H128" s="266" t="s">
        <v>1474</v>
      </c>
      <c r="I128" s="283" t="s">
        <v>105</v>
      </c>
      <c r="J128" s="284" t="s">
        <v>1475</v>
      </c>
      <c r="K128" s="279">
        <v>4228</v>
      </c>
      <c r="L128" s="279">
        <v>3811</v>
      </c>
      <c r="M128" s="269">
        <v>-417</v>
      </c>
      <c r="N128" s="280">
        <v>-417</v>
      </c>
      <c r="O128" s="283" t="s">
        <v>72</v>
      </c>
      <c r="P128" s="742" t="s">
        <v>2621</v>
      </c>
      <c r="Q128" s="254" t="s">
        <v>124</v>
      </c>
      <c r="R128" s="283" t="s">
        <v>140</v>
      </c>
      <c r="S128" s="283" t="s">
        <v>141</v>
      </c>
      <c r="T128" s="255" t="s">
        <v>361</v>
      </c>
      <c r="U128" s="256" t="s">
        <v>1211</v>
      </c>
      <c r="V128" s="257"/>
      <c r="W128" s="258" t="s">
        <v>143</v>
      </c>
      <c r="X128" s="259">
        <v>112</v>
      </c>
      <c r="Y128" s="260" t="s">
        <v>143</v>
      </c>
      <c r="Z128" s="261"/>
      <c r="AA128" s="256"/>
      <c r="AB128" s="285"/>
      <c r="AC128" s="286" t="s">
        <v>143</v>
      </c>
      <c r="AD128" s="276"/>
      <c r="AE128" s="286" t="s">
        <v>143</v>
      </c>
      <c r="AF128" s="277"/>
      <c r="AG128" s="256"/>
      <c r="AH128" s="285"/>
      <c r="AI128" s="286" t="s">
        <v>143</v>
      </c>
      <c r="AJ128" s="276"/>
      <c r="AK128" s="286" t="s">
        <v>143</v>
      </c>
      <c r="AL128" s="277"/>
      <c r="AM128" s="287"/>
      <c r="AN128" s="262" t="s">
        <v>1198</v>
      </c>
      <c r="AO128" s="262" t="s">
        <v>1217</v>
      </c>
      <c r="AP128" s="262" t="s">
        <v>1232</v>
      </c>
      <c r="AQ128" s="288"/>
      <c r="AR128" s="288" t="s">
        <v>100</v>
      </c>
      <c r="AS128" s="289"/>
      <c r="AT128" s="265"/>
      <c r="AU128" s="265"/>
    </row>
    <row r="129" spans="1:47" ht="100.5" customHeight="1">
      <c r="A129" s="741">
        <v>106</v>
      </c>
      <c r="B129" s="282" t="s">
        <v>362</v>
      </c>
      <c r="C129" s="283" t="s">
        <v>164</v>
      </c>
      <c r="D129" s="283" t="s">
        <v>139</v>
      </c>
      <c r="E129" s="279">
        <v>5174</v>
      </c>
      <c r="F129" s="269">
        <v>6203.3280000000004</v>
      </c>
      <c r="G129" s="279">
        <v>3270.6329999999998</v>
      </c>
      <c r="H129" s="266" t="s">
        <v>2480</v>
      </c>
      <c r="I129" s="283" t="s">
        <v>104</v>
      </c>
      <c r="J129" s="284" t="s">
        <v>1476</v>
      </c>
      <c r="K129" s="279">
        <v>5174</v>
      </c>
      <c r="L129" s="279">
        <v>5024</v>
      </c>
      <c r="M129" s="269">
        <v>-150</v>
      </c>
      <c r="N129" s="280">
        <v>0</v>
      </c>
      <c r="O129" s="283" t="s">
        <v>1424</v>
      </c>
      <c r="P129" s="747" t="s">
        <v>1477</v>
      </c>
      <c r="Q129" s="254" t="s">
        <v>124</v>
      </c>
      <c r="R129" s="283" t="s">
        <v>140</v>
      </c>
      <c r="S129" s="283" t="s">
        <v>141</v>
      </c>
      <c r="T129" s="255" t="s">
        <v>361</v>
      </c>
      <c r="U129" s="256" t="s">
        <v>1211</v>
      </c>
      <c r="V129" s="257"/>
      <c r="W129" s="258" t="s">
        <v>143</v>
      </c>
      <c r="X129" s="259">
        <v>113</v>
      </c>
      <c r="Y129" s="260" t="s">
        <v>143</v>
      </c>
      <c r="Z129" s="261"/>
      <c r="AA129" s="256"/>
      <c r="AB129" s="285"/>
      <c r="AC129" s="286" t="s">
        <v>143</v>
      </c>
      <c r="AD129" s="276"/>
      <c r="AE129" s="286" t="s">
        <v>143</v>
      </c>
      <c r="AF129" s="277"/>
      <c r="AG129" s="256"/>
      <c r="AH129" s="285"/>
      <c r="AI129" s="286" t="s">
        <v>143</v>
      </c>
      <c r="AJ129" s="276"/>
      <c r="AK129" s="286" t="s">
        <v>143</v>
      </c>
      <c r="AL129" s="277"/>
      <c r="AM129" s="287"/>
      <c r="AN129" s="262" t="s">
        <v>143</v>
      </c>
      <c r="AO129" s="262"/>
      <c r="AP129" s="262" t="s">
        <v>1194</v>
      </c>
      <c r="AQ129" s="288"/>
      <c r="AR129" s="288" t="s">
        <v>100</v>
      </c>
      <c r="AS129" s="289"/>
      <c r="AT129" s="265"/>
      <c r="AU129" s="265"/>
    </row>
    <row r="130" spans="1:47" ht="88.5" customHeight="1">
      <c r="A130" s="741">
        <v>107</v>
      </c>
      <c r="B130" s="282" t="s">
        <v>363</v>
      </c>
      <c r="C130" s="283" t="s">
        <v>168</v>
      </c>
      <c r="D130" s="283" t="s">
        <v>1060</v>
      </c>
      <c r="E130" s="279">
        <v>4500</v>
      </c>
      <c r="F130" s="279">
        <v>4838.9973</v>
      </c>
      <c r="G130" s="279">
        <v>4003.0687950000001</v>
      </c>
      <c r="H130" s="266" t="s">
        <v>2480</v>
      </c>
      <c r="I130" s="283" t="s">
        <v>104</v>
      </c>
      <c r="J130" s="284" t="s">
        <v>1478</v>
      </c>
      <c r="K130" s="279">
        <v>4500</v>
      </c>
      <c r="L130" s="279">
        <v>5800</v>
      </c>
      <c r="M130" s="279">
        <v>1300</v>
      </c>
      <c r="N130" s="280">
        <v>0</v>
      </c>
      <c r="O130" s="283" t="s">
        <v>1424</v>
      </c>
      <c r="P130" s="747" t="s">
        <v>1479</v>
      </c>
      <c r="Q130" s="254" t="s">
        <v>124</v>
      </c>
      <c r="R130" s="283" t="s">
        <v>140</v>
      </c>
      <c r="S130" s="283" t="s">
        <v>141</v>
      </c>
      <c r="T130" s="281" t="s">
        <v>361</v>
      </c>
      <c r="U130" s="256" t="s">
        <v>1211</v>
      </c>
      <c r="V130" s="257"/>
      <c r="W130" s="258" t="s">
        <v>143</v>
      </c>
      <c r="X130" s="259">
        <v>114</v>
      </c>
      <c r="Y130" s="260" t="s">
        <v>143</v>
      </c>
      <c r="Z130" s="261"/>
      <c r="AA130" s="256"/>
      <c r="AB130" s="285"/>
      <c r="AC130" s="286" t="s">
        <v>143</v>
      </c>
      <c r="AD130" s="276"/>
      <c r="AE130" s="286" t="s">
        <v>143</v>
      </c>
      <c r="AF130" s="277"/>
      <c r="AG130" s="256"/>
      <c r="AH130" s="285"/>
      <c r="AI130" s="286" t="s">
        <v>143</v>
      </c>
      <c r="AJ130" s="276"/>
      <c r="AK130" s="286" t="s">
        <v>143</v>
      </c>
      <c r="AL130" s="277"/>
      <c r="AM130" s="287"/>
      <c r="AN130" s="262" t="s">
        <v>143</v>
      </c>
      <c r="AO130" s="262"/>
      <c r="AP130" s="262" t="s">
        <v>1191</v>
      </c>
      <c r="AQ130" s="288"/>
      <c r="AR130" s="288" t="s">
        <v>100</v>
      </c>
      <c r="AS130" s="289"/>
      <c r="AT130" s="265"/>
      <c r="AU130" s="265"/>
    </row>
    <row r="131" spans="1:47" ht="96.75" customHeight="1">
      <c r="A131" s="741">
        <v>108</v>
      </c>
      <c r="B131" s="282" t="s">
        <v>364</v>
      </c>
      <c r="C131" s="283" t="s">
        <v>163</v>
      </c>
      <c r="D131" s="283" t="s">
        <v>139</v>
      </c>
      <c r="E131" s="279">
        <v>40837</v>
      </c>
      <c r="F131" s="279">
        <v>43378.45925</v>
      </c>
      <c r="G131" s="279">
        <v>39387.906750000002</v>
      </c>
      <c r="H131" s="266" t="s">
        <v>124</v>
      </c>
      <c r="I131" s="283" t="s">
        <v>105</v>
      </c>
      <c r="J131" s="284" t="s">
        <v>1480</v>
      </c>
      <c r="K131" s="279">
        <v>38373</v>
      </c>
      <c r="L131" s="279">
        <v>45747</v>
      </c>
      <c r="M131" s="279">
        <v>7374</v>
      </c>
      <c r="N131" s="280">
        <v>0</v>
      </c>
      <c r="O131" s="283" t="s">
        <v>73</v>
      </c>
      <c r="P131" s="747" t="s">
        <v>1481</v>
      </c>
      <c r="Q131" s="254" t="s">
        <v>1482</v>
      </c>
      <c r="R131" s="283" t="s">
        <v>140</v>
      </c>
      <c r="S131" s="283" t="s">
        <v>141</v>
      </c>
      <c r="T131" s="281" t="s">
        <v>361</v>
      </c>
      <c r="U131" s="256" t="s">
        <v>1211</v>
      </c>
      <c r="V131" s="257"/>
      <c r="W131" s="258" t="s">
        <v>143</v>
      </c>
      <c r="X131" s="259">
        <v>115</v>
      </c>
      <c r="Y131" s="260" t="s">
        <v>143</v>
      </c>
      <c r="Z131" s="261"/>
      <c r="AA131" s="273"/>
      <c r="AB131" s="274"/>
      <c r="AC131" s="275" t="s">
        <v>124</v>
      </c>
      <c r="AD131" s="276"/>
      <c r="AE131" s="275" t="s">
        <v>124</v>
      </c>
      <c r="AF131" s="277"/>
      <c r="AG131" s="273"/>
      <c r="AH131" s="274"/>
      <c r="AI131" s="275" t="s">
        <v>124</v>
      </c>
      <c r="AJ131" s="276"/>
      <c r="AK131" s="275" t="s">
        <v>124</v>
      </c>
      <c r="AL131" s="277"/>
      <c r="AM131" s="278"/>
      <c r="AN131" s="262" t="s">
        <v>1198</v>
      </c>
      <c r="AO131" s="262" t="s">
        <v>1217</v>
      </c>
      <c r="AP131" s="262" t="s">
        <v>1232</v>
      </c>
      <c r="AQ131" s="288"/>
      <c r="AR131" s="288" t="s">
        <v>100</v>
      </c>
      <c r="AS131" s="289"/>
      <c r="AT131" s="265"/>
      <c r="AU131" s="265"/>
    </row>
    <row r="132" spans="1:47" ht="120" customHeight="1">
      <c r="A132" s="741">
        <v>109</v>
      </c>
      <c r="B132" s="282" t="s">
        <v>365</v>
      </c>
      <c r="C132" s="283" t="s">
        <v>151</v>
      </c>
      <c r="D132" s="283" t="s">
        <v>1331</v>
      </c>
      <c r="E132" s="279">
        <v>23157</v>
      </c>
      <c r="F132" s="269">
        <v>23691.661869</v>
      </c>
      <c r="G132" s="279">
        <v>17447.375146999999</v>
      </c>
      <c r="H132" s="266" t="s">
        <v>124</v>
      </c>
      <c r="I132" s="283" t="s">
        <v>105</v>
      </c>
      <c r="J132" s="284" t="s">
        <v>1483</v>
      </c>
      <c r="K132" s="279">
        <v>21160</v>
      </c>
      <c r="L132" s="279">
        <v>21160</v>
      </c>
      <c r="M132" s="279">
        <v>0</v>
      </c>
      <c r="N132" s="280">
        <v>0</v>
      </c>
      <c r="O132" s="283" t="s">
        <v>1424</v>
      </c>
      <c r="P132" s="747" t="s">
        <v>1484</v>
      </c>
      <c r="Q132" s="254" t="s">
        <v>124</v>
      </c>
      <c r="R132" s="283" t="s">
        <v>140</v>
      </c>
      <c r="S132" s="283" t="s">
        <v>141</v>
      </c>
      <c r="T132" s="255" t="s">
        <v>361</v>
      </c>
      <c r="U132" s="256" t="s">
        <v>1211</v>
      </c>
      <c r="V132" s="257"/>
      <c r="W132" s="258" t="s">
        <v>143</v>
      </c>
      <c r="X132" s="259">
        <v>117</v>
      </c>
      <c r="Y132" s="260" t="s">
        <v>143</v>
      </c>
      <c r="Z132" s="261"/>
      <c r="AA132" s="256"/>
      <c r="AB132" s="285"/>
      <c r="AC132" s="286" t="s">
        <v>143</v>
      </c>
      <c r="AD132" s="276"/>
      <c r="AE132" s="286" t="s">
        <v>143</v>
      </c>
      <c r="AF132" s="277"/>
      <c r="AG132" s="256"/>
      <c r="AH132" s="285"/>
      <c r="AI132" s="286" t="s">
        <v>143</v>
      </c>
      <c r="AJ132" s="276"/>
      <c r="AK132" s="286" t="s">
        <v>143</v>
      </c>
      <c r="AL132" s="277"/>
      <c r="AM132" s="287"/>
      <c r="AN132" s="262" t="s">
        <v>1198</v>
      </c>
      <c r="AO132" s="262" t="s">
        <v>1217</v>
      </c>
      <c r="AP132" s="262" t="s">
        <v>1232</v>
      </c>
      <c r="AQ132" s="288"/>
      <c r="AR132" s="288" t="s">
        <v>100</v>
      </c>
      <c r="AS132" s="289"/>
      <c r="AT132" s="265"/>
      <c r="AU132" s="265"/>
    </row>
    <row r="133" spans="1:47" ht="125.25" customHeight="1">
      <c r="A133" s="741">
        <v>110</v>
      </c>
      <c r="B133" s="290" t="s">
        <v>366</v>
      </c>
      <c r="C133" s="283" t="s">
        <v>164</v>
      </c>
      <c r="D133" s="283" t="s">
        <v>156</v>
      </c>
      <c r="E133" s="279">
        <v>17000</v>
      </c>
      <c r="F133" s="279">
        <v>14738.857456</v>
      </c>
      <c r="G133" s="279">
        <v>13650.610729</v>
      </c>
      <c r="H133" s="266" t="s">
        <v>2480</v>
      </c>
      <c r="I133" s="283" t="s">
        <v>105</v>
      </c>
      <c r="J133" s="284" t="s">
        <v>1485</v>
      </c>
      <c r="K133" s="279">
        <v>0</v>
      </c>
      <c r="L133" s="280">
        <v>0</v>
      </c>
      <c r="M133" s="279">
        <v>0</v>
      </c>
      <c r="N133" s="280">
        <v>0</v>
      </c>
      <c r="O133" s="283" t="s">
        <v>117</v>
      </c>
      <c r="P133" s="747" t="s">
        <v>1486</v>
      </c>
      <c r="Q133" s="254" t="s">
        <v>124</v>
      </c>
      <c r="R133" s="283" t="s">
        <v>140</v>
      </c>
      <c r="S133" s="283" t="s">
        <v>141</v>
      </c>
      <c r="T133" s="281" t="s">
        <v>361</v>
      </c>
      <c r="U133" s="256" t="s">
        <v>1211</v>
      </c>
      <c r="V133" s="257"/>
      <c r="W133" s="258" t="s">
        <v>143</v>
      </c>
      <c r="X133" s="259">
        <v>119</v>
      </c>
      <c r="Y133" s="260" t="s">
        <v>143</v>
      </c>
      <c r="Z133" s="261"/>
      <c r="AA133" s="256"/>
      <c r="AB133" s="285"/>
      <c r="AC133" s="286" t="s">
        <v>143</v>
      </c>
      <c r="AD133" s="276"/>
      <c r="AE133" s="286" t="s">
        <v>143</v>
      </c>
      <c r="AF133" s="277"/>
      <c r="AG133" s="256"/>
      <c r="AH133" s="285"/>
      <c r="AI133" s="286" t="s">
        <v>143</v>
      </c>
      <c r="AJ133" s="276"/>
      <c r="AK133" s="286" t="s">
        <v>143</v>
      </c>
      <c r="AL133" s="277"/>
      <c r="AM133" s="287"/>
      <c r="AN133" s="262" t="s">
        <v>143</v>
      </c>
      <c r="AO133" s="262"/>
      <c r="AP133" s="262" t="s">
        <v>1191</v>
      </c>
      <c r="AQ133" s="288"/>
      <c r="AR133" s="288" t="s">
        <v>100</v>
      </c>
      <c r="AS133" s="289"/>
      <c r="AT133" s="265"/>
      <c r="AU133" s="265"/>
    </row>
    <row r="134" spans="1:47" ht="159.75" customHeight="1">
      <c r="A134" s="741">
        <v>111</v>
      </c>
      <c r="B134" s="281" t="s">
        <v>2715</v>
      </c>
      <c r="C134" s="283" t="s">
        <v>168</v>
      </c>
      <c r="D134" s="283" t="s">
        <v>156</v>
      </c>
      <c r="E134" s="279">
        <v>4500</v>
      </c>
      <c r="F134" s="279">
        <v>2884.4148369999998</v>
      </c>
      <c r="G134" s="279">
        <v>2432.692235</v>
      </c>
      <c r="H134" s="266" t="s">
        <v>2480</v>
      </c>
      <c r="I134" s="283" t="s">
        <v>119</v>
      </c>
      <c r="J134" s="284" t="s">
        <v>1487</v>
      </c>
      <c r="K134" s="279">
        <v>0</v>
      </c>
      <c r="L134" s="279">
        <v>0</v>
      </c>
      <c r="M134" s="279">
        <v>0</v>
      </c>
      <c r="N134" s="280">
        <v>0</v>
      </c>
      <c r="O134" s="283" t="s">
        <v>117</v>
      </c>
      <c r="P134" s="747" t="s">
        <v>1488</v>
      </c>
      <c r="Q134" s="254" t="s">
        <v>124</v>
      </c>
      <c r="R134" s="283" t="s">
        <v>140</v>
      </c>
      <c r="S134" s="283" t="s">
        <v>141</v>
      </c>
      <c r="T134" s="281" t="s">
        <v>361</v>
      </c>
      <c r="U134" s="256" t="s">
        <v>1211</v>
      </c>
      <c r="V134" s="257"/>
      <c r="W134" s="258" t="s">
        <v>143</v>
      </c>
      <c r="X134" s="259">
        <v>120</v>
      </c>
      <c r="Y134" s="291" t="s">
        <v>143</v>
      </c>
      <c r="Z134" s="261"/>
      <c r="AA134" s="256"/>
      <c r="AB134" s="285"/>
      <c r="AC134" s="286" t="s">
        <v>143</v>
      </c>
      <c r="AD134" s="276"/>
      <c r="AE134" s="286" t="s">
        <v>143</v>
      </c>
      <c r="AF134" s="277"/>
      <c r="AG134" s="256"/>
      <c r="AH134" s="285"/>
      <c r="AI134" s="286" t="s">
        <v>143</v>
      </c>
      <c r="AJ134" s="276"/>
      <c r="AK134" s="286" t="s">
        <v>143</v>
      </c>
      <c r="AL134" s="277"/>
      <c r="AM134" s="287"/>
      <c r="AN134" s="262" t="s">
        <v>143</v>
      </c>
      <c r="AO134" s="262"/>
      <c r="AP134" s="262" t="s">
        <v>1187</v>
      </c>
      <c r="AQ134" s="288"/>
      <c r="AR134" s="288" t="s">
        <v>100</v>
      </c>
      <c r="AS134" s="289"/>
      <c r="AT134" s="265"/>
      <c r="AU134" s="265"/>
    </row>
    <row r="135" spans="1:47" ht="218.25" customHeight="1">
      <c r="A135" s="741">
        <v>112</v>
      </c>
      <c r="B135" s="747" t="s">
        <v>972</v>
      </c>
      <c r="C135" s="735" t="s">
        <v>175</v>
      </c>
      <c r="D135" s="735" t="s">
        <v>628</v>
      </c>
      <c r="E135" s="279">
        <v>1700</v>
      </c>
      <c r="F135" s="269">
        <v>2985.638199</v>
      </c>
      <c r="G135" s="279">
        <v>249.53877900000001</v>
      </c>
      <c r="H135" s="266" t="s">
        <v>2480</v>
      </c>
      <c r="I135" s="267" t="s">
        <v>105</v>
      </c>
      <c r="J135" s="268" t="s">
        <v>1489</v>
      </c>
      <c r="K135" s="279">
        <v>1500</v>
      </c>
      <c r="L135" s="279">
        <v>1500</v>
      </c>
      <c r="M135" s="269">
        <v>0</v>
      </c>
      <c r="N135" s="270">
        <v>0</v>
      </c>
      <c r="O135" s="735" t="s">
        <v>1424</v>
      </c>
      <c r="P135" s="747" t="s">
        <v>1490</v>
      </c>
      <c r="Q135" s="254" t="s">
        <v>124</v>
      </c>
      <c r="R135" s="271" t="s">
        <v>181</v>
      </c>
      <c r="S135" s="271" t="s">
        <v>182</v>
      </c>
      <c r="T135" s="255" t="s">
        <v>973</v>
      </c>
      <c r="U135" s="256" t="s">
        <v>1211</v>
      </c>
      <c r="V135" s="257"/>
      <c r="W135" s="258" t="s">
        <v>143</v>
      </c>
      <c r="X135" s="259">
        <v>121</v>
      </c>
      <c r="Y135" s="291" t="s">
        <v>143</v>
      </c>
      <c r="Z135" s="261"/>
      <c r="AA135" s="256"/>
      <c r="AB135" s="285"/>
      <c r="AC135" s="286" t="s">
        <v>143</v>
      </c>
      <c r="AD135" s="276"/>
      <c r="AE135" s="286" t="s">
        <v>143</v>
      </c>
      <c r="AF135" s="277"/>
      <c r="AG135" s="256"/>
      <c r="AH135" s="285"/>
      <c r="AI135" s="286" t="s">
        <v>143</v>
      </c>
      <c r="AJ135" s="276"/>
      <c r="AK135" s="286" t="s">
        <v>143</v>
      </c>
      <c r="AL135" s="277"/>
      <c r="AM135" s="287"/>
      <c r="AN135" s="262" t="s">
        <v>143</v>
      </c>
      <c r="AO135" s="262"/>
      <c r="AP135" s="262" t="s">
        <v>1197</v>
      </c>
      <c r="AQ135" s="263"/>
      <c r="AR135" s="263" t="s">
        <v>100</v>
      </c>
      <c r="AS135" s="264" t="s">
        <v>91</v>
      </c>
      <c r="AT135" s="265"/>
      <c r="AU135" s="265"/>
    </row>
    <row r="136" spans="1:47" ht="91.5" customHeight="1">
      <c r="A136" s="741">
        <v>113</v>
      </c>
      <c r="B136" s="747" t="s">
        <v>1338</v>
      </c>
      <c r="C136" s="735" t="s">
        <v>184</v>
      </c>
      <c r="D136" s="735" t="s">
        <v>1061</v>
      </c>
      <c r="E136" s="279">
        <v>14000</v>
      </c>
      <c r="F136" s="269">
        <v>10906.047146999999</v>
      </c>
      <c r="G136" s="279">
        <v>7055.5172970000003</v>
      </c>
      <c r="H136" s="266" t="s">
        <v>124</v>
      </c>
      <c r="I136" s="267" t="s">
        <v>105</v>
      </c>
      <c r="J136" s="268" t="s">
        <v>1491</v>
      </c>
      <c r="K136" s="279">
        <v>13000</v>
      </c>
      <c r="L136" s="279">
        <v>13000</v>
      </c>
      <c r="M136" s="269">
        <v>0</v>
      </c>
      <c r="N136" s="270">
        <v>0</v>
      </c>
      <c r="O136" s="735" t="s">
        <v>1424</v>
      </c>
      <c r="P136" s="747" t="s">
        <v>1492</v>
      </c>
      <c r="Q136" s="254" t="s">
        <v>124</v>
      </c>
      <c r="R136" s="271" t="s">
        <v>181</v>
      </c>
      <c r="S136" s="271" t="s">
        <v>182</v>
      </c>
      <c r="T136" s="255" t="s">
        <v>973</v>
      </c>
      <c r="U136" s="256" t="s">
        <v>1211</v>
      </c>
      <c r="V136" s="257" t="s">
        <v>1221</v>
      </c>
      <c r="W136" s="258" t="s">
        <v>143</v>
      </c>
      <c r="X136" s="259">
        <v>6</v>
      </c>
      <c r="Y136" s="291" t="s">
        <v>143</v>
      </c>
      <c r="Z136" s="261"/>
      <c r="AA136" s="256"/>
      <c r="AB136" s="285"/>
      <c r="AC136" s="286" t="s">
        <v>143</v>
      </c>
      <c r="AD136" s="276"/>
      <c r="AE136" s="286" t="s">
        <v>143</v>
      </c>
      <c r="AF136" s="277"/>
      <c r="AG136" s="256"/>
      <c r="AH136" s="285"/>
      <c r="AI136" s="286" t="s">
        <v>143</v>
      </c>
      <c r="AJ136" s="276"/>
      <c r="AK136" s="286" t="s">
        <v>143</v>
      </c>
      <c r="AL136" s="277"/>
      <c r="AM136" s="287"/>
      <c r="AN136" s="262" t="s">
        <v>1198</v>
      </c>
      <c r="AO136" s="262" t="s">
        <v>1250</v>
      </c>
      <c r="AP136" s="262"/>
      <c r="AQ136" s="263"/>
      <c r="AR136" s="263" t="s">
        <v>100</v>
      </c>
      <c r="AS136" s="264" t="s">
        <v>91</v>
      </c>
      <c r="AT136" s="265"/>
      <c r="AU136" s="265"/>
    </row>
    <row r="137" spans="1:47" ht="69.95" customHeight="1">
      <c r="A137" s="741">
        <v>114</v>
      </c>
      <c r="B137" s="747" t="s">
        <v>1339</v>
      </c>
      <c r="C137" s="735" t="s">
        <v>184</v>
      </c>
      <c r="D137" s="746" t="s">
        <v>628</v>
      </c>
      <c r="E137" s="279">
        <v>54200</v>
      </c>
      <c r="F137" s="295" t="s">
        <v>143</v>
      </c>
      <c r="G137" s="296" t="s">
        <v>143</v>
      </c>
      <c r="H137" s="266" t="s">
        <v>2782</v>
      </c>
      <c r="I137" s="267" t="s">
        <v>73</v>
      </c>
      <c r="J137" s="268" t="s">
        <v>1493</v>
      </c>
      <c r="K137" s="279">
        <v>0</v>
      </c>
      <c r="L137" s="279">
        <v>730</v>
      </c>
      <c r="M137" s="269">
        <v>730</v>
      </c>
      <c r="N137" s="270">
        <v>0</v>
      </c>
      <c r="O137" s="735" t="s">
        <v>73</v>
      </c>
      <c r="P137" s="747" t="s">
        <v>1494</v>
      </c>
      <c r="Q137" s="271" t="s">
        <v>1334</v>
      </c>
      <c r="R137" s="271" t="s">
        <v>181</v>
      </c>
      <c r="S137" s="271" t="s">
        <v>182</v>
      </c>
      <c r="T137" s="255" t="s">
        <v>973</v>
      </c>
      <c r="U137" s="256"/>
      <c r="V137" s="257"/>
      <c r="W137" s="258" t="s">
        <v>143</v>
      </c>
      <c r="X137" s="259"/>
      <c r="Y137" s="260" t="s">
        <v>143</v>
      </c>
      <c r="Z137" s="261"/>
      <c r="AA137" s="256"/>
      <c r="AB137" s="285"/>
      <c r="AC137" s="286" t="s">
        <v>143</v>
      </c>
      <c r="AD137" s="276"/>
      <c r="AE137" s="286" t="s">
        <v>143</v>
      </c>
      <c r="AF137" s="277"/>
      <c r="AG137" s="256"/>
      <c r="AH137" s="285"/>
      <c r="AI137" s="286" t="s">
        <v>143</v>
      </c>
      <c r="AJ137" s="276"/>
      <c r="AK137" s="286" t="s">
        <v>143</v>
      </c>
      <c r="AL137" s="277"/>
      <c r="AM137" s="287"/>
      <c r="AN137" s="262" t="s">
        <v>143</v>
      </c>
      <c r="AO137" s="262"/>
      <c r="AP137" s="262"/>
      <c r="AQ137" s="263"/>
      <c r="AR137" s="263" t="s">
        <v>100</v>
      </c>
      <c r="AS137" s="264" t="s">
        <v>91</v>
      </c>
      <c r="AT137" s="265"/>
      <c r="AU137" s="265"/>
    </row>
    <row r="138" spans="1:47" s="770" customFormat="1">
      <c r="A138" s="785"/>
      <c r="B138" s="787" t="s">
        <v>367</v>
      </c>
      <c r="C138" s="804"/>
      <c r="D138" s="804"/>
      <c r="E138" s="789"/>
      <c r="F138" s="789"/>
      <c r="G138" s="789"/>
      <c r="H138" s="837"/>
      <c r="I138" s="791"/>
      <c r="J138" s="792"/>
      <c r="K138" s="789"/>
      <c r="L138" s="793"/>
      <c r="M138" s="793"/>
      <c r="N138" s="794"/>
      <c r="O138" s="791"/>
      <c r="P138" s="795"/>
      <c r="Q138" s="796"/>
      <c r="R138" s="791"/>
      <c r="S138" s="791"/>
      <c r="T138" s="796"/>
      <c r="U138" s="835"/>
      <c r="V138" s="835"/>
      <c r="W138" s="791"/>
      <c r="X138" s="836"/>
      <c r="Y138" s="791"/>
      <c r="Z138" s="836"/>
      <c r="AA138" s="835"/>
      <c r="AB138" s="835"/>
      <c r="AC138" s="791"/>
      <c r="AD138" s="836"/>
      <c r="AE138" s="791"/>
      <c r="AF138" s="836"/>
      <c r="AG138" s="835"/>
      <c r="AH138" s="835"/>
      <c r="AI138" s="791"/>
      <c r="AJ138" s="836"/>
      <c r="AK138" s="791"/>
      <c r="AL138" s="836"/>
      <c r="AM138" s="835"/>
      <c r="AN138" s="801"/>
      <c r="AO138" s="835"/>
      <c r="AP138" s="835"/>
      <c r="AQ138" s="802"/>
      <c r="AR138" s="802"/>
      <c r="AS138" s="803"/>
    </row>
    <row r="139" spans="1:47" ht="54">
      <c r="A139" s="741">
        <v>115</v>
      </c>
      <c r="B139" s="747" t="s">
        <v>979</v>
      </c>
      <c r="C139" s="281" t="s">
        <v>131</v>
      </c>
      <c r="D139" s="394" t="s">
        <v>139</v>
      </c>
      <c r="E139" s="326">
        <v>28401</v>
      </c>
      <c r="F139" s="327">
        <v>30814</v>
      </c>
      <c r="G139" s="326">
        <v>30104</v>
      </c>
      <c r="H139" s="266" t="s">
        <v>2782</v>
      </c>
      <c r="I139" s="267" t="s">
        <v>73</v>
      </c>
      <c r="J139" s="268" t="s">
        <v>1497</v>
      </c>
      <c r="K139" s="330">
        <v>19971</v>
      </c>
      <c r="L139" s="280">
        <v>23966</v>
      </c>
      <c r="M139" s="269">
        <v>3995</v>
      </c>
      <c r="N139" s="270" t="s">
        <v>143</v>
      </c>
      <c r="O139" s="735" t="s">
        <v>73</v>
      </c>
      <c r="P139" s="747" t="s">
        <v>1498</v>
      </c>
      <c r="Q139" s="256" t="s">
        <v>1499</v>
      </c>
      <c r="R139" s="271" t="s">
        <v>632</v>
      </c>
      <c r="S139" s="271" t="s">
        <v>182</v>
      </c>
      <c r="T139" s="254" t="s">
        <v>980</v>
      </c>
      <c r="U139" s="256" t="s">
        <v>1211</v>
      </c>
      <c r="V139" s="285"/>
      <c r="W139" s="260" t="s">
        <v>143</v>
      </c>
      <c r="X139" s="331">
        <v>122</v>
      </c>
      <c r="Y139" s="260" t="s">
        <v>143</v>
      </c>
      <c r="Z139" s="261"/>
      <c r="AA139" s="256"/>
      <c r="AB139" s="285"/>
      <c r="AC139" s="260" t="s">
        <v>143</v>
      </c>
      <c r="AD139" s="331"/>
      <c r="AE139" s="260" t="s">
        <v>143</v>
      </c>
      <c r="AF139" s="261"/>
      <c r="AG139" s="256"/>
      <c r="AH139" s="285"/>
      <c r="AI139" s="260" t="s">
        <v>143</v>
      </c>
      <c r="AJ139" s="331"/>
      <c r="AK139" s="260" t="s">
        <v>143</v>
      </c>
      <c r="AL139" s="261"/>
      <c r="AM139" s="287"/>
      <c r="AN139" s="287" t="s">
        <v>143</v>
      </c>
      <c r="AO139" s="287"/>
      <c r="AP139" s="287" t="s">
        <v>184</v>
      </c>
      <c r="AQ139" s="263"/>
      <c r="AR139" s="263"/>
      <c r="AS139" s="264"/>
      <c r="AT139" s="265"/>
      <c r="AU139" s="265"/>
    </row>
    <row r="140" spans="1:47">
      <c r="A140" s="741"/>
      <c r="B140" s="282" t="s">
        <v>1393</v>
      </c>
      <c r="C140" s="290"/>
      <c r="D140" s="290"/>
      <c r="E140" s="279"/>
      <c r="F140" s="269"/>
      <c r="G140" s="279"/>
      <c r="H140" s="266"/>
      <c r="I140" s="283"/>
      <c r="J140" s="299"/>
      <c r="K140" s="279"/>
      <c r="L140" s="300"/>
      <c r="M140" s="301"/>
      <c r="N140" s="270"/>
      <c r="O140" s="283"/>
      <c r="P140" s="747"/>
      <c r="Q140" s="254"/>
      <c r="R140" s="311" t="s">
        <v>207</v>
      </c>
      <c r="S140" s="283"/>
      <c r="T140" s="254"/>
      <c r="U140" s="273"/>
      <c r="V140" s="274"/>
      <c r="W140" s="275" t="s">
        <v>124</v>
      </c>
      <c r="X140" s="276"/>
      <c r="Y140" s="275" t="s">
        <v>124</v>
      </c>
      <c r="Z140" s="277"/>
      <c r="AA140" s="273"/>
      <c r="AB140" s="274"/>
      <c r="AC140" s="275" t="s">
        <v>124</v>
      </c>
      <c r="AD140" s="276"/>
      <c r="AE140" s="275" t="s">
        <v>124</v>
      </c>
      <c r="AF140" s="277"/>
      <c r="AG140" s="273"/>
      <c r="AH140" s="274"/>
      <c r="AI140" s="275" t="s">
        <v>124</v>
      </c>
      <c r="AJ140" s="276"/>
      <c r="AK140" s="275" t="s">
        <v>124</v>
      </c>
      <c r="AL140" s="277"/>
      <c r="AM140" s="278"/>
      <c r="AN140" s="278"/>
      <c r="AO140" s="278"/>
      <c r="AP140" s="278"/>
      <c r="AQ140" s="288"/>
      <c r="AR140" s="288"/>
      <c r="AS140" s="289"/>
      <c r="AT140" s="265"/>
      <c r="AU140" s="265"/>
    </row>
    <row r="141" spans="1:47" ht="189">
      <c r="A141" s="741">
        <v>116</v>
      </c>
      <c r="B141" s="282" t="s">
        <v>370</v>
      </c>
      <c r="C141" s="290" t="s">
        <v>371</v>
      </c>
      <c r="D141" s="290" t="s">
        <v>139</v>
      </c>
      <c r="E141" s="279">
        <v>2643.5</v>
      </c>
      <c r="F141" s="269">
        <v>4660</v>
      </c>
      <c r="G141" s="279">
        <v>4640</v>
      </c>
      <c r="H141" s="266" t="s">
        <v>2480</v>
      </c>
      <c r="I141" s="267" t="s">
        <v>105</v>
      </c>
      <c r="J141" s="299" t="s">
        <v>2604</v>
      </c>
      <c r="K141" s="279">
        <v>220</v>
      </c>
      <c r="L141" s="279">
        <v>491</v>
      </c>
      <c r="M141" s="269">
        <v>271</v>
      </c>
      <c r="N141" s="280" t="s">
        <v>124</v>
      </c>
      <c r="O141" s="735" t="s">
        <v>1424</v>
      </c>
      <c r="P141" s="747" t="s">
        <v>2605</v>
      </c>
      <c r="Q141" s="254" t="s">
        <v>2731</v>
      </c>
      <c r="R141" s="311" t="s">
        <v>201</v>
      </c>
      <c r="S141" s="283" t="s">
        <v>202</v>
      </c>
      <c r="T141" s="255" t="s">
        <v>1089</v>
      </c>
      <c r="U141" s="256" t="s">
        <v>1211</v>
      </c>
      <c r="V141" s="285"/>
      <c r="W141" s="286" t="s">
        <v>143</v>
      </c>
      <c r="X141" s="276">
        <v>123</v>
      </c>
      <c r="Y141" s="286" t="s">
        <v>143</v>
      </c>
      <c r="Z141" s="277"/>
      <c r="AA141" s="256"/>
      <c r="AB141" s="285"/>
      <c r="AC141" s="286" t="s">
        <v>143</v>
      </c>
      <c r="AD141" s="276"/>
      <c r="AE141" s="286" t="s">
        <v>143</v>
      </c>
      <c r="AF141" s="277"/>
      <c r="AG141" s="256"/>
      <c r="AH141" s="285"/>
      <c r="AI141" s="286" t="s">
        <v>143</v>
      </c>
      <c r="AJ141" s="276"/>
      <c r="AK141" s="286" t="s">
        <v>143</v>
      </c>
      <c r="AL141" s="277"/>
      <c r="AM141" s="287"/>
      <c r="AN141" s="278" t="s">
        <v>143</v>
      </c>
      <c r="AO141" s="287"/>
      <c r="AP141" s="287" t="s">
        <v>1298</v>
      </c>
      <c r="AQ141" s="288"/>
      <c r="AR141" s="288" t="s">
        <v>100</v>
      </c>
      <c r="AS141" s="289"/>
      <c r="AT141" s="265"/>
      <c r="AU141" s="265"/>
    </row>
    <row r="142" spans="1:47" ht="148.5">
      <c r="A142" s="741">
        <v>117</v>
      </c>
      <c r="B142" s="282" t="s">
        <v>372</v>
      </c>
      <c r="C142" s="290" t="s">
        <v>1090</v>
      </c>
      <c r="D142" s="290" t="s">
        <v>139</v>
      </c>
      <c r="E142" s="279">
        <v>183416.696</v>
      </c>
      <c r="F142" s="269">
        <v>187782</v>
      </c>
      <c r="G142" s="279">
        <v>186965</v>
      </c>
      <c r="H142" s="266" t="s">
        <v>2480</v>
      </c>
      <c r="I142" s="267" t="s">
        <v>105</v>
      </c>
      <c r="J142" s="299" t="s">
        <v>2606</v>
      </c>
      <c r="K142" s="279">
        <v>167710.872</v>
      </c>
      <c r="L142" s="279">
        <v>170601</v>
      </c>
      <c r="M142" s="269">
        <v>2890.127999999997</v>
      </c>
      <c r="N142" s="280" t="s">
        <v>124</v>
      </c>
      <c r="O142" s="735" t="s">
        <v>73</v>
      </c>
      <c r="P142" s="747" t="s">
        <v>2607</v>
      </c>
      <c r="Q142" s="254" t="s">
        <v>2732</v>
      </c>
      <c r="R142" s="311" t="s">
        <v>201</v>
      </c>
      <c r="S142" s="283" t="s">
        <v>202</v>
      </c>
      <c r="T142" s="255" t="s">
        <v>373</v>
      </c>
      <c r="U142" s="256" t="s">
        <v>1211</v>
      </c>
      <c r="V142" s="285"/>
      <c r="W142" s="286" t="s">
        <v>143</v>
      </c>
      <c r="X142" s="276">
        <v>124</v>
      </c>
      <c r="Y142" s="286" t="s">
        <v>143</v>
      </c>
      <c r="Z142" s="277"/>
      <c r="AA142" s="256"/>
      <c r="AB142" s="285"/>
      <c r="AC142" s="286" t="s">
        <v>143</v>
      </c>
      <c r="AD142" s="276"/>
      <c r="AE142" s="286" t="s">
        <v>143</v>
      </c>
      <c r="AF142" s="277"/>
      <c r="AG142" s="256"/>
      <c r="AH142" s="285"/>
      <c r="AI142" s="286" t="s">
        <v>143</v>
      </c>
      <c r="AJ142" s="276"/>
      <c r="AK142" s="286" t="s">
        <v>143</v>
      </c>
      <c r="AL142" s="277"/>
      <c r="AM142" s="287"/>
      <c r="AN142" s="278" t="s">
        <v>143</v>
      </c>
      <c r="AO142" s="287"/>
      <c r="AP142" s="287" t="s">
        <v>1299</v>
      </c>
      <c r="AQ142" s="288" t="s">
        <v>100</v>
      </c>
      <c r="AR142" s="288" t="s">
        <v>100</v>
      </c>
      <c r="AS142" s="289"/>
      <c r="AT142" s="265"/>
      <c r="AU142" s="265"/>
    </row>
    <row r="143" spans="1:47" ht="148.5">
      <c r="A143" s="741">
        <v>118</v>
      </c>
      <c r="B143" s="282" t="s">
        <v>374</v>
      </c>
      <c r="C143" s="290" t="s">
        <v>268</v>
      </c>
      <c r="D143" s="290" t="s">
        <v>139</v>
      </c>
      <c r="E143" s="279">
        <v>210541.56200000001</v>
      </c>
      <c r="F143" s="269">
        <v>215512</v>
      </c>
      <c r="G143" s="279">
        <v>215272</v>
      </c>
      <c r="H143" s="266" t="s">
        <v>2480</v>
      </c>
      <c r="I143" s="267" t="s">
        <v>105</v>
      </c>
      <c r="J143" s="299" t="s">
        <v>2608</v>
      </c>
      <c r="K143" s="279">
        <v>170244.19099999999</v>
      </c>
      <c r="L143" s="279">
        <v>174436</v>
      </c>
      <c r="M143" s="269">
        <v>4191.8090000000084</v>
      </c>
      <c r="N143" s="280" t="s">
        <v>124</v>
      </c>
      <c r="O143" s="735" t="s">
        <v>1424</v>
      </c>
      <c r="P143" s="747" t="s">
        <v>2609</v>
      </c>
      <c r="Q143" s="254" t="s">
        <v>2732</v>
      </c>
      <c r="R143" s="311" t="s">
        <v>201</v>
      </c>
      <c r="S143" s="283" t="s">
        <v>202</v>
      </c>
      <c r="T143" s="255" t="s">
        <v>375</v>
      </c>
      <c r="U143" s="256" t="s">
        <v>1211</v>
      </c>
      <c r="V143" s="285"/>
      <c r="W143" s="286" t="s">
        <v>143</v>
      </c>
      <c r="X143" s="276">
        <v>125</v>
      </c>
      <c r="Y143" s="286" t="s">
        <v>143</v>
      </c>
      <c r="Z143" s="277"/>
      <c r="AA143" s="256"/>
      <c r="AB143" s="285"/>
      <c r="AC143" s="286" t="s">
        <v>143</v>
      </c>
      <c r="AD143" s="276"/>
      <c r="AE143" s="286" t="s">
        <v>143</v>
      </c>
      <c r="AF143" s="277"/>
      <c r="AG143" s="256"/>
      <c r="AH143" s="285"/>
      <c r="AI143" s="286" t="s">
        <v>143</v>
      </c>
      <c r="AJ143" s="276"/>
      <c r="AK143" s="286" t="s">
        <v>143</v>
      </c>
      <c r="AL143" s="277"/>
      <c r="AM143" s="287"/>
      <c r="AN143" s="278" t="s">
        <v>143</v>
      </c>
      <c r="AO143" s="287"/>
      <c r="AP143" s="287" t="s">
        <v>1300</v>
      </c>
      <c r="AQ143" s="288" t="s">
        <v>100</v>
      </c>
      <c r="AR143" s="288" t="s">
        <v>100</v>
      </c>
      <c r="AS143" s="289"/>
      <c r="AT143" s="265"/>
      <c r="AU143" s="265"/>
    </row>
    <row r="144" spans="1:47" ht="189">
      <c r="A144" s="741">
        <v>119</v>
      </c>
      <c r="B144" s="282" t="s">
        <v>376</v>
      </c>
      <c r="C144" s="290" t="s">
        <v>268</v>
      </c>
      <c r="D144" s="290" t="s">
        <v>139</v>
      </c>
      <c r="E144" s="279">
        <v>145561.11300000001</v>
      </c>
      <c r="F144" s="269">
        <v>160669</v>
      </c>
      <c r="G144" s="279">
        <v>160415</v>
      </c>
      <c r="H144" s="266" t="s">
        <v>2480</v>
      </c>
      <c r="I144" s="267" t="s">
        <v>105</v>
      </c>
      <c r="J144" s="299" t="s">
        <v>2610</v>
      </c>
      <c r="K144" s="279">
        <v>104788.834</v>
      </c>
      <c r="L144" s="279">
        <v>126906</v>
      </c>
      <c r="M144" s="269">
        <v>22117.165999999997</v>
      </c>
      <c r="N144" s="280" t="s">
        <v>124</v>
      </c>
      <c r="O144" s="735" t="s">
        <v>73</v>
      </c>
      <c r="P144" s="747" t="s">
        <v>2611</v>
      </c>
      <c r="Q144" s="292" t="s">
        <v>2733</v>
      </c>
      <c r="R144" s="311" t="s">
        <v>201</v>
      </c>
      <c r="S144" s="283" t="s">
        <v>202</v>
      </c>
      <c r="T144" s="255" t="s">
        <v>377</v>
      </c>
      <c r="U144" s="256" t="s">
        <v>1211</v>
      </c>
      <c r="V144" s="285"/>
      <c r="W144" s="286" t="s">
        <v>143</v>
      </c>
      <c r="X144" s="276">
        <v>126</v>
      </c>
      <c r="Y144" s="286" t="s">
        <v>143</v>
      </c>
      <c r="Z144" s="277"/>
      <c r="AA144" s="256"/>
      <c r="AB144" s="285"/>
      <c r="AC144" s="286" t="s">
        <v>143</v>
      </c>
      <c r="AD144" s="276"/>
      <c r="AE144" s="286" t="s">
        <v>143</v>
      </c>
      <c r="AF144" s="277"/>
      <c r="AG144" s="256"/>
      <c r="AH144" s="285"/>
      <c r="AI144" s="286" t="s">
        <v>143</v>
      </c>
      <c r="AJ144" s="276"/>
      <c r="AK144" s="286" t="s">
        <v>143</v>
      </c>
      <c r="AL144" s="277"/>
      <c r="AM144" s="287"/>
      <c r="AN144" s="278" t="s">
        <v>143</v>
      </c>
      <c r="AO144" s="287"/>
      <c r="AP144" s="287" t="s">
        <v>1234</v>
      </c>
      <c r="AQ144" s="288" t="s">
        <v>100</v>
      </c>
      <c r="AR144" s="288" t="s">
        <v>100</v>
      </c>
      <c r="AS144" s="289"/>
      <c r="AT144" s="265"/>
      <c r="AU144" s="265"/>
    </row>
    <row r="145" spans="1:47" ht="148.5">
      <c r="A145" s="741">
        <v>120</v>
      </c>
      <c r="B145" s="282" t="s">
        <v>378</v>
      </c>
      <c r="C145" s="290" t="s">
        <v>379</v>
      </c>
      <c r="D145" s="290" t="s">
        <v>139</v>
      </c>
      <c r="E145" s="279">
        <v>2461.5709999999999</v>
      </c>
      <c r="F145" s="269">
        <v>2856</v>
      </c>
      <c r="G145" s="279">
        <v>2854</v>
      </c>
      <c r="H145" s="266" t="s">
        <v>2480</v>
      </c>
      <c r="I145" s="267" t="s">
        <v>105</v>
      </c>
      <c r="J145" s="299" t="s">
        <v>2612</v>
      </c>
      <c r="K145" s="279">
        <v>1892.771</v>
      </c>
      <c r="L145" s="279">
        <v>1927</v>
      </c>
      <c r="M145" s="269">
        <v>34.229000000000042</v>
      </c>
      <c r="N145" s="280" t="s">
        <v>124</v>
      </c>
      <c r="O145" s="735" t="s">
        <v>73</v>
      </c>
      <c r="P145" s="747" t="s">
        <v>2613</v>
      </c>
      <c r="Q145" s="292" t="s">
        <v>2734</v>
      </c>
      <c r="R145" s="311" t="s">
        <v>201</v>
      </c>
      <c r="S145" s="283" t="s">
        <v>202</v>
      </c>
      <c r="T145" s="255" t="s">
        <v>380</v>
      </c>
      <c r="U145" s="256" t="s">
        <v>1211</v>
      </c>
      <c r="V145" s="285"/>
      <c r="W145" s="286" t="s">
        <v>143</v>
      </c>
      <c r="X145" s="276">
        <v>127</v>
      </c>
      <c r="Y145" s="286" t="s">
        <v>143</v>
      </c>
      <c r="Z145" s="277"/>
      <c r="AA145" s="256"/>
      <c r="AB145" s="285"/>
      <c r="AC145" s="286" t="s">
        <v>143</v>
      </c>
      <c r="AD145" s="276"/>
      <c r="AE145" s="286" t="s">
        <v>143</v>
      </c>
      <c r="AF145" s="277"/>
      <c r="AG145" s="256"/>
      <c r="AH145" s="285"/>
      <c r="AI145" s="286" t="s">
        <v>143</v>
      </c>
      <c r="AJ145" s="276"/>
      <c r="AK145" s="286" t="s">
        <v>143</v>
      </c>
      <c r="AL145" s="277"/>
      <c r="AM145" s="287"/>
      <c r="AN145" s="278" t="s">
        <v>143</v>
      </c>
      <c r="AO145" s="287"/>
      <c r="AP145" s="287" t="s">
        <v>1300</v>
      </c>
      <c r="AQ145" s="288" t="s">
        <v>100</v>
      </c>
      <c r="AR145" s="288"/>
      <c r="AS145" s="289"/>
      <c r="AT145" s="265"/>
      <c r="AU145" s="265"/>
    </row>
    <row r="146" spans="1:47" ht="189">
      <c r="A146" s="741">
        <v>121</v>
      </c>
      <c r="B146" s="282" t="s">
        <v>381</v>
      </c>
      <c r="C146" s="290" t="s">
        <v>382</v>
      </c>
      <c r="D146" s="290" t="s">
        <v>139</v>
      </c>
      <c r="E146" s="279">
        <v>15188.162</v>
      </c>
      <c r="F146" s="269">
        <v>14287</v>
      </c>
      <c r="G146" s="279">
        <v>14165</v>
      </c>
      <c r="H146" s="266" t="s">
        <v>2480</v>
      </c>
      <c r="I146" s="267" t="s">
        <v>105</v>
      </c>
      <c r="J146" s="299" t="s">
        <v>2614</v>
      </c>
      <c r="K146" s="279">
        <v>10463.329</v>
      </c>
      <c r="L146" s="279">
        <v>12182</v>
      </c>
      <c r="M146" s="269">
        <v>1718.6710000000003</v>
      </c>
      <c r="N146" s="280" t="s">
        <v>124</v>
      </c>
      <c r="O146" s="735" t="s">
        <v>73</v>
      </c>
      <c r="P146" s="747" t="s">
        <v>2615</v>
      </c>
      <c r="Q146" s="292" t="s">
        <v>2735</v>
      </c>
      <c r="R146" s="311" t="s">
        <v>201</v>
      </c>
      <c r="S146" s="283" t="s">
        <v>202</v>
      </c>
      <c r="T146" s="255" t="s">
        <v>377</v>
      </c>
      <c r="U146" s="256" t="s">
        <v>1211</v>
      </c>
      <c r="V146" s="285"/>
      <c r="W146" s="286" t="s">
        <v>143</v>
      </c>
      <c r="X146" s="276">
        <v>128</v>
      </c>
      <c r="Y146" s="286" t="s">
        <v>143</v>
      </c>
      <c r="Z146" s="277"/>
      <c r="AA146" s="256"/>
      <c r="AB146" s="285"/>
      <c r="AC146" s="286" t="s">
        <v>143</v>
      </c>
      <c r="AD146" s="276"/>
      <c r="AE146" s="286" t="s">
        <v>143</v>
      </c>
      <c r="AF146" s="277"/>
      <c r="AG146" s="256"/>
      <c r="AH146" s="285"/>
      <c r="AI146" s="286" t="s">
        <v>143</v>
      </c>
      <c r="AJ146" s="276"/>
      <c r="AK146" s="286" t="s">
        <v>143</v>
      </c>
      <c r="AL146" s="277"/>
      <c r="AM146" s="287"/>
      <c r="AN146" s="278" t="s">
        <v>143</v>
      </c>
      <c r="AO146" s="287"/>
      <c r="AP146" s="287" t="s">
        <v>1234</v>
      </c>
      <c r="AQ146" s="288" t="s">
        <v>100</v>
      </c>
      <c r="AR146" s="288" t="s">
        <v>100</v>
      </c>
      <c r="AS146" s="289"/>
      <c r="AT146" s="265"/>
      <c r="AU146" s="265"/>
    </row>
    <row r="147" spans="1:47" ht="148.5">
      <c r="A147" s="741">
        <v>122</v>
      </c>
      <c r="B147" s="282" t="s">
        <v>383</v>
      </c>
      <c r="C147" s="290" t="s">
        <v>338</v>
      </c>
      <c r="D147" s="290" t="s">
        <v>139</v>
      </c>
      <c r="E147" s="279">
        <v>2937.1860000000001</v>
      </c>
      <c r="F147" s="269">
        <v>2626</v>
      </c>
      <c r="G147" s="279">
        <v>2609</v>
      </c>
      <c r="H147" s="266" t="s">
        <v>2480</v>
      </c>
      <c r="I147" s="267" t="s">
        <v>105</v>
      </c>
      <c r="J147" s="299" t="s">
        <v>2616</v>
      </c>
      <c r="K147" s="279">
        <v>1615.7</v>
      </c>
      <c r="L147" s="279">
        <v>2366</v>
      </c>
      <c r="M147" s="269">
        <v>750.3</v>
      </c>
      <c r="N147" s="280" t="s">
        <v>124</v>
      </c>
      <c r="O147" s="735" t="s">
        <v>73</v>
      </c>
      <c r="P147" s="747" t="s">
        <v>2617</v>
      </c>
      <c r="Q147" s="292" t="s">
        <v>2734</v>
      </c>
      <c r="R147" s="311" t="s">
        <v>201</v>
      </c>
      <c r="S147" s="283" t="s">
        <v>202</v>
      </c>
      <c r="T147" s="255" t="s">
        <v>2743</v>
      </c>
      <c r="U147" s="256" t="s">
        <v>1211</v>
      </c>
      <c r="V147" s="285"/>
      <c r="W147" s="286" t="s">
        <v>143</v>
      </c>
      <c r="X147" s="276">
        <v>129</v>
      </c>
      <c r="Y147" s="286" t="s">
        <v>143</v>
      </c>
      <c r="Z147" s="277"/>
      <c r="AA147" s="256"/>
      <c r="AB147" s="285"/>
      <c r="AC147" s="286" t="s">
        <v>143</v>
      </c>
      <c r="AD147" s="276"/>
      <c r="AE147" s="286" t="s">
        <v>143</v>
      </c>
      <c r="AF147" s="277"/>
      <c r="AG147" s="256"/>
      <c r="AH147" s="285"/>
      <c r="AI147" s="286" t="s">
        <v>143</v>
      </c>
      <c r="AJ147" s="276"/>
      <c r="AK147" s="286" t="s">
        <v>143</v>
      </c>
      <c r="AL147" s="277"/>
      <c r="AM147" s="287"/>
      <c r="AN147" s="278" t="s">
        <v>143</v>
      </c>
      <c r="AO147" s="287"/>
      <c r="AP147" s="287" t="s">
        <v>1299</v>
      </c>
      <c r="AQ147" s="288" t="s">
        <v>100</v>
      </c>
      <c r="AR147" s="288" t="s">
        <v>100</v>
      </c>
      <c r="AS147" s="289"/>
      <c r="AT147" s="265"/>
      <c r="AU147" s="265"/>
    </row>
    <row r="148" spans="1:47">
      <c r="A148" s="741"/>
      <c r="B148" s="282" t="s">
        <v>1394</v>
      </c>
      <c r="C148" s="290"/>
      <c r="D148" s="290"/>
      <c r="E148" s="279"/>
      <c r="F148" s="269"/>
      <c r="G148" s="279"/>
      <c r="H148" s="383"/>
      <c r="I148" s="283"/>
      <c r="J148" s="299"/>
      <c r="K148" s="279"/>
      <c r="L148" s="300"/>
      <c r="M148" s="269"/>
      <c r="N148" s="270"/>
      <c r="O148" s="283"/>
      <c r="P148" s="747"/>
      <c r="Q148" s="254"/>
      <c r="R148" s="311" t="s">
        <v>207</v>
      </c>
      <c r="S148" s="283"/>
      <c r="T148" s="254"/>
      <c r="U148" s="273"/>
      <c r="V148" s="274"/>
      <c r="W148" s="275" t="s">
        <v>124</v>
      </c>
      <c r="X148" s="276"/>
      <c r="Y148" s="275" t="s">
        <v>124</v>
      </c>
      <c r="Z148" s="277"/>
      <c r="AA148" s="273"/>
      <c r="AB148" s="274"/>
      <c r="AC148" s="275" t="s">
        <v>124</v>
      </c>
      <c r="AD148" s="276"/>
      <c r="AE148" s="275" t="s">
        <v>124</v>
      </c>
      <c r="AF148" s="277"/>
      <c r="AG148" s="273"/>
      <c r="AH148" s="274"/>
      <c r="AI148" s="275" t="s">
        <v>124</v>
      </c>
      <c r="AJ148" s="276"/>
      <c r="AK148" s="275" t="s">
        <v>124</v>
      </c>
      <c r="AL148" s="277"/>
      <c r="AM148" s="278"/>
      <c r="AN148" s="278"/>
      <c r="AO148" s="278"/>
      <c r="AP148" s="278"/>
      <c r="AQ148" s="288"/>
      <c r="AR148" s="288"/>
      <c r="AS148" s="289"/>
      <c r="AT148" s="265"/>
      <c r="AU148" s="265"/>
    </row>
    <row r="149" spans="1:47" ht="108">
      <c r="A149" s="741">
        <v>123</v>
      </c>
      <c r="B149" s="290" t="s">
        <v>384</v>
      </c>
      <c r="C149" s="290" t="s">
        <v>385</v>
      </c>
      <c r="D149" s="290" t="s">
        <v>206</v>
      </c>
      <c r="E149" s="279">
        <v>12.154999999999999</v>
      </c>
      <c r="F149" s="279">
        <v>12.154999999999999</v>
      </c>
      <c r="G149" s="279">
        <v>9.5120000000000005</v>
      </c>
      <c r="H149" s="266" t="s">
        <v>2685</v>
      </c>
      <c r="I149" s="283" t="s">
        <v>105</v>
      </c>
      <c r="J149" s="299" t="s">
        <v>2686</v>
      </c>
      <c r="K149" s="279">
        <v>12.055</v>
      </c>
      <c r="L149" s="279">
        <v>12.055</v>
      </c>
      <c r="M149" s="279">
        <v>0</v>
      </c>
      <c r="N149" s="300">
        <v>0</v>
      </c>
      <c r="O149" s="283" t="s">
        <v>73</v>
      </c>
      <c r="P149" s="747" t="s">
        <v>2687</v>
      </c>
      <c r="Q149" s="254" t="s">
        <v>124</v>
      </c>
      <c r="R149" s="311" t="s">
        <v>207</v>
      </c>
      <c r="S149" s="283" t="s">
        <v>182</v>
      </c>
      <c r="T149" s="255" t="s">
        <v>386</v>
      </c>
      <c r="U149" s="256" t="s">
        <v>1211</v>
      </c>
      <c r="V149" s="285"/>
      <c r="W149" s="286" t="s">
        <v>143</v>
      </c>
      <c r="X149" s="276">
        <v>130</v>
      </c>
      <c r="Y149" s="286" t="s">
        <v>143</v>
      </c>
      <c r="Z149" s="277"/>
      <c r="AA149" s="256"/>
      <c r="AB149" s="285"/>
      <c r="AC149" s="286" t="s">
        <v>143</v>
      </c>
      <c r="AD149" s="276"/>
      <c r="AE149" s="286" t="s">
        <v>143</v>
      </c>
      <c r="AF149" s="277"/>
      <c r="AG149" s="256"/>
      <c r="AH149" s="285"/>
      <c r="AI149" s="286" t="s">
        <v>143</v>
      </c>
      <c r="AJ149" s="276"/>
      <c r="AK149" s="286" t="s">
        <v>143</v>
      </c>
      <c r="AL149" s="277"/>
      <c r="AM149" s="287"/>
      <c r="AN149" s="278" t="s">
        <v>1198</v>
      </c>
      <c r="AO149" s="287" t="s">
        <v>1217</v>
      </c>
      <c r="AP149" s="356" t="s">
        <v>1232</v>
      </c>
      <c r="AQ149" s="288" t="s">
        <v>100</v>
      </c>
      <c r="AR149" s="288"/>
      <c r="AS149" s="289"/>
      <c r="AT149" s="265" t="s">
        <v>1050</v>
      </c>
      <c r="AU149" s="265"/>
    </row>
    <row r="150" spans="1:47" ht="67.5">
      <c r="A150" s="741">
        <v>124</v>
      </c>
      <c r="B150" s="290" t="s">
        <v>387</v>
      </c>
      <c r="C150" s="290" t="s">
        <v>218</v>
      </c>
      <c r="D150" s="290" t="s">
        <v>206</v>
      </c>
      <c r="E150" s="279">
        <v>18.686</v>
      </c>
      <c r="F150" s="279">
        <v>18.686</v>
      </c>
      <c r="G150" s="279">
        <v>18.678999999999998</v>
      </c>
      <c r="H150" s="266" t="s">
        <v>2688</v>
      </c>
      <c r="I150" s="283" t="s">
        <v>73</v>
      </c>
      <c r="J150" s="299" t="s">
        <v>2689</v>
      </c>
      <c r="K150" s="279">
        <v>18.686</v>
      </c>
      <c r="L150" s="279">
        <v>18.686</v>
      </c>
      <c r="M150" s="279">
        <v>0</v>
      </c>
      <c r="N150" s="300">
        <v>0</v>
      </c>
      <c r="O150" s="283" t="s">
        <v>1424</v>
      </c>
      <c r="P150" s="747" t="s">
        <v>2690</v>
      </c>
      <c r="Q150" s="254" t="s">
        <v>124</v>
      </c>
      <c r="R150" s="311" t="s">
        <v>207</v>
      </c>
      <c r="S150" s="283" t="s">
        <v>182</v>
      </c>
      <c r="T150" s="255" t="s">
        <v>386</v>
      </c>
      <c r="U150" s="256" t="s">
        <v>1211</v>
      </c>
      <c r="V150" s="285"/>
      <c r="W150" s="286" t="s">
        <v>143</v>
      </c>
      <c r="X150" s="276">
        <v>131</v>
      </c>
      <c r="Y150" s="286" t="s">
        <v>143</v>
      </c>
      <c r="Z150" s="277"/>
      <c r="AA150" s="256"/>
      <c r="AB150" s="285"/>
      <c r="AC150" s="286" t="s">
        <v>143</v>
      </c>
      <c r="AD150" s="276"/>
      <c r="AE150" s="286" t="s">
        <v>143</v>
      </c>
      <c r="AF150" s="277"/>
      <c r="AG150" s="256"/>
      <c r="AH150" s="285"/>
      <c r="AI150" s="286" t="s">
        <v>143</v>
      </c>
      <c r="AJ150" s="276"/>
      <c r="AK150" s="286" t="s">
        <v>143</v>
      </c>
      <c r="AL150" s="277"/>
      <c r="AM150" s="287"/>
      <c r="AN150" s="278" t="s">
        <v>1198</v>
      </c>
      <c r="AO150" s="287" t="s">
        <v>1217</v>
      </c>
      <c r="AP150" s="356" t="s">
        <v>1232</v>
      </c>
      <c r="AQ150" s="288" t="s">
        <v>100</v>
      </c>
      <c r="AR150" s="288"/>
      <c r="AS150" s="289"/>
      <c r="AT150" s="265" t="s">
        <v>1050</v>
      </c>
      <c r="AU150" s="265"/>
    </row>
    <row r="151" spans="1:47" ht="54">
      <c r="A151" s="741">
        <v>125</v>
      </c>
      <c r="B151" s="290" t="s">
        <v>388</v>
      </c>
      <c r="C151" s="290" t="s">
        <v>389</v>
      </c>
      <c r="D151" s="290" t="s">
        <v>206</v>
      </c>
      <c r="E151" s="279">
        <v>38.945</v>
      </c>
      <c r="F151" s="279">
        <v>38.945</v>
      </c>
      <c r="G151" s="279">
        <v>36.191000000000003</v>
      </c>
      <c r="H151" s="266" t="s">
        <v>1599</v>
      </c>
      <c r="I151" s="393" t="s">
        <v>73</v>
      </c>
      <c r="J151" s="299" t="s">
        <v>2691</v>
      </c>
      <c r="K151" s="279">
        <v>38.655999999999999</v>
      </c>
      <c r="L151" s="279">
        <v>0</v>
      </c>
      <c r="M151" s="279">
        <v>-38.655999999999999</v>
      </c>
      <c r="N151" s="300">
        <v>0</v>
      </c>
      <c r="O151" s="283" t="s">
        <v>117</v>
      </c>
      <c r="P151" s="747" t="s">
        <v>2692</v>
      </c>
      <c r="Q151" s="254" t="s">
        <v>124</v>
      </c>
      <c r="R151" s="311" t="s">
        <v>207</v>
      </c>
      <c r="S151" s="283" t="s">
        <v>182</v>
      </c>
      <c r="T151" s="255" t="s">
        <v>386</v>
      </c>
      <c r="U151" s="256" t="s">
        <v>1211</v>
      </c>
      <c r="V151" s="285"/>
      <c r="W151" s="286" t="s">
        <v>143</v>
      </c>
      <c r="X151" s="276">
        <v>132</v>
      </c>
      <c r="Y151" s="286" t="s">
        <v>143</v>
      </c>
      <c r="Z151" s="277"/>
      <c r="AA151" s="256"/>
      <c r="AB151" s="285"/>
      <c r="AC151" s="286" t="s">
        <v>143</v>
      </c>
      <c r="AD151" s="276"/>
      <c r="AE151" s="286" t="s">
        <v>143</v>
      </c>
      <c r="AF151" s="277"/>
      <c r="AG151" s="256"/>
      <c r="AH151" s="285"/>
      <c r="AI151" s="286" t="s">
        <v>143</v>
      </c>
      <c r="AJ151" s="276"/>
      <c r="AK151" s="286" t="s">
        <v>143</v>
      </c>
      <c r="AL151" s="277"/>
      <c r="AM151" s="287"/>
      <c r="AN151" s="278" t="s">
        <v>1198</v>
      </c>
      <c r="AO151" s="287" t="s">
        <v>1217</v>
      </c>
      <c r="AP151" s="356" t="s">
        <v>1232</v>
      </c>
      <c r="AQ151" s="288"/>
      <c r="AR151" s="288"/>
      <c r="AS151" s="289"/>
      <c r="AT151" s="265" t="s">
        <v>1050</v>
      </c>
      <c r="AU151" s="265"/>
    </row>
    <row r="152" spans="1:47" ht="81">
      <c r="A152" s="741">
        <v>126</v>
      </c>
      <c r="B152" s="290" t="s">
        <v>390</v>
      </c>
      <c r="C152" s="290" t="s">
        <v>389</v>
      </c>
      <c r="D152" s="290" t="s">
        <v>206</v>
      </c>
      <c r="E152" s="279">
        <v>6.7750000000000004</v>
      </c>
      <c r="F152" s="279">
        <v>6.7750000000000004</v>
      </c>
      <c r="G152" s="279">
        <v>4.7729999999999997</v>
      </c>
      <c r="H152" s="266" t="s">
        <v>1599</v>
      </c>
      <c r="I152" s="283" t="s">
        <v>105</v>
      </c>
      <c r="J152" s="299" t="s">
        <v>2693</v>
      </c>
      <c r="K152" s="279">
        <v>6.7750000000000004</v>
      </c>
      <c r="L152" s="279">
        <v>0</v>
      </c>
      <c r="M152" s="279">
        <v>-6.7750000000000004</v>
      </c>
      <c r="N152" s="300">
        <v>0</v>
      </c>
      <c r="O152" s="283" t="s">
        <v>117</v>
      </c>
      <c r="P152" s="742" t="s">
        <v>2694</v>
      </c>
      <c r="Q152" s="254" t="s">
        <v>124</v>
      </c>
      <c r="R152" s="311" t="s">
        <v>207</v>
      </c>
      <c r="S152" s="283" t="s">
        <v>182</v>
      </c>
      <c r="T152" s="255" t="s">
        <v>391</v>
      </c>
      <c r="U152" s="256" t="s">
        <v>1211</v>
      </c>
      <c r="V152" s="285"/>
      <c r="W152" s="286" t="s">
        <v>143</v>
      </c>
      <c r="X152" s="276">
        <v>133</v>
      </c>
      <c r="Y152" s="286" t="s">
        <v>143</v>
      </c>
      <c r="Z152" s="277"/>
      <c r="AA152" s="256"/>
      <c r="AB152" s="285"/>
      <c r="AC152" s="286" t="s">
        <v>143</v>
      </c>
      <c r="AD152" s="276"/>
      <c r="AE152" s="286" t="s">
        <v>143</v>
      </c>
      <c r="AF152" s="277"/>
      <c r="AG152" s="256"/>
      <c r="AH152" s="285"/>
      <c r="AI152" s="286" t="s">
        <v>143</v>
      </c>
      <c r="AJ152" s="276"/>
      <c r="AK152" s="286" t="s">
        <v>143</v>
      </c>
      <c r="AL152" s="277"/>
      <c r="AM152" s="287"/>
      <c r="AN152" s="278" t="s">
        <v>1198</v>
      </c>
      <c r="AO152" s="287" t="s">
        <v>1217</v>
      </c>
      <c r="AP152" s="356" t="s">
        <v>1232</v>
      </c>
      <c r="AQ152" s="288"/>
      <c r="AR152" s="288"/>
      <c r="AS152" s="289"/>
      <c r="AT152" s="265" t="s">
        <v>1050</v>
      </c>
      <c r="AU152" s="265"/>
    </row>
    <row r="153" spans="1:47" ht="94.5">
      <c r="A153" s="741">
        <v>127</v>
      </c>
      <c r="B153" s="290" t="s">
        <v>392</v>
      </c>
      <c r="C153" s="290" t="s">
        <v>218</v>
      </c>
      <c r="D153" s="290" t="s">
        <v>206</v>
      </c>
      <c r="E153" s="279">
        <v>64.135000000000005</v>
      </c>
      <c r="F153" s="279">
        <v>64.135000000000005</v>
      </c>
      <c r="G153" s="279">
        <v>64.131</v>
      </c>
      <c r="H153" s="266" t="s">
        <v>1599</v>
      </c>
      <c r="I153" s="283" t="s">
        <v>105</v>
      </c>
      <c r="J153" s="299" t="s">
        <v>2695</v>
      </c>
      <c r="K153" s="279">
        <v>58.139000000000003</v>
      </c>
      <c r="L153" s="279">
        <v>58.139000000000003</v>
      </c>
      <c r="M153" s="279">
        <v>0</v>
      </c>
      <c r="N153" s="300">
        <v>0</v>
      </c>
      <c r="O153" s="283" t="s">
        <v>1424</v>
      </c>
      <c r="P153" s="747" t="s">
        <v>2696</v>
      </c>
      <c r="Q153" s="254" t="s">
        <v>124</v>
      </c>
      <c r="R153" s="311" t="s">
        <v>207</v>
      </c>
      <c r="S153" s="283" t="s">
        <v>182</v>
      </c>
      <c r="T153" s="255" t="s">
        <v>391</v>
      </c>
      <c r="U153" s="256" t="s">
        <v>1211</v>
      </c>
      <c r="V153" s="285"/>
      <c r="W153" s="286" t="s">
        <v>143</v>
      </c>
      <c r="X153" s="276">
        <v>134</v>
      </c>
      <c r="Y153" s="286" t="s">
        <v>143</v>
      </c>
      <c r="Z153" s="277"/>
      <c r="AA153" s="256"/>
      <c r="AB153" s="285"/>
      <c r="AC153" s="286" t="s">
        <v>143</v>
      </c>
      <c r="AD153" s="276"/>
      <c r="AE153" s="286" t="s">
        <v>143</v>
      </c>
      <c r="AF153" s="277"/>
      <c r="AG153" s="256"/>
      <c r="AH153" s="285"/>
      <c r="AI153" s="286" t="s">
        <v>143</v>
      </c>
      <c r="AJ153" s="276"/>
      <c r="AK153" s="286" t="s">
        <v>143</v>
      </c>
      <c r="AL153" s="277"/>
      <c r="AM153" s="287"/>
      <c r="AN153" s="278" t="s">
        <v>1198</v>
      </c>
      <c r="AO153" s="287" t="s">
        <v>1217</v>
      </c>
      <c r="AP153" s="356" t="s">
        <v>1232</v>
      </c>
      <c r="AQ153" s="288"/>
      <c r="AR153" s="288"/>
      <c r="AS153" s="289"/>
      <c r="AT153" s="265" t="s">
        <v>1050</v>
      </c>
      <c r="AU153" s="265"/>
    </row>
    <row r="154" spans="1:47" ht="216">
      <c r="A154" s="741">
        <v>128</v>
      </c>
      <c r="B154" s="282" t="s">
        <v>393</v>
      </c>
      <c r="C154" s="290" t="s">
        <v>394</v>
      </c>
      <c r="D154" s="290" t="s">
        <v>206</v>
      </c>
      <c r="E154" s="279">
        <v>65</v>
      </c>
      <c r="F154" s="279">
        <v>65</v>
      </c>
      <c r="G154" s="279">
        <v>65</v>
      </c>
      <c r="H154" s="266" t="s">
        <v>2480</v>
      </c>
      <c r="I154" s="283" t="s">
        <v>104</v>
      </c>
      <c r="J154" s="299" t="s">
        <v>2161</v>
      </c>
      <c r="K154" s="279">
        <v>65</v>
      </c>
      <c r="L154" s="279">
        <v>65</v>
      </c>
      <c r="M154" s="279">
        <v>0</v>
      </c>
      <c r="N154" s="300">
        <v>0</v>
      </c>
      <c r="O154" s="283" t="s">
        <v>1424</v>
      </c>
      <c r="P154" s="742" t="s">
        <v>2162</v>
      </c>
      <c r="Q154" s="254" t="s">
        <v>124</v>
      </c>
      <c r="R154" s="311" t="s">
        <v>207</v>
      </c>
      <c r="S154" s="283" t="s">
        <v>182</v>
      </c>
      <c r="T154" s="255" t="s">
        <v>386</v>
      </c>
      <c r="U154" s="256" t="s">
        <v>1211</v>
      </c>
      <c r="V154" s="285"/>
      <c r="W154" s="286" t="s">
        <v>143</v>
      </c>
      <c r="X154" s="276">
        <v>135</v>
      </c>
      <c r="Y154" s="286" t="s">
        <v>143</v>
      </c>
      <c r="Z154" s="277"/>
      <c r="AA154" s="256"/>
      <c r="AB154" s="285"/>
      <c r="AC154" s="286" t="s">
        <v>143</v>
      </c>
      <c r="AD154" s="276"/>
      <c r="AE154" s="286" t="s">
        <v>143</v>
      </c>
      <c r="AF154" s="277"/>
      <c r="AG154" s="256"/>
      <c r="AH154" s="285"/>
      <c r="AI154" s="286" t="s">
        <v>143</v>
      </c>
      <c r="AJ154" s="276"/>
      <c r="AK154" s="286" t="s">
        <v>143</v>
      </c>
      <c r="AL154" s="277"/>
      <c r="AM154" s="287"/>
      <c r="AN154" s="387" t="s">
        <v>143</v>
      </c>
      <c r="AO154" s="287"/>
      <c r="AP154" s="356" t="s">
        <v>1233</v>
      </c>
      <c r="AQ154" s="288"/>
      <c r="AR154" s="288"/>
      <c r="AS154" s="289"/>
      <c r="AT154" s="265" t="s">
        <v>1050</v>
      </c>
      <c r="AU154" s="265"/>
    </row>
    <row r="155" spans="1:47" ht="94.5">
      <c r="A155" s="741">
        <v>129</v>
      </c>
      <c r="B155" s="282" t="s">
        <v>395</v>
      </c>
      <c r="C155" s="290" t="s">
        <v>394</v>
      </c>
      <c r="D155" s="290" t="s">
        <v>206</v>
      </c>
      <c r="E155" s="279">
        <v>4.0910000000000002</v>
      </c>
      <c r="F155" s="279">
        <v>4.0910000000000002</v>
      </c>
      <c r="G155" s="279">
        <v>2.9</v>
      </c>
      <c r="H155" s="266" t="s">
        <v>2480</v>
      </c>
      <c r="I155" s="283" t="s">
        <v>105</v>
      </c>
      <c r="J155" s="299" t="s">
        <v>2163</v>
      </c>
      <c r="K155" s="279">
        <v>4.0910000000000002</v>
      </c>
      <c r="L155" s="279">
        <v>4.0910000000000002</v>
      </c>
      <c r="M155" s="269">
        <v>0</v>
      </c>
      <c r="N155" s="279">
        <v>0</v>
      </c>
      <c r="O155" s="283" t="s">
        <v>1424</v>
      </c>
      <c r="P155" s="747" t="s">
        <v>2164</v>
      </c>
      <c r="Q155" s="254" t="s">
        <v>124</v>
      </c>
      <c r="R155" s="311" t="s">
        <v>207</v>
      </c>
      <c r="S155" s="283" t="s">
        <v>182</v>
      </c>
      <c r="T155" s="255" t="s">
        <v>386</v>
      </c>
      <c r="U155" s="256" t="s">
        <v>1211</v>
      </c>
      <c r="V155" s="285"/>
      <c r="W155" s="286" t="s">
        <v>143</v>
      </c>
      <c r="X155" s="276">
        <v>136</v>
      </c>
      <c r="Y155" s="286" t="s">
        <v>143</v>
      </c>
      <c r="Z155" s="277"/>
      <c r="AA155" s="256"/>
      <c r="AB155" s="285"/>
      <c r="AC155" s="286" t="s">
        <v>143</v>
      </c>
      <c r="AD155" s="276"/>
      <c r="AE155" s="286" t="s">
        <v>143</v>
      </c>
      <c r="AF155" s="277"/>
      <c r="AG155" s="256"/>
      <c r="AH155" s="285"/>
      <c r="AI155" s="286" t="s">
        <v>143</v>
      </c>
      <c r="AJ155" s="276"/>
      <c r="AK155" s="286" t="s">
        <v>143</v>
      </c>
      <c r="AL155" s="277"/>
      <c r="AM155" s="287"/>
      <c r="AN155" s="387" t="s">
        <v>143</v>
      </c>
      <c r="AO155" s="287"/>
      <c r="AP155" s="356" t="s">
        <v>1233</v>
      </c>
      <c r="AQ155" s="288" t="s">
        <v>100</v>
      </c>
      <c r="AR155" s="288"/>
      <c r="AS155" s="289"/>
      <c r="AT155" s="265" t="s">
        <v>1050</v>
      </c>
      <c r="AU155" s="265"/>
    </row>
    <row r="156" spans="1:47" ht="148.5">
      <c r="A156" s="741">
        <v>130</v>
      </c>
      <c r="B156" s="282" t="s">
        <v>396</v>
      </c>
      <c r="C156" s="290" t="s">
        <v>174</v>
      </c>
      <c r="D156" s="290" t="s">
        <v>206</v>
      </c>
      <c r="E156" s="279">
        <v>40</v>
      </c>
      <c r="F156" s="279">
        <v>40</v>
      </c>
      <c r="G156" s="279">
        <v>39.951999999999998</v>
      </c>
      <c r="H156" s="266" t="s">
        <v>2480</v>
      </c>
      <c r="I156" s="283" t="s">
        <v>104</v>
      </c>
      <c r="J156" s="299" t="s">
        <v>2165</v>
      </c>
      <c r="K156" s="279">
        <v>40</v>
      </c>
      <c r="L156" s="279">
        <v>40</v>
      </c>
      <c r="M156" s="279">
        <v>0</v>
      </c>
      <c r="N156" s="279">
        <v>0</v>
      </c>
      <c r="O156" s="283" t="s">
        <v>1915</v>
      </c>
      <c r="P156" s="747" t="s">
        <v>2166</v>
      </c>
      <c r="Q156" s="254" t="s">
        <v>2167</v>
      </c>
      <c r="R156" s="386" t="s">
        <v>207</v>
      </c>
      <c r="S156" s="283" t="s">
        <v>182</v>
      </c>
      <c r="T156" s="255" t="s">
        <v>397</v>
      </c>
      <c r="U156" s="256" t="s">
        <v>1211</v>
      </c>
      <c r="V156" s="285"/>
      <c r="W156" s="286" t="s">
        <v>143</v>
      </c>
      <c r="X156" s="276">
        <v>137</v>
      </c>
      <c r="Y156" s="286" t="s">
        <v>143</v>
      </c>
      <c r="Z156" s="277"/>
      <c r="AA156" s="256"/>
      <c r="AB156" s="285"/>
      <c r="AC156" s="286" t="s">
        <v>143</v>
      </c>
      <c r="AD156" s="276"/>
      <c r="AE156" s="286" t="s">
        <v>143</v>
      </c>
      <c r="AF156" s="277"/>
      <c r="AG156" s="256"/>
      <c r="AH156" s="285"/>
      <c r="AI156" s="286" t="s">
        <v>143</v>
      </c>
      <c r="AJ156" s="276"/>
      <c r="AK156" s="286" t="s">
        <v>143</v>
      </c>
      <c r="AL156" s="277"/>
      <c r="AM156" s="287"/>
      <c r="AN156" s="387" t="s">
        <v>143</v>
      </c>
      <c r="AO156" s="287"/>
      <c r="AP156" s="356" t="s">
        <v>1236</v>
      </c>
      <c r="AQ156" s="288" t="s">
        <v>100</v>
      </c>
      <c r="AR156" s="288"/>
      <c r="AS156" s="289"/>
      <c r="AT156" s="265" t="s">
        <v>1050</v>
      </c>
      <c r="AU156" s="265"/>
    </row>
    <row r="157" spans="1:47" ht="54">
      <c r="A157" s="741">
        <v>131</v>
      </c>
      <c r="B157" s="282" t="s">
        <v>398</v>
      </c>
      <c r="C157" s="290" t="s">
        <v>277</v>
      </c>
      <c r="D157" s="290" t="s">
        <v>399</v>
      </c>
      <c r="E157" s="279">
        <v>12</v>
      </c>
      <c r="F157" s="279">
        <v>12</v>
      </c>
      <c r="G157" s="279">
        <v>11.66</v>
      </c>
      <c r="H157" s="266" t="s">
        <v>2480</v>
      </c>
      <c r="I157" s="283" t="s">
        <v>119</v>
      </c>
      <c r="J157" s="299" t="s">
        <v>2168</v>
      </c>
      <c r="K157" s="279">
        <v>12</v>
      </c>
      <c r="L157" s="279">
        <v>0</v>
      </c>
      <c r="M157" s="279">
        <v>-12</v>
      </c>
      <c r="N157" s="279">
        <v>0</v>
      </c>
      <c r="O157" s="283" t="s">
        <v>117</v>
      </c>
      <c r="P157" s="747" t="s">
        <v>2697</v>
      </c>
      <c r="Q157" s="254" t="s">
        <v>124</v>
      </c>
      <c r="R157" s="386" t="s">
        <v>207</v>
      </c>
      <c r="S157" s="386" t="s">
        <v>182</v>
      </c>
      <c r="T157" s="255" t="s">
        <v>386</v>
      </c>
      <c r="U157" s="256" t="s">
        <v>1211</v>
      </c>
      <c r="V157" s="285"/>
      <c r="W157" s="286" t="s">
        <v>143</v>
      </c>
      <c r="X157" s="276">
        <v>138</v>
      </c>
      <c r="Y157" s="286" t="s">
        <v>143</v>
      </c>
      <c r="Z157" s="277"/>
      <c r="AA157" s="256"/>
      <c r="AB157" s="285"/>
      <c r="AC157" s="286" t="s">
        <v>143</v>
      </c>
      <c r="AD157" s="276"/>
      <c r="AE157" s="286" t="s">
        <v>143</v>
      </c>
      <c r="AF157" s="277"/>
      <c r="AG157" s="256"/>
      <c r="AH157" s="285"/>
      <c r="AI157" s="286" t="s">
        <v>143</v>
      </c>
      <c r="AJ157" s="276"/>
      <c r="AK157" s="286" t="s">
        <v>143</v>
      </c>
      <c r="AL157" s="277"/>
      <c r="AM157" s="287"/>
      <c r="AN157" s="387" t="s">
        <v>143</v>
      </c>
      <c r="AO157" s="287"/>
      <c r="AP157" s="356" t="s">
        <v>1237</v>
      </c>
      <c r="AQ157" s="288" t="s">
        <v>100</v>
      </c>
      <c r="AR157" s="288"/>
      <c r="AS157" s="289"/>
      <c r="AT157" s="265" t="s">
        <v>1050</v>
      </c>
      <c r="AU157" s="265"/>
    </row>
    <row r="158" spans="1:47" ht="121.5">
      <c r="A158" s="741">
        <v>132</v>
      </c>
      <c r="B158" s="747" t="s">
        <v>981</v>
      </c>
      <c r="C158" s="281" t="s">
        <v>175</v>
      </c>
      <c r="D158" s="281" t="s">
        <v>399</v>
      </c>
      <c r="E158" s="279">
        <v>11</v>
      </c>
      <c r="F158" s="279">
        <v>11</v>
      </c>
      <c r="G158" s="279">
        <v>10.9</v>
      </c>
      <c r="H158" s="266" t="s">
        <v>2480</v>
      </c>
      <c r="I158" s="267" t="s">
        <v>119</v>
      </c>
      <c r="J158" s="341" t="s">
        <v>2168</v>
      </c>
      <c r="K158" s="279">
        <v>11</v>
      </c>
      <c r="L158" s="279">
        <v>0</v>
      </c>
      <c r="M158" s="279">
        <v>-11</v>
      </c>
      <c r="N158" s="279">
        <v>0</v>
      </c>
      <c r="O158" s="735" t="s">
        <v>117</v>
      </c>
      <c r="P158" s="747" t="s">
        <v>2169</v>
      </c>
      <c r="Q158" s="254" t="s">
        <v>124</v>
      </c>
      <c r="R158" s="271" t="s">
        <v>207</v>
      </c>
      <c r="S158" s="271" t="s">
        <v>182</v>
      </c>
      <c r="T158" s="255" t="s">
        <v>983</v>
      </c>
      <c r="U158" s="256" t="s">
        <v>1211</v>
      </c>
      <c r="V158" s="285"/>
      <c r="W158" s="286" t="s">
        <v>143</v>
      </c>
      <c r="X158" s="276">
        <v>141</v>
      </c>
      <c r="Y158" s="286" t="s">
        <v>143</v>
      </c>
      <c r="Z158" s="277"/>
      <c r="AA158" s="256"/>
      <c r="AB158" s="285"/>
      <c r="AC158" s="286" t="s">
        <v>143</v>
      </c>
      <c r="AD158" s="276"/>
      <c r="AE158" s="286" t="s">
        <v>143</v>
      </c>
      <c r="AF158" s="277"/>
      <c r="AG158" s="256"/>
      <c r="AH158" s="285"/>
      <c r="AI158" s="286" t="s">
        <v>143</v>
      </c>
      <c r="AJ158" s="276"/>
      <c r="AK158" s="286" t="s">
        <v>143</v>
      </c>
      <c r="AL158" s="277"/>
      <c r="AM158" s="287"/>
      <c r="AN158" s="387" t="s">
        <v>143</v>
      </c>
      <c r="AO158" s="287"/>
      <c r="AP158" s="278" t="s">
        <v>1296</v>
      </c>
      <c r="AQ158" s="263" t="s">
        <v>100</v>
      </c>
      <c r="AR158" s="263"/>
      <c r="AS158" s="264" t="s">
        <v>91</v>
      </c>
      <c r="AT158" s="265" t="s">
        <v>1050</v>
      </c>
      <c r="AU158" s="265"/>
    </row>
    <row r="159" spans="1:47" ht="54">
      <c r="A159" s="741">
        <v>133</v>
      </c>
      <c r="B159" s="747" t="s">
        <v>982</v>
      </c>
      <c r="C159" s="281" t="s">
        <v>175</v>
      </c>
      <c r="D159" s="281" t="s">
        <v>276</v>
      </c>
      <c r="E159" s="279">
        <v>12.36</v>
      </c>
      <c r="F159" s="279">
        <v>12.36</v>
      </c>
      <c r="G159" s="279">
        <v>11</v>
      </c>
      <c r="H159" s="266" t="s">
        <v>2480</v>
      </c>
      <c r="I159" s="267" t="s">
        <v>119</v>
      </c>
      <c r="J159" s="341" t="s">
        <v>2170</v>
      </c>
      <c r="K159" s="279">
        <v>0</v>
      </c>
      <c r="L159" s="279">
        <v>0</v>
      </c>
      <c r="M159" s="269">
        <v>0</v>
      </c>
      <c r="N159" s="279">
        <v>0</v>
      </c>
      <c r="O159" s="735" t="s">
        <v>117</v>
      </c>
      <c r="P159" s="747" t="s">
        <v>2171</v>
      </c>
      <c r="Q159" s="254" t="s">
        <v>124</v>
      </c>
      <c r="R159" s="271" t="s">
        <v>207</v>
      </c>
      <c r="S159" s="271" t="s">
        <v>182</v>
      </c>
      <c r="T159" s="255" t="s">
        <v>983</v>
      </c>
      <c r="U159" s="256" t="s">
        <v>1211</v>
      </c>
      <c r="V159" s="285"/>
      <c r="W159" s="286" t="s">
        <v>143</v>
      </c>
      <c r="X159" s="276">
        <v>142</v>
      </c>
      <c r="Y159" s="286" t="s">
        <v>143</v>
      </c>
      <c r="Z159" s="277"/>
      <c r="AA159" s="256"/>
      <c r="AB159" s="285"/>
      <c r="AC159" s="286" t="s">
        <v>143</v>
      </c>
      <c r="AD159" s="276"/>
      <c r="AE159" s="286" t="s">
        <v>143</v>
      </c>
      <c r="AF159" s="277"/>
      <c r="AG159" s="256"/>
      <c r="AH159" s="285"/>
      <c r="AI159" s="286" t="s">
        <v>143</v>
      </c>
      <c r="AJ159" s="276"/>
      <c r="AK159" s="286" t="s">
        <v>143</v>
      </c>
      <c r="AL159" s="277"/>
      <c r="AM159" s="287"/>
      <c r="AN159" s="387" t="s">
        <v>143</v>
      </c>
      <c r="AO159" s="287"/>
      <c r="AP159" s="278" t="s">
        <v>1296</v>
      </c>
      <c r="AQ159" s="263" t="s">
        <v>100</v>
      </c>
      <c r="AR159" s="263"/>
      <c r="AS159" s="264"/>
      <c r="AT159" s="265" t="s">
        <v>1050</v>
      </c>
      <c r="AU159" s="265"/>
    </row>
    <row r="160" spans="1:47" ht="175.5">
      <c r="A160" s="741">
        <v>134</v>
      </c>
      <c r="B160" s="747" t="s">
        <v>1301</v>
      </c>
      <c r="C160" s="281" t="s">
        <v>1052</v>
      </c>
      <c r="D160" s="281" t="s">
        <v>1052</v>
      </c>
      <c r="E160" s="279">
        <v>11</v>
      </c>
      <c r="F160" s="269">
        <v>11</v>
      </c>
      <c r="G160" s="279">
        <v>10.972</v>
      </c>
      <c r="H160" s="428" t="s">
        <v>2698</v>
      </c>
      <c r="I160" s="267" t="s">
        <v>119</v>
      </c>
      <c r="J160" s="341" t="s">
        <v>2156</v>
      </c>
      <c r="K160" s="279">
        <v>0</v>
      </c>
      <c r="L160" s="279">
        <v>0</v>
      </c>
      <c r="M160" s="279">
        <v>0</v>
      </c>
      <c r="N160" s="279">
        <v>0</v>
      </c>
      <c r="O160" s="735" t="s">
        <v>117</v>
      </c>
      <c r="P160" s="747" t="s">
        <v>2699</v>
      </c>
      <c r="Q160" s="254" t="s">
        <v>124</v>
      </c>
      <c r="R160" s="271" t="s">
        <v>1302</v>
      </c>
      <c r="S160" s="271" t="s">
        <v>2</v>
      </c>
      <c r="T160" s="255" t="s">
        <v>1044</v>
      </c>
      <c r="U160" s="256" t="s">
        <v>1211</v>
      </c>
      <c r="V160" s="285" t="s">
        <v>1221</v>
      </c>
      <c r="W160" s="286" t="s">
        <v>143</v>
      </c>
      <c r="X160" s="276">
        <v>7</v>
      </c>
      <c r="Y160" s="286" t="s">
        <v>143</v>
      </c>
      <c r="Z160" s="277"/>
      <c r="AA160" s="256"/>
      <c r="AB160" s="285"/>
      <c r="AC160" s="286" t="s">
        <v>143</v>
      </c>
      <c r="AD160" s="276"/>
      <c r="AE160" s="286" t="s">
        <v>143</v>
      </c>
      <c r="AF160" s="277"/>
      <c r="AG160" s="256"/>
      <c r="AH160" s="285"/>
      <c r="AI160" s="286" t="s">
        <v>143</v>
      </c>
      <c r="AJ160" s="276"/>
      <c r="AK160" s="286" t="s">
        <v>143</v>
      </c>
      <c r="AL160" s="277"/>
      <c r="AM160" s="287"/>
      <c r="AN160" s="370" t="s">
        <v>1198</v>
      </c>
      <c r="AO160" s="356" t="s">
        <v>1288</v>
      </c>
      <c r="AP160" s="356"/>
      <c r="AQ160" s="263" t="s">
        <v>100</v>
      </c>
      <c r="AR160" s="263"/>
      <c r="AS160" s="264"/>
      <c r="AT160" s="265" t="s">
        <v>1050</v>
      </c>
      <c r="AU160" s="265"/>
    </row>
    <row r="161" spans="1:47" ht="148.5">
      <c r="A161" s="741">
        <v>135</v>
      </c>
      <c r="B161" s="747" t="s">
        <v>1303</v>
      </c>
      <c r="C161" s="281" t="s">
        <v>1052</v>
      </c>
      <c r="D161" s="281" t="s">
        <v>399</v>
      </c>
      <c r="E161" s="279">
        <v>11</v>
      </c>
      <c r="F161" s="269">
        <v>11</v>
      </c>
      <c r="G161" s="279">
        <v>10.978</v>
      </c>
      <c r="H161" s="428" t="s">
        <v>2700</v>
      </c>
      <c r="I161" s="267" t="s">
        <v>119</v>
      </c>
      <c r="J161" s="341" t="s">
        <v>2701</v>
      </c>
      <c r="K161" s="279">
        <v>10.063000000000001</v>
      </c>
      <c r="L161" s="279">
        <v>0</v>
      </c>
      <c r="M161" s="269">
        <v>-10.063000000000001</v>
      </c>
      <c r="N161" s="279">
        <v>0</v>
      </c>
      <c r="O161" s="735" t="s">
        <v>117</v>
      </c>
      <c r="P161" s="747" t="s">
        <v>2702</v>
      </c>
      <c r="Q161" s="254" t="s">
        <v>124</v>
      </c>
      <c r="R161" s="271" t="s">
        <v>1302</v>
      </c>
      <c r="S161" s="271" t="s">
        <v>2</v>
      </c>
      <c r="T161" s="255" t="s">
        <v>1044</v>
      </c>
      <c r="U161" s="256" t="s">
        <v>1211</v>
      </c>
      <c r="V161" s="285" t="s">
        <v>1221</v>
      </c>
      <c r="W161" s="286" t="s">
        <v>143</v>
      </c>
      <c r="X161" s="276">
        <v>8</v>
      </c>
      <c r="Y161" s="286" t="s">
        <v>143</v>
      </c>
      <c r="Z161" s="277"/>
      <c r="AA161" s="256"/>
      <c r="AB161" s="285"/>
      <c r="AC161" s="286" t="s">
        <v>143</v>
      </c>
      <c r="AD161" s="276"/>
      <c r="AE161" s="286" t="s">
        <v>143</v>
      </c>
      <c r="AF161" s="277"/>
      <c r="AG161" s="256"/>
      <c r="AH161" s="285"/>
      <c r="AI161" s="286" t="s">
        <v>143</v>
      </c>
      <c r="AJ161" s="276"/>
      <c r="AK161" s="286" t="s">
        <v>143</v>
      </c>
      <c r="AL161" s="277"/>
      <c r="AM161" s="287"/>
      <c r="AN161" s="370" t="s">
        <v>1198</v>
      </c>
      <c r="AO161" s="356" t="s">
        <v>1288</v>
      </c>
      <c r="AP161" s="356"/>
      <c r="AQ161" s="350" t="s">
        <v>100</v>
      </c>
      <c r="AR161" s="263"/>
      <c r="AS161" s="264"/>
      <c r="AT161" s="265" t="s">
        <v>1050</v>
      </c>
      <c r="AU161" s="265"/>
    </row>
    <row r="162" spans="1:47" ht="292.5">
      <c r="A162" s="741">
        <v>136</v>
      </c>
      <c r="B162" s="747" t="s">
        <v>984</v>
      </c>
      <c r="C162" s="281" t="s">
        <v>175</v>
      </c>
      <c r="D162" s="281" t="s">
        <v>1091</v>
      </c>
      <c r="E162" s="279">
        <v>7.24</v>
      </c>
      <c r="F162" s="269">
        <v>7.24</v>
      </c>
      <c r="G162" s="279">
        <v>7.1710000000000003</v>
      </c>
      <c r="H162" s="266" t="s">
        <v>2480</v>
      </c>
      <c r="I162" s="346" t="s">
        <v>119</v>
      </c>
      <c r="J162" s="347" t="s">
        <v>2559</v>
      </c>
      <c r="K162" s="279">
        <v>0</v>
      </c>
      <c r="L162" s="300">
        <v>0</v>
      </c>
      <c r="M162" s="269">
        <v>0</v>
      </c>
      <c r="N162" s="279">
        <v>0</v>
      </c>
      <c r="O162" s="735" t="s">
        <v>117</v>
      </c>
      <c r="P162" s="429" t="s">
        <v>2560</v>
      </c>
      <c r="Q162" s="254" t="s">
        <v>124</v>
      </c>
      <c r="R162" s="271" t="s">
        <v>222</v>
      </c>
      <c r="S162" s="271" t="s">
        <v>182</v>
      </c>
      <c r="T162" s="255" t="s">
        <v>1092</v>
      </c>
      <c r="U162" s="273" t="s">
        <v>1211</v>
      </c>
      <c r="V162" s="285"/>
      <c r="W162" s="260" t="s">
        <v>143</v>
      </c>
      <c r="X162" s="259">
        <v>143</v>
      </c>
      <c r="Y162" s="260" t="s">
        <v>143</v>
      </c>
      <c r="Z162" s="261"/>
      <c r="AA162" s="256"/>
      <c r="AB162" s="285"/>
      <c r="AC162" s="260" t="s">
        <v>143</v>
      </c>
      <c r="AD162" s="331"/>
      <c r="AE162" s="260" t="s">
        <v>143</v>
      </c>
      <c r="AF162" s="261"/>
      <c r="AG162" s="256"/>
      <c r="AH162" s="285"/>
      <c r="AI162" s="260" t="s">
        <v>143</v>
      </c>
      <c r="AJ162" s="331"/>
      <c r="AK162" s="260" t="s">
        <v>143</v>
      </c>
      <c r="AL162" s="261"/>
      <c r="AM162" s="287"/>
      <c r="AN162" s="278" t="s">
        <v>143</v>
      </c>
      <c r="AO162" s="287"/>
      <c r="AP162" s="287" t="s">
        <v>1052</v>
      </c>
      <c r="AQ162" s="263" t="s">
        <v>100</v>
      </c>
      <c r="AR162" s="263"/>
      <c r="AS162" s="264" t="s">
        <v>91</v>
      </c>
      <c r="AT162" s="265"/>
      <c r="AU162" s="265"/>
    </row>
    <row r="163" spans="1:47" s="770" customFormat="1">
      <c r="A163" s="785"/>
      <c r="B163" s="787" t="s">
        <v>2721</v>
      </c>
      <c r="C163" s="804"/>
      <c r="D163" s="804"/>
      <c r="E163" s="789"/>
      <c r="F163" s="789"/>
      <c r="G163" s="789"/>
      <c r="H163" s="790"/>
      <c r="I163" s="791"/>
      <c r="J163" s="792"/>
      <c r="K163" s="789"/>
      <c r="L163" s="793"/>
      <c r="M163" s="793"/>
      <c r="N163" s="794"/>
      <c r="O163" s="791"/>
      <c r="P163" s="795"/>
      <c r="Q163" s="796"/>
      <c r="R163" s="791"/>
      <c r="S163" s="791"/>
      <c r="T163" s="796"/>
      <c r="U163" s="835"/>
      <c r="V163" s="835"/>
      <c r="W163" s="791"/>
      <c r="X163" s="836"/>
      <c r="Y163" s="791"/>
      <c r="Z163" s="836"/>
      <c r="AA163" s="835"/>
      <c r="AB163" s="835"/>
      <c r="AC163" s="791"/>
      <c r="AD163" s="836"/>
      <c r="AE163" s="791"/>
      <c r="AF163" s="836"/>
      <c r="AG163" s="835"/>
      <c r="AH163" s="835"/>
      <c r="AI163" s="791"/>
      <c r="AJ163" s="836"/>
      <c r="AK163" s="791"/>
      <c r="AL163" s="836"/>
      <c r="AM163" s="835"/>
      <c r="AN163" s="801"/>
      <c r="AO163" s="835"/>
      <c r="AP163" s="835"/>
      <c r="AQ163" s="802"/>
      <c r="AR163" s="802"/>
      <c r="AS163" s="803"/>
    </row>
    <row r="164" spans="1:47">
      <c r="A164" s="741"/>
      <c r="B164" s="282" t="s">
        <v>1395</v>
      </c>
      <c r="C164" s="290"/>
      <c r="D164" s="290"/>
      <c r="E164" s="279"/>
      <c r="F164" s="269"/>
      <c r="G164" s="279"/>
      <c r="H164" s="266"/>
      <c r="I164" s="283"/>
      <c r="J164" s="299"/>
      <c r="K164" s="279"/>
      <c r="L164" s="300"/>
      <c r="M164" s="301"/>
      <c r="N164" s="270"/>
      <c r="O164" s="283"/>
      <c r="P164" s="747"/>
      <c r="Q164" s="254"/>
      <c r="R164" s="311" t="s">
        <v>207</v>
      </c>
      <c r="S164" s="283"/>
      <c r="T164" s="254"/>
      <c r="U164" s="273"/>
      <c r="V164" s="274"/>
      <c r="W164" s="275" t="s">
        <v>124</v>
      </c>
      <c r="X164" s="276"/>
      <c r="Y164" s="275" t="s">
        <v>124</v>
      </c>
      <c r="Z164" s="277"/>
      <c r="AA164" s="273"/>
      <c r="AB164" s="274"/>
      <c r="AC164" s="275" t="s">
        <v>124</v>
      </c>
      <c r="AD164" s="276"/>
      <c r="AE164" s="275" t="s">
        <v>124</v>
      </c>
      <c r="AF164" s="277"/>
      <c r="AG164" s="273"/>
      <c r="AH164" s="274"/>
      <c r="AI164" s="275" t="s">
        <v>124</v>
      </c>
      <c r="AJ164" s="276"/>
      <c r="AK164" s="275" t="s">
        <v>124</v>
      </c>
      <c r="AL164" s="277"/>
      <c r="AM164" s="278"/>
      <c r="AN164" s="278"/>
      <c r="AO164" s="278"/>
      <c r="AP164" s="278"/>
      <c r="AQ164" s="288"/>
      <c r="AR164" s="288"/>
      <c r="AS164" s="289"/>
      <c r="AT164" s="265"/>
      <c r="AU164" s="265"/>
    </row>
    <row r="165" spans="1:47">
      <c r="A165" s="741"/>
      <c r="B165" s="282" t="s">
        <v>1396</v>
      </c>
      <c r="C165" s="290"/>
      <c r="D165" s="290"/>
      <c r="E165" s="279"/>
      <c r="F165" s="269"/>
      <c r="G165" s="279"/>
      <c r="H165" s="266"/>
      <c r="I165" s="283"/>
      <c r="J165" s="299"/>
      <c r="K165" s="279"/>
      <c r="L165" s="300"/>
      <c r="M165" s="301"/>
      <c r="N165" s="270"/>
      <c r="O165" s="283"/>
      <c r="P165" s="747"/>
      <c r="Q165" s="254"/>
      <c r="R165" s="311" t="s">
        <v>222</v>
      </c>
      <c r="S165" s="283"/>
      <c r="T165" s="254"/>
      <c r="U165" s="273"/>
      <c r="V165" s="274"/>
      <c r="W165" s="275" t="s">
        <v>124</v>
      </c>
      <c r="X165" s="276"/>
      <c r="Y165" s="275" t="s">
        <v>124</v>
      </c>
      <c r="Z165" s="277"/>
      <c r="AA165" s="273"/>
      <c r="AB165" s="274"/>
      <c r="AC165" s="275" t="s">
        <v>124</v>
      </c>
      <c r="AD165" s="276"/>
      <c r="AE165" s="275" t="s">
        <v>124</v>
      </c>
      <c r="AF165" s="277"/>
      <c r="AG165" s="273"/>
      <c r="AH165" s="274"/>
      <c r="AI165" s="275" t="s">
        <v>124</v>
      </c>
      <c r="AJ165" s="276"/>
      <c r="AK165" s="275" t="s">
        <v>124</v>
      </c>
      <c r="AL165" s="277"/>
      <c r="AM165" s="278"/>
      <c r="AN165" s="278"/>
      <c r="AO165" s="278"/>
      <c r="AP165" s="278"/>
      <c r="AQ165" s="288"/>
      <c r="AR165" s="288"/>
      <c r="AS165" s="289"/>
      <c r="AT165" s="265"/>
      <c r="AU165" s="265"/>
    </row>
    <row r="166" spans="1:47" s="770" customFormat="1" ht="14.25" customHeight="1">
      <c r="A166" s="785"/>
      <c r="B166" s="787" t="s">
        <v>400</v>
      </c>
      <c r="C166" s="804"/>
      <c r="D166" s="804"/>
      <c r="E166" s="789"/>
      <c r="F166" s="789"/>
      <c r="G166" s="789"/>
      <c r="H166" s="790"/>
      <c r="I166" s="791"/>
      <c r="J166" s="792"/>
      <c r="K166" s="789"/>
      <c r="L166" s="793"/>
      <c r="M166" s="793"/>
      <c r="N166" s="794"/>
      <c r="O166" s="791"/>
      <c r="P166" s="795"/>
      <c r="Q166" s="796"/>
      <c r="R166" s="791"/>
      <c r="S166" s="791"/>
      <c r="T166" s="796"/>
      <c r="U166" s="835"/>
      <c r="V166" s="835"/>
      <c r="W166" s="791"/>
      <c r="X166" s="836"/>
      <c r="Y166" s="791"/>
      <c r="Z166" s="836"/>
      <c r="AA166" s="835"/>
      <c r="AB166" s="835"/>
      <c r="AC166" s="791"/>
      <c r="AD166" s="836"/>
      <c r="AE166" s="791"/>
      <c r="AF166" s="836"/>
      <c r="AG166" s="835"/>
      <c r="AH166" s="835"/>
      <c r="AI166" s="791"/>
      <c r="AJ166" s="836"/>
      <c r="AK166" s="791"/>
      <c r="AL166" s="836"/>
      <c r="AM166" s="835"/>
      <c r="AN166" s="801"/>
      <c r="AO166" s="835"/>
      <c r="AP166" s="835"/>
      <c r="AQ166" s="802"/>
      <c r="AR166" s="802"/>
      <c r="AS166" s="803"/>
    </row>
    <row r="167" spans="1:47" ht="175.5">
      <c r="A167" s="741">
        <v>137</v>
      </c>
      <c r="B167" s="282" t="s">
        <v>401</v>
      </c>
      <c r="C167" s="290" t="s">
        <v>138</v>
      </c>
      <c r="D167" s="290" t="s">
        <v>139</v>
      </c>
      <c r="E167" s="326">
        <v>36.534999999999997</v>
      </c>
      <c r="F167" s="327">
        <v>36.534999999999997</v>
      </c>
      <c r="G167" s="326">
        <v>20.004999999999999</v>
      </c>
      <c r="H167" s="266" t="s">
        <v>1755</v>
      </c>
      <c r="I167" s="328" t="s">
        <v>105</v>
      </c>
      <c r="J167" s="329" t="s">
        <v>2783</v>
      </c>
      <c r="K167" s="300">
        <v>34.542000000000002</v>
      </c>
      <c r="L167" s="300">
        <v>42.542000000000002</v>
      </c>
      <c r="M167" s="301">
        <v>8</v>
      </c>
      <c r="N167" s="330" t="s">
        <v>124</v>
      </c>
      <c r="O167" s="283" t="s">
        <v>73</v>
      </c>
      <c r="P167" s="747" t="s">
        <v>1756</v>
      </c>
      <c r="Q167" s="255" t="s">
        <v>2589</v>
      </c>
      <c r="R167" s="283" t="s">
        <v>188</v>
      </c>
      <c r="S167" s="283" t="s">
        <v>182</v>
      </c>
      <c r="T167" s="255" t="s">
        <v>402</v>
      </c>
      <c r="U167" s="256" t="s">
        <v>1211</v>
      </c>
      <c r="V167" s="285"/>
      <c r="W167" s="260" t="s">
        <v>143</v>
      </c>
      <c r="X167" s="331">
        <v>144</v>
      </c>
      <c r="Y167" s="260" t="s">
        <v>143</v>
      </c>
      <c r="Z167" s="261"/>
      <c r="AA167" s="256"/>
      <c r="AB167" s="285"/>
      <c r="AC167" s="260" t="s">
        <v>143</v>
      </c>
      <c r="AD167" s="331"/>
      <c r="AE167" s="260" t="s">
        <v>143</v>
      </c>
      <c r="AF167" s="261"/>
      <c r="AG167" s="256"/>
      <c r="AH167" s="285"/>
      <c r="AI167" s="260" t="s">
        <v>143</v>
      </c>
      <c r="AJ167" s="331"/>
      <c r="AK167" s="260" t="s">
        <v>143</v>
      </c>
      <c r="AL167" s="261"/>
      <c r="AM167" s="287"/>
      <c r="AN167" s="278" t="s">
        <v>1198</v>
      </c>
      <c r="AO167" s="278" t="s">
        <v>1217</v>
      </c>
      <c r="AP167" s="278" t="s">
        <v>1241</v>
      </c>
      <c r="AQ167" s="288" t="s">
        <v>100</v>
      </c>
      <c r="AR167" s="288"/>
      <c r="AS167" s="289"/>
      <c r="AT167" s="265"/>
      <c r="AU167" s="265"/>
    </row>
    <row r="168" spans="1:47" ht="108">
      <c r="A168" s="741">
        <v>138</v>
      </c>
      <c r="B168" s="282" t="s">
        <v>403</v>
      </c>
      <c r="C168" s="290" t="s">
        <v>404</v>
      </c>
      <c r="D168" s="290" t="s">
        <v>139</v>
      </c>
      <c r="E168" s="326">
        <v>5.05</v>
      </c>
      <c r="F168" s="327">
        <v>5.05</v>
      </c>
      <c r="G168" s="326">
        <v>1.5369999999999999</v>
      </c>
      <c r="H168" s="266" t="s">
        <v>1757</v>
      </c>
      <c r="I168" s="328" t="s">
        <v>105</v>
      </c>
      <c r="J168" s="329" t="s">
        <v>2784</v>
      </c>
      <c r="K168" s="300">
        <v>4.2699999999999996</v>
      </c>
      <c r="L168" s="300">
        <v>5.8479999999999999</v>
      </c>
      <c r="M168" s="301">
        <v>1.5780000000000003</v>
      </c>
      <c r="N168" s="330">
        <v>0</v>
      </c>
      <c r="O168" s="283" t="s">
        <v>1424</v>
      </c>
      <c r="P168" s="747" t="s">
        <v>1758</v>
      </c>
      <c r="Q168" s="254" t="s">
        <v>124</v>
      </c>
      <c r="R168" s="283" t="s">
        <v>188</v>
      </c>
      <c r="S168" s="283" t="s">
        <v>182</v>
      </c>
      <c r="T168" s="255" t="s">
        <v>402</v>
      </c>
      <c r="U168" s="256" t="s">
        <v>1211</v>
      </c>
      <c r="V168" s="285"/>
      <c r="W168" s="260" t="s">
        <v>143</v>
      </c>
      <c r="X168" s="331">
        <v>145</v>
      </c>
      <c r="Y168" s="260" t="s">
        <v>143</v>
      </c>
      <c r="Z168" s="261"/>
      <c r="AA168" s="256"/>
      <c r="AB168" s="285"/>
      <c r="AC168" s="260" t="s">
        <v>143</v>
      </c>
      <c r="AD168" s="331"/>
      <c r="AE168" s="260" t="s">
        <v>143</v>
      </c>
      <c r="AF168" s="261"/>
      <c r="AG168" s="256"/>
      <c r="AH168" s="285"/>
      <c r="AI168" s="260" t="s">
        <v>143</v>
      </c>
      <c r="AJ168" s="331"/>
      <c r="AK168" s="260" t="s">
        <v>143</v>
      </c>
      <c r="AL168" s="261"/>
      <c r="AM168" s="287"/>
      <c r="AN168" s="278" t="s">
        <v>1198</v>
      </c>
      <c r="AO168" s="278" t="s">
        <v>1217</v>
      </c>
      <c r="AP168" s="278" t="s">
        <v>961</v>
      </c>
      <c r="AQ168" s="288"/>
      <c r="AR168" s="288"/>
      <c r="AS168" s="289"/>
      <c r="AT168" s="265"/>
      <c r="AU168" s="265"/>
    </row>
    <row r="169" spans="1:47" ht="162">
      <c r="A169" s="741">
        <v>139</v>
      </c>
      <c r="B169" s="282" t="s">
        <v>1314</v>
      </c>
      <c r="C169" s="290" t="s">
        <v>168</v>
      </c>
      <c r="D169" s="290" t="s">
        <v>139</v>
      </c>
      <c r="E169" s="326">
        <v>12.308999999999999</v>
      </c>
      <c r="F169" s="327">
        <v>12.308999999999999</v>
      </c>
      <c r="G169" s="326">
        <v>7.9130000000000003</v>
      </c>
      <c r="H169" s="266" t="s">
        <v>1759</v>
      </c>
      <c r="I169" s="328" t="s">
        <v>104</v>
      </c>
      <c r="J169" s="329" t="s">
        <v>2785</v>
      </c>
      <c r="K169" s="300">
        <v>12.638</v>
      </c>
      <c r="L169" s="300">
        <v>14.6</v>
      </c>
      <c r="M169" s="301">
        <v>1.9619999999999997</v>
      </c>
      <c r="N169" s="330" t="s">
        <v>124</v>
      </c>
      <c r="O169" s="283" t="s">
        <v>1424</v>
      </c>
      <c r="P169" s="747" t="s">
        <v>2786</v>
      </c>
      <c r="Q169" s="254" t="s">
        <v>124</v>
      </c>
      <c r="R169" s="386" t="s">
        <v>284</v>
      </c>
      <c r="S169" s="283" t="s">
        <v>182</v>
      </c>
      <c r="T169" s="255" t="s">
        <v>405</v>
      </c>
      <c r="U169" s="256" t="s">
        <v>1211</v>
      </c>
      <c r="V169" s="285"/>
      <c r="W169" s="260" t="s">
        <v>143</v>
      </c>
      <c r="X169" s="331">
        <v>146</v>
      </c>
      <c r="Y169" s="260" t="s">
        <v>143</v>
      </c>
      <c r="Z169" s="261"/>
      <c r="AA169" s="256"/>
      <c r="AB169" s="285"/>
      <c r="AC169" s="260" t="s">
        <v>143</v>
      </c>
      <c r="AD169" s="331"/>
      <c r="AE169" s="260" t="s">
        <v>143</v>
      </c>
      <c r="AF169" s="261"/>
      <c r="AG169" s="256"/>
      <c r="AH169" s="285"/>
      <c r="AI169" s="260" t="s">
        <v>143</v>
      </c>
      <c r="AJ169" s="331"/>
      <c r="AK169" s="260" t="s">
        <v>143</v>
      </c>
      <c r="AL169" s="261"/>
      <c r="AM169" s="287"/>
      <c r="AN169" s="278" t="s">
        <v>1198</v>
      </c>
      <c r="AO169" s="278" t="s">
        <v>1217</v>
      </c>
      <c r="AP169" s="278" t="s">
        <v>1241</v>
      </c>
      <c r="AQ169" s="288" t="s">
        <v>100</v>
      </c>
      <c r="AR169" s="288"/>
      <c r="AS169" s="289"/>
      <c r="AT169" s="265"/>
      <c r="AU169" s="265"/>
    </row>
    <row r="170" spans="1:47" ht="67.5">
      <c r="A170" s="741">
        <v>140</v>
      </c>
      <c r="B170" s="282" t="s">
        <v>407</v>
      </c>
      <c r="C170" s="290" t="s">
        <v>160</v>
      </c>
      <c r="D170" s="290" t="s">
        <v>139</v>
      </c>
      <c r="E170" s="280">
        <v>7462</v>
      </c>
      <c r="F170" s="269">
        <v>6751</v>
      </c>
      <c r="G170" s="279">
        <v>5783</v>
      </c>
      <c r="H170" s="266" t="s">
        <v>1495</v>
      </c>
      <c r="I170" s="283" t="s">
        <v>105</v>
      </c>
      <c r="J170" s="299" t="s">
        <v>1790</v>
      </c>
      <c r="K170" s="280">
        <v>3407</v>
      </c>
      <c r="L170" s="279">
        <v>9981</v>
      </c>
      <c r="M170" s="269">
        <v>6574</v>
      </c>
      <c r="N170" s="311" t="s">
        <v>124</v>
      </c>
      <c r="O170" s="283" t="s">
        <v>1424</v>
      </c>
      <c r="P170" s="747" t="s">
        <v>1791</v>
      </c>
      <c r="Q170" s="255" t="s">
        <v>1799</v>
      </c>
      <c r="R170" s="311" t="s">
        <v>408</v>
      </c>
      <c r="S170" s="283" t="s">
        <v>182</v>
      </c>
      <c r="T170" s="254" t="s">
        <v>409</v>
      </c>
      <c r="U170" s="256" t="s">
        <v>1211</v>
      </c>
      <c r="V170" s="274"/>
      <c r="W170" s="275" t="s">
        <v>124</v>
      </c>
      <c r="X170" s="276">
        <v>147</v>
      </c>
      <c r="Y170" s="275" t="s">
        <v>124</v>
      </c>
      <c r="Z170" s="277"/>
      <c r="AA170" s="273"/>
      <c r="AB170" s="274"/>
      <c r="AC170" s="275" t="s">
        <v>124</v>
      </c>
      <c r="AD170" s="276"/>
      <c r="AE170" s="275" t="s">
        <v>124</v>
      </c>
      <c r="AF170" s="277"/>
      <c r="AG170" s="273"/>
      <c r="AH170" s="274"/>
      <c r="AI170" s="275" t="s">
        <v>124</v>
      </c>
      <c r="AJ170" s="276"/>
      <c r="AK170" s="275" t="s">
        <v>124</v>
      </c>
      <c r="AL170" s="277"/>
      <c r="AM170" s="278"/>
      <c r="AN170" s="278" t="s">
        <v>143</v>
      </c>
      <c r="AO170" s="278"/>
      <c r="AP170" s="278" t="s">
        <v>1187</v>
      </c>
      <c r="AQ170" s="288"/>
      <c r="AR170" s="288" t="s">
        <v>100</v>
      </c>
      <c r="AS170" s="289"/>
      <c r="AT170" s="306" t="s">
        <v>1208</v>
      </c>
      <c r="AU170" s="306" t="s">
        <v>1051</v>
      </c>
    </row>
    <row r="171" spans="1:47" ht="189">
      <c r="A171" s="741">
        <v>141</v>
      </c>
      <c r="B171" s="430" t="s">
        <v>1364</v>
      </c>
      <c r="C171" s="290" t="s">
        <v>164</v>
      </c>
      <c r="D171" s="290" t="s">
        <v>139</v>
      </c>
      <c r="E171" s="280">
        <v>2466</v>
      </c>
      <c r="F171" s="269">
        <v>2613</v>
      </c>
      <c r="G171" s="279">
        <v>2284</v>
      </c>
      <c r="H171" s="266" t="s">
        <v>1792</v>
      </c>
      <c r="I171" s="283" t="s">
        <v>104</v>
      </c>
      <c r="J171" s="299" t="s">
        <v>1793</v>
      </c>
      <c r="K171" s="280">
        <v>1181</v>
      </c>
      <c r="L171" s="279">
        <v>8100</v>
      </c>
      <c r="M171" s="269">
        <v>6919</v>
      </c>
      <c r="N171" s="311" t="s">
        <v>124</v>
      </c>
      <c r="O171" s="283" t="s">
        <v>1424</v>
      </c>
      <c r="P171" s="747" t="s">
        <v>1794</v>
      </c>
      <c r="Q171" s="292" t="s">
        <v>1802</v>
      </c>
      <c r="R171" s="311" t="s">
        <v>408</v>
      </c>
      <c r="S171" s="283" t="s">
        <v>182</v>
      </c>
      <c r="T171" s="254" t="s">
        <v>409</v>
      </c>
      <c r="U171" s="256" t="s">
        <v>1211</v>
      </c>
      <c r="V171" s="274"/>
      <c r="W171" s="275" t="s">
        <v>124</v>
      </c>
      <c r="X171" s="276">
        <v>148</v>
      </c>
      <c r="Y171" s="275" t="s">
        <v>124</v>
      </c>
      <c r="Z171" s="277"/>
      <c r="AA171" s="273"/>
      <c r="AB171" s="274"/>
      <c r="AC171" s="275" t="s">
        <v>124</v>
      </c>
      <c r="AD171" s="276"/>
      <c r="AE171" s="275" t="s">
        <v>124</v>
      </c>
      <c r="AF171" s="277"/>
      <c r="AG171" s="273"/>
      <c r="AH171" s="274"/>
      <c r="AI171" s="275" t="s">
        <v>124</v>
      </c>
      <c r="AJ171" s="276"/>
      <c r="AK171" s="275" t="s">
        <v>124</v>
      </c>
      <c r="AL171" s="277"/>
      <c r="AM171" s="278"/>
      <c r="AN171" s="278" t="s">
        <v>1198</v>
      </c>
      <c r="AO171" s="278" t="s">
        <v>1217</v>
      </c>
      <c r="AP171" s="278" t="s">
        <v>1188</v>
      </c>
      <c r="AQ171" s="288"/>
      <c r="AR171" s="288" t="s">
        <v>100</v>
      </c>
      <c r="AS171" s="289"/>
      <c r="AT171" s="306" t="s">
        <v>1208</v>
      </c>
      <c r="AU171" s="306" t="s">
        <v>1051</v>
      </c>
    </row>
    <row r="172" spans="1:47" ht="67.5">
      <c r="A172" s="741">
        <v>142</v>
      </c>
      <c r="B172" s="282" t="s">
        <v>1093</v>
      </c>
      <c r="C172" s="290" t="s">
        <v>410</v>
      </c>
      <c r="D172" s="290" t="s">
        <v>139</v>
      </c>
      <c r="E172" s="280">
        <v>1526</v>
      </c>
      <c r="F172" s="269">
        <v>1292</v>
      </c>
      <c r="G172" s="279">
        <v>1249</v>
      </c>
      <c r="H172" s="266" t="s">
        <v>1495</v>
      </c>
      <c r="I172" s="283" t="s">
        <v>105</v>
      </c>
      <c r="J172" s="299" t="s">
        <v>1795</v>
      </c>
      <c r="K172" s="280">
        <v>923</v>
      </c>
      <c r="L172" s="279">
        <v>2046</v>
      </c>
      <c r="M172" s="269">
        <v>1123</v>
      </c>
      <c r="N172" s="311" t="s">
        <v>124</v>
      </c>
      <c r="O172" s="283" t="s">
        <v>1424</v>
      </c>
      <c r="P172" s="747" t="s">
        <v>1796</v>
      </c>
      <c r="Q172" s="254" t="s">
        <v>124</v>
      </c>
      <c r="R172" s="311" t="s">
        <v>1094</v>
      </c>
      <c r="S172" s="283" t="s">
        <v>2</v>
      </c>
      <c r="T172" s="254" t="s">
        <v>409</v>
      </c>
      <c r="U172" s="273"/>
      <c r="V172" s="274"/>
      <c r="W172" s="275"/>
      <c r="X172" s="276">
        <v>149</v>
      </c>
      <c r="Y172" s="275"/>
      <c r="Z172" s="277"/>
      <c r="AA172" s="273"/>
      <c r="AB172" s="274"/>
      <c r="AC172" s="275" t="s">
        <v>124</v>
      </c>
      <c r="AD172" s="276"/>
      <c r="AE172" s="275" t="s">
        <v>124</v>
      </c>
      <c r="AF172" s="277"/>
      <c r="AG172" s="273"/>
      <c r="AH172" s="274"/>
      <c r="AI172" s="275" t="s">
        <v>124</v>
      </c>
      <c r="AJ172" s="276"/>
      <c r="AK172" s="275" t="s">
        <v>124</v>
      </c>
      <c r="AL172" s="277"/>
      <c r="AM172" s="278"/>
      <c r="AN172" s="278" t="s">
        <v>143</v>
      </c>
      <c r="AO172" s="278"/>
      <c r="AP172" s="278" t="s">
        <v>1189</v>
      </c>
      <c r="AQ172" s="288"/>
      <c r="AR172" s="288" t="s">
        <v>100</v>
      </c>
      <c r="AS172" s="289"/>
      <c r="AT172" s="306" t="s">
        <v>1208</v>
      </c>
      <c r="AU172" s="306" t="s">
        <v>1051</v>
      </c>
    </row>
    <row r="173" spans="1:47" ht="94.5">
      <c r="A173" s="741">
        <v>143</v>
      </c>
      <c r="B173" s="282" t="s">
        <v>411</v>
      </c>
      <c r="C173" s="290" t="s">
        <v>412</v>
      </c>
      <c r="D173" s="290" t="s">
        <v>139</v>
      </c>
      <c r="E173" s="280">
        <v>123.997</v>
      </c>
      <c r="F173" s="269">
        <v>123.997</v>
      </c>
      <c r="G173" s="279">
        <v>115.651</v>
      </c>
      <c r="H173" s="266" t="s">
        <v>1495</v>
      </c>
      <c r="I173" s="283" t="s">
        <v>105</v>
      </c>
      <c r="J173" s="299" t="s">
        <v>1797</v>
      </c>
      <c r="K173" s="280">
        <v>110.283</v>
      </c>
      <c r="L173" s="279">
        <v>236.256</v>
      </c>
      <c r="M173" s="269">
        <v>125.973</v>
      </c>
      <c r="N173" s="311" t="s">
        <v>124</v>
      </c>
      <c r="O173" s="283" t="s">
        <v>1424</v>
      </c>
      <c r="P173" s="747" t="s">
        <v>1798</v>
      </c>
      <c r="Q173" s="254" t="s">
        <v>124</v>
      </c>
      <c r="R173" s="311" t="s">
        <v>408</v>
      </c>
      <c r="S173" s="283" t="s">
        <v>182</v>
      </c>
      <c r="T173" s="254" t="s">
        <v>413</v>
      </c>
      <c r="U173" s="273"/>
      <c r="V173" s="274"/>
      <c r="W173" s="275" t="s">
        <v>124</v>
      </c>
      <c r="X173" s="276">
        <v>150</v>
      </c>
      <c r="Y173" s="275" t="s">
        <v>124</v>
      </c>
      <c r="Z173" s="277"/>
      <c r="AA173" s="273"/>
      <c r="AB173" s="274"/>
      <c r="AC173" s="275" t="s">
        <v>124</v>
      </c>
      <c r="AD173" s="276"/>
      <c r="AE173" s="275" t="s">
        <v>124</v>
      </c>
      <c r="AF173" s="277"/>
      <c r="AG173" s="273"/>
      <c r="AH173" s="274"/>
      <c r="AI173" s="275" t="s">
        <v>124</v>
      </c>
      <c r="AJ173" s="276"/>
      <c r="AK173" s="275" t="s">
        <v>124</v>
      </c>
      <c r="AL173" s="277"/>
      <c r="AM173" s="278"/>
      <c r="AN173" s="278" t="s">
        <v>143</v>
      </c>
      <c r="AO173" s="278"/>
      <c r="AP173" s="278" t="s">
        <v>1190</v>
      </c>
      <c r="AQ173" s="288"/>
      <c r="AR173" s="288"/>
      <c r="AS173" s="289"/>
      <c r="AT173" s="306" t="s">
        <v>1201</v>
      </c>
      <c r="AU173" s="306" t="s">
        <v>1051</v>
      </c>
    </row>
    <row r="174" spans="1:47" ht="108">
      <c r="A174" s="741">
        <v>144</v>
      </c>
      <c r="B174" s="282" t="s">
        <v>414</v>
      </c>
      <c r="C174" s="290" t="s">
        <v>158</v>
      </c>
      <c r="D174" s="290" t="s">
        <v>139</v>
      </c>
      <c r="E174" s="280">
        <v>54.457999999999998</v>
      </c>
      <c r="F174" s="269">
        <v>54</v>
      </c>
      <c r="G174" s="279">
        <v>27</v>
      </c>
      <c r="H174" s="266" t="s">
        <v>1495</v>
      </c>
      <c r="I174" s="283" t="s">
        <v>104</v>
      </c>
      <c r="J174" s="299" t="s">
        <v>1800</v>
      </c>
      <c r="K174" s="280">
        <v>57.898000000000003</v>
      </c>
      <c r="L174" s="279">
        <v>64.355999999999995</v>
      </c>
      <c r="M174" s="269">
        <v>6.4579999999999913</v>
      </c>
      <c r="N174" s="311" t="s">
        <v>124</v>
      </c>
      <c r="O174" s="283" t="s">
        <v>1424</v>
      </c>
      <c r="P174" s="747" t="s">
        <v>1801</v>
      </c>
      <c r="Q174" s="254" t="s">
        <v>124</v>
      </c>
      <c r="R174" s="311" t="s">
        <v>408</v>
      </c>
      <c r="S174" s="283" t="s">
        <v>182</v>
      </c>
      <c r="T174" s="254" t="s">
        <v>415</v>
      </c>
      <c r="U174" s="256" t="s">
        <v>1211</v>
      </c>
      <c r="V174" s="274"/>
      <c r="W174" s="275" t="s">
        <v>124</v>
      </c>
      <c r="X174" s="276">
        <v>151</v>
      </c>
      <c r="Y174" s="275" t="s">
        <v>124</v>
      </c>
      <c r="Z174" s="277"/>
      <c r="AA174" s="273"/>
      <c r="AB174" s="274"/>
      <c r="AC174" s="275" t="s">
        <v>124</v>
      </c>
      <c r="AD174" s="276"/>
      <c r="AE174" s="275" t="s">
        <v>124</v>
      </c>
      <c r="AF174" s="277"/>
      <c r="AG174" s="273"/>
      <c r="AH174" s="274"/>
      <c r="AI174" s="275" t="s">
        <v>124</v>
      </c>
      <c r="AJ174" s="276"/>
      <c r="AK174" s="275" t="s">
        <v>124</v>
      </c>
      <c r="AL174" s="277"/>
      <c r="AM174" s="278"/>
      <c r="AN174" s="278" t="s">
        <v>143</v>
      </c>
      <c r="AO174" s="278"/>
      <c r="AP174" s="278" t="s">
        <v>1187</v>
      </c>
      <c r="AQ174" s="288"/>
      <c r="AR174" s="288"/>
      <c r="AS174" s="289"/>
      <c r="AT174" s="306" t="s">
        <v>1199</v>
      </c>
    </row>
    <row r="175" spans="1:47" ht="94.5">
      <c r="A175" s="741">
        <v>145</v>
      </c>
      <c r="B175" s="282" t="s">
        <v>416</v>
      </c>
      <c r="C175" s="290" t="s">
        <v>417</v>
      </c>
      <c r="D175" s="290" t="s">
        <v>139</v>
      </c>
      <c r="E175" s="279">
        <v>54.545999999999999</v>
      </c>
      <c r="F175" s="279">
        <v>54.545999999999999</v>
      </c>
      <c r="G175" s="279">
        <v>27.263777999999999</v>
      </c>
      <c r="H175" s="266" t="s">
        <v>1658</v>
      </c>
      <c r="I175" s="283" t="s">
        <v>105</v>
      </c>
      <c r="J175" s="299" t="s">
        <v>1846</v>
      </c>
      <c r="K175" s="279">
        <v>50.414000000000001</v>
      </c>
      <c r="L175" s="279">
        <v>56.582999999999998</v>
      </c>
      <c r="M175" s="269">
        <v>6.1689999999999969</v>
      </c>
      <c r="N175" s="340" t="s">
        <v>143</v>
      </c>
      <c r="O175" s="283" t="s">
        <v>73</v>
      </c>
      <c r="P175" s="747" t="s">
        <v>1847</v>
      </c>
      <c r="Q175" s="254" t="s">
        <v>124</v>
      </c>
      <c r="R175" s="283" t="s">
        <v>239</v>
      </c>
      <c r="S175" s="283" t="s">
        <v>141</v>
      </c>
      <c r="T175" s="254" t="s">
        <v>418</v>
      </c>
      <c r="U175" s="273" t="s">
        <v>1211</v>
      </c>
      <c r="V175" s="274"/>
      <c r="W175" s="275" t="s">
        <v>124</v>
      </c>
      <c r="X175" s="354" t="s">
        <v>1212</v>
      </c>
      <c r="Y175" s="275" t="s">
        <v>124</v>
      </c>
      <c r="Z175" s="277"/>
      <c r="AA175" s="273"/>
      <c r="AB175" s="274"/>
      <c r="AC175" s="275" t="s">
        <v>124</v>
      </c>
      <c r="AD175" s="276"/>
      <c r="AE175" s="275" t="s">
        <v>124</v>
      </c>
      <c r="AF175" s="277"/>
      <c r="AG175" s="273"/>
      <c r="AH175" s="274"/>
      <c r="AI175" s="275" t="s">
        <v>124</v>
      </c>
      <c r="AJ175" s="276"/>
      <c r="AK175" s="275" t="s">
        <v>124</v>
      </c>
      <c r="AL175" s="277"/>
      <c r="AM175" s="278"/>
      <c r="AN175" s="278" t="s">
        <v>143</v>
      </c>
      <c r="AO175" s="278" t="s">
        <v>143</v>
      </c>
      <c r="AP175" s="278" t="s">
        <v>1213</v>
      </c>
      <c r="AQ175" s="288"/>
      <c r="AR175" s="288"/>
      <c r="AS175" s="289"/>
      <c r="AT175" s="265"/>
      <c r="AU175" s="265"/>
    </row>
    <row r="176" spans="1:47" ht="202.5">
      <c r="A176" s="741">
        <v>146</v>
      </c>
      <c r="B176" s="282" t="s">
        <v>1370</v>
      </c>
      <c r="C176" s="290" t="s">
        <v>1371</v>
      </c>
      <c r="D176" s="290" t="s">
        <v>132</v>
      </c>
      <c r="E176" s="279">
        <v>17.893000000000001</v>
      </c>
      <c r="F176" s="279">
        <v>17.893000000000001</v>
      </c>
      <c r="G176" s="279">
        <v>17.59901</v>
      </c>
      <c r="H176" s="266" t="s">
        <v>1848</v>
      </c>
      <c r="I176" s="283" t="s">
        <v>105</v>
      </c>
      <c r="J176" s="299" t="s">
        <v>1849</v>
      </c>
      <c r="K176" s="279">
        <v>0</v>
      </c>
      <c r="L176" s="279">
        <v>0</v>
      </c>
      <c r="M176" s="269">
        <v>0</v>
      </c>
      <c r="N176" s="363">
        <v>0</v>
      </c>
      <c r="O176" s="283" t="s">
        <v>117</v>
      </c>
      <c r="P176" s="747" t="s">
        <v>1850</v>
      </c>
      <c r="Q176" s="254" t="s">
        <v>143</v>
      </c>
      <c r="R176" s="283" t="s">
        <v>239</v>
      </c>
      <c r="S176" s="283" t="s">
        <v>141</v>
      </c>
      <c r="T176" s="254" t="s">
        <v>1372</v>
      </c>
      <c r="U176" s="273" t="s">
        <v>1211</v>
      </c>
      <c r="V176" s="274"/>
      <c r="W176" s="275" t="s">
        <v>124</v>
      </c>
      <c r="X176" s="354" t="s">
        <v>1373</v>
      </c>
      <c r="Y176" s="275" t="s">
        <v>124</v>
      </c>
      <c r="Z176" s="277"/>
      <c r="AA176" s="273"/>
      <c r="AB176" s="274"/>
      <c r="AC176" s="275" t="s">
        <v>124</v>
      </c>
      <c r="AD176" s="276"/>
      <c r="AE176" s="275" t="s">
        <v>124</v>
      </c>
      <c r="AF176" s="277"/>
      <c r="AG176" s="273"/>
      <c r="AH176" s="274"/>
      <c r="AI176" s="275" t="s">
        <v>124</v>
      </c>
      <c r="AJ176" s="276"/>
      <c r="AK176" s="275" t="s">
        <v>124</v>
      </c>
      <c r="AL176" s="277"/>
      <c r="AM176" s="278"/>
      <c r="AN176" s="278" t="s">
        <v>1198</v>
      </c>
      <c r="AO176" s="278" t="s">
        <v>1217</v>
      </c>
      <c r="AP176" s="278" t="s">
        <v>1218</v>
      </c>
      <c r="AQ176" s="288"/>
      <c r="AR176" s="288"/>
      <c r="AS176" s="289"/>
      <c r="AT176" s="265"/>
      <c r="AU176" s="265"/>
    </row>
    <row r="177" spans="1:47" ht="121.5">
      <c r="A177" s="741">
        <v>147</v>
      </c>
      <c r="B177" s="282" t="s">
        <v>419</v>
      </c>
      <c r="C177" s="290" t="s">
        <v>420</v>
      </c>
      <c r="D177" s="290" t="s">
        <v>139</v>
      </c>
      <c r="E177" s="279">
        <v>30.608000000000001</v>
      </c>
      <c r="F177" s="279">
        <v>30.608000000000001</v>
      </c>
      <c r="G177" s="279">
        <v>23.506191999999999</v>
      </c>
      <c r="H177" s="266" t="s">
        <v>1658</v>
      </c>
      <c r="I177" s="283" t="s">
        <v>105</v>
      </c>
      <c r="J177" s="299" t="s">
        <v>1851</v>
      </c>
      <c r="K177" s="279">
        <v>30.649000000000001</v>
      </c>
      <c r="L177" s="279">
        <v>33.112000000000002</v>
      </c>
      <c r="M177" s="279">
        <v>2.463000000000001</v>
      </c>
      <c r="N177" s="340">
        <v>0</v>
      </c>
      <c r="O177" s="283" t="s">
        <v>1424</v>
      </c>
      <c r="P177" s="747" t="s">
        <v>1852</v>
      </c>
      <c r="Q177" s="254" t="s">
        <v>143</v>
      </c>
      <c r="R177" s="283" t="s">
        <v>239</v>
      </c>
      <c r="S177" s="283" t="s">
        <v>141</v>
      </c>
      <c r="T177" s="254" t="s">
        <v>421</v>
      </c>
      <c r="U177" s="273" t="s">
        <v>1211</v>
      </c>
      <c r="V177" s="274"/>
      <c r="W177" s="275" t="s">
        <v>124</v>
      </c>
      <c r="X177" s="354" t="s">
        <v>1214</v>
      </c>
      <c r="Y177" s="275" t="s">
        <v>124</v>
      </c>
      <c r="Z177" s="277"/>
      <c r="AA177" s="273"/>
      <c r="AB177" s="274"/>
      <c r="AC177" s="275" t="s">
        <v>124</v>
      </c>
      <c r="AD177" s="276"/>
      <c r="AE177" s="275" t="s">
        <v>124</v>
      </c>
      <c r="AF177" s="277"/>
      <c r="AG177" s="273"/>
      <c r="AH177" s="274"/>
      <c r="AI177" s="275" t="s">
        <v>124</v>
      </c>
      <c r="AJ177" s="276"/>
      <c r="AK177" s="275" t="s">
        <v>124</v>
      </c>
      <c r="AL177" s="277"/>
      <c r="AM177" s="278"/>
      <c r="AN177" s="278" t="s">
        <v>143</v>
      </c>
      <c r="AO177" s="278" t="s">
        <v>143</v>
      </c>
      <c r="AP177" s="278" t="s">
        <v>1215</v>
      </c>
      <c r="AQ177" s="288"/>
      <c r="AR177" s="288"/>
      <c r="AS177" s="289"/>
      <c r="AT177" s="265"/>
      <c r="AU177" s="265"/>
    </row>
    <row r="178" spans="1:47" ht="40.5">
      <c r="A178" s="741">
        <v>148</v>
      </c>
      <c r="B178" s="282" t="s">
        <v>422</v>
      </c>
      <c r="C178" s="290" t="s">
        <v>423</v>
      </c>
      <c r="D178" s="290" t="s">
        <v>139</v>
      </c>
      <c r="E178" s="279">
        <v>1.9219999999999999</v>
      </c>
      <c r="F178" s="279">
        <v>1.9219999999999999</v>
      </c>
      <c r="G178" s="279">
        <v>0.53176199999999996</v>
      </c>
      <c r="H178" s="266" t="s">
        <v>124</v>
      </c>
      <c r="I178" s="283" t="s">
        <v>105</v>
      </c>
      <c r="J178" s="299" t="s">
        <v>1853</v>
      </c>
      <c r="K178" s="279">
        <v>2.1259999999999999</v>
      </c>
      <c r="L178" s="279">
        <v>1.968</v>
      </c>
      <c r="M178" s="269">
        <v>-0.15799999999999992</v>
      </c>
      <c r="N178" s="340">
        <v>0</v>
      </c>
      <c r="O178" s="283" t="s">
        <v>1424</v>
      </c>
      <c r="P178" s="747" t="s">
        <v>1854</v>
      </c>
      <c r="Q178" s="254" t="s">
        <v>143</v>
      </c>
      <c r="R178" s="283" t="s">
        <v>239</v>
      </c>
      <c r="S178" s="283" t="s">
        <v>141</v>
      </c>
      <c r="T178" s="254" t="s">
        <v>421</v>
      </c>
      <c r="U178" s="273" t="s">
        <v>1211</v>
      </c>
      <c r="V178" s="274"/>
      <c r="W178" s="275" t="s">
        <v>124</v>
      </c>
      <c r="X178" s="354" t="s">
        <v>1216</v>
      </c>
      <c r="Y178" s="275" t="s">
        <v>124</v>
      </c>
      <c r="Z178" s="277"/>
      <c r="AA178" s="273"/>
      <c r="AB178" s="274"/>
      <c r="AC178" s="275" t="s">
        <v>124</v>
      </c>
      <c r="AD178" s="276"/>
      <c r="AE178" s="275" t="s">
        <v>124</v>
      </c>
      <c r="AF178" s="277"/>
      <c r="AG178" s="273"/>
      <c r="AH178" s="274"/>
      <c r="AI178" s="275" t="s">
        <v>124</v>
      </c>
      <c r="AJ178" s="276"/>
      <c r="AK178" s="275" t="s">
        <v>124</v>
      </c>
      <c r="AL178" s="277"/>
      <c r="AM178" s="278"/>
      <c r="AN178" s="278" t="s">
        <v>1198</v>
      </c>
      <c r="AO178" s="278" t="s">
        <v>1217</v>
      </c>
      <c r="AP178" s="278" t="s">
        <v>1218</v>
      </c>
      <c r="AQ178" s="288"/>
      <c r="AR178" s="288"/>
      <c r="AS178" s="289"/>
      <c r="AT178" s="265"/>
      <c r="AU178" s="265"/>
    </row>
    <row r="179" spans="1:47" ht="67.5">
      <c r="A179" s="741">
        <v>149</v>
      </c>
      <c r="B179" s="282" t="s">
        <v>424</v>
      </c>
      <c r="C179" s="290" t="s">
        <v>277</v>
      </c>
      <c r="D179" s="290" t="s">
        <v>139</v>
      </c>
      <c r="E179" s="279">
        <v>4.4130000000000003</v>
      </c>
      <c r="F179" s="279">
        <v>4.4130000000000003</v>
      </c>
      <c r="G179" s="279">
        <v>2.948</v>
      </c>
      <c r="H179" s="266" t="s">
        <v>1658</v>
      </c>
      <c r="I179" s="283" t="s">
        <v>105</v>
      </c>
      <c r="J179" s="299" t="s">
        <v>1851</v>
      </c>
      <c r="K179" s="279">
        <v>4.5529999999999999</v>
      </c>
      <c r="L179" s="279">
        <v>4.4130000000000003</v>
      </c>
      <c r="M179" s="269">
        <v>-0.13999999999999968</v>
      </c>
      <c r="N179" s="363">
        <v>0</v>
      </c>
      <c r="O179" s="283" t="s">
        <v>1424</v>
      </c>
      <c r="P179" s="747" t="s">
        <v>1855</v>
      </c>
      <c r="Q179" s="254" t="s">
        <v>143</v>
      </c>
      <c r="R179" s="386" t="s">
        <v>425</v>
      </c>
      <c r="S179" s="386" t="s">
        <v>182</v>
      </c>
      <c r="T179" s="254" t="s">
        <v>426</v>
      </c>
      <c r="U179" s="273" t="s">
        <v>1211</v>
      </c>
      <c r="V179" s="274"/>
      <c r="W179" s="275" t="s">
        <v>124</v>
      </c>
      <c r="X179" s="354" t="s">
        <v>1219</v>
      </c>
      <c r="Y179" s="275" t="s">
        <v>124</v>
      </c>
      <c r="Z179" s="277"/>
      <c r="AA179" s="273"/>
      <c r="AB179" s="274"/>
      <c r="AC179" s="275" t="s">
        <v>124</v>
      </c>
      <c r="AD179" s="276"/>
      <c r="AE179" s="275" t="s">
        <v>124</v>
      </c>
      <c r="AF179" s="277"/>
      <c r="AG179" s="273"/>
      <c r="AH179" s="274"/>
      <c r="AI179" s="275" t="s">
        <v>124</v>
      </c>
      <c r="AJ179" s="276"/>
      <c r="AK179" s="275" t="s">
        <v>124</v>
      </c>
      <c r="AL179" s="277"/>
      <c r="AM179" s="278"/>
      <c r="AN179" s="278" t="s">
        <v>143</v>
      </c>
      <c r="AO179" s="278" t="s">
        <v>143</v>
      </c>
      <c r="AP179" s="278" t="s">
        <v>1213</v>
      </c>
      <c r="AQ179" s="288" t="s">
        <v>100</v>
      </c>
      <c r="AR179" s="288"/>
      <c r="AS179" s="289"/>
      <c r="AT179" s="265"/>
      <c r="AU179" s="265"/>
    </row>
    <row r="180" spans="1:47" ht="67.5">
      <c r="A180" s="741">
        <v>150</v>
      </c>
      <c r="B180" s="282" t="s">
        <v>1220</v>
      </c>
      <c r="C180" s="290" t="s">
        <v>184</v>
      </c>
      <c r="D180" s="290" t="s">
        <v>184</v>
      </c>
      <c r="E180" s="279">
        <v>10.247999999999999</v>
      </c>
      <c r="F180" s="279">
        <v>10.247999999999999</v>
      </c>
      <c r="G180" s="279">
        <v>9.6579999999999995</v>
      </c>
      <c r="H180" s="266" t="s">
        <v>124</v>
      </c>
      <c r="I180" s="283" t="s">
        <v>119</v>
      </c>
      <c r="J180" s="299" t="s">
        <v>1856</v>
      </c>
      <c r="K180" s="279">
        <v>0</v>
      </c>
      <c r="L180" s="279">
        <v>0</v>
      </c>
      <c r="M180" s="269">
        <v>0</v>
      </c>
      <c r="N180" s="363">
        <v>0</v>
      </c>
      <c r="O180" s="283" t="s">
        <v>117</v>
      </c>
      <c r="P180" s="747" t="s">
        <v>1857</v>
      </c>
      <c r="Q180" s="254" t="s">
        <v>143</v>
      </c>
      <c r="R180" s="386" t="s">
        <v>425</v>
      </c>
      <c r="S180" s="386" t="s">
        <v>182</v>
      </c>
      <c r="T180" s="254" t="s">
        <v>426</v>
      </c>
      <c r="U180" s="273" t="s">
        <v>1211</v>
      </c>
      <c r="V180" s="274" t="s">
        <v>1221</v>
      </c>
      <c r="W180" s="275" t="s">
        <v>124</v>
      </c>
      <c r="X180" s="354" t="s">
        <v>1222</v>
      </c>
      <c r="Y180" s="275" t="s">
        <v>124</v>
      </c>
      <c r="Z180" s="277"/>
      <c r="AA180" s="273"/>
      <c r="AB180" s="274"/>
      <c r="AC180" s="275" t="s">
        <v>124</v>
      </c>
      <c r="AD180" s="276"/>
      <c r="AE180" s="275" t="s">
        <v>124</v>
      </c>
      <c r="AF180" s="277"/>
      <c r="AG180" s="273"/>
      <c r="AH180" s="274"/>
      <c r="AI180" s="275" t="s">
        <v>124</v>
      </c>
      <c r="AJ180" s="276"/>
      <c r="AK180" s="275" t="s">
        <v>124</v>
      </c>
      <c r="AL180" s="277"/>
      <c r="AM180" s="278"/>
      <c r="AN180" s="278" t="s">
        <v>1198</v>
      </c>
      <c r="AO180" s="278" t="s">
        <v>1223</v>
      </c>
      <c r="AP180" s="431"/>
      <c r="AQ180" s="288" t="s">
        <v>100</v>
      </c>
      <c r="AR180" s="288"/>
      <c r="AS180" s="289"/>
      <c r="AT180" s="265"/>
      <c r="AU180" s="265"/>
    </row>
    <row r="181" spans="1:47" ht="81">
      <c r="A181" s="741">
        <v>151</v>
      </c>
      <c r="B181" s="282" t="s">
        <v>427</v>
      </c>
      <c r="C181" s="290" t="s">
        <v>428</v>
      </c>
      <c r="D181" s="290" t="s">
        <v>429</v>
      </c>
      <c r="E181" s="279">
        <v>67.501000000000005</v>
      </c>
      <c r="F181" s="279">
        <v>134.904</v>
      </c>
      <c r="G181" s="280">
        <v>126.009</v>
      </c>
      <c r="H181" s="266" t="s">
        <v>1495</v>
      </c>
      <c r="I181" s="283" t="s">
        <v>105</v>
      </c>
      <c r="J181" s="343" t="s">
        <v>1566</v>
      </c>
      <c r="K181" s="279">
        <v>19.048999999999999</v>
      </c>
      <c r="L181" s="279">
        <v>2707.6170000000002</v>
      </c>
      <c r="M181" s="269">
        <v>2688.5680000000002</v>
      </c>
      <c r="N181" s="340" t="s">
        <v>124</v>
      </c>
      <c r="O181" s="393" t="s">
        <v>1424</v>
      </c>
      <c r="P181" s="742" t="s">
        <v>1570</v>
      </c>
      <c r="Q181" s="254" t="s">
        <v>2455</v>
      </c>
      <c r="R181" s="283" t="s">
        <v>211</v>
      </c>
      <c r="S181" s="283" t="s">
        <v>182</v>
      </c>
      <c r="T181" s="255" t="s">
        <v>430</v>
      </c>
      <c r="U181" s="256" t="s">
        <v>1211</v>
      </c>
      <c r="V181" s="285"/>
      <c r="W181" s="286" t="s">
        <v>143</v>
      </c>
      <c r="X181" s="276">
        <v>158</v>
      </c>
      <c r="Y181" s="286" t="s">
        <v>143</v>
      </c>
      <c r="Z181" s="277"/>
      <c r="AA181" s="256"/>
      <c r="AB181" s="285"/>
      <c r="AC181" s="286" t="s">
        <v>143</v>
      </c>
      <c r="AD181" s="276"/>
      <c r="AE181" s="286" t="s">
        <v>143</v>
      </c>
      <c r="AF181" s="277"/>
      <c r="AG181" s="256"/>
      <c r="AH181" s="285"/>
      <c r="AI181" s="286" t="s">
        <v>143</v>
      </c>
      <c r="AJ181" s="276"/>
      <c r="AK181" s="286" t="s">
        <v>143</v>
      </c>
      <c r="AL181" s="277"/>
      <c r="AM181" s="287"/>
      <c r="AN181" s="278" t="s">
        <v>143</v>
      </c>
      <c r="AO181" s="287"/>
      <c r="AP181" s="344" t="s">
        <v>1235</v>
      </c>
      <c r="AQ181" s="288" t="s">
        <v>100</v>
      </c>
      <c r="AR181" s="288"/>
      <c r="AS181" s="289"/>
      <c r="AT181" s="265"/>
      <c r="AU181" s="265"/>
    </row>
    <row r="182" spans="1:47" ht="135">
      <c r="A182" s="741">
        <v>152</v>
      </c>
      <c r="B182" s="282" t="s">
        <v>431</v>
      </c>
      <c r="C182" s="290" t="s">
        <v>428</v>
      </c>
      <c r="D182" s="290" t="s">
        <v>429</v>
      </c>
      <c r="E182" s="279">
        <v>223.37899999999999</v>
      </c>
      <c r="F182" s="279">
        <v>193.37899999999999</v>
      </c>
      <c r="G182" s="280">
        <v>142.64099999999999</v>
      </c>
      <c r="H182" s="266" t="s">
        <v>1495</v>
      </c>
      <c r="I182" s="283" t="s">
        <v>105</v>
      </c>
      <c r="J182" s="343" t="s">
        <v>1571</v>
      </c>
      <c r="K182" s="279">
        <v>118.71299999999999</v>
      </c>
      <c r="L182" s="279">
        <v>191.00700000000001</v>
      </c>
      <c r="M182" s="269">
        <v>72.294000000000011</v>
      </c>
      <c r="N182" s="340" t="s">
        <v>124</v>
      </c>
      <c r="O182" s="393" t="s">
        <v>1424</v>
      </c>
      <c r="P182" s="742" t="s">
        <v>1572</v>
      </c>
      <c r="Q182" s="254" t="s">
        <v>2456</v>
      </c>
      <c r="R182" s="283" t="s">
        <v>211</v>
      </c>
      <c r="S182" s="283" t="s">
        <v>182</v>
      </c>
      <c r="T182" s="255" t="s">
        <v>430</v>
      </c>
      <c r="U182" s="256" t="s">
        <v>1211</v>
      </c>
      <c r="V182" s="285"/>
      <c r="W182" s="286" t="s">
        <v>143</v>
      </c>
      <c r="X182" s="276">
        <v>159</v>
      </c>
      <c r="Y182" s="286" t="s">
        <v>143</v>
      </c>
      <c r="Z182" s="277"/>
      <c r="AA182" s="256"/>
      <c r="AB182" s="285"/>
      <c r="AC182" s="286" t="s">
        <v>143</v>
      </c>
      <c r="AD182" s="276"/>
      <c r="AE182" s="286" t="s">
        <v>143</v>
      </c>
      <c r="AF182" s="277"/>
      <c r="AG182" s="256"/>
      <c r="AH182" s="285"/>
      <c r="AI182" s="286" t="s">
        <v>143</v>
      </c>
      <c r="AJ182" s="276"/>
      <c r="AK182" s="286" t="s">
        <v>143</v>
      </c>
      <c r="AL182" s="277"/>
      <c r="AM182" s="287"/>
      <c r="AN182" s="278" t="s">
        <v>143</v>
      </c>
      <c r="AO182" s="287"/>
      <c r="AP182" s="356" t="s">
        <v>1236</v>
      </c>
      <c r="AQ182" s="288" t="s">
        <v>100</v>
      </c>
      <c r="AR182" s="288"/>
      <c r="AS182" s="289"/>
      <c r="AT182" s="265"/>
      <c r="AU182" s="265"/>
    </row>
    <row r="183" spans="1:47" ht="54">
      <c r="A183" s="741">
        <v>153</v>
      </c>
      <c r="B183" s="282" t="s">
        <v>432</v>
      </c>
      <c r="C183" s="290" t="s">
        <v>433</v>
      </c>
      <c r="D183" s="290" t="s">
        <v>139</v>
      </c>
      <c r="E183" s="279">
        <v>14.797000000000001</v>
      </c>
      <c r="F183" s="326">
        <v>14.797000000000001</v>
      </c>
      <c r="G183" s="280">
        <v>9.1790000000000003</v>
      </c>
      <c r="H183" s="266" t="s">
        <v>1495</v>
      </c>
      <c r="I183" s="283" t="s">
        <v>105</v>
      </c>
      <c r="J183" s="299" t="s">
        <v>1573</v>
      </c>
      <c r="K183" s="279">
        <v>14.015000000000001</v>
      </c>
      <c r="L183" s="279">
        <v>11.393000000000001</v>
      </c>
      <c r="M183" s="269">
        <v>-2.6219999999999999</v>
      </c>
      <c r="N183" s="340" t="s">
        <v>124</v>
      </c>
      <c r="O183" s="393" t="s">
        <v>1424</v>
      </c>
      <c r="P183" s="432" t="s">
        <v>1574</v>
      </c>
      <c r="Q183" s="254" t="s">
        <v>124</v>
      </c>
      <c r="R183" s="283" t="s">
        <v>211</v>
      </c>
      <c r="S183" s="283" t="s">
        <v>182</v>
      </c>
      <c r="T183" s="255" t="s">
        <v>434</v>
      </c>
      <c r="U183" s="256" t="s">
        <v>1211</v>
      </c>
      <c r="V183" s="285"/>
      <c r="W183" s="286" t="s">
        <v>143</v>
      </c>
      <c r="X183" s="276">
        <v>160</v>
      </c>
      <c r="Y183" s="286" t="s">
        <v>143</v>
      </c>
      <c r="Z183" s="277"/>
      <c r="AA183" s="256"/>
      <c r="AB183" s="285"/>
      <c r="AC183" s="286" t="s">
        <v>143</v>
      </c>
      <c r="AD183" s="276"/>
      <c r="AE183" s="286" t="s">
        <v>143</v>
      </c>
      <c r="AF183" s="277"/>
      <c r="AG183" s="256"/>
      <c r="AH183" s="285"/>
      <c r="AI183" s="286" t="s">
        <v>143</v>
      </c>
      <c r="AJ183" s="276"/>
      <c r="AK183" s="286" t="s">
        <v>143</v>
      </c>
      <c r="AL183" s="277"/>
      <c r="AM183" s="287"/>
      <c r="AN183" s="278" t="s">
        <v>143</v>
      </c>
      <c r="AO183" s="287"/>
      <c r="AP183" s="344" t="s">
        <v>1235</v>
      </c>
      <c r="AQ183" s="288" t="s">
        <v>100</v>
      </c>
      <c r="AR183" s="288"/>
      <c r="AS183" s="289"/>
      <c r="AT183" s="265"/>
      <c r="AU183" s="265"/>
    </row>
    <row r="184" spans="1:47" ht="162">
      <c r="A184" s="741">
        <v>154</v>
      </c>
      <c r="B184" s="282" t="s">
        <v>435</v>
      </c>
      <c r="C184" s="290" t="s">
        <v>428</v>
      </c>
      <c r="D184" s="290" t="s">
        <v>139</v>
      </c>
      <c r="E184" s="279">
        <v>232.089</v>
      </c>
      <c r="F184" s="279">
        <v>232.089</v>
      </c>
      <c r="G184" s="280">
        <v>147.381</v>
      </c>
      <c r="H184" s="266" t="s">
        <v>1495</v>
      </c>
      <c r="I184" s="283" t="s">
        <v>104</v>
      </c>
      <c r="J184" s="299" t="s">
        <v>1575</v>
      </c>
      <c r="K184" s="279">
        <v>198.99299999999999</v>
      </c>
      <c r="L184" s="279">
        <v>226.63399999999999</v>
      </c>
      <c r="M184" s="269">
        <v>27.640999999999991</v>
      </c>
      <c r="N184" s="340" t="s">
        <v>124</v>
      </c>
      <c r="O184" s="393" t="s">
        <v>1424</v>
      </c>
      <c r="P184" s="742" t="s">
        <v>1576</v>
      </c>
      <c r="Q184" s="254" t="s">
        <v>124</v>
      </c>
      <c r="R184" s="283" t="s">
        <v>211</v>
      </c>
      <c r="S184" s="283" t="s">
        <v>182</v>
      </c>
      <c r="T184" s="255" t="s">
        <v>430</v>
      </c>
      <c r="U184" s="256" t="s">
        <v>1211</v>
      </c>
      <c r="V184" s="285"/>
      <c r="W184" s="286" t="s">
        <v>143</v>
      </c>
      <c r="X184" s="276">
        <v>161</v>
      </c>
      <c r="Y184" s="286" t="s">
        <v>143</v>
      </c>
      <c r="Z184" s="277"/>
      <c r="AA184" s="256"/>
      <c r="AB184" s="285"/>
      <c r="AC184" s="286" t="s">
        <v>143</v>
      </c>
      <c r="AD184" s="276"/>
      <c r="AE184" s="286" t="s">
        <v>143</v>
      </c>
      <c r="AF184" s="277"/>
      <c r="AG184" s="256"/>
      <c r="AH184" s="285"/>
      <c r="AI184" s="286" t="s">
        <v>143</v>
      </c>
      <c r="AJ184" s="276"/>
      <c r="AK184" s="286" t="s">
        <v>143</v>
      </c>
      <c r="AL184" s="277"/>
      <c r="AM184" s="287"/>
      <c r="AN184" s="278" t="s">
        <v>143</v>
      </c>
      <c r="AO184" s="287"/>
      <c r="AP184" s="344" t="s">
        <v>1235</v>
      </c>
      <c r="AQ184" s="288" t="s">
        <v>100</v>
      </c>
      <c r="AR184" s="288"/>
      <c r="AS184" s="289"/>
      <c r="AT184" s="265"/>
      <c r="AU184" s="265"/>
    </row>
    <row r="185" spans="1:47" ht="175.5">
      <c r="A185" s="741">
        <v>155</v>
      </c>
      <c r="B185" s="282" t="s">
        <v>436</v>
      </c>
      <c r="C185" s="290" t="s">
        <v>428</v>
      </c>
      <c r="D185" s="290" t="s">
        <v>139</v>
      </c>
      <c r="E185" s="279">
        <v>94.734999999999999</v>
      </c>
      <c r="F185" s="279">
        <v>94.734999999999999</v>
      </c>
      <c r="G185" s="280">
        <v>51.546999999999997</v>
      </c>
      <c r="H185" s="266" t="s">
        <v>1495</v>
      </c>
      <c r="I185" s="283" t="s">
        <v>104</v>
      </c>
      <c r="J185" s="343" t="s">
        <v>1577</v>
      </c>
      <c r="K185" s="279">
        <v>80.37</v>
      </c>
      <c r="L185" s="279">
        <v>94.724000000000004</v>
      </c>
      <c r="M185" s="269">
        <v>14.353999999999999</v>
      </c>
      <c r="N185" s="340" t="s">
        <v>124</v>
      </c>
      <c r="O185" s="393" t="s">
        <v>1424</v>
      </c>
      <c r="P185" s="742" t="s">
        <v>1578</v>
      </c>
      <c r="Q185" s="254" t="s">
        <v>124</v>
      </c>
      <c r="R185" s="283" t="s">
        <v>211</v>
      </c>
      <c r="S185" s="283" t="s">
        <v>182</v>
      </c>
      <c r="T185" s="255" t="s">
        <v>430</v>
      </c>
      <c r="U185" s="256" t="s">
        <v>1211</v>
      </c>
      <c r="V185" s="285"/>
      <c r="W185" s="286" t="s">
        <v>143</v>
      </c>
      <c r="X185" s="276">
        <v>162</v>
      </c>
      <c r="Y185" s="286" t="s">
        <v>143</v>
      </c>
      <c r="Z185" s="277"/>
      <c r="AA185" s="256"/>
      <c r="AB185" s="285"/>
      <c r="AC185" s="286" t="s">
        <v>143</v>
      </c>
      <c r="AD185" s="276"/>
      <c r="AE185" s="286" t="s">
        <v>143</v>
      </c>
      <c r="AF185" s="277"/>
      <c r="AG185" s="256"/>
      <c r="AH185" s="285"/>
      <c r="AI185" s="286" t="s">
        <v>143</v>
      </c>
      <c r="AJ185" s="276"/>
      <c r="AK185" s="286" t="s">
        <v>143</v>
      </c>
      <c r="AL185" s="277"/>
      <c r="AM185" s="287"/>
      <c r="AN185" s="278" t="s">
        <v>143</v>
      </c>
      <c r="AO185" s="287"/>
      <c r="AP185" s="356" t="s">
        <v>1233</v>
      </c>
      <c r="AQ185" s="288" t="s">
        <v>100</v>
      </c>
      <c r="AR185" s="288"/>
      <c r="AS185" s="289"/>
      <c r="AT185" s="265"/>
      <c r="AU185" s="265"/>
    </row>
    <row r="186" spans="1:47" ht="40.5">
      <c r="A186" s="741">
        <v>156</v>
      </c>
      <c r="B186" s="282" t="s">
        <v>437</v>
      </c>
      <c r="C186" s="290" t="s">
        <v>438</v>
      </c>
      <c r="D186" s="290" t="s">
        <v>139</v>
      </c>
      <c r="E186" s="279">
        <v>121.95</v>
      </c>
      <c r="F186" s="279">
        <v>121.95</v>
      </c>
      <c r="G186" s="279">
        <v>121.55800000000001</v>
      </c>
      <c r="H186" s="266" t="s">
        <v>1495</v>
      </c>
      <c r="I186" s="283" t="s">
        <v>105</v>
      </c>
      <c r="J186" s="299" t="s">
        <v>1579</v>
      </c>
      <c r="K186" s="279">
        <v>130.851</v>
      </c>
      <c r="L186" s="279">
        <v>138.84</v>
      </c>
      <c r="M186" s="269">
        <v>7.9890000000000043</v>
      </c>
      <c r="N186" s="340" t="s">
        <v>124</v>
      </c>
      <c r="O186" s="393" t="s">
        <v>73</v>
      </c>
      <c r="P186" s="742" t="s">
        <v>1580</v>
      </c>
      <c r="Q186" s="254" t="s">
        <v>124</v>
      </c>
      <c r="R186" s="283" t="s">
        <v>211</v>
      </c>
      <c r="S186" s="283" t="s">
        <v>182</v>
      </c>
      <c r="T186" s="255" t="s">
        <v>439</v>
      </c>
      <c r="U186" s="256" t="s">
        <v>1211</v>
      </c>
      <c r="V186" s="285"/>
      <c r="W186" s="286" t="s">
        <v>143</v>
      </c>
      <c r="X186" s="276">
        <v>163</v>
      </c>
      <c r="Y186" s="286" t="s">
        <v>143</v>
      </c>
      <c r="Z186" s="277"/>
      <c r="AA186" s="256"/>
      <c r="AB186" s="285"/>
      <c r="AC186" s="286" t="s">
        <v>143</v>
      </c>
      <c r="AD186" s="276"/>
      <c r="AE186" s="286" t="s">
        <v>143</v>
      </c>
      <c r="AF186" s="277"/>
      <c r="AG186" s="256"/>
      <c r="AH186" s="285"/>
      <c r="AI186" s="286" t="s">
        <v>143</v>
      </c>
      <c r="AJ186" s="276"/>
      <c r="AK186" s="286" t="s">
        <v>143</v>
      </c>
      <c r="AL186" s="277"/>
      <c r="AM186" s="287"/>
      <c r="AN186" s="278" t="s">
        <v>143</v>
      </c>
      <c r="AO186" s="287"/>
      <c r="AP186" s="356" t="s">
        <v>1236</v>
      </c>
      <c r="AQ186" s="288"/>
      <c r="AR186" s="288"/>
      <c r="AS186" s="289"/>
      <c r="AT186" s="265"/>
      <c r="AU186" s="265"/>
    </row>
    <row r="187" spans="1:47" ht="54">
      <c r="A187" s="741">
        <v>157</v>
      </c>
      <c r="B187" s="282" t="s">
        <v>440</v>
      </c>
      <c r="C187" s="290" t="s">
        <v>428</v>
      </c>
      <c r="D187" s="290" t="s">
        <v>139</v>
      </c>
      <c r="E187" s="279">
        <v>9.8369999999999997</v>
      </c>
      <c r="F187" s="279">
        <v>9.8369999999999997</v>
      </c>
      <c r="G187" s="280">
        <v>9.8369999999999997</v>
      </c>
      <c r="H187" s="266" t="s">
        <v>1581</v>
      </c>
      <c r="I187" s="283" t="s">
        <v>73</v>
      </c>
      <c r="J187" s="299" t="s">
        <v>1582</v>
      </c>
      <c r="K187" s="279">
        <v>14.926</v>
      </c>
      <c r="L187" s="279">
        <v>18.777000000000001</v>
      </c>
      <c r="M187" s="269">
        <v>3.8510000000000009</v>
      </c>
      <c r="N187" s="340" t="s">
        <v>124</v>
      </c>
      <c r="O187" s="393" t="s">
        <v>73</v>
      </c>
      <c r="P187" s="742" t="s">
        <v>1583</v>
      </c>
      <c r="Q187" s="254" t="s">
        <v>124</v>
      </c>
      <c r="R187" s="283" t="s">
        <v>211</v>
      </c>
      <c r="S187" s="283" t="s">
        <v>182</v>
      </c>
      <c r="T187" s="255" t="s">
        <v>439</v>
      </c>
      <c r="U187" s="256" t="s">
        <v>1211</v>
      </c>
      <c r="V187" s="285"/>
      <c r="W187" s="286" t="s">
        <v>143</v>
      </c>
      <c r="X187" s="276">
        <v>164</v>
      </c>
      <c r="Y187" s="286" t="s">
        <v>143</v>
      </c>
      <c r="Z187" s="277"/>
      <c r="AA187" s="256"/>
      <c r="AB187" s="285"/>
      <c r="AC187" s="286" t="s">
        <v>143</v>
      </c>
      <c r="AD187" s="276"/>
      <c r="AE187" s="286" t="s">
        <v>143</v>
      </c>
      <c r="AF187" s="277"/>
      <c r="AG187" s="256"/>
      <c r="AH187" s="285"/>
      <c r="AI187" s="286" t="s">
        <v>143</v>
      </c>
      <c r="AJ187" s="276"/>
      <c r="AK187" s="286" t="s">
        <v>143</v>
      </c>
      <c r="AL187" s="277"/>
      <c r="AM187" s="287"/>
      <c r="AN187" s="278" t="s">
        <v>1198</v>
      </c>
      <c r="AO187" s="287" t="s">
        <v>1231</v>
      </c>
      <c r="AP187" s="356" t="s">
        <v>1232</v>
      </c>
      <c r="AQ187" s="288"/>
      <c r="AR187" s="288"/>
      <c r="AS187" s="289"/>
      <c r="AT187" s="265"/>
      <c r="AU187" s="265"/>
    </row>
    <row r="188" spans="1:47" ht="162">
      <c r="A188" s="741">
        <v>158</v>
      </c>
      <c r="B188" s="282" t="s">
        <v>442</v>
      </c>
      <c r="C188" s="290" t="s">
        <v>228</v>
      </c>
      <c r="D188" s="290" t="s">
        <v>206</v>
      </c>
      <c r="E188" s="279">
        <v>102313.85799999999</v>
      </c>
      <c r="F188" s="269">
        <v>101316.795</v>
      </c>
      <c r="G188" s="279">
        <v>78734.756999999998</v>
      </c>
      <c r="H188" s="266" t="s">
        <v>1680</v>
      </c>
      <c r="I188" s="283" t="s">
        <v>105</v>
      </c>
      <c r="J188" s="284" t="s">
        <v>1681</v>
      </c>
      <c r="K188" s="279">
        <v>77596.595000000001</v>
      </c>
      <c r="L188" s="279">
        <v>79483.225000000006</v>
      </c>
      <c r="M188" s="433">
        <v>1886.6300000000047</v>
      </c>
      <c r="N188" s="279">
        <v>0</v>
      </c>
      <c r="O188" s="393" t="s">
        <v>1442</v>
      </c>
      <c r="P188" s="742" t="s">
        <v>1682</v>
      </c>
      <c r="Q188" s="254" t="s">
        <v>124</v>
      </c>
      <c r="R188" s="283" t="s">
        <v>443</v>
      </c>
      <c r="S188" s="283" t="s">
        <v>444</v>
      </c>
      <c r="T188" s="255" t="s">
        <v>445</v>
      </c>
      <c r="U188" s="256" t="s">
        <v>1211</v>
      </c>
      <c r="V188" s="285"/>
      <c r="W188" s="260" t="s">
        <v>143</v>
      </c>
      <c r="X188" s="259">
        <v>167</v>
      </c>
      <c r="Y188" s="260" t="s">
        <v>143</v>
      </c>
      <c r="Z188" s="261"/>
      <c r="AA188" s="256"/>
      <c r="AB188" s="285"/>
      <c r="AC188" s="260" t="s">
        <v>143</v>
      </c>
      <c r="AD188" s="331"/>
      <c r="AE188" s="260" t="s">
        <v>143</v>
      </c>
      <c r="AF188" s="261"/>
      <c r="AG188" s="256"/>
      <c r="AH188" s="285"/>
      <c r="AI188" s="260" t="s">
        <v>143</v>
      </c>
      <c r="AJ188" s="331"/>
      <c r="AK188" s="260" t="s">
        <v>143</v>
      </c>
      <c r="AL188" s="261"/>
      <c r="AM188" s="287"/>
      <c r="AN188" s="278" t="s">
        <v>1198</v>
      </c>
      <c r="AO188" s="278" t="s">
        <v>1217</v>
      </c>
      <c r="AP188" s="278" t="s">
        <v>1241</v>
      </c>
      <c r="AQ188" s="288" t="s">
        <v>100</v>
      </c>
      <c r="AR188" s="288" t="s">
        <v>100</v>
      </c>
      <c r="AS188" s="289"/>
      <c r="AT188" s="265"/>
      <c r="AU188" s="265"/>
    </row>
    <row r="189" spans="1:47" ht="81">
      <c r="A189" s="741">
        <v>159</v>
      </c>
      <c r="B189" s="282" t="s">
        <v>446</v>
      </c>
      <c r="C189" s="290" t="s">
        <v>214</v>
      </c>
      <c r="D189" s="290" t="s">
        <v>206</v>
      </c>
      <c r="E189" s="279">
        <v>8892.2540000000008</v>
      </c>
      <c r="F189" s="269">
        <v>8907.1039999999994</v>
      </c>
      <c r="G189" s="279">
        <v>5589.1419999999998</v>
      </c>
      <c r="H189" s="266" t="s">
        <v>1683</v>
      </c>
      <c r="I189" s="283" t="s">
        <v>105</v>
      </c>
      <c r="J189" s="284" t="s">
        <v>1684</v>
      </c>
      <c r="K189" s="279">
        <v>8991.8619999999992</v>
      </c>
      <c r="L189" s="279">
        <v>8154.2169999999996</v>
      </c>
      <c r="M189" s="433">
        <v>-837.64499999999953</v>
      </c>
      <c r="N189" s="279">
        <v>0</v>
      </c>
      <c r="O189" s="393" t="s">
        <v>1424</v>
      </c>
      <c r="P189" s="742" t="s">
        <v>1685</v>
      </c>
      <c r="Q189" s="254" t="s">
        <v>124</v>
      </c>
      <c r="R189" s="283" t="s">
        <v>443</v>
      </c>
      <c r="S189" s="283" t="s">
        <v>444</v>
      </c>
      <c r="T189" s="255" t="s">
        <v>445</v>
      </c>
      <c r="U189" s="256" t="s">
        <v>1211</v>
      </c>
      <c r="V189" s="285"/>
      <c r="W189" s="260" t="s">
        <v>143</v>
      </c>
      <c r="X189" s="259">
        <v>168</v>
      </c>
      <c r="Y189" s="260" t="s">
        <v>143</v>
      </c>
      <c r="Z189" s="261"/>
      <c r="AA189" s="256"/>
      <c r="AB189" s="285"/>
      <c r="AC189" s="260" t="s">
        <v>143</v>
      </c>
      <c r="AD189" s="331"/>
      <c r="AE189" s="260" t="s">
        <v>143</v>
      </c>
      <c r="AF189" s="261"/>
      <c r="AG189" s="256"/>
      <c r="AH189" s="285"/>
      <c r="AI189" s="260" t="s">
        <v>143</v>
      </c>
      <c r="AJ189" s="331"/>
      <c r="AK189" s="260" t="s">
        <v>143</v>
      </c>
      <c r="AL189" s="261"/>
      <c r="AM189" s="287"/>
      <c r="AN189" s="278" t="s">
        <v>143</v>
      </c>
      <c r="AO189" s="278"/>
      <c r="AP189" s="278" t="s">
        <v>132</v>
      </c>
      <c r="AQ189" s="288"/>
      <c r="AR189" s="288" t="s">
        <v>100</v>
      </c>
      <c r="AS189" s="289"/>
      <c r="AT189" s="265"/>
      <c r="AU189" s="265"/>
    </row>
    <row r="190" spans="1:47" ht="81">
      <c r="A190" s="741">
        <v>160</v>
      </c>
      <c r="B190" s="282" t="s">
        <v>447</v>
      </c>
      <c r="C190" s="290" t="s">
        <v>448</v>
      </c>
      <c r="D190" s="290" t="s">
        <v>206</v>
      </c>
      <c r="E190" s="279">
        <v>3610.8249999999998</v>
      </c>
      <c r="F190" s="269">
        <v>3615.2</v>
      </c>
      <c r="G190" s="279">
        <v>3502.4969999999998</v>
      </c>
      <c r="H190" s="266" t="s">
        <v>1683</v>
      </c>
      <c r="I190" s="283" t="s">
        <v>105</v>
      </c>
      <c r="J190" s="284" t="s">
        <v>1686</v>
      </c>
      <c r="K190" s="279">
        <v>3631.259</v>
      </c>
      <c r="L190" s="279">
        <v>3663.7829999999999</v>
      </c>
      <c r="M190" s="433">
        <v>32.523999999999887</v>
      </c>
      <c r="N190" s="279">
        <v>0</v>
      </c>
      <c r="O190" s="393" t="s">
        <v>1424</v>
      </c>
      <c r="P190" s="742" t="s">
        <v>1687</v>
      </c>
      <c r="Q190" s="254" t="s">
        <v>124</v>
      </c>
      <c r="R190" s="283" t="s">
        <v>443</v>
      </c>
      <c r="S190" s="283" t="s">
        <v>444</v>
      </c>
      <c r="T190" s="255" t="s">
        <v>445</v>
      </c>
      <c r="U190" s="256" t="s">
        <v>1211</v>
      </c>
      <c r="V190" s="285"/>
      <c r="W190" s="260" t="s">
        <v>143</v>
      </c>
      <c r="X190" s="259">
        <v>169</v>
      </c>
      <c r="Y190" s="260" t="s">
        <v>143</v>
      </c>
      <c r="Z190" s="261"/>
      <c r="AA190" s="256"/>
      <c r="AB190" s="285"/>
      <c r="AC190" s="260" t="s">
        <v>143</v>
      </c>
      <c r="AD190" s="331"/>
      <c r="AE190" s="260" t="s">
        <v>143</v>
      </c>
      <c r="AF190" s="261"/>
      <c r="AG190" s="256"/>
      <c r="AH190" s="285"/>
      <c r="AI190" s="260" t="s">
        <v>143</v>
      </c>
      <c r="AJ190" s="331"/>
      <c r="AK190" s="260" t="s">
        <v>143</v>
      </c>
      <c r="AL190" s="261"/>
      <c r="AM190" s="287"/>
      <c r="AN190" s="278" t="s">
        <v>143</v>
      </c>
      <c r="AO190" s="278"/>
      <c r="AP190" s="278" t="s">
        <v>1247</v>
      </c>
      <c r="AQ190" s="288"/>
      <c r="AR190" s="288"/>
      <c r="AS190" s="289"/>
      <c r="AT190" s="265"/>
      <c r="AU190" s="265"/>
    </row>
    <row r="191" spans="1:47" ht="175.5">
      <c r="A191" s="741">
        <v>161</v>
      </c>
      <c r="B191" s="282" t="s">
        <v>449</v>
      </c>
      <c r="C191" s="290" t="s">
        <v>228</v>
      </c>
      <c r="D191" s="290" t="s">
        <v>206</v>
      </c>
      <c r="E191" s="279">
        <v>267.00099999999998</v>
      </c>
      <c r="F191" s="269">
        <v>310.23099999999999</v>
      </c>
      <c r="G191" s="279">
        <v>232.464</v>
      </c>
      <c r="H191" s="266" t="s">
        <v>1688</v>
      </c>
      <c r="I191" s="283" t="s">
        <v>105</v>
      </c>
      <c r="J191" s="284" t="s">
        <v>1689</v>
      </c>
      <c r="K191" s="279">
        <v>281.17500000000001</v>
      </c>
      <c r="L191" s="279">
        <v>388.60599999999999</v>
      </c>
      <c r="M191" s="433">
        <v>107.43099999999998</v>
      </c>
      <c r="N191" s="279">
        <v>0</v>
      </c>
      <c r="O191" s="393" t="s">
        <v>1424</v>
      </c>
      <c r="P191" s="742" t="s">
        <v>1690</v>
      </c>
      <c r="Q191" s="254" t="s">
        <v>124</v>
      </c>
      <c r="R191" s="283" t="s">
        <v>443</v>
      </c>
      <c r="S191" s="283" t="s">
        <v>182</v>
      </c>
      <c r="T191" s="255" t="s">
        <v>2744</v>
      </c>
      <c r="U191" s="256" t="s">
        <v>1211</v>
      </c>
      <c r="V191" s="285"/>
      <c r="W191" s="260" t="s">
        <v>143</v>
      </c>
      <c r="X191" s="259">
        <v>170</v>
      </c>
      <c r="Y191" s="260" t="s">
        <v>143</v>
      </c>
      <c r="Z191" s="261"/>
      <c r="AA191" s="256"/>
      <c r="AB191" s="285"/>
      <c r="AC191" s="260" t="s">
        <v>143</v>
      </c>
      <c r="AD191" s="331"/>
      <c r="AE191" s="260" t="s">
        <v>143</v>
      </c>
      <c r="AF191" s="261"/>
      <c r="AG191" s="256"/>
      <c r="AH191" s="285"/>
      <c r="AI191" s="260" t="s">
        <v>143</v>
      </c>
      <c r="AJ191" s="331"/>
      <c r="AK191" s="260" t="s">
        <v>143</v>
      </c>
      <c r="AL191" s="261"/>
      <c r="AM191" s="287"/>
      <c r="AN191" s="278" t="s">
        <v>1198</v>
      </c>
      <c r="AO191" s="278" t="s">
        <v>1217</v>
      </c>
      <c r="AP191" s="278" t="s">
        <v>1241</v>
      </c>
      <c r="AQ191" s="288" t="s">
        <v>100</v>
      </c>
      <c r="AR191" s="288"/>
      <c r="AS191" s="289"/>
      <c r="AT191" s="265"/>
      <c r="AU191" s="265"/>
    </row>
    <row r="192" spans="1:47" ht="108">
      <c r="A192" s="741">
        <v>162</v>
      </c>
      <c r="B192" s="282" t="s">
        <v>451</v>
      </c>
      <c r="C192" s="290" t="s">
        <v>228</v>
      </c>
      <c r="D192" s="290" t="s">
        <v>206</v>
      </c>
      <c r="E192" s="279">
        <v>74.084000000000003</v>
      </c>
      <c r="F192" s="269">
        <v>78.95</v>
      </c>
      <c r="G192" s="279">
        <v>67.841999999999999</v>
      </c>
      <c r="H192" s="266" t="s">
        <v>1683</v>
      </c>
      <c r="I192" s="283" t="s">
        <v>105</v>
      </c>
      <c r="J192" s="284" t="s">
        <v>1691</v>
      </c>
      <c r="K192" s="279">
        <v>58.258000000000003</v>
      </c>
      <c r="L192" s="279">
        <v>89.688999999999993</v>
      </c>
      <c r="M192" s="433">
        <v>31.43099999999999</v>
      </c>
      <c r="N192" s="279">
        <v>0</v>
      </c>
      <c r="O192" s="393" t="s">
        <v>1424</v>
      </c>
      <c r="P192" s="742" t="s">
        <v>1692</v>
      </c>
      <c r="Q192" s="254" t="s">
        <v>124</v>
      </c>
      <c r="R192" s="283" t="s">
        <v>443</v>
      </c>
      <c r="S192" s="283" t="s">
        <v>182</v>
      </c>
      <c r="T192" s="255" t="s">
        <v>450</v>
      </c>
      <c r="U192" s="256" t="s">
        <v>1211</v>
      </c>
      <c r="V192" s="285"/>
      <c r="W192" s="260" t="s">
        <v>143</v>
      </c>
      <c r="X192" s="259">
        <v>171</v>
      </c>
      <c r="Y192" s="260" t="s">
        <v>143</v>
      </c>
      <c r="Z192" s="261"/>
      <c r="AA192" s="256"/>
      <c r="AB192" s="285"/>
      <c r="AC192" s="260" t="s">
        <v>143</v>
      </c>
      <c r="AD192" s="331"/>
      <c r="AE192" s="260" t="s">
        <v>143</v>
      </c>
      <c r="AF192" s="261"/>
      <c r="AG192" s="256"/>
      <c r="AH192" s="285"/>
      <c r="AI192" s="260" t="s">
        <v>143</v>
      </c>
      <c r="AJ192" s="331"/>
      <c r="AK192" s="260" t="s">
        <v>143</v>
      </c>
      <c r="AL192" s="261"/>
      <c r="AM192" s="287"/>
      <c r="AN192" s="278" t="s">
        <v>143</v>
      </c>
      <c r="AO192" s="278"/>
      <c r="AP192" s="278" t="s">
        <v>961</v>
      </c>
      <c r="AQ192" s="288"/>
      <c r="AR192" s="288"/>
      <c r="AS192" s="289"/>
      <c r="AT192" s="265"/>
      <c r="AU192" s="265"/>
    </row>
    <row r="193" spans="1:47" ht="121.5">
      <c r="A193" s="741">
        <v>163</v>
      </c>
      <c r="B193" s="282" t="s">
        <v>1408</v>
      </c>
      <c r="C193" s="290" t="s">
        <v>274</v>
      </c>
      <c r="D193" s="290" t="s">
        <v>206</v>
      </c>
      <c r="E193" s="279">
        <v>81.507999999999996</v>
      </c>
      <c r="F193" s="269">
        <v>81.507999999999996</v>
      </c>
      <c r="G193" s="279">
        <v>50.104999999999997</v>
      </c>
      <c r="H193" s="266" t="s">
        <v>1683</v>
      </c>
      <c r="I193" s="283" t="s">
        <v>105</v>
      </c>
      <c r="J193" s="284" t="s">
        <v>1693</v>
      </c>
      <c r="K193" s="279">
        <v>75.703999999999994</v>
      </c>
      <c r="L193" s="279">
        <v>100.289</v>
      </c>
      <c r="M193" s="433">
        <v>24.585000000000008</v>
      </c>
      <c r="N193" s="279">
        <v>0</v>
      </c>
      <c r="O193" s="393" t="s">
        <v>1424</v>
      </c>
      <c r="P193" s="742" t="s">
        <v>1694</v>
      </c>
      <c r="Q193" s="254" t="s">
        <v>124</v>
      </c>
      <c r="R193" s="283" t="s">
        <v>443</v>
      </c>
      <c r="S193" s="283" t="s">
        <v>182</v>
      </c>
      <c r="T193" s="255" t="s">
        <v>405</v>
      </c>
      <c r="U193" s="256" t="s">
        <v>1211</v>
      </c>
      <c r="V193" s="285"/>
      <c r="W193" s="260" t="s">
        <v>143</v>
      </c>
      <c r="X193" s="259">
        <v>172</v>
      </c>
      <c r="Y193" s="260" t="s">
        <v>143</v>
      </c>
      <c r="Z193" s="261"/>
      <c r="AA193" s="256"/>
      <c r="AB193" s="285"/>
      <c r="AC193" s="260" t="s">
        <v>143</v>
      </c>
      <c r="AD193" s="331"/>
      <c r="AE193" s="260" t="s">
        <v>143</v>
      </c>
      <c r="AF193" s="261"/>
      <c r="AG193" s="256"/>
      <c r="AH193" s="285"/>
      <c r="AI193" s="260" t="s">
        <v>143</v>
      </c>
      <c r="AJ193" s="331"/>
      <c r="AK193" s="260" t="s">
        <v>143</v>
      </c>
      <c r="AL193" s="261"/>
      <c r="AM193" s="287"/>
      <c r="AN193" s="278" t="s">
        <v>143</v>
      </c>
      <c r="AO193" s="278"/>
      <c r="AP193" s="278" t="s">
        <v>1247</v>
      </c>
      <c r="AQ193" s="288" t="s">
        <v>100</v>
      </c>
      <c r="AR193" s="288"/>
      <c r="AS193" s="289"/>
      <c r="AT193" s="265"/>
      <c r="AU193" s="265"/>
    </row>
    <row r="194" spans="1:47" ht="135">
      <c r="A194" s="741">
        <v>164</v>
      </c>
      <c r="B194" s="282" t="s">
        <v>452</v>
      </c>
      <c r="C194" s="290" t="s">
        <v>453</v>
      </c>
      <c r="D194" s="290" t="s">
        <v>206</v>
      </c>
      <c r="E194" s="279">
        <v>578.50599999999997</v>
      </c>
      <c r="F194" s="269">
        <v>578.50599999999997</v>
      </c>
      <c r="G194" s="279">
        <v>578.505</v>
      </c>
      <c r="H194" s="266" t="s">
        <v>1683</v>
      </c>
      <c r="I194" s="283" t="s">
        <v>105</v>
      </c>
      <c r="J194" s="284" t="s">
        <v>1695</v>
      </c>
      <c r="K194" s="279">
        <v>635.69500000000005</v>
      </c>
      <c r="L194" s="279">
        <v>682.399</v>
      </c>
      <c r="M194" s="433">
        <v>46.703999999999951</v>
      </c>
      <c r="N194" s="279">
        <v>0</v>
      </c>
      <c r="O194" s="393" t="s">
        <v>1424</v>
      </c>
      <c r="P194" s="742" t="s">
        <v>1696</v>
      </c>
      <c r="Q194" s="254" t="s">
        <v>124</v>
      </c>
      <c r="R194" s="283" t="s">
        <v>443</v>
      </c>
      <c r="S194" s="283" t="s">
        <v>182</v>
      </c>
      <c r="T194" s="255" t="s">
        <v>405</v>
      </c>
      <c r="U194" s="256" t="s">
        <v>1211</v>
      </c>
      <c r="V194" s="285"/>
      <c r="W194" s="260" t="s">
        <v>143</v>
      </c>
      <c r="X194" s="259">
        <v>173</v>
      </c>
      <c r="Y194" s="260" t="s">
        <v>143</v>
      </c>
      <c r="Z194" s="261"/>
      <c r="AA194" s="256"/>
      <c r="AB194" s="285"/>
      <c r="AC194" s="260" t="s">
        <v>143</v>
      </c>
      <c r="AD194" s="331"/>
      <c r="AE194" s="260" t="s">
        <v>143</v>
      </c>
      <c r="AF194" s="261"/>
      <c r="AG194" s="256"/>
      <c r="AH194" s="285"/>
      <c r="AI194" s="260" t="s">
        <v>143</v>
      </c>
      <c r="AJ194" s="331"/>
      <c r="AK194" s="260" t="s">
        <v>143</v>
      </c>
      <c r="AL194" s="261"/>
      <c r="AM194" s="287"/>
      <c r="AN194" s="278" t="s">
        <v>143</v>
      </c>
      <c r="AO194" s="278"/>
      <c r="AP194" s="278" t="s">
        <v>132</v>
      </c>
      <c r="AQ194" s="288"/>
      <c r="AR194" s="288"/>
      <c r="AS194" s="289"/>
      <c r="AT194" s="265"/>
      <c r="AU194" s="265"/>
    </row>
    <row r="195" spans="1:47" ht="189">
      <c r="A195" s="741">
        <v>165</v>
      </c>
      <c r="B195" s="282" t="s">
        <v>1701</v>
      </c>
      <c r="C195" s="290" t="s">
        <v>272</v>
      </c>
      <c r="D195" s="290" t="s">
        <v>206</v>
      </c>
      <c r="E195" s="279">
        <v>2587.8589999999999</v>
      </c>
      <c r="F195" s="269">
        <v>2587.8589999999999</v>
      </c>
      <c r="G195" s="279">
        <v>2587.8589999999999</v>
      </c>
      <c r="H195" s="266" t="s">
        <v>1683</v>
      </c>
      <c r="I195" s="283" t="s">
        <v>104</v>
      </c>
      <c r="J195" s="377" t="s">
        <v>1697</v>
      </c>
      <c r="K195" s="279">
        <v>2520.223</v>
      </c>
      <c r="L195" s="279">
        <v>2829.866</v>
      </c>
      <c r="M195" s="433">
        <v>309.64300000000003</v>
      </c>
      <c r="N195" s="279">
        <v>0</v>
      </c>
      <c r="O195" s="393" t="s">
        <v>1424</v>
      </c>
      <c r="P195" s="742" t="s">
        <v>1698</v>
      </c>
      <c r="Q195" s="254" t="s">
        <v>2478</v>
      </c>
      <c r="R195" s="283" t="s">
        <v>443</v>
      </c>
      <c r="S195" s="283" t="s">
        <v>182</v>
      </c>
      <c r="T195" s="255" t="s">
        <v>454</v>
      </c>
      <c r="U195" s="256" t="s">
        <v>1211</v>
      </c>
      <c r="V195" s="285"/>
      <c r="W195" s="260" t="s">
        <v>143</v>
      </c>
      <c r="X195" s="259">
        <v>174</v>
      </c>
      <c r="Y195" s="260" t="s">
        <v>143</v>
      </c>
      <c r="Z195" s="261"/>
      <c r="AA195" s="256"/>
      <c r="AB195" s="285"/>
      <c r="AC195" s="260" t="s">
        <v>143</v>
      </c>
      <c r="AD195" s="331"/>
      <c r="AE195" s="260" t="s">
        <v>143</v>
      </c>
      <c r="AF195" s="261"/>
      <c r="AG195" s="256"/>
      <c r="AH195" s="285"/>
      <c r="AI195" s="260" t="s">
        <v>143</v>
      </c>
      <c r="AJ195" s="331"/>
      <c r="AK195" s="260" t="s">
        <v>143</v>
      </c>
      <c r="AL195" s="261"/>
      <c r="AM195" s="287"/>
      <c r="AN195" s="278" t="s">
        <v>143</v>
      </c>
      <c r="AO195" s="278"/>
      <c r="AP195" s="278" t="s">
        <v>961</v>
      </c>
      <c r="AQ195" s="288"/>
      <c r="AR195" s="288"/>
      <c r="AS195" s="289"/>
      <c r="AT195" s="265"/>
      <c r="AU195" s="265"/>
    </row>
    <row r="196" spans="1:47" ht="81">
      <c r="A196" s="741">
        <v>166</v>
      </c>
      <c r="B196" s="282" t="s">
        <v>455</v>
      </c>
      <c r="C196" s="290" t="s">
        <v>356</v>
      </c>
      <c r="D196" s="290" t="s">
        <v>139</v>
      </c>
      <c r="E196" s="279">
        <v>56.997999999999998</v>
      </c>
      <c r="F196" s="269">
        <v>56.997999999999998</v>
      </c>
      <c r="G196" s="279">
        <v>45.502000000000002</v>
      </c>
      <c r="H196" s="266" t="s">
        <v>1683</v>
      </c>
      <c r="I196" s="283" t="s">
        <v>105</v>
      </c>
      <c r="J196" s="284" t="s">
        <v>1699</v>
      </c>
      <c r="K196" s="279">
        <v>41.726999999999997</v>
      </c>
      <c r="L196" s="279">
        <v>41.168999999999997</v>
      </c>
      <c r="M196" s="433">
        <v>-0.55799999999999983</v>
      </c>
      <c r="N196" s="279">
        <v>0</v>
      </c>
      <c r="O196" s="393" t="s">
        <v>1424</v>
      </c>
      <c r="P196" s="742" t="s">
        <v>1700</v>
      </c>
      <c r="Q196" s="254" t="s">
        <v>124</v>
      </c>
      <c r="R196" s="283" t="s">
        <v>443</v>
      </c>
      <c r="S196" s="283" t="s">
        <v>182</v>
      </c>
      <c r="T196" s="255" t="s">
        <v>405</v>
      </c>
      <c r="U196" s="256" t="s">
        <v>1211</v>
      </c>
      <c r="V196" s="285"/>
      <c r="W196" s="260" t="s">
        <v>143</v>
      </c>
      <c r="X196" s="259">
        <v>176</v>
      </c>
      <c r="Y196" s="260" t="s">
        <v>143</v>
      </c>
      <c r="Z196" s="261"/>
      <c r="AA196" s="256"/>
      <c r="AB196" s="285"/>
      <c r="AC196" s="260" t="s">
        <v>143</v>
      </c>
      <c r="AD196" s="331"/>
      <c r="AE196" s="260" t="s">
        <v>143</v>
      </c>
      <c r="AF196" s="261"/>
      <c r="AG196" s="256"/>
      <c r="AH196" s="285"/>
      <c r="AI196" s="260" t="s">
        <v>143</v>
      </c>
      <c r="AJ196" s="331"/>
      <c r="AK196" s="260" t="s">
        <v>143</v>
      </c>
      <c r="AL196" s="261"/>
      <c r="AM196" s="287"/>
      <c r="AN196" s="278" t="s">
        <v>143</v>
      </c>
      <c r="AO196" s="278"/>
      <c r="AP196" s="278" t="s">
        <v>1085</v>
      </c>
      <c r="AQ196" s="288"/>
      <c r="AR196" s="288"/>
      <c r="AS196" s="289"/>
      <c r="AT196" s="265"/>
      <c r="AU196" s="265"/>
    </row>
    <row r="197" spans="1:47" ht="175.5">
      <c r="A197" s="741">
        <v>167</v>
      </c>
      <c r="B197" s="282" t="s">
        <v>456</v>
      </c>
      <c r="C197" s="290" t="s">
        <v>310</v>
      </c>
      <c r="D197" s="290" t="s">
        <v>206</v>
      </c>
      <c r="E197" s="279">
        <v>260.46899999999999</v>
      </c>
      <c r="F197" s="269">
        <v>260.46899999999999</v>
      </c>
      <c r="G197" s="279">
        <v>148.94499999999999</v>
      </c>
      <c r="H197" s="266" t="s">
        <v>1560</v>
      </c>
      <c r="I197" s="283" t="s">
        <v>73</v>
      </c>
      <c r="J197" s="299" t="s">
        <v>1561</v>
      </c>
      <c r="K197" s="279">
        <v>149.21100000000001</v>
      </c>
      <c r="L197" s="279">
        <v>176</v>
      </c>
      <c r="M197" s="269">
        <v>27</v>
      </c>
      <c r="N197" s="300" t="s">
        <v>124</v>
      </c>
      <c r="O197" s="283" t="s">
        <v>73</v>
      </c>
      <c r="P197" s="742" t="s">
        <v>1562</v>
      </c>
      <c r="Q197" s="254" t="s">
        <v>124</v>
      </c>
      <c r="R197" s="283" t="s">
        <v>457</v>
      </c>
      <c r="S197" s="283" t="s">
        <v>182</v>
      </c>
      <c r="T197" s="254" t="s">
        <v>458</v>
      </c>
      <c r="U197" s="273" t="s">
        <v>1211</v>
      </c>
      <c r="V197" s="274"/>
      <c r="W197" s="275" t="s">
        <v>124</v>
      </c>
      <c r="X197" s="276">
        <v>177</v>
      </c>
      <c r="Y197" s="275" t="s">
        <v>124</v>
      </c>
      <c r="Z197" s="277"/>
      <c r="AA197" s="273"/>
      <c r="AB197" s="274"/>
      <c r="AC197" s="275" t="s">
        <v>124</v>
      </c>
      <c r="AD197" s="276"/>
      <c r="AE197" s="275" t="s">
        <v>124</v>
      </c>
      <c r="AF197" s="277"/>
      <c r="AG197" s="273"/>
      <c r="AH197" s="274"/>
      <c r="AI197" s="275" t="s">
        <v>124</v>
      </c>
      <c r="AJ197" s="276"/>
      <c r="AK197" s="275" t="s">
        <v>124</v>
      </c>
      <c r="AL197" s="277"/>
      <c r="AM197" s="278"/>
      <c r="AN197" s="278" t="s">
        <v>1198</v>
      </c>
      <c r="AO197" s="278" t="s">
        <v>1217</v>
      </c>
      <c r="AP197" s="278" t="s">
        <v>1257</v>
      </c>
      <c r="AQ197" s="288"/>
      <c r="AR197" s="288"/>
      <c r="AS197" s="289"/>
      <c r="AT197" s="265"/>
      <c r="AU197" s="265"/>
    </row>
    <row r="198" spans="1:47" s="770" customFormat="1">
      <c r="A198" s="785"/>
      <c r="B198" s="787" t="s">
        <v>459</v>
      </c>
      <c r="C198" s="804"/>
      <c r="D198" s="804"/>
      <c r="E198" s="789"/>
      <c r="F198" s="789"/>
      <c r="G198" s="789"/>
      <c r="H198" s="790"/>
      <c r="I198" s="791"/>
      <c r="J198" s="792"/>
      <c r="K198" s="789"/>
      <c r="L198" s="793"/>
      <c r="M198" s="793"/>
      <c r="N198" s="794"/>
      <c r="O198" s="791"/>
      <c r="P198" s="795"/>
      <c r="Q198" s="796"/>
      <c r="R198" s="791"/>
      <c r="S198" s="791"/>
      <c r="T198" s="796"/>
      <c r="U198" s="835"/>
      <c r="V198" s="835"/>
      <c r="W198" s="791"/>
      <c r="X198" s="836"/>
      <c r="Y198" s="791"/>
      <c r="Z198" s="836"/>
      <c r="AA198" s="835"/>
      <c r="AB198" s="835"/>
      <c r="AC198" s="791"/>
      <c r="AD198" s="836"/>
      <c r="AE198" s="791"/>
      <c r="AF198" s="836"/>
      <c r="AG198" s="835"/>
      <c r="AH198" s="835"/>
      <c r="AI198" s="791"/>
      <c r="AJ198" s="836"/>
      <c r="AK198" s="791"/>
      <c r="AL198" s="836"/>
      <c r="AM198" s="835"/>
      <c r="AN198" s="801"/>
      <c r="AO198" s="835"/>
      <c r="AP198" s="835"/>
      <c r="AQ198" s="802"/>
      <c r="AR198" s="802"/>
      <c r="AS198" s="803"/>
    </row>
    <row r="199" spans="1:47" ht="27">
      <c r="A199" s="741"/>
      <c r="B199" s="282" t="s">
        <v>1397</v>
      </c>
      <c r="C199" s="281"/>
      <c r="D199" s="281"/>
      <c r="E199" s="279"/>
      <c r="F199" s="269"/>
      <c r="G199" s="279"/>
      <c r="H199" s="266"/>
      <c r="I199" s="283"/>
      <c r="J199" s="299"/>
      <c r="K199" s="279"/>
      <c r="L199" s="300"/>
      <c r="M199" s="301"/>
      <c r="N199" s="270"/>
      <c r="O199" s="283"/>
      <c r="P199" s="747"/>
      <c r="Q199" s="254"/>
      <c r="R199" s="283" t="s">
        <v>230</v>
      </c>
      <c r="S199" s="283"/>
      <c r="T199" s="254"/>
      <c r="U199" s="273"/>
      <c r="V199" s="274"/>
      <c r="W199" s="275" t="s">
        <v>124</v>
      </c>
      <c r="X199" s="276"/>
      <c r="Y199" s="275" t="s">
        <v>124</v>
      </c>
      <c r="Z199" s="277"/>
      <c r="AA199" s="273"/>
      <c r="AB199" s="274"/>
      <c r="AC199" s="275" t="s">
        <v>124</v>
      </c>
      <c r="AD199" s="276"/>
      <c r="AE199" s="275" t="s">
        <v>124</v>
      </c>
      <c r="AF199" s="277"/>
      <c r="AG199" s="273"/>
      <c r="AH199" s="274"/>
      <c r="AI199" s="275" t="s">
        <v>124</v>
      </c>
      <c r="AJ199" s="276"/>
      <c r="AK199" s="275" t="s">
        <v>124</v>
      </c>
      <c r="AL199" s="277"/>
      <c r="AM199" s="278"/>
      <c r="AN199" s="278"/>
      <c r="AO199" s="278"/>
      <c r="AP199" s="278"/>
      <c r="AQ199" s="288"/>
      <c r="AR199" s="288"/>
      <c r="AS199" s="289"/>
      <c r="AT199" s="265"/>
      <c r="AU199" s="265"/>
    </row>
    <row r="200" spans="1:47" ht="184.5" customHeight="1">
      <c r="A200" s="741">
        <v>168</v>
      </c>
      <c r="B200" s="282" t="s">
        <v>460</v>
      </c>
      <c r="C200" s="281" t="s">
        <v>461</v>
      </c>
      <c r="D200" s="281" t="s">
        <v>462</v>
      </c>
      <c r="E200" s="326">
        <v>175518</v>
      </c>
      <c r="F200" s="327">
        <v>176329.609</v>
      </c>
      <c r="G200" s="326">
        <v>176327.26199999999</v>
      </c>
      <c r="H200" s="266" t="s">
        <v>1495</v>
      </c>
      <c r="I200" s="283" t="s">
        <v>105</v>
      </c>
      <c r="J200" s="284" t="s">
        <v>2268</v>
      </c>
      <c r="K200" s="326">
        <v>169568</v>
      </c>
      <c r="L200" s="326">
        <v>203351</v>
      </c>
      <c r="M200" s="269">
        <v>33783</v>
      </c>
      <c r="N200" s="326" t="s">
        <v>124</v>
      </c>
      <c r="O200" s="283" t="s">
        <v>1424</v>
      </c>
      <c r="P200" s="747" t="s">
        <v>2269</v>
      </c>
      <c r="Q200" s="351" t="s">
        <v>2712</v>
      </c>
      <c r="R200" s="283" t="s">
        <v>230</v>
      </c>
      <c r="S200" s="283" t="s">
        <v>141</v>
      </c>
      <c r="T200" s="255" t="s">
        <v>1284</v>
      </c>
      <c r="U200" s="273" t="s">
        <v>1211</v>
      </c>
      <c r="V200" s="274"/>
      <c r="W200" s="275" t="s">
        <v>124</v>
      </c>
      <c r="X200" s="276">
        <v>178</v>
      </c>
      <c r="Y200" s="275" t="s">
        <v>124</v>
      </c>
      <c r="Z200" s="261"/>
      <c r="AA200" s="256"/>
      <c r="AB200" s="285"/>
      <c r="AC200" s="260" t="s">
        <v>143</v>
      </c>
      <c r="AD200" s="331"/>
      <c r="AE200" s="260" t="s">
        <v>143</v>
      </c>
      <c r="AF200" s="261"/>
      <c r="AG200" s="256"/>
      <c r="AH200" s="285"/>
      <c r="AI200" s="260" t="s">
        <v>143</v>
      </c>
      <c r="AJ200" s="331"/>
      <c r="AK200" s="260" t="s">
        <v>143</v>
      </c>
      <c r="AL200" s="261"/>
      <c r="AM200" s="287"/>
      <c r="AN200" s="278" t="s">
        <v>143</v>
      </c>
      <c r="AO200" s="287"/>
      <c r="AP200" s="356" t="s">
        <v>1236</v>
      </c>
      <c r="AQ200" s="411"/>
      <c r="AR200" s="288"/>
      <c r="AS200" s="289"/>
      <c r="AT200" s="265"/>
      <c r="AU200" s="265"/>
    </row>
    <row r="201" spans="1:47" ht="175.5">
      <c r="A201" s="741">
        <v>169</v>
      </c>
      <c r="B201" s="282" t="s">
        <v>463</v>
      </c>
      <c r="C201" s="281" t="s">
        <v>464</v>
      </c>
      <c r="D201" s="281" t="s">
        <v>139</v>
      </c>
      <c r="E201" s="326">
        <v>111496</v>
      </c>
      <c r="F201" s="327">
        <v>119913.264</v>
      </c>
      <c r="G201" s="326">
        <v>119858.22900000001</v>
      </c>
      <c r="H201" s="266" t="s">
        <v>2270</v>
      </c>
      <c r="I201" s="283" t="s">
        <v>105</v>
      </c>
      <c r="J201" s="284" t="s">
        <v>2262</v>
      </c>
      <c r="K201" s="326">
        <v>113512</v>
      </c>
      <c r="L201" s="326">
        <v>115340</v>
      </c>
      <c r="M201" s="269">
        <v>1828</v>
      </c>
      <c r="N201" s="326" t="s">
        <v>124</v>
      </c>
      <c r="O201" s="283" t="s">
        <v>1424</v>
      </c>
      <c r="P201" s="747" t="s">
        <v>2271</v>
      </c>
      <c r="Q201" s="254" t="s">
        <v>2710</v>
      </c>
      <c r="R201" s="283" t="s">
        <v>230</v>
      </c>
      <c r="S201" s="283" t="s">
        <v>141</v>
      </c>
      <c r="T201" s="255" t="s">
        <v>465</v>
      </c>
      <c r="U201" s="273" t="s">
        <v>1211</v>
      </c>
      <c r="V201" s="274"/>
      <c r="W201" s="275" t="s">
        <v>124</v>
      </c>
      <c r="X201" s="276">
        <v>179</v>
      </c>
      <c r="Y201" s="275" t="s">
        <v>124</v>
      </c>
      <c r="Z201" s="261"/>
      <c r="AA201" s="256"/>
      <c r="AB201" s="285"/>
      <c r="AC201" s="260" t="s">
        <v>143</v>
      </c>
      <c r="AD201" s="331"/>
      <c r="AE201" s="260" t="s">
        <v>143</v>
      </c>
      <c r="AF201" s="261"/>
      <c r="AG201" s="256"/>
      <c r="AH201" s="285"/>
      <c r="AI201" s="260" t="s">
        <v>143</v>
      </c>
      <c r="AJ201" s="331"/>
      <c r="AK201" s="260" t="s">
        <v>143</v>
      </c>
      <c r="AL201" s="261"/>
      <c r="AM201" s="287"/>
      <c r="AN201" s="278" t="s">
        <v>1198</v>
      </c>
      <c r="AO201" s="287" t="s">
        <v>1285</v>
      </c>
      <c r="AP201" s="352" t="s">
        <v>1232</v>
      </c>
      <c r="AQ201" s="411"/>
      <c r="AR201" s="288"/>
      <c r="AS201" s="289"/>
      <c r="AT201" s="265"/>
      <c r="AU201" s="265"/>
    </row>
    <row r="202" spans="1:47" ht="202.5">
      <c r="A202" s="741">
        <v>170</v>
      </c>
      <c r="B202" s="282" t="s">
        <v>466</v>
      </c>
      <c r="C202" s="281" t="s">
        <v>464</v>
      </c>
      <c r="D202" s="281" t="s">
        <v>139</v>
      </c>
      <c r="E202" s="326">
        <v>234766</v>
      </c>
      <c r="F202" s="327">
        <v>288494.92300000001</v>
      </c>
      <c r="G202" s="326">
        <v>288490.64500000002</v>
      </c>
      <c r="H202" s="266" t="s">
        <v>2272</v>
      </c>
      <c r="I202" s="283" t="s">
        <v>105</v>
      </c>
      <c r="J202" s="284" t="s">
        <v>2273</v>
      </c>
      <c r="K202" s="326">
        <v>211397</v>
      </c>
      <c r="L202" s="326">
        <v>287218</v>
      </c>
      <c r="M202" s="269">
        <v>75821</v>
      </c>
      <c r="N202" s="326" t="s">
        <v>124</v>
      </c>
      <c r="O202" s="283" t="s">
        <v>1424</v>
      </c>
      <c r="P202" s="747" t="s">
        <v>2274</v>
      </c>
      <c r="Q202" s="351" t="s">
        <v>2711</v>
      </c>
      <c r="R202" s="283" t="s">
        <v>230</v>
      </c>
      <c r="S202" s="283" t="s">
        <v>141</v>
      </c>
      <c r="T202" s="255" t="s">
        <v>465</v>
      </c>
      <c r="U202" s="273" t="s">
        <v>1211</v>
      </c>
      <c r="V202" s="274"/>
      <c r="W202" s="275" t="s">
        <v>124</v>
      </c>
      <c r="X202" s="276">
        <v>180</v>
      </c>
      <c r="Y202" s="275" t="s">
        <v>124</v>
      </c>
      <c r="Z202" s="261"/>
      <c r="AA202" s="256"/>
      <c r="AB202" s="285"/>
      <c r="AC202" s="260" t="s">
        <v>143</v>
      </c>
      <c r="AD202" s="331"/>
      <c r="AE202" s="260" t="s">
        <v>143</v>
      </c>
      <c r="AF202" s="261"/>
      <c r="AG202" s="256"/>
      <c r="AH202" s="285"/>
      <c r="AI202" s="260" t="s">
        <v>143</v>
      </c>
      <c r="AJ202" s="331"/>
      <c r="AK202" s="260" t="s">
        <v>143</v>
      </c>
      <c r="AL202" s="261"/>
      <c r="AM202" s="287"/>
      <c r="AN202" s="278" t="s">
        <v>1198</v>
      </c>
      <c r="AO202" s="287" t="s">
        <v>1286</v>
      </c>
      <c r="AP202" s="352" t="s">
        <v>1232</v>
      </c>
      <c r="AQ202" s="411"/>
      <c r="AR202" s="288"/>
      <c r="AS202" s="289"/>
      <c r="AT202" s="265"/>
      <c r="AU202" s="265"/>
    </row>
    <row r="203" spans="1:47" ht="324">
      <c r="A203" s="741">
        <v>171</v>
      </c>
      <c r="B203" s="282" t="s">
        <v>467</v>
      </c>
      <c r="C203" s="281" t="s">
        <v>468</v>
      </c>
      <c r="D203" s="281" t="s">
        <v>139</v>
      </c>
      <c r="E203" s="326">
        <v>517816</v>
      </c>
      <c r="F203" s="327">
        <v>518123.89799999999</v>
      </c>
      <c r="G203" s="326">
        <v>515071.82799999998</v>
      </c>
      <c r="H203" s="266" t="s">
        <v>2275</v>
      </c>
      <c r="I203" s="283" t="s">
        <v>105</v>
      </c>
      <c r="J203" s="284" t="s">
        <v>2276</v>
      </c>
      <c r="K203" s="326">
        <v>456684</v>
      </c>
      <c r="L203" s="326">
        <v>547030</v>
      </c>
      <c r="M203" s="269">
        <v>90346</v>
      </c>
      <c r="N203" s="326" t="s">
        <v>124</v>
      </c>
      <c r="O203" s="283" t="s">
        <v>1424</v>
      </c>
      <c r="P203" s="747" t="s">
        <v>2277</v>
      </c>
      <c r="Q203" s="254" t="s">
        <v>2710</v>
      </c>
      <c r="R203" s="283" t="s">
        <v>230</v>
      </c>
      <c r="S203" s="283" t="s">
        <v>141</v>
      </c>
      <c r="T203" s="349" t="s">
        <v>2745</v>
      </c>
      <c r="U203" s="273" t="s">
        <v>1211</v>
      </c>
      <c r="V203" s="274"/>
      <c r="W203" s="275" t="s">
        <v>124</v>
      </c>
      <c r="X203" s="276">
        <v>181</v>
      </c>
      <c r="Y203" s="275" t="s">
        <v>124</v>
      </c>
      <c r="Z203" s="261"/>
      <c r="AA203" s="256"/>
      <c r="AB203" s="285"/>
      <c r="AC203" s="260" t="s">
        <v>143</v>
      </c>
      <c r="AD203" s="331"/>
      <c r="AE203" s="260" t="s">
        <v>143</v>
      </c>
      <c r="AF203" s="261"/>
      <c r="AG203" s="256"/>
      <c r="AH203" s="285"/>
      <c r="AI203" s="260" t="s">
        <v>143</v>
      </c>
      <c r="AJ203" s="331"/>
      <c r="AK203" s="260" t="s">
        <v>143</v>
      </c>
      <c r="AL203" s="261"/>
      <c r="AM203" s="287"/>
      <c r="AN203" s="278" t="s">
        <v>1198</v>
      </c>
      <c r="AO203" s="287" t="s">
        <v>1286</v>
      </c>
      <c r="AP203" s="352" t="s">
        <v>1232</v>
      </c>
      <c r="AQ203" s="411"/>
      <c r="AR203" s="288" t="s">
        <v>100</v>
      </c>
      <c r="AS203" s="289"/>
      <c r="AT203" s="265"/>
      <c r="AU203" s="265"/>
    </row>
    <row r="204" spans="1:47" ht="121.5">
      <c r="A204" s="741">
        <v>172</v>
      </c>
      <c r="B204" s="290" t="s">
        <v>469</v>
      </c>
      <c r="C204" s="281" t="s">
        <v>470</v>
      </c>
      <c r="D204" s="281" t="s">
        <v>139</v>
      </c>
      <c r="E204" s="326">
        <v>10573</v>
      </c>
      <c r="F204" s="327">
        <v>7672.3590000000004</v>
      </c>
      <c r="G204" s="326">
        <v>7647.3590000000004</v>
      </c>
      <c r="H204" s="266" t="s">
        <v>2278</v>
      </c>
      <c r="I204" s="283" t="s">
        <v>105</v>
      </c>
      <c r="J204" s="284" t="s">
        <v>2279</v>
      </c>
      <c r="K204" s="326">
        <v>11687</v>
      </c>
      <c r="L204" s="326">
        <v>11644</v>
      </c>
      <c r="M204" s="269">
        <v>-43</v>
      </c>
      <c r="N204" s="326" t="s">
        <v>124</v>
      </c>
      <c r="O204" s="283" t="s">
        <v>1424</v>
      </c>
      <c r="P204" s="747" t="s">
        <v>2280</v>
      </c>
      <c r="Q204" s="254" t="s">
        <v>124</v>
      </c>
      <c r="R204" s="283" t="s">
        <v>230</v>
      </c>
      <c r="S204" s="283" t="s">
        <v>141</v>
      </c>
      <c r="T204" s="255" t="s">
        <v>2746</v>
      </c>
      <c r="U204" s="273" t="s">
        <v>1211</v>
      </c>
      <c r="V204" s="274"/>
      <c r="W204" s="275" t="s">
        <v>124</v>
      </c>
      <c r="X204" s="276">
        <v>182</v>
      </c>
      <c r="Y204" s="260" t="s">
        <v>143</v>
      </c>
      <c r="Z204" s="261"/>
      <c r="AA204" s="256"/>
      <c r="AB204" s="285"/>
      <c r="AC204" s="260" t="s">
        <v>143</v>
      </c>
      <c r="AD204" s="331"/>
      <c r="AE204" s="260" t="s">
        <v>143</v>
      </c>
      <c r="AF204" s="261"/>
      <c r="AG204" s="256"/>
      <c r="AH204" s="285"/>
      <c r="AI204" s="260" t="s">
        <v>143</v>
      </c>
      <c r="AJ204" s="331"/>
      <c r="AK204" s="260" t="s">
        <v>143</v>
      </c>
      <c r="AL204" s="261"/>
      <c r="AM204" s="287"/>
      <c r="AN204" s="278" t="s">
        <v>1198</v>
      </c>
      <c r="AO204" s="287" t="s">
        <v>1286</v>
      </c>
      <c r="AP204" s="356" t="s">
        <v>1232</v>
      </c>
      <c r="AQ204" s="411"/>
      <c r="AR204" s="288"/>
      <c r="AS204" s="289"/>
      <c r="AT204" s="265"/>
      <c r="AU204" s="265"/>
    </row>
    <row r="205" spans="1:47" ht="189">
      <c r="A205" s="741">
        <v>173</v>
      </c>
      <c r="B205" s="282" t="s">
        <v>471</v>
      </c>
      <c r="C205" s="281" t="s">
        <v>163</v>
      </c>
      <c r="D205" s="281" t="s">
        <v>139</v>
      </c>
      <c r="E205" s="326">
        <v>7802</v>
      </c>
      <c r="F205" s="327">
        <v>24796</v>
      </c>
      <c r="G205" s="326">
        <v>24796</v>
      </c>
      <c r="H205" s="266" t="s">
        <v>2625</v>
      </c>
      <c r="I205" s="283" t="s">
        <v>2345</v>
      </c>
      <c r="J205" s="284" t="s">
        <v>2281</v>
      </c>
      <c r="K205" s="326">
        <v>8208</v>
      </c>
      <c r="L205" s="326">
        <v>8618</v>
      </c>
      <c r="M205" s="269">
        <v>410</v>
      </c>
      <c r="N205" s="326" t="s">
        <v>124</v>
      </c>
      <c r="O205" s="283" t="s">
        <v>1424</v>
      </c>
      <c r="P205" s="747" t="s">
        <v>2624</v>
      </c>
      <c r="Q205" s="254" t="s">
        <v>124</v>
      </c>
      <c r="R205" s="283" t="s">
        <v>472</v>
      </c>
      <c r="S205" s="283" t="s">
        <v>141</v>
      </c>
      <c r="T205" s="255" t="s">
        <v>465</v>
      </c>
      <c r="U205" s="273" t="s">
        <v>1211</v>
      </c>
      <c r="V205" s="274"/>
      <c r="W205" s="275" t="s">
        <v>124</v>
      </c>
      <c r="X205" s="276">
        <v>183</v>
      </c>
      <c r="Y205" s="260" t="s">
        <v>143</v>
      </c>
      <c r="Z205" s="261"/>
      <c r="AA205" s="256"/>
      <c r="AB205" s="285"/>
      <c r="AC205" s="260" t="s">
        <v>143</v>
      </c>
      <c r="AD205" s="331"/>
      <c r="AE205" s="260" t="s">
        <v>143</v>
      </c>
      <c r="AF205" s="261"/>
      <c r="AG205" s="256"/>
      <c r="AH205" s="285"/>
      <c r="AI205" s="260" t="s">
        <v>143</v>
      </c>
      <c r="AJ205" s="331"/>
      <c r="AK205" s="260" t="s">
        <v>143</v>
      </c>
      <c r="AL205" s="261"/>
      <c r="AM205" s="287"/>
      <c r="AN205" s="278" t="s">
        <v>1375</v>
      </c>
      <c r="AO205" s="287" t="s">
        <v>1217</v>
      </c>
      <c r="AP205" s="356" t="s">
        <v>1233</v>
      </c>
      <c r="AQ205" s="411"/>
      <c r="AR205" s="288" t="s">
        <v>100</v>
      </c>
      <c r="AS205" s="289"/>
      <c r="AT205" s="265"/>
      <c r="AU205" s="265"/>
    </row>
    <row r="206" spans="1:47" ht="81">
      <c r="A206" s="741">
        <v>174</v>
      </c>
      <c r="B206" s="747" t="s">
        <v>473</v>
      </c>
      <c r="C206" s="281" t="s">
        <v>224</v>
      </c>
      <c r="D206" s="281" t="s">
        <v>474</v>
      </c>
      <c r="E206" s="326">
        <v>100.839</v>
      </c>
      <c r="F206" s="434">
        <v>84.507999999999996</v>
      </c>
      <c r="G206" s="326">
        <v>82.921999999999997</v>
      </c>
      <c r="H206" s="266" t="s">
        <v>1495</v>
      </c>
      <c r="I206" s="283" t="s">
        <v>104</v>
      </c>
      <c r="J206" s="284" t="s">
        <v>2282</v>
      </c>
      <c r="K206" s="326">
        <v>96.563999999999993</v>
      </c>
      <c r="L206" s="326">
        <v>65</v>
      </c>
      <c r="M206" s="269">
        <v>-31.563999999999993</v>
      </c>
      <c r="N206" s="326" t="s">
        <v>124</v>
      </c>
      <c r="O206" s="283" t="s">
        <v>1442</v>
      </c>
      <c r="P206" s="747" t="s">
        <v>2283</v>
      </c>
      <c r="Q206" s="254" t="s">
        <v>124</v>
      </c>
      <c r="R206" s="386" t="s">
        <v>230</v>
      </c>
      <c r="S206" s="386" t="s">
        <v>236</v>
      </c>
      <c r="T206" s="255" t="s">
        <v>475</v>
      </c>
      <c r="U206" s="256" t="s">
        <v>1211</v>
      </c>
      <c r="V206" s="285"/>
      <c r="W206" s="260" t="s">
        <v>143</v>
      </c>
      <c r="X206" s="331">
        <v>185</v>
      </c>
      <c r="Y206" s="260" t="s">
        <v>143</v>
      </c>
      <c r="Z206" s="261"/>
      <c r="AA206" s="256"/>
      <c r="AB206" s="285"/>
      <c r="AC206" s="260" t="s">
        <v>143</v>
      </c>
      <c r="AD206" s="331"/>
      <c r="AE206" s="260" t="s">
        <v>143</v>
      </c>
      <c r="AF206" s="261"/>
      <c r="AG206" s="256"/>
      <c r="AH206" s="285"/>
      <c r="AI206" s="260" t="s">
        <v>143</v>
      </c>
      <c r="AJ206" s="331"/>
      <c r="AK206" s="260" t="s">
        <v>143</v>
      </c>
      <c r="AL206" s="261"/>
      <c r="AM206" s="287"/>
      <c r="AN206" s="278" t="s">
        <v>143</v>
      </c>
      <c r="AO206" s="287"/>
      <c r="AP206" s="287"/>
      <c r="AQ206" s="288" t="s">
        <v>100</v>
      </c>
      <c r="AR206" s="288"/>
      <c r="AS206" s="289"/>
      <c r="AT206" s="265"/>
      <c r="AU206" s="265"/>
    </row>
    <row r="207" spans="1:47" ht="67.5">
      <c r="A207" s="741">
        <v>175</v>
      </c>
      <c r="B207" s="747" t="s">
        <v>985</v>
      </c>
      <c r="C207" s="281" t="s">
        <v>235</v>
      </c>
      <c r="D207" s="281" t="s">
        <v>399</v>
      </c>
      <c r="E207" s="326">
        <v>22.768999999999998</v>
      </c>
      <c r="F207" s="327">
        <v>32.756999999999998</v>
      </c>
      <c r="G207" s="326">
        <v>32.725000000000001</v>
      </c>
      <c r="H207" s="266" t="s">
        <v>1495</v>
      </c>
      <c r="I207" s="267" t="s">
        <v>119</v>
      </c>
      <c r="J207" s="268" t="s">
        <v>2284</v>
      </c>
      <c r="K207" s="326">
        <v>20.009</v>
      </c>
      <c r="L207" s="326">
        <v>0</v>
      </c>
      <c r="M207" s="269">
        <v>-20.009</v>
      </c>
      <c r="N207" s="326">
        <v>0</v>
      </c>
      <c r="O207" s="735" t="s">
        <v>117</v>
      </c>
      <c r="P207" s="747" t="s">
        <v>2285</v>
      </c>
      <c r="Q207" s="254" t="s">
        <v>124</v>
      </c>
      <c r="R207" s="271" t="s">
        <v>230</v>
      </c>
      <c r="S207" s="271" t="s">
        <v>182</v>
      </c>
      <c r="T207" s="255" t="s">
        <v>1095</v>
      </c>
      <c r="U207" s="256" t="s">
        <v>1211</v>
      </c>
      <c r="V207" s="285"/>
      <c r="W207" s="260" t="s">
        <v>143</v>
      </c>
      <c r="X207" s="331">
        <v>188</v>
      </c>
      <c r="Y207" s="260" t="s">
        <v>143</v>
      </c>
      <c r="Z207" s="261"/>
      <c r="AA207" s="256"/>
      <c r="AB207" s="285"/>
      <c r="AC207" s="260" t="s">
        <v>143</v>
      </c>
      <c r="AD207" s="331"/>
      <c r="AE207" s="260" t="s">
        <v>143</v>
      </c>
      <c r="AF207" s="261"/>
      <c r="AG207" s="256"/>
      <c r="AH207" s="285"/>
      <c r="AI207" s="260" t="s">
        <v>143</v>
      </c>
      <c r="AJ207" s="331"/>
      <c r="AK207" s="260" t="s">
        <v>143</v>
      </c>
      <c r="AL207" s="261"/>
      <c r="AM207" s="287"/>
      <c r="AN207" s="278" t="s">
        <v>143</v>
      </c>
      <c r="AO207" s="287"/>
      <c r="AP207" s="287" t="s">
        <v>1197</v>
      </c>
      <c r="AQ207" s="350" t="s">
        <v>100</v>
      </c>
      <c r="AR207" s="263"/>
      <c r="AS207" s="264"/>
      <c r="AT207" s="265"/>
      <c r="AU207" s="265"/>
    </row>
    <row r="208" spans="1:47" ht="54">
      <c r="A208" s="741">
        <v>176</v>
      </c>
      <c r="B208" s="747" t="s">
        <v>986</v>
      </c>
      <c r="C208" s="281" t="s">
        <v>235</v>
      </c>
      <c r="D208" s="281" t="s">
        <v>1066</v>
      </c>
      <c r="E208" s="326">
        <v>56.869</v>
      </c>
      <c r="F208" s="327">
        <v>56.869</v>
      </c>
      <c r="G208" s="326">
        <v>56.847999999999999</v>
      </c>
      <c r="H208" s="266" t="s">
        <v>1495</v>
      </c>
      <c r="I208" s="267" t="s">
        <v>119</v>
      </c>
      <c r="J208" s="268" t="s">
        <v>2286</v>
      </c>
      <c r="K208" s="326">
        <v>54.997999999999998</v>
      </c>
      <c r="L208" s="326">
        <v>0</v>
      </c>
      <c r="M208" s="269">
        <v>-54.997999999999998</v>
      </c>
      <c r="N208" s="326" t="s">
        <v>124</v>
      </c>
      <c r="O208" s="735" t="s">
        <v>117</v>
      </c>
      <c r="P208" s="747" t="s">
        <v>2287</v>
      </c>
      <c r="Q208" s="254" t="s">
        <v>124</v>
      </c>
      <c r="R208" s="271" t="s">
        <v>230</v>
      </c>
      <c r="S208" s="271" t="s">
        <v>182</v>
      </c>
      <c r="T208" s="255" t="s">
        <v>1095</v>
      </c>
      <c r="U208" s="256" t="s">
        <v>1211</v>
      </c>
      <c r="V208" s="285"/>
      <c r="W208" s="260" t="s">
        <v>143</v>
      </c>
      <c r="X208" s="331">
        <v>189</v>
      </c>
      <c r="Y208" s="260" t="s">
        <v>143</v>
      </c>
      <c r="Z208" s="261"/>
      <c r="AA208" s="256"/>
      <c r="AB208" s="285"/>
      <c r="AC208" s="260" t="s">
        <v>143</v>
      </c>
      <c r="AD208" s="331"/>
      <c r="AE208" s="260" t="s">
        <v>143</v>
      </c>
      <c r="AF208" s="261"/>
      <c r="AG208" s="256"/>
      <c r="AH208" s="285"/>
      <c r="AI208" s="260" t="s">
        <v>143</v>
      </c>
      <c r="AJ208" s="331"/>
      <c r="AK208" s="260" t="s">
        <v>143</v>
      </c>
      <c r="AL208" s="261"/>
      <c r="AM208" s="287"/>
      <c r="AN208" s="278" t="s">
        <v>143</v>
      </c>
      <c r="AO208" s="287"/>
      <c r="AP208" s="287" t="s">
        <v>1197</v>
      </c>
      <c r="AQ208" s="350" t="s">
        <v>100</v>
      </c>
      <c r="AR208" s="263"/>
      <c r="AS208" s="264"/>
      <c r="AT208" s="265"/>
      <c r="AU208" s="265"/>
    </row>
    <row r="209" spans="1:47" ht="67.5">
      <c r="A209" s="741">
        <v>177</v>
      </c>
      <c r="B209" s="747" t="s">
        <v>987</v>
      </c>
      <c r="C209" s="281" t="s">
        <v>235</v>
      </c>
      <c r="D209" s="281" t="s">
        <v>276</v>
      </c>
      <c r="E209" s="326">
        <v>10.99</v>
      </c>
      <c r="F209" s="327">
        <v>10.99</v>
      </c>
      <c r="G209" s="326">
        <v>9.9990000000000006</v>
      </c>
      <c r="H209" s="266" t="s">
        <v>1495</v>
      </c>
      <c r="I209" s="267" t="s">
        <v>119</v>
      </c>
      <c r="J209" s="268" t="s">
        <v>2288</v>
      </c>
      <c r="K209" s="326">
        <v>0</v>
      </c>
      <c r="L209" s="326">
        <v>0</v>
      </c>
      <c r="M209" s="269">
        <v>0</v>
      </c>
      <c r="N209" s="435" t="s">
        <v>124</v>
      </c>
      <c r="O209" s="735" t="s">
        <v>117</v>
      </c>
      <c r="P209" s="747" t="s">
        <v>2289</v>
      </c>
      <c r="Q209" s="254" t="s">
        <v>124</v>
      </c>
      <c r="R209" s="271" t="s">
        <v>230</v>
      </c>
      <c r="S209" s="271" t="s">
        <v>182</v>
      </c>
      <c r="T209" s="255" t="s">
        <v>1095</v>
      </c>
      <c r="U209" s="256" t="s">
        <v>1211</v>
      </c>
      <c r="V209" s="285"/>
      <c r="W209" s="260" t="s">
        <v>143</v>
      </c>
      <c r="X209" s="331">
        <v>190</v>
      </c>
      <c r="Y209" s="260" t="s">
        <v>143</v>
      </c>
      <c r="Z209" s="261"/>
      <c r="AA209" s="256"/>
      <c r="AB209" s="285"/>
      <c r="AC209" s="260" t="s">
        <v>143</v>
      </c>
      <c r="AD209" s="331"/>
      <c r="AE209" s="260" t="s">
        <v>143</v>
      </c>
      <c r="AF209" s="261"/>
      <c r="AG209" s="256"/>
      <c r="AH209" s="285"/>
      <c r="AI209" s="260" t="s">
        <v>143</v>
      </c>
      <c r="AJ209" s="331"/>
      <c r="AK209" s="260" t="s">
        <v>143</v>
      </c>
      <c r="AL209" s="261"/>
      <c r="AM209" s="287"/>
      <c r="AN209" s="278" t="s">
        <v>143</v>
      </c>
      <c r="AO209" s="287"/>
      <c r="AP209" s="287" t="s">
        <v>1197</v>
      </c>
      <c r="AQ209" s="350" t="s">
        <v>100</v>
      </c>
      <c r="AR209" s="263"/>
      <c r="AS209" s="264"/>
      <c r="AT209" s="265"/>
      <c r="AU209" s="265"/>
    </row>
    <row r="210" spans="1:47" ht="40.5">
      <c r="A210" s="741">
        <v>178</v>
      </c>
      <c r="B210" s="747" t="s">
        <v>988</v>
      </c>
      <c r="C210" s="281" t="s">
        <v>235</v>
      </c>
      <c r="D210" s="281" t="s">
        <v>1066</v>
      </c>
      <c r="E210" s="326">
        <v>11.88</v>
      </c>
      <c r="F210" s="327">
        <v>11.88</v>
      </c>
      <c r="G210" s="326">
        <v>11.88</v>
      </c>
      <c r="H210" s="266" t="s">
        <v>1495</v>
      </c>
      <c r="I210" s="267" t="s">
        <v>119</v>
      </c>
      <c r="J210" s="268" t="s">
        <v>2290</v>
      </c>
      <c r="K210" s="326">
        <v>19.033000000000001</v>
      </c>
      <c r="L210" s="326">
        <v>0</v>
      </c>
      <c r="M210" s="269">
        <v>-19.033000000000001</v>
      </c>
      <c r="N210" s="326" t="s">
        <v>124</v>
      </c>
      <c r="O210" s="735" t="s">
        <v>117</v>
      </c>
      <c r="P210" s="747" t="s">
        <v>2291</v>
      </c>
      <c r="Q210" s="254" t="s">
        <v>124</v>
      </c>
      <c r="R210" s="271" t="s">
        <v>230</v>
      </c>
      <c r="S210" s="271" t="s">
        <v>182</v>
      </c>
      <c r="T210" s="255" t="s">
        <v>1095</v>
      </c>
      <c r="U210" s="256" t="s">
        <v>1211</v>
      </c>
      <c r="V210" s="285"/>
      <c r="W210" s="260" t="s">
        <v>143</v>
      </c>
      <c r="X210" s="331">
        <v>191</v>
      </c>
      <c r="Y210" s="260" t="s">
        <v>143</v>
      </c>
      <c r="Z210" s="261"/>
      <c r="AA210" s="256"/>
      <c r="AB210" s="285"/>
      <c r="AC210" s="260" t="s">
        <v>143</v>
      </c>
      <c r="AD210" s="331"/>
      <c r="AE210" s="260" t="s">
        <v>143</v>
      </c>
      <c r="AF210" s="261"/>
      <c r="AG210" s="256"/>
      <c r="AH210" s="285"/>
      <c r="AI210" s="260" t="s">
        <v>143</v>
      </c>
      <c r="AJ210" s="331"/>
      <c r="AK210" s="260" t="s">
        <v>143</v>
      </c>
      <c r="AL210" s="261"/>
      <c r="AM210" s="287"/>
      <c r="AN210" s="278" t="s">
        <v>143</v>
      </c>
      <c r="AO210" s="287"/>
      <c r="AP210" s="287" t="s">
        <v>1197</v>
      </c>
      <c r="AQ210" s="350" t="s">
        <v>100</v>
      </c>
      <c r="AR210" s="263"/>
      <c r="AS210" s="264"/>
      <c r="AT210" s="265"/>
      <c r="AU210" s="265"/>
    </row>
    <row r="211" spans="1:47" ht="54">
      <c r="A211" s="741">
        <v>179</v>
      </c>
      <c r="B211" s="747" t="s">
        <v>989</v>
      </c>
      <c r="C211" s="281" t="s">
        <v>235</v>
      </c>
      <c r="D211" s="281" t="s">
        <v>1066</v>
      </c>
      <c r="E211" s="326">
        <v>26.73</v>
      </c>
      <c r="F211" s="327">
        <v>26.73</v>
      </c>
      <c r="G211" s="326">
        <v>26.73</v>
      </c>
      <c r="H211" s="266" t="s">
        <v>1495</v>
      </c>
      <c r="I211" s="267" t="s">
        <v>119</v>
      </c>
      <c r="J211" s="268" t="s">
        <v>2292</v>
      </c>
      <c r="K211" s="326">
        <v>25.995000000000001</v>
      </c>
      <c r="L211" s="326">
        <v>0</v>
      </c>
      <c r="M211" s="269">
        <v>-25.995000000000001</v>
      </c>
      <c r="N211" s="326" t="s">
        <v>124</v>
      </c>
      <c r="O211" s="735" t="s">
        <v>117</v>
      </c>
      <c r="P211" s="747" t="s">
        <v>2293</v>
      </c>
      <c r="Q211" s="254" t="s">
        <v>124</v>
      </c>
      <c r="R211" s="271" t="s">
        <v>230</v>
      </c>
      <c r="S211" s="271" t="s">
        <v>182</v>
      </c>
      <c r="T211" s="255" t="s">
        <v>1095</v>
      </c>
      <c r="U211" s="256" t="s">
        <v>1211</v>
      </c>
      <c r="V211" s="285"/>
      <c r="W211" s="260" t="s">
        <v>143</v>
      </c>
      <c r="X211" s="331">
        <v>192</v>
      </c>
      <c r="Y211" s="260" t="s">
        <v>143</v>
      </c>
      <c r="Z211" s="261"/>
      <c r="AA211" s="256"/>
      <c r="AB211" s="285"/>
      <c r="AC211" s="260" t="s">
        <v>143</v>
      </c>
      <c r="AD211" s="331"/>
      <c r="AE211" s="260" t="s">
        <v>143</v>
      </c>
      <c r="AF211" s="261"/>
      <c r="AG211" s="256"/>
      <c r="AH211" s="285"/>
      <c r="AI211" s="260" t="s">
        <v>143</v>
      </c>
      <c r="AJ211" s="331"/>
      <c r="AK211" s="260" t="s">
        <v>143</v>
      </c>
      <c r="AL211" s="261"/>
      <c r="AM211" s="287"/>
      <c r="AN211" s="278" t="s">
        <v>143</v>
      </c>
      <c r="AO211" s="287"/>
      <c r="AP211" s="287" t="s">
        <v>1197</v>
      </c>
      <c r="AQ211" s="350" t="s">
        <v>100</v>
      </c>
      <c r="AR211" s="263"/>
      <c r="AS211" s="264"/>
      <c r="AT211" s="265"/>
      <c r="AU211" s="265"/>
    </row>
    <row r="212" spans="1:47" ht="94.5">
      <c r="A212" s="741">
        <v>180</v>
      </c>
      <c r="B212" s="747" t="s">
        <v>1287</v>
      </c>
      <c r="C212" s="281" t="s">
        <v>276</v>
      </c>
      <c r="D212" s="281" t="s">
        <v>276</v>
      </c>
      <c r="E212" s="326">
        <v>29.138000000000002</v>
      </c>
      <c r="F212" s="327">
        <v>29.138000000000002</v>
      </c>
      <c r="G212" s="326">
        <v>28.6</v>
      </c>
      <c r="H212" s="266" t="s">
        <v>2294</v>
      </c>
      <c r="I212" s="267" t="s">
        <v>119</v>
      </c>
      <c r="J212" s="268" t="s">
        <v>2295</v>
      </c>
      <c r="K212" s="326">
        <v>0</v>
      </c>
      <c r="L212" s="326">
        <v>0</v>
      </c>
      <c r="M212" s="326">
        <v>0</v>
      </c>
      <c r="N212" s="326">
        <v>0</v>
      </c>
      <c r="O212" s="735" t="s">
        <v>117</v>
      </c>
      <c r="P212" s="747" t="s">
        <v>2296</v>
      </c>
      <c r="Q212" s="254" t="s">
        <v>124</v>
      </c>
      <c r="R212" s="271" t="s">
        <v>230</v>
      </c>
      <c r="S212" s="271" t="s">
        <v>182</v>
      </c>
      <c r="T212" s="255" t="s">
        <v>1095</v>
      </c>
      <c r="U212" s="256" t="s">
        <v>1211</v>
      </c>
      <c r="V212" s="285" t="s">
        <v>1221</v>
      </c>
      <c r="W212" s="260" t="s">
        <v>143</v>
      </c>
      <c r="X212" s="331">
        <v>10</v>
      </c>
      <c r="Y212" s="260" t="s">
        <v>143</v>
      </c>
      <c r="Z212" s="261"/>
      <c r="AA212" s="256"/>
      <c r="AB212" s="285"/>
      <c r="AC212" s="260" t="s">
        <v>143</v>
      </c>
      <c r="AD212" s="331"/>
      <c r="AE212" s="260" t="s">
        <v>143</v>
      </c>
      <c r="AF212" s="261"/>
      <c r="AG212" s="256"/>
      <c r="AH212" s="285"/>
      <c r="AI212" s="260" t="s">
        <v>143</v>
      </c>
      <c r="AJ212" s="331"/>
      <c r="AK212" s="260" t="s">
        <v>143</v>
      </c>
      <c r="AL212" s="261"/>
      <c r="AM212" s="287"/>
      <c r="AN212" s="278" t="s">
        <v>1198</v>
      </c>
      <c r="AO212" s="262" t="s">
        <v>1288</v>
      </c>
      <c r="AP212" s="436"/>
      <c r="AQ212" s="350" t="s">
        <v>100</v>
      </c>
      <c r="AR212" s="263"/>
      <c r="AS212" s="264"/>
      <c r="AT212" s="265"/>
      <c r="AU212" s="265"/>
    </row>
    <row r="213" spans="1:47" ht="94.5">
      <c r="A213" s="741">
        <v>181</v>
      </c>
      <c r="B213" s="747" t="s">
        <v>1289</v>
      </c>
      <c r="C213" s="281" t="s">
        <v>276</v>
      </c>
      <c r="D213" s="281" t="s">
        <v>1066</v>
      </c>
      <c r="E213" s="326">
        <v>30.071000000000002</v>
      </c>
      <c r="F213" s="327">
        <v>30.071000000000002</v>
      </c>
      <c r="G213" s="326">
        <v>29.423999999999999</v>
      </c>
      <c r="H213" s="266" t="s">
        <v>2297</v>
      </c>
      <c r="I213" s="267" t="s">
        <v>119</v>
      </c>
      <c r="J213" s="268" t="s">
        <v>2298</v>
      </c>
      <c r="K213" s="326">
        <v>29.931000000000001</v>
      </c>
      <c r="L213" s="326">
        <v>0</v>
      </c>
      <c r="M213" s="269">
        <v>-29.931000000000001</v>
      </c>
      <c r="N213" s="435" t="s">
        <v>124</v>
      </c>
      <c r="O213" s="735" t="s">
        <v>117</v>
      </c>
      <c r="P213" s="747" t="s">
        <v>2299</v>
      </c>
      <c r="Q213" s="254" t="s">
        <v>124</v>
      </c>
      <c r="R213" s="271" t="s">
        <v>230</v>
      </c>
      <c r="S213" s="271" t="s">
        <v>182</v>
      </c>
      <c r="T213" s="255" t="s">
        <v>1095</v>
      </c>
      <c r="U213" s="256" t="s">
        <v>1211</v>
      </c>
      <c r="V213" s="285" t="s">
        <v>1221</v>
      </c>
      <c r="W213" s="260" t="s">
        <v>143</v>
      </c>
      <c r="X213" s="331">
        <v>11</v>
      </c>
      <c r="Y213" s="260" t="s">
        <v>143</v>
      </c>
      <c r="Z213" s="261"/>
      <c r="AA213" s="256"/>
      <c r="AB213" s="285"/>
      <c r="AC213" s="260" t="s">
        <v>143</v>
      </c>
      <c r="AD213" s="331"/>
      <c r="AE213" s="260" t="s">
        <v>143</v>
      </c>
      <c r="AF213" s="261"/>
      <c r="AG213" s="256"/>
      <c r="AH213" s="285"/>
      <c r="AI213" s="260" t="s">
        <v>143</v>
      </c>
      <c r="AJ213" s="331"/>
      <c r="AK213" s="260" t="s">
        <v>143</v>
      </c>
      <c r="AL213" s="261"/>
      <c r="AM213" s="287"/>
      <c r="AN213" s="278" t="s">
        <v>1198</v>
      </c>
      <c r="AO213" s="262" t="s">
        <v>1288</v>
      </c>
      <c r="AP213" s="436"/>
      <c r="AQ213" s="350" t="s">
        <v>100</v>
      </c>
      <c r="AR213" s="263"/>
      <c r="AS213" s="264"/>
      <c r="AT213" s="265"/>
      <c r="AU213" s="265"/>
    </row>
    <row r="214" spans="1:47" ht="81">
      <c r="A214" s="741">
        <v>182</v>
      </c>
      <c r="B214" s="747" t="s">
        <v>1290</v>
      </c>
      <c r="C214" s="281" t="s">
        <v>276</v>
      </c>
      <c r="D214" s="281" t="s">
        <v>1066</v>
      </c>
      <c r="E214" s="326">
        <v>11.9</v>
      </c>
      <c r="F214" s="327">
        <v>11.9</v>
      </c>
      <c r="G214" s="326">
        <v>11.891</v>
      </c>
      <c r="H214" s="266" t="s">
        <v>2300</v>
      </c>
      <c r="I214" s="267" t="s">
        <v>119</v>
      </c>
      <c r="J214" s="268" t="s">
        <v>2301</v>
      </c>
      <c r="K214" s="326">
        <v>11.898999999999999</v>
      </c>
      <c r="L214" s="326">
        <v>0</v>
      </c>
      <c r="M214" s="326">
        <v>-11.898999999999999</v>
      </c>
      <c r="N214" s="326">
        <v>0</v>
      </c>
      <c r="O214" s="735" t="s">
        <v>117</v>
      </c>
      <c r="P214" s="747" t="s">
        <v>2302</v>
      </c>
      <c r="Q214" s="254" t="s">
        <v>124</v>
      </c>
      <c r="R214" s="271" t="s">
        <v>230</v>
      </c>
      <c r="S214" s="271" t="s">
        <v>182</v>
      </c>
      <c r="T214" s="255" t="s">
        <v>1095</v>
      </c>
      <c r="U214" s="256" t="s">
        <v>1211</v>
      </c>
      <c r="V214" s="285" t="s">
        <v>1221</v>
      </c>
      <c r="W214" s="260" t="s">
        <v>143</v>
      </c>
      <c r="X214" s="331">
        <v>12</v>
      </c>
      <c r="Y214" s="260" t="s">
        <v>143</v>
      </c>
      <c r="Z214" s="261"/>
      <c r="AA214" s="256"/>
      <c r="AB214" s="285"/>
      <c r="AC214" s="260" t="s">
        <v>143</v>
      </c>
      <c r="AD214" s="331"/>
      <c r="AE214" s="260" t="s">
        <v>143</v>
      </c>
      <c r="AF214" s="261"/>
      <c r="AG214" s="256"/>
      <c r="AH214" s="285"/>
      <c r="AI214" s="260" t="s">
        <v>143</v>
      </c>
      <c r="AJ214" s="331"/>
      <c r="AK214" s="260" t="s">
        <v>143</v>
      </c>
      <c r="AL214" s="261"/>
      <c r="AM214" s="287"/>
      <c r="AN214" s="278" t="s">
        <v>1198</v>
      </c>
      <c r="AO214" s="262" t="s">
        <v>1288</v>
      </c>
      <c r="AP214" s="436"/>
      <c r="AQ214" s="350" t="s">
        <v>100</v>
      </c>
      <c r="AR214" s="263"/>
      <c r="AS214" s="264"/>
      <c r="AT214" s="265"/>
      <c r="AU214" s="265"/>
    </row>
    <row r="215" spans="1:47" ht="108">
      <c r="A215" s="741">
        <v>183</v>
      </c>
      <c r="B215" s="747" t="s">
        <v>1291</v>
      </c>
      <c r="C215" s="281" t="s">
        <v>276</v>
      </c>
      <c r="D215" s="281" t="s">
        <v>1066</v>
      </c>
      <c r="E215" s="326">
        <v>11.92</v>
      </c>
      <c r="F215" s="327">
        <v>11.92</v>
      </c>
      <c r="G215" s="326">
        <v>11.913</v>
      </c>
      <c r="H215" s="266" t="s">
        <v>2303</v>
      </c>
      <c r="I215" s="267" t="s">
        <v>119</v>
      </c>
      <c r="J215" s="268" t="s">
        <v>2304</v>
      </c>
      <c r="K215" s="326">
        <v>11.564</v>
      </c>
      <c r="L215" s="326">
        <v>0</v>
      </c>
      <c r="M215" s="326">
        <v>-11.564</v>
      </c>
      <c r="N215" s="326">
        <v>0</v>
      </c>
      <c r="O215" s="735" t="s">
        <v>117</v>
      </c>
      <c r="P215" s="747" t="s">
        <v>2305</v>
      </c>
      <c r="Q215" s="254" t="s">
        <v>124</v>
      </c>
      <c r="R215" s="271" t="s">
        <v>230</v>
      </c>
      <c r="S215" s="271" t="s">
        <v>182</v>
      </c>
      <c r="T215" s="255" t="s">
        <v>1095</v>
      </c>
      <c r="U215" s="256" t="s">
        <v>1211</v>
      </c>
      <c r="V215" s="285" t="s">
        <v>1221</v>
      </c>
      <c r="W215" s="260" t="s">
        <v>143</v>
      </c>
      <c r="X215" s="331">
        <v>13</v>
      </c>
      <c r="Y215" s="260" t="s">
        <v>143</v>
      </c>
      <c r="Z215" s="261"/>
      <c r="AA215" s="256"/>
      <c r="AB215" s="285"/>
      <c r="AC215" s="260" t="s">
        <v>143</v>
      </c>
      <c r="AD215" s="331"/>
      <c r="AE215" s="260" t="s">
        <v>143</v>
      </c>
      <c r="AF215" s="261"/>
      <c r="AG215" s="256"/>
      <c r="AH215" s="285"/>
      <c r="AI215" s="260" t="s">
        <v>143</v>
      </c>
      <c r="AJ215" s="331"/>
      <c r="AK215" s="260" t="s">
        <v>143</v>
      </c>
      <c r="AL215" s="261"/>
      <c r="AM215" s="287"/>
      <c r="AN215" s="278" t="s">
        <v>1198</v>
      </c>
      <c r="AO215" s="262" t="s">
        <v>1288</v>
      </c>
      <c r="AP215" s="436"/>
      <c r="AQ215" s="350" t="s">
        <v>100</v>
      </c>
      <c r="AR215" s="263"/>
      <c r="AS215" s="264"/>
      <c r="AT215" s="265"/>
      <c r="AU215" s="265"/>
    </row>
    <row r="216" spans="1:47" s="770" customFormat="1">
      <c r="A216" s="785"/>
      <c r="B216" s="787" t="s">
        <v>476</v>
      </c>
      <c r="C216" s="804"/>
      <c r="D216" s="804"/>
      <c r="E216" s="789"/>
      <c r="F216" s="789"/>
      <c r="G216" s="789"/>
      <c r="H216" s="790"/>
      <c r="I216" s="791"/>
      <c r="J216" s="792"/>
      <c r="K216" s="789"/>
      <c r="L216" s="793"/>
      <c r="M216" s="793"/>
      <c r="N216" s="794"/>
      <c r="O216" s="791"/>
      <c r="P216" s="795"/>
      <c r="Q216" s="796"/>
      <c r="R216" s="791"/>
      <c r="S216" s="791"/>
      <c r="T216" s="796"/>
      <c r="U216" s="835"/>
      <c r="V216" s="835"/>
      <c r="W216" s="791"/>
      <c r="X216" s="836"/>
      <c r="Y216" s="791"/>
      <c r="Z216" s="836"/>
      <c r="AA216" s="835"/>
      <c r="AB216" s="835"/>
      <c r="AC216" s="791"/>
      <c r="AD216" s="836"/>
      <c r="AE216" s="791"/>
      <c r="AF216" s="836"/>
      <c r="AG216" s="835"/>
      <c r="AH216" s="835"/>
      <c r="AI216" s="791"/>
      <c r="AJ216" s="836"/>
      <c r="AK216" s="791"/>
      <c r="AL216" s="836"/>
      <c r="AM216" s="835"/>
      <c r="AN216" s="801"/>
      <c r="AO216" s="835"/>
      <c r="AP216" s="835"/>
      <c r="AQ216" s="802"/>
      <c r="AR216" s="802"/>
      <c r="AS216" s="803"/>
    </row>
    <row r="217" spans="1:47" ht="364.5">
      <c r="A217" s="741">
        <v>184</v>
      </c>
      <c r="B217" s="282" t="s">
        <v>477</v>
      </c>
      <c r="C217" s="394" t="s">
        <v>478</v>
      </c>
      <c r="D217" s="394" t="s">
        <v>139</v>
      </c>
      <c r="E217" s="294">
        <v>1430.4939999999999</v>
      </c>
      <c r="F217" s="294">
        <v>1430.4939999999999</v>
      </c>
      <c r="G217" s="294">
        <v>1001</v>
      </c>
      <c r="H217" s="266" t="s">
        <v>1858</v>
      </c>
      <c r="I217" s="283" t="s">
        <v>105</v>
      </c>
      <c r="J217" s="299" t="s">
        <v>1859</v>
      </c>
      <c r="K217" s="279">
        <v>1397.9480000000001</v>
      </c>
      <c r="L217" s="279">
        <v>1333.1010000000001</v>
      </c>
      <c r="M217" s="269">
        <v>-64.84699999999998</v>
      </c>
      <c r="N217" s="300">
        <v>0</v>
      </c>
      <c r="O217" s="283" t="s">
        <v>1424</v>
      </c>
      <c r="P217" s="742" t="s">
        <v>1860</v>
      </c>
      <c r="Q217" s="254" t="s">
        <v>143</v>
      </c>
      <c r="R217" s="283" t="s">
        <v>239</v>
      </c>
      <c r="S217" s="283" t="s">
        <v>479</v>
      </c>
      <c r="T217" s="254" t="s">
        <v>480</v>
      </c>
      <c r="U217" s="273" t="s">
        <v>1211</v>
      </c>
      <c r="V217" s="274"/>
      <c r="W217" s="275" t="s">
        <v>124</v>
      </c>
      <c r="X217" s="276">
        <v>193</v>
      </c>
      <c r="Y217" s="275" t="s">
        <v>124</v>
      </c>
      <c r="Z217" s="277"/>
      <c r="AA217" s="273"/>
      <c r="AB217" s="274"/>
      <c r="AC217" s="275" t="s">
        <v>124</v>
      </c>
      <c r="AD217" s="276"/>
      <c r="AE217" s="275" t="s">
        <v>124</v>
      </c>
      <c r="AF217" s="277"/>
      <c r="AG217" s="273"/>
      <c r="AH217" s="274"/>
      <c r="AI217" s="275" t="s">
        <v>124</v>
      </c>
      <c r="AJ217" s="276"/>
      <c r="AK217" s="275" t="s">
        <v>124</v>
      </c>
      <c r="AL217" s="277"/>
      <c r="AM217" s="278"/>
      <c r="AN217" s="278" t="s">
        <v>1198</v>
      </c>
      <c r="AO217" s="278" t="s">
        <v>1217</v>
      </c>
      <c r="AP217" s="278" t="s">
        <v>1224</v>
      </c>
      <c r="AQ217" s="288" t="s">
        <v>100</v>
      </c>
      <c r="AR217" s="288"/>
      <c r="AS217" s="289"/>
      <c r="AT217" s="265"/>
      <c r="AU217" s="265"/>
    </row>
    <row r="218" spans="1:47" ht="94.5">
      <c r="A218" s="741">
        <v>185</v>
      </c>
      <c r="B218" s="282" t="s">
        <v>481</v>
      </c>
      <c r="C218" s="394" t="s">
        <v>482</v>
      </c>
      <c r="D218" s="394" t="s">
        <v>139</v>
      </c>
      <c r="E218" s="294">
        <v>570</v>
      </c>
      <c r="F218" s="294">
        <v>570</v>
      </c>
      <c r="G218" s="294">
        <v>570</v>
      </c>
      <c r="H218" s="266" t="s">
        <v>124</v>
      </c>
      <c r="I218" s="283" t="s">
        <v>73</v>
      </c>
      <c r="J218" s="299" t="s">
        <v>1861</v>
      </c>
      <c r="K218" s="279">
        <v>570</v>
      </c>
      <c r="L218" s="280">
        <v>0</v>
      </c>
      <c r="M218" s="269">
        <v>-570</v>
      </c>
      <c r="N218" s="300">
        <v>0</v>
      </c>
      <c r="O218" s="283" t="s">
        <v>73</v>
      </c>
      <c r="P218" s="742" t="s">
        <v>1862</v>
      </c>
      <c r="Q218" s="292" t="s">
        <v>2586</v>
      </c>
      <c r="R218" s="283" t="s">
        <v>239</v>
      </c>
      <c r="S218" s="283" t="s">
        <v>483</v>
      </c>
      <c r="T218" s="254" t="s">
        <v>484</v>
      </c>
      <c r="U218" s="273" t="s">
        <v>1211</v>
      </c>
      <c r="V218" s="274"/>
      <c r="W218" s="275" t="s">
        <v>124</v>
      </c>
      <c r="X218" s="276">
        <v>194</v>
      </c>
      <c r="Y218" s="275" t="s">
        <v>124</v>
      </c>
      <c r="Z218" s="277"/>
      <c r="AA218" s="273"/>
      <c r="AB218" s="274"/>
      <c r="AC218" s="275" t="s">
        <v>124</v>
      </c>
      <c r="AD218" s="276"/>
      <c r="AE218" s="275" t="s">
        <v>124</v>
      </c>
      <c r="AF218" s="277"/>
      <c r="AG218" s="273"/>
      <c r="AH218" s="274"/>
      <c r="AI218" s="275" t="s">
        <v>124</v>
      </c>
      <c r="AJ218" s="276"/>
      <c r="AK218" s="275" t="s">
        <v>124</v>
      </c>
      <c r="AL218" s="277"/>
      <c r="AM218" s="278"/>
      <c r="AN218" s="278" t="s">
        <v>1198</v>
      </c>
      <c r="AO218" s="278" t="s">
        <v>1217</v>
      </c>
      <c r="AP218" s="278" t="s">
        <v>1224</v>
      </c>
      <c r="AQ218" s="288"/>
      <c r="AR218" s="288" t="s">
        <v>100</v>
      </c>
      <c r="AS218" s="289"/>
      <c r="AT218" s="265"/>
      <c r="AU218" s="265"/>
    </row>
    <row r="219" spans="1:47" ht="121.5">
      <c r="A219" s="741">
        <v>186</v>
      </c>
      <c r="B219" s="282" t="s">
        <v>485</v>
      </c>
      <c r="C219" s="394" t="s">
        <v>486</v>
      </c>
      <c r="D219" s="394" t="s">
        <v>139</v>
      </c>
      <c r="E219" s="294">
        <v>22.687999999999999</v>
      </c>
      <c r="F219" s="294">
        <v>22.687999999999999</v>
      </c>
      <c r="G219" s="294">
        <v>18.521184000000002</v>
      </c>
      <c r="H219" s="266" t="s">
        <v>1658</v>
      </c>
      <c r="I219" s="283" t="s">
        <v>105</v>
      </c>
      <c r="J219" s="299" t="s">
        <v>1863</v>
      </c>
      <c r="K219" s="279">
        <v>23</v>
      </c>
      <c r="L219" s="280">
        <v>0</v>
      </c>
      <c r="M219" s="269">
        <v>-23</v>
      </c>
      <c r="N219" s="300">
        <v>0</v>
      </c>
      <c r="O219" s="283" t="s">
        <v>1424</v>
      </c>
      <c r="P219" s="742" t="s">
        <v>1864</v>
      </c>
      <c r="Q219" s="292" t="s">
        <v>2586</v>
      </c>
      <c r="R219" s="283" t="s">
        <v>239</v>
      </c>
      <c r="S219" s="283" t="s">
        <v>483</v>
      </c>
      <c r="T219" s="254" t="s">
        <v>484</v>
      </c>
      <c r="U219" s="273" t="s">
        <v>1211</v>
      </c>
      <c r="V219" s="274"/>
      <c r="W219" s="275" t="s">
        <v>124</v>
      </c>
      <c r="X219" s="276">
        <v>195</v>
      </c>
      <c r="Y219" s="275" t="s">
        <v>124</v>
      </c>
      <c r="Z219" s="277"/>
      <c r="AA219" s="273"/>
      <c r="AB219" s="274"/>
      <c r="AC219" s="275" t="s">
        <v>124</v>
      </c>
      <c r="AD219" s="276"/>
      <c r="AE219" s="275" t="s">
        <v>124</v>
      </c>
      <c r="AF219" s="277"/>
      <c r="AG219" s="273"/>
      <c r="AH219" s="274"/>
      <c r="AI219" s="275" t="s">
        <v>124</v>
      </c>
      <c r="AJ219" s="276"/>
      <c r="AK219" s="275" t="s">
        <v>124</v>
      </c>
      <c r="AL219" s="277"/>
      <c r="AM219" s="278"/>
      <c r="AN219" s="278" t="s">
        <v>143</v>
      </c>
      <c r="AO219" s="278" t="s">
        <v>124</v>
      </c>
      <c r="AP219" s="278" t="s">
        <v>1215</v>
      </c>
      <c r="AQ219" s="288"/>
      <c r="AR219" s="288" t="s">
        <v>100</v>
      </c>
      <c r="AS219" s="289" t="s">
        <v>100</v>
      </c>
      <c r="AT219" s="265"/>
      <c r="AU219" s="265"/>
    </row>
    <row r="220" spans="1:47" ht="202.5">
      <c r="A220" s="741">
        <v>187</v>
      </c>
      <c r="B220" s="282" t="s">
        <v>487</v>
      </c>
      <c r="C220" s="394" t="s">
        <v>482</v>
      </c>
      <c r="D220" s="394" t="s">
        <v>139</v>
      </c>
      <c r="E220" s="294">
        <v>5162.0930000000008</v>
      </c>
      <c r="F220" s="294">
        <v>5162.0930000000008</v>
      </c>
      <c r="G220" s="294">
        <v>4285.5284849999998</v>
      </c>
      <c r="H220" s="266" t="s">
        <v>1658</v>
      </c>
      <c r="I220" s="283" t="s">
        <v>105</v>
      </c>
      <c r="J220" s="299" t="s">
        <v>1865</v>
      </c>
      <c r="K220" s="279">
        <v>4710.4210000000003</v>
      </c>
      <c r="L220" s="280">
        <v>0</v>
      </c>
      <c r="M220" s="269">
        <v>-4710.4210000000003</v>
      </c>
      <c r="N220" s="300">
        <v>0</v>
      </c>
      <c r="O220" s="283" t="s">
        <v>1424</v>
      </c>
      <c r="P220" s="742" t="s">
        <v>1866</v>
      </c>
      <c r="Q220" s="292" t="s">
        <v>2586</v>
      </c>
      <c r="R220" s="283" t="s">
        <v>239</v>
      </c>
      <c r="S220" s="283" t="s">
        <v>483</v>
      </c>
      <c r="T220" s="254" t="s">
        <v>484</v>
      </c>
      <c r="U220" s="273" t="s">
        <v>1211</v>
      </c>
      <c r="V220" s="274"/>
      <c r="W220" s="275" t="s">
        <v>124</v>
      </c>
      <c r="X220" s="276">
        <v>196</v>
      </c>
      <c r="Y220" s="275" t="s">
        <v>124</v>
      </c>
      <c r="Z220" s="277"/>
      <c r="AA220" s="273"/>
      <c r="AB220" s="274"/>
      <c r="AC220" s="275" t="s">
        <v>124</v>
      </c>
      <c r="AD220" s="276"/>
      <c r="AE220" s="275" t="s">
        <v>124</v>
      </c>
      <c r="AF220" s="277"/>
      <c r="AG220" s="273"/>
      <c r="AH220" s="274"/>
      <c r="AI220" s="275" t="s">
        <v>124</v>
      </c>
      <c r="AJ220" s="276"/>
      <c r="AK220" s="275" t="s">
        <v>124</v>
      </c>
      <c r="AL220" s="277"/>
      <c r="AM220" s="278"/>
      <c r="AN220" s="278" t="s">
        <v>143</v>
      </c>
      <c r="AO220" s="278" t="s">
        <v>124</v>
      </c>
      <c r="AP220" s="278" t="s">
        <v>1215</v>
      </c>
      <c r="AQ220" s="353"/>
      <c r="AR220" s="288" t="s">
        <v>100</v>
      </c>
      <c r="AS220" s="289"/>
      <c r="AT220" s="265"/>
      <c r="AU220" s="265"/>
    </row>
    <row r="221" spans="1:47" ht="94.5">
      <c r="A221" s="741">
        <v>188</v>
      </c>
      <c r="B221" s="282" t="s">
        <v>1867</v>
      </c>
      <c r="C221" s="394" t="s">
        <v>148</v>
      </c>
      <c r="D221" s="394" t="s">
        <v>139</v>
      </c>
      <c r="E221" s="294">
        <v>853.46699999999998</v>
      </c>
      <c r="F221" s="303">
        <v>853.46699999999998</v>
      </c>
      <c r="G221" s="294">
        <v>833.24099999999999</v>
      </c>
      <c r="H221" s="266" t="s">
        <v>1868</v>
      </c>
      <c r="I221" s="283" t="s">
        <v>105</v>
      </c>
      <c r="J221" s="299" t="s">
        <v>1869</v>
      </c>
      <c r="K221" s="279">
        <v>879.08799999999997</v>
      </c>
      <c r="L221" s="280">
        <v>0</v>
      </c>
      <c r="M221" s="269">
        <v>-879.08799999999997</v>
      </c>
      <c r="N221" s="300">
        <v>0</v>
      </c>
      <c r="O221" s="283" t="s">
        <v>1424</v>
      </c>
      <c r="P221" s="747" t="s">
        <v>2626</v>
      </c>
      <c r="Q221" s="292" t="s">
        <v>2586</v>
      </c>
      <c r="R221" s="283" t="s">
        <v>239</v>
      </c>
      <c r="S221" s="283" t="s">
        <v>483</v>
      </c>
      <c r="T221" s="254" t="s">
        <v>484</v>
      </c>
      <c r="U221" s="273" t="s">
        <v>1211</v>
      </c>
      <c r="V221" s="274"/>
      <c r="W221" s="275" t="s">
        <v>124</v>
      </c>
      <c r="X221" s="276">
        <v>197</v>
      </c>
      <c r="Y221" s="275" t="s">
        <v>124</v>
      </c>
      <c r="Z221" s="277"/>
      <c r="AA221" s="273"/>
      <c r="AB221" s="274"/>
      <c r="AC221" s="275" t="s">
        <v>124</v>
      </c>
      <c r="AD221" s="276"/>
      <c r="AE221" s="275" t="s">
        <v>124</v>
      </c>
      <c r="AF221" s="277"/>
      <c r="AG221" s="273"/>
      <c r="AH221" s="274"/>
      <c r="AI221" s="275" t="s">
        <v>124</v>
      </c>
      <c r="AJ221" s="276"/>
      <c r="AK221" s="275" t="s">
        <v>124</v>
      </c>
      <c r="AL221" s="277"/>
      <c r="AM221" s="278"/>
      <c r="AN221" s="278" t="s">
        <v>1198</v>
      </c>
      <c r="AO221" s="278" t="s">
        <v>1217</v>
      </c>
      <c r="AP221" s="278" t="s">
        <v>1224</v>
      </c>
      <c r="AQ221" s="288"/>
      <c r="AR221" s="288" t="s">
        <v>100</v>
      </c>
      <c r="AS221" s="289"/>
      <c r="AT221" s="265"/>
      <c r="AU221" s="265"/>
    </row>
    <row r="222" spans="1:47" ht="135">
      <c r="A222" s="741">
        <v>189</v>
      </c>
      <c r="B222" s="282" t="s">
        <v>488</v>
      </c>
      <c r="C222" s="394" t="s">
        <v>158</v>
      </c>
      <c r="D222" s="394" t="s">
        <v>139</v>
      </c>
      <c r="E222" s="294">
        <v>7452.8770000000004</v>
      </c>
      <c r="F222" s="303">
        <v>7452.8770000000004</v>
      </c>
      <c r="G222" s="294">
        <v>7452.8770000000004</v>
      </c>
      <c r="H222" s="266" t="s">
        <v>1658</v>
      </c>
      <c r="I222" s="283" t="s">
        <v>104</v>
      </c>
      <c r="J222" s="299" t="s">
        <v>1876</v>
      </c>
      <c r="K222" s="279">
        <v>7637.59</v>
      </c>
      <c r="L222" s="280">
        <v>0</v>
      </c>
      <c r="M222" s="269">
        <v>-7637.59</v>
      </c>
      <c r="N222" s="300">
        <v>0</v>
      </c>
      <c r="O222" s="283" t="s">
        <v>1424</v>
      </c>
      <c r="P222" s="742" t="s">
        <v>1870</v>
      </c>
      <c r="Q222" s="292" t="s">
        <v>2586</v>
      </c>
      <c r="R222" s="283" t="s">
        <v>239</v>
      </c>
      <c r="S222" s="283" t="s">
        <v>483</v>
      </c>
      <c r="T222" s="254" t="s">
        <v>489</v>
      </c>
      <c r="U222" s="273" t="s">
        <v>1211</v>
      </c>
      <c r="V222" s="274"/>
      <c r="W222" s="275" t="s">
        <v>124</v>
      </c>
      <c r="X222" s="276">
        <v>198</v>
      </c>
      <c r="Y222" s="275" t="s">
        <v>124</v>
      </c>
      <c r="Z222" s="277"/>
      <c r="AA222" s="273"/>
      <c r="AB222" s="274"/>
      <c r="AC222" s="275" t="s">
        <v>124</v>
      </c>
      <c r="AD222" s="276"/>
      <c r="AE222" s="275" t="s">
        <v>124</v>
      </c>
      <c r="AF222" s="277"/>
      <c r="AG222" s="273"/>
      <c r="AH222" s="274"/>
      <c r="AI222" s="275" t="s">
        <v>124</v>
      </c>
      <c r="AJ222" s="276"/>
      <c r="AK222" s="275" t="s">
        <v>124</v>
      </c>
      <c r="AL222" s="277"/>
      <c r="AM222" s="278"/>
      <c r="AN222" s="278" t="s">
        <v>143</v>
      </c>
      <c r="AO222" s="278" t="s">
        <v>124</v>
      </c>
      <c r="AP222" s="278" t="s">
        <v>132</v>
      </c>
      <c r="AQ222" s="288"/>
      <c r="AR222" s="288" t="s">
        <v>100</v>
      </c>
      <c r="AS222" s="289"/>
      <c r="AT222" s="265"/>
      <c r="AU222" s="265"/>
    </row>
    <row r="223" spans="1:47" ht="162">
      <c r="A223" s="741">
        <v>190</v>
      </c>
      <c r="B223" s="282" t="s">
        <v>490</v>
      </c>
      <c r="C223" s="394" t="s">
        <v>158</v>
      </c>
      <c r="D223" s="394" t="s">
        <v>139</v>
      </c>
      <c r="E223" s="294">
        <v>408.64400000000001</v>
      </c>
      <c r="F223" s="303">
        <v>359.14400000000001</v>
      </c>
      <c r="G223" s="294">
        <v>344.839</v>
      </c>
      <c r="H223" s="266" t="s">
        <v>1658</v>
      </c>
      <c r="I223" s="283" t="s">
        <v>104</v>
      </c>
      <c r="J223" s="299" t="s">
        <v>1871</v>
      </c>
      <c r="K223" s="279">
        <v>441</v>
      </c>
      <c r="L223" s="280">
        <v>0</v>
      </c>
      <c r="M223" s="269">
        <v>-441</v>
      </c>
      <c r="N223" s="300">
        <v>0</v>
      </c>
      <c r="O223" s="283" t="s">
        <v>1424</v>
      </c>
      <c r="P223" s="742" t="s">
        <v>1872</v>
      </c>
      <c r="Q223" s="292" t="s">
        <v>2586</v>
      </c>
      <c r="R223" s="283" t="s">
        <v>239</v>
      </c>
      <c r="S223" s="283" t="s">
        <v>483</v>
      </c>
      <c r="T223" s="254" t="s">
        <v>491</v>
      </c>
      <c r="U223" s="273" t="s">
        <v>1211</v>
      </c>
      <c r="V223" s="274"/>
      <c r="W223" s="275" t="s">
        <v>124</v>
      </c>
      <c r="X223" s="276">
        <v>199</v>
      </c>
      <c r="Y223" s="275" t="s">
        <v>124</v>
      </c>
      <c r="Z223" s="277"/>
      <c r="AA223" s="273"/>
      <c r="AB223" s="274"/>
      <c r="AC223" s="275" t="s">
        <v>124</v>
      </c>
      <c r="AD223" s="276"/>
      <c r="AE223" s="275" t="s">
        <v>124</v>
      </c>
      <c r="AF223" s="277"/>
      <c r="AG223" s="273"/>
      <c r="AH223" s="274"/>
      <c r="AI223" s="275" t="s">
        <v>124</v>
      </c>
      <c r="AJ223" s="276"/>
      <c r="AK223" s="275" t="s">
        <v>124</v>
      </c>
      <c r="AL223" s="277"/>
      <c r="AM223" s="278"/>
      <c r="AN223" s="278" t="s">
        <v>143</v>
      </c>
      <c r="AO223" s="278" t="s">
        <v>124</v>
      </c>
      <c r="AP223" s="278" t="s">
        <v>132</v>
      </c>
      <c r="AQ223" s="288"/>
      <c r="AR223" s="288" t="s">
        <v>100</v>
      </c>
      <c r="AS223" s="289"/>
      <c r="AT223" s="265"/>
      <c r="AU223" s="265"/>
    </row>
    <row r="224" spans="1:47" ht="189">
      <c r="A224" s="741">
        <v>191</v>
      </c>
      <c r="B224" s="282" t="s">
        <v>492</v>
      </c>
      <c r="C224" s="394" t="s">
        <v>145</v>
      </c>
      <c r="D224" s="394" t="s">
        <v>139</v>
      </c>
      <c r="E224" s="294">
        <v>56.55</v>
      </c>
      <c r="F224" s="294">
        <v>56.55</v>
      </c>
      <c r="G224" s="303">
        <v>56.5</v>
      </c>
      <c r="H224" s="266" t="s">
        <v>1658</v>
      </c>
      <c r="I224" s="283" t="s">
        <v>105</v>
      </c>
      <c r="J224" s="299" t="s">
        <v>1873</v>
      </c>
      <c r="K224" s="294">
        <v>56.55</v>
      </c>
      <c r="L224" s="280">
        <v>0</v>
      </c>
      <c r="M224" s="269">
        <v>-56.55</v>
      </c>
      <c r="N224" s="300">
        <v>0</v>
      </c>
      <c r="O224" s="283" t="s">
        <v>1424</v>
      </c>
      <c r="P224" s="742" t="s">
        <v>1874</v>
      </c>
      <c r="Q224" s="292" t="s">
        <v>2586</v>
      </c>
      <c r="R224" s="283" t="s">
        <v>239</v>
      </c>
      <c r="S224" s="283" t="s">
        <v>493</v>
      </c>
      <c r="T224" s="254" t="s">
        <v>494</v>
      </c>
      <c r="U224" s="273" t="s">
        <v>1211</v>
      </c>
      <c r="V224" s="274"/>
      <c r="W224" s="275" t="s">
        <v>124</v>
      </c>
      <c r="X224" s="276">
        <v>200</v>
      </c>
      <c r="Y224" s="275" t="s">
        <v>124</v>
      </c>
      <c r="Z224" s="277"/>
      <c r="AA224" s="273"/>
      <c r="AB224" s="274"/>
      <c r="AC224" s="275" t="s">
        <v>124</v>
      </c>
      <c r="AD224" s="276"/>
      <c r="AE224" s="275" t="s">
        <v>124</v>
      </c>
      <c r="AF224" s="277"/>
      <c r="AG224" s="273"/>
      <c r="AH224" s="274"/>
      <c r="AI224" s="275" t="s">
        <v>124</v>
      </c>
      <c r="AJ224" s="276"/>
      <c r="AK224" s="275" t="s">
        <v>124</v>
      </c>
      <c r="AL224" s="277"/>
      <c r="AM224" s="278"/>
      <c r="AN224" s="278" t="s">
        <v>143</v>
      </c>
      <c r="AO224" s="278" t="s">
        <v>124</v>
      </c>
      <c r="AP224" s="278" t="s">
        <v>1215</v>
      </c>
      <c r="AQ224" s="288" t="s">
        <v>100</v>
      </c>
      <c r="AR224" s="288"/>
      <c r="AS224" s="289"/>
      <c r="AT224" s="265"/>
      <c r="AU224" s="265"/>
    </row>
    <row r="225" spans="1:47" ht="108">
      <c r="A225" s="741">
        <v>192</v>
      </c>
      <c r="B225" s="742" t="s">
        <v>495</v>
      </c>
      <c r="C225" s="743" t="s">
        <v>406</v>
      </c>
      <c r="D225" s="743" t="s">
        <v>1096</v>
      </c>
      <c r="E225" s="280">
        <v>0</v>
      </c>
      <c r="F225" s="294">
        <v>988.36199999999997</v>
      </c>
      <c r="G225" s="303">
        <v>108</v>
      </c>
      <c r="H225" s="266" t="s">
        <v>1510</v>
      </c>
      <c r="I225" s="745" t="s">
        <v>119</v>
      </c>
      <c r="J225" s="343" t="s">
        <v>1875</v>
      </c>
      <c r="K225" s="279">
        <v>0</v>
      </c>
      <c r="L225" s="280">
        <v>0</v>
      </c>
      <c r="M225" s="269">
        <v>0</v>
      </c>
      <c r="N225" s="280">
        <v>0</v>
      </c>
      <c r="O225" s="735" t="s">
        <v>117</v>
      </c>
      <c r="P225" s="742" t="s">
        <v>124</v>
      </c>
      <c r="Q225" s="254" t="s">
        <v>143</v>
      </c>
      <c r="R225" s="271" t="s">
        <v>239</v>
      </c>
      <c r="S225" s="746" t="s">
        <v>493</v>
      </c>
      <c r="T225" s="292" t="s">
        <v>494</v>
      </c>
      <c r="U225" s="273" t="s">
        <v>1211</v>
      </c>
      <c r="V225" s="274"/>
      <c r="W225" s="275" t="s">
        <v>124</v>
      </c>
      <c r="X225" s="276">
        <v>201</v>
      </c>
      <c r="Y225" s="275" t="s">
        <v>124</v>
      </c>
      <c r="Z225" s="277"/>
      <c r="AA225" s="273"/>
      <c r="AB225" s="274"/>
      <c r="AC225" s="275" t="s">
        <v>124</v>
      </c>
      <c r="AD225" s="276"/>
      <c r="AE225" s="275" t="s">
        <v>124</v>
      </c>
      <c r="AF225" s="277"/>
      <c r="AG225" s="273"/>
      <c r="AH225" s="274"/>
      <c r="AI225" s="275" t="s">
        <v>124</v>
      </c>
      <c r="AJ225" s="276"/>
      <c r="AK225" s="275" t="s">
        <v>124</v>
      </c>
      <c r="AL225" s="277"/>
      <c r="AM225" s="278"/>
      <c r="AN225" s="278" t="s">
        <v>143</v>
      </c>
      <c r="AO225" s="278" t="s">
        <v>124</v>
      </c>
      <c r="AP225" s="278" t="s">
        <v>1213</v>
      </c>
      <c r="AQ225" s="437"/>
      <c r="AR225" s="437" t="s">
        <v>100</v>
      </c>
      <c r="AS225" s="264"/>
      <c r="AT225" s="265"/>
      <c r="AU225" s="265"/>
    </row>
    <row r="226" spans="1:47" s="770" customFormat="1">
      <c r="A226" s="785"/>
      <c r="B226" s="787" t="s">
        <v>496</v>
      </c>
      <c r="C226" s="804"/>
      <c r="D226" s="804"/>
      <c r="E226" s="789"/>
      <c r="F226" s="789"/>
      <c r="G226" s="789"/>
      <c r="H226" s="790"/>
      <c r="I226" s="791"/>
      <c r="J226" s="792"/>
      <c r="K226" s="789"/>
      <c r="L226" s="793"/>
      <c r="M226" s="793"/>
      <c r="N226" s="794"/>
      <c r="O226" s="791"/>
      <c r="P226" s="795"/>
      <c r="Q226" s="796"/>
      <c r="R226" s="791"/>
      <c r="S226" s="791"/>
      <c r="T226" s="796"/>
      <c r="U226" s="835"/>
      <c r="V226" s="835"/>
      <c r="W226" s="791"/>
      <c r="X226" s="836"/>
      <c r="Y226" s="791"/>
      <c r="Z226" s="836"/>
      <c r="AA226" s="835"/>
      <c r="AB226" s="835"/>
      <c r="AC226" s="791"/>
      <c r="AD226" s="836"/>
      <c r="AE226" s="791"/>
      <c r="AF226" s="836"/>
      <c r="AG226" s="835"/>
      <c r="AH226" s="835"/>
      <c r="AI226" s="791"/>
      <c r="AJ226" s="836"/>
      <c r="AK226" s="791"/>
      <c r="AL226" s="836"/>
      <c r="AM226" s="835"/>
      <c r="AN226" s="801"/>
      <c r="AO226" s="835"/>
      <c r="AP226" s="835"/>
      <c r="AQ226" s="802"/>
      <c r="AR226" s="802"/>
      <c r="AS226" s="803"/>
    </row>
    <row r="227" spans="1:47" ht="40.5">
      <c r="A227" s="1038">
        <v>193</v>
      </c>
      <c r="B227" s="1040" t="s">
        <v>1097</v>
      </c>
      <c r="C227" s="1040" t="s">
        <v>497</v>
      </c>
      <c r="D227" s="1040" t="s">
        <v>139</v>
      </c>
      <c r="E227" s="294">
        <v>644.08000000000004</v>
      </c>
      <c r="F227" s="303">
        <v>644.08000000000004</v>
      </c>
      <c r="G227" s="294">
        <v>601.947</v>
      </c>
      <c r="H227" s="1043" t="s">
        <v>1510</v>
      </c>
      <c r="I227" s="1045" t="s">
        <v>105</v>
      </c>
      <c r="J227" s="1047" t="s">
        <v>1877</v>
      </c>
      <c r="K227" s="279">
        <v>822.67600000000004</v>
      </c>
      <c r="L227" s="279">
        <v>1120.9449999999999</v>
      </c>
      <c r="M227" s="269">
        <v>298.26899999999989</v>
      </c>
      <c r="N227" s="300">
        <v>0</v>
      </c>
      <c r="O227" s="1045" t="s">
        <v>1424</v>
      </c>
      <c r="P227" s="1066" t="s">
        <v>1878</v>
      </c>
      <c r="Q227" s="1058" t="s">
        <v>2586</v>
      </c>
      <c r="R227" s="1045" t="s">
        <v>239</v>
      </c>
      <c r="S227" s="283" t="s">
        <v>241</v>
      </c>
      <c r="T227" s="254" t="s">
        <v>498</v>
      </c>
      <c r="U227" s="273" t="s">
        <v>1211</v>
      </c>
      <c r="V227" s="274"/>
      <c r="W227" s="275" t="s">
        <v>124</v>
      </c>
      <c r="X227" s="276">
        <v>202</v>
      </c>
      <c r="Y227" s="275" t="s">
        <v>124</v>
      </c>
      <c r="Z227" s="277"/>
      <c r="AA227" s="273"/>
      <c r="AB227" s="274"/>
      <c r="AC227" s="275" t="s">
        <v>124</v>
      </c>
      <c r="AD227" s="276"/>
      <c r="AE227" s="275" t="s">
        <v>124</v>
      </c>
      <c r="AF227" s="277"/>
      <c r="AG227" s="273"/>
      <c r="AH227" s="274"/>
      <c r="AI227" s="275" t="s">
        <v>124</v>
      </c>
      <c r="AJ227" s="276"/>
      <c r="AK227" s="275" t="s">
        <v>124</v>
      </c>
      <c r="AL227" s="277"/>
      <c r="AM227" s="278"/>
      <c r="AN227" s="278" t="s">
        <v>143</v>
      </c>
      <c r="AO227" s="278" t="s">
        <v>124</v>
      </c>
      <c r="AP227" s="278" t="s">
        <v>132</v>
      </c>
      <c r="AQ227" s="288" t="s">
        <v>100</v>
      </c>
      <c r="AR227" s="288"/>
      <c r="AS227" s="289"/>
      <c r="AT227" s="265"/>
      <c r="AU227" s="265"/>
    </row>
    <row r="228" spans="1:47" ht="40.5">
      <c r="A228" s="1039"/>
      <c r="B228" s="1041"/>
      <c r="C228" s="1041"/>
      <c r="D228" s="1042"/>
      <c r="E228" s="300">
        <v>4.202</v>
      </c>
      <c r="F228" s="294">
        <v>4.202</v>
      </c>
      <c r="G228" s="294">
        <v>4.202</v>
      </c>
      <c r="H228" s="1044"/>
      <c r="I228" s="1046"/>
      <c r="J228" s="1048"/>
      <c r="K228" s="279">
        <v>4.202</v>
      </c>
      <c r="L228" s="296">
        <v>0</v>
      </c>
      <c r="M228" s="303">
        <v>-4.202</v>
      </c>
      <c r="N228" s="296">
        <v>0</v>
      </c>
      <c r="O228" s="1049"/>
      <c r="P228" s="1067"/>
      <c r="Q228" s="1059"/>
      <c r="R228" s="1046"/>
      <c r="S228" s="283" t="s">
        <v>483</v>
      </c>
      <c r="T228" s="254" t="s">
        <v>499</v>
      </c>
      <c r="U228" s="273" t="s">
        <v>1211</v>
      </c>
      <c r="V228" s="438"/>
      <c r="W228" s="275" t="s">
        <v>124</v>
      </c>
      <c r="X228" s="276">
        <v>202</v>
      </c>
      <c r="Y228" s="275" t="s">
        <v>124</v>
      </c>
      <c r="Z228" s="439"/>
      <c r="AA228" s="440"/>
      <c r="AB228" s="438"/>
      <c r="AC228" s="441"/>
      <c r="AD228" s="442"/>
      <c r="AE228" s="441"/>
      <c r="AF228" s="439"/>
      <c r="AG228" s="440"/>
      <c r="AH228" s="438"/>
      <c r="AI228" s="441"/>
      <c r="AJ228" s="442"/>
      <c r="AK228" s="441"/>
      <c r="AL228" s="439"/>
      <c r="AM228" s="443"/>
      <c r="AN228" s="278" t="s">
        <v>143</v>
      </c>
      <c r="AO228" s="278" t="s">
        <v>124</v>
      </c>
      <c r="AP228" s="278" t="s">
        <v>132</v>
      </c>
      <c r="AQ228" s="288" t="s">
        <v>100</v>
      </c>
      <c r="AR228" s="288"/>
      <c r="AS228" s="289"/>
      <c r="AT228" s="265"/>
      <c r="AU228" s="265"/>
    </row>
    <row r="229" spans="1:47" ht="27">
      <c r="A229" s="1038">
        <v>194</v>
      </c>
      <c r="B229" s="1040" t="s">
        <v>500</v>
      </c>
      <c r="C229" s="1040" t="s">
        <v>417</v>
      </c>
      <c r="D229" s="1040" t="s">
        <v>139</v>
      </c>
      <c r="E229" s="294">
        <v>734.01300000000003</v>
      </c>
      <c r="F229" s="294">
        <v>734.01300000000003</v>
      </c>
      <c r="G229" s="294">
        <v>734.01300000000003</v>
      </c>
      <c r="H229" s="1043" t="s">
        <v>1510</v>
      </c>
      <c r="I229" s="1045" t="s">
        <v>105</v>
      </c>
      <c r="J229" s="1060" t="s">
        <v>1879</v>
      </c>
      <c r="K229" s="279">
        <v>735.548</v>
      </c>
      <c r="L229" s="279">
        <v>789.23199999999997</v>
      </c>
      <c r="M229" s="269">
        <v>53.683999999999969</v>
      </c>
      <c r="N229" s="300">
        <v>0</v>
      </c>
      <c r="O229" s="1045" t="s">
        <v>1424</v>
      </c>
      <c r="P229" s="1062" t="s">
        <v>1880</v>
      </c>
      <c r="Q229" s="1064" t="s">
        <v>124</v>
      </c>
      <c r="R229" s="1045" t="s">
        <v>239</v>
      </c>
      <c r="S229" s="283" t="s">
        <v>141</v>
      </c>
      <c r="T229" s="254" t="s">
        <v>2747</v>
      </c>
      <c r="U229" s="440" t="s">
        <v>1211</v>
      </c>
      <c r="V229" s="274"/>
      <c r="W229" s="275" t="s">
        <v>124</v>
      </c>
      <c r="X229" s="354" t="s">
        <v>1225</v>
      </c>
      <c r="Y229" s="275" t="s">
        <v>124</v>
      </c>
      <c r="Z229" s="277"/>
      <c r="AA229" s="273"/>
      <c r="AB229" s="274"/>
      <c r="AC229" s="275" t="s">
        <v>124</v>
      </c>
      <c r="AD229" s="276"/>
      <c r="AE229" s="275" t="s">
        <v>124</v>
      </c>
      <c r="AF229" s="277"/>
      <c r="AG229" s="273"/>
      <c r="AH229" s="274"/>
      <c r="AI229" s="275" t="s">
        <v>124</v>
      </c>
      <c r="AJ229" s="276"/>
      <c r="AK229" s="275" t="s">
        <v>124</v>
      </c>
      <c r="AL229" s="277"/>
      <c r="AM229" s="278"/>
      <c r="AN229" s="278" t="s">
        <v>143</v>
      </c>
      <c r="AO229" s="278" t="s">
        <v>143</v>
      </c>
      <c r="AP229" s="278" t="s">
        <v>132</v>
      </c>
      <c r="AQ229" s="288"/>
      <c r="AR229" s="288" t="s">
        <v>100</v>
      </c>
      <c r="AS229" s="289"/>
      <c r="AT229" s="265"/>
      <c r="AU229" s="265"/>
    </row>
    <row r="230" spans="1:47" ht="40.5">
      <c r="A230" s="1039"/>
      <c r="B230" s="1041"/>
      <c r="C230" s="1041"/>
      <c r="D230" s="1042"/>
      <c r="E230" s="294">
        <v>3085.85</v>
      </c>
      <c r="F230" s="303">
        <v>3085.85</v>
      </c>
      <c r="G230" s="294">
        <v>3085.85</v>
      </c>
      <c r="H230" s="1044"/>
      <c r="I230" s="1046"/>
      <c r="J230" s="1061"/>
      <c r="K230" s="279">
        <v>2532.2049999999999</v>
      </c>
      <c r="L230" s="279">
        <v>2219.8980000000001</v>
      </c>
      <c r="M230" s="269">
        <v>-312.30699999999979</v>
      </c>
      <c r="N230" s="300">
        <v>0</v>
      </c>
      <c r="O230" s="1046"/>
      <c r="P230" s="1063"/>
      <c r="Q230" s="1065"/>
      <c r="R230" s="1046"/>
      <c r="S230" s="283" t="s">
        <v>501</v>
      </c>
      <c r="T230" s="254" t="s">
        <v>2747</v>
      </c>
      <c r="U230" s="444" t="s">
        <v>1211</v>
      </c>
      <c r="V230" s="438"/>
      <c r="W230" s="275" t="s">
        <v>124</v>
      </c>
      <c r="X230" s="276">
        <v>203</v>
      </c>
      <c r="Y230" s="275" t="s">
        <v>124</v>
      </c>
      <c r="Z230" s="439"/>
      <c r="AA230" s="440"/>
      <c r="AB230" s="438"/>
      <c r="AC230" s="441"/>
      <c r="AD230" s="442"/>
      <c r="AE230" s="441"/>
      <c r="AF230" s="439"/>
      <c r="AG230" s="440"/>
      <c r="AH230" s="438"/>
      <c r="AI230" s="441"/>
      <c r="AJ230" s="442"/>
      <c r="AK230" s="441"/>
      <c r="AL230" s="439"/>
      <c r="AM230" s="443"/>
      <c r="AN230" s="278" t="s">
        <v>143</v>
      </c>
      <c r="AO230" s="278" t="s">
        <v>143</v>
      </c>
      <c r="AP230" s="278" t="s">
        <v>132</v>
      </c>
      <c r="AQ230" s="288"/>
      <c r="AR230" s="288" t="s">
        <v>100</v>
      </c>
      <c r="AS230" s="289"/>
      <c r="AT230" s="265"/>
      <c r="AU230" s="265"/>
    </row>
    <row r="231" spans="1:47" ht="27">
      <c r="A231" s="1038">
        <v>195</v>
      </c>
      <c r="B231" s="1040" t="s">
        <v>502</v>
      </c>
      <c r="C231" s="1040" t="s">
        <v>417</v>
      </c>
      <c r="D231" s="1040" t="s">
        <v>139</v>
      </c>
      <c r="E231" s="296">
        <v>29.001000000000001</v>
      </c>
      <c r="F231" s="294">
        <v>199.98</v>
      </c>
      <c r="G231" s="294">
        <v>192.33799999999999</v>
      </c>
      <c r="H231" s="1043" t="s">
        <v>1510</v>
      </c>
      <c r="I231" s="1045" t="s">
        <v>105</v>
      </c>
      <c r="J231" s="1060" t="s">
        <v>1881</v>
      </c>
      <c r="K231" s="279">
        <v>0</v>
      </c>
      <c r="L231" s="279">
        <v>0</v>
      </c>
      <c r="M231" s="269">
        <v>0</v>
      </c>
      <c r="N231" s="300">
        <v>0</v>
      </c>
      <c r="O231" s="1045" t="s">
        <v>1424</v>
      </c>
      <c r="P231" s="1062" t="s">
        <v>1880</v>
      </c>
      <c r="Q231" s="1068" t="s">
        <v>124</v>
      </c>
      <c r="R231" s="1045" t="s">
        <v>239</v>
      </c>
      <c r="S231" s="283" t="s">
        <v>141</v>
      </c>
      <c r="T231" s="254" t="s">
        <v>2748</v>
      </c>
      <c r="U231" s="440" t="s">
        <v>1211</v>
      </c>
      <c r="V231" s="274"/>
      <c r="W231" s="275" t="s">
        <v>124</v>
      </c>
      <c r="X231" s="354" t="s">
        <v>1226</v>
      </c>
      <c r="Y231" s="275" t="s">
        <v>124</v>
      </c>
      <c r="Z231" s="277"/>
      <c r="AA231" s="273"/>
      <c r="AB231" s="274"/>
      <c r="AC231" s="275" t="s">
        <v>124</v>
      </c>
      <c r="AD231" s="276"/>
      <c r="AE231" s="275" t="s">
        <v>124</v>
      </c>
      <c r="AF231" s="277"/>
      <c r="AG231" s="273"/>
      <c r="AH231" s="274"/>
      <c r="AI231" s="275" t="s">
        <v>124</v>
      </c>
      <c r="AJ231" s="276"/>
      <c r="AK231" s="275" t="s">
        <v>124</v>
      </c>
      <c r="AL231" s="277"/>
      <c r="AM231" s="278"/>
      <c r="AN231" s="278" t="s">
        <v>143</v>
      </c>
      <c r="AO231" s="278" t="s">
        <v>143</v>
      </c>
      <c r="AP231" s="278" t="s">
        <v>132</v>
      </c>
      <c r="AQ231" s="288"/>
      <c r="AR231" s="288" t="s">
        <v>100</v>
      </c>
      <c r="AS231" s="289"/>
      <c r="AT231" s="265"/>
      <c r="AU231" s="265"/>
    </row>
    <row r="232" spans="1:47" ht="40.5">
      <c r="A232" s="1039"/>
      <c r="B232" s="1041"/>
      <c r="C232" s="1041"/>
      <c r="D232" s="1042"/>
      <c r="E232" s="294">
        <v>3449.0369999999998</v>
      </c>
      <c r="F232" s="303">
        <v>3412.5549999999998</v>
      </c>
      <c r="G232" s="294">
        <v>3395.8290000000002</v>
      </c>
      <c r="H232" s="1044"/>
      <c r="I232" s="1046"/>
      <c r="J232" s="1061"/>
      <c r="K232" s="279">
        <v>1290.8520000000001</v>
      </c>
      <c r="L232" s="279">
        <v>1220</v>
      </c>
      <c r="M232" s="269">
        <v>-70.852000000000089</v>
      </c>
      <c r="N232" s="300">
        <v>0</v>
      </c>
      <c r="O232" s="1046"/>
      <c r="P232" s="1063"/>
      <c r="Q232" s="1069"/>
      <c r="R232" s="1046"/>
      <c r="S232" s="283" t="s">
        <v>501</v>
      </c>
      <c r="T232" s="254" t="s">
        <v>2748</v>
      </c>
      <c r="U232" s="444" t="s">
        <v>1211</v>
      </c>
      <c r="V232" s="438"/>
      <c r="W232" s="275" t="s">
        <v>124</v>
      </c>
      <c r="X232" s="276">
        <v>204</v>
      </c>
      <c r="Y232" s="275" t="s">
        <v>124</v>
      </c>
      <c r="Z232" s="439"/>
      <c r="AA232" s="440"/>
      <c r="AB232" s="438"/>
      <c r="AC232" s="441"/>
      <c r="AD232" s="442"/>
      <c r="AE232" s="441"/>
      <c r="AF232" s="439"/>
      <c r="AG232" s="440"/>
      <c r="AH232" s="438"/>
      <c r="AI232" s="441"/>
      <c r="AJ232" s="442"/>
      <c r="AK232" s="441"/>
      <c r="AL232" s="439"/>
      <c r="AM232" s="443"/>
      <c r="AN232" s="278" t="s">
        <v>143</v>
      </c>
      <c r="AO232" s="443"/>
      <c r="AP232" s="278" t="s">
        <v>132</v>
      </c>
      <c r="AQ232" s="288"/>
      <c r="AR232" s="288" t="s">
        <v>100</v>
      </c>
      <c r="AS232" s="289"/>
      <c r="AT232" s="265"/>
      <c r="AU232" s="265"/>
    </row>
    <row r="233" spans="1:47" s="770" customFormat="1">
      <c r="A233" s="785"/>
      <c r="B233" s="787" t="s">
        <v>503</v>
      </c>
      <c r="C233" s="804"/>
      <c r="D233" s="804"/>
      <c r="E233" s="789"/>
      <c r="F233" s="789"/>
      <c r="G233" s="789"/>
      <c r="H233" s="790"/>
      <c r="I233" s="791"/>
      <c r="J233" s="792"/>
      <c r="K233" s="789"/>
      <c r="L233" s="793"/>
      <c r="M233" s="793"/>
      <c r="N233" s="794"/>
      <c r="O233" s="791"/>
      <c r="P233" s="795"/>
      <c r="Q233" s="796"/>
      <c r="R233" s="791"/>
      <c r="S233" s="791"/>
      <c r="T233" s="796"/>
      <c r="U233" s="835"/>
      <c r="V233" s="835"/>
      <c r="W233" s="791"/>
      <c r="X233" s="836"/>
      <c r="Y233" s="791"/>
      <c r="Z233" s="836"/>
      <c r="AA233" s="835"/>
      <c r="AB233" s="835"/>
      <c r="AC233" s="791"/>
      <c r="AD233" s="836"/>
      <c r="AE233" s="791"/>
      <c r="AF233" s="836"/>
      <c r="AG233" s="835"/>
      <c r="AH233" s="835"/>
      <c r="AI233" s="791"/>
      <c r="AJ233" s="836"/>
      <c r="AK233" s="791"/>
      <c r="AL233" s="836"/>
      <c r="AM233" s="835"/>
      <c r="AN233" s="801"/>
      <c r="AO233" s="835"/>
      <c r="AP233" s="835"/>
      <c r="AQ233" s="802"/>
      <c r="AR233" s="802"/>
      <c r="AS233" s="803"/>
    </row>
    <row r="234" spans="1:47" ht="40.5">
      <c r="A234" s="741">
        <v>196</v>
      </c>
      <c r="B234" s="282" t="s">
        <v>504</v>
      </c>
      <c r="C234" s="290" t="s">
        <v>310</v>
      </c>
      <c r="D234" s="290" t="s">
        <v>206</v>
      </c>
      <c r="E234" s="280">
        <v>25.817</v>
      </c>
      <c r="F234" s="303">
        <v>25.817</v>
      </c>
      <c r="G234" s="294">
        <v>24.905999999999999</v>
      </c>
      <c r="H234" s="266" t="s">
        <v>2782</v>
      </c>
      <c r="I234" s="283" t="s">
        <v>105</v>
      </c>
      <c r="J234" s="299" t="s">
        <v>1646</v>
      </c>
      <c r="K234" s="279">
        <v>25.684999999999999</v>
      </c>
      <c r="L234" s="279">
        <v>25.684000000000001</v>
      </c>
      <c r="M234" s="269">
        <v>-9.9999999999766942E-4</v>
      </c>
      <c r="N234" s="280" t="s">
        <v>124</v>
      </c>
      <c r="O234" s="283" t="s">
        <v>1424</v>
      </c>
      <c r="P234" s="747" t="s">
        <v>1647</v>
      </c>
      <c r="Q234" s="254" t="s">
        <v>124</v>
      </c>
      <c r="R234" s="283" t="s">
        <v>505</v>
      </c>
      <c r="S234" s="283" t="s">
        <v>182</v>
      </c>
      <c r="T234" s="404" t="s">
        <v>506</v>
      </c>
      <c r="U234" s="273" t="s">
        <v>1211</v>
      </c>
      <c r="V234" s="274"/>
      <c r="W234" s="275" t="s">
        <v>124</v>
      </c>
      <c r="X234" s="276">
        <v>205</v>
      </c>
      <c r="Y234" s="275" t="s">
        <v>124</v>
      </c>
      <c r="Z234" s="277"/>
      <c r="AA234" s="273"/>
      <c r="AB234" s="274"/>
      <c r="AC234" s="275" t="s">
        <v>124</v>
      </c>
      <c r="AD234" s="276"/>
      <c r="AE234" s="275" t="s">
        <v>124</v>
      </c>
      <c r="AF234" s="277"/>
      <c r="AG234" s="273"/>
      <c r="AH234" s="274"/>
      <c r="AI234" s="275" t="s">
        <v>124</v>
      </c>
      <c r="AJ234" s="276"/>
      <c r="AK234" s="275" t="s">
        <v>124</v>
      </c>
      <c r="AL234" s="277"/>
      <c r="AM234" s="278"/>
      <c r="AN234" s="278" t="s">
        <v>143</v>
      </c>
      <c r="AO234" s="278"/>
      <c r="AP234" s="278" t="s">
        <v>1258</v>
      </c>
      <c r="AQ234" s="288"/>
      <c r="AR234" s="288"/>
      <c r="AS234" s="289"/>
      <c r="AT234" s="265"/>
      <c r="AU234" s="265"/>
    </row>
    <row r="235" spans="1:47" ht="189">
      <c r="A235" s="741">
        <v>197</v>
      </c>
      <c r="B235" s="282" t="s">
        <v>507</v>
      </c>
      <c r="C235" s="401" t="s">
        <v>508</v>
      </c>
      <c r="D235" s="401" t="s">
        <v>139</v>
      </c>
      <c r="E235" s="279">
        <v>4587.3450000000003</v>
      </c>
      <c r="F235" s="269">
        <v>6639.21</v>
      </c>
      <c r="G235" s="279">
        <v>6273.5969999999998</v>
      </c>
      <c r="H235" s="266" t="s">
        <v>1613</v>
      </c>
      <c r="I235" s="283" t="s">
        <v>105</v>
      </c>
      <c r="J235" s="299" t="s">
        <v>1614</v>
      </c>
      <c r="K235" s="279">
        <v>5454.4120000000003</v>
      </c>
      <c r="L235" s="279">
        <v>6593.6530000000002</v>
      </c>
      <c r="M235" s="269">
        <v>1139.241</v>
      </c>
      <c r="N235" s="445">
        <v>-1</v>
      </c>
      <c r="O235" s="402" t="s">
        <v>72</v>
      </c>
      <c r="P235" s="357" t="s">
        <v>1615</v>
      </c>
      <c r="Q235" s="254" t="s">
        <v>2597</v>
      </c>
      <c r="R235" s="283" t="s">
        <v>509</v>
      </c>
      <c r="S235" s="402" t="s">
        <v>182</v>
      </c>
      <c r="T235" s="404" t="s">
        <v>510</v>
      </c>
      <c r="U235" s="273" t="s">
        <v>1211</v>
      </c>
      <c r="V235" s="274"/>
      <c r="W235" s="275" t="s">
        <v>143</v>
      </c>
      <c r="X235" s="276">
        <v>206</v>
      </c>
      <c r="Y235" s="275" t="s">
        <v>143</v>
      </c>
      <c r="Z235" s="277"/>
      <c r="AA235" s="273"/>
      <c r="AB235" s="274"/>
      <c r="AC235" s="275" t="s">
        <v>124</v>
      </c>
      <c r="AD235" s="276"/>
      <c r="AE235" s="275" t="s">
        <v>124</v>
      </c>
      <c r="AF235" s="277"/>
      <c r="AG235" s="273"/>
      <c r="AH235" s="274"/>
      <c r="AI235" s="275" t="s">
        <v>124</v>
      </c>
      <c r="AJ235" s="276"/>
      <c r="AK235" s="275" t="s">
        <v>124</v>
      </c>
      <c r="AL235" s="277"/>
      <c r="AM235" s="278"/>
      <c r="AN235" s="278" t="s">
        <v>1198</v>
      </c>
      <c r="AO235" s="278" t="s">
        <v>1217</v>
      </c>
      <c r="AP235" s="278" t="s">
        <v>1232</v>
      </c>
      <c r="AQ235" s="288"/>
      <c r="AR235" s="288"/>
      <c r="AS235" s="289"/>
      <c r="AT235" s="265"/>
      <c r="AU235" s="265"/>
    </row>
    <row r="236" spans="1:47" ht="135">
      <c r="A236" s="741">
        <v>198</v>
      </c>
      <c r="B236" s="282" t="s">
        <v>511</v>
      </c>
      <c r="C236" s="401" t="s">
        <v>508</v>
      </c>
      <c r="D236" s="401" t="s">
        <v>139</v>
      </c>
      <c r="E236" s="279">
        <v>34636.934999999998</v>
      </c>
      <c r="F236" s="269">
        <v>34710.538</v>
      </c>
      <c r="G236" s="279">
        <v>34673.998</v>
      </c>
      <c r="H236" s="266" t="s">
        <v>1616</v>
      </c>
      <c r="I236" s="283" t="s">
        <v>105</v>
      </c>
      <c r="J236" s="299" t="s">
        <v>1617</v>
      </c>
      <c r="K236" s="279">
        <v>20210.075000000001</v>
      </c>
      <c r="L236" s="279">
        <v>7861.7560000000003</v>
      </c>
      <c r="M236" s="269">
        <v>-12348.319</v>
      </c>
      <c r="N236" s="311" t="s">
        <v>124</v>
      </c>
      <c r="O236" s="446" t="s">
        <v>1424</v>
      </c>
      <c r="P236" s="357" t="s">
        <v>1618</v>
      </c>
      <c r="Q236" s="292" t="s">
        <v>2598</v>
      </c>
      <c r="R236" s="283" t="s">
        <v>509</v>
      </c>
      <c r="S236" s="402" t="s">
        <v>182</v>
      </c>
      <c r="T236" s="404" t="s">
        <v>512</v>
      </c>
      <c r="U236" s="273" t="s">
        <v>1211</v>
      </c>
      <c r="V236" s="274"/>
      <c r="W236" s="275" t="s">
        <v>143</v>
      </c>
      <c r="X236" s="276">
        <v>207</v>
      </c>
      <c r="Y236" s="275" t="s">
        <v>143</v>
      </c>
      <c r="Z236" s="277"/>
      <c r="AA236" s="273"/>
      <c r="AB236" s="274"/>
      <c r="AC236" s="275" t="s">
        <v>124</v>
      </c>
      <c r="AD236" s="276"/>
      <c r="AE236" s="275" t="s">
        <v>124</v>
      </c>
      <c r="AF236" s="277"/>
      <c r="AG236" s="273"/>
      <c r="AH236" s="274"/>
      <c r="AI236" s="275" t="s">
        <v>124</v>
      </c>
      <c r="AJ236" s="276"/>
      <c r="AK236" s="275" t="s">
        <v>124</v>
      </c>
      <c r="AL236" s="277"/>
      <c r="AM236" s="278"/>
      <c r="AN236" s="278" t="s">
        <v>1198</v>
      </c>
      <c r="AO236" s="278" t="s">
        <v>1217</v>
      </c>
      <c r="AP236" s="278" t="s">
        <v>1232</v>
      </c>
      <c r="AQ236" s="288"/>
      <c r="AR236" s="288"/>
      <c r="AS236" s="289"/>
      <c r="AT236" s="265"/>
      <c r="AU236" s="265"/>
    </row>
    <row r="237" spans="1:47" ht="148.5">
      <c r="A237" s="741">
        <v>199</v>
      </c>
      <c r="B237" s="282" t="s">
        <v>513</v>
      </c>
      <c r="C237" s="401" t="s">
        <v>508</v>
      </c>
      <c r="D237" s="401" t="s">
        <v>139</v>
      </c>
      <c r="E237" s="279">
        <v>19101.402000000002</v>
      </c>
      <c r="F237" s="269">
        <v>19620.21</v>
      </c>
      <c r="G237" s="279">
        <v>19579.190999999999</v>
      </c>
      <c r="H237" s="266" t="s">
        <v>1616</v>
      </c>
      <c r="I237" s="283" t="s">
        <v>105</v>
      </c>
      <c r="J237" s="299" t="s">
        <v>1619</v>
      </c>
      <c r="K237" s="279">
        <v>8711.5130000000008</v>
      </c>
      <c r="L237" s="279">
        <v>23142.132000000001</v>
      </c>
      <c r="M237" s="269">
        <v>14430.619000000001</v>
      </c>
      <c r="N237" s="311" t="s">
        <v>124</v>
      </c>
      <c r="O237" s="446" t="s">
        <v>1424</v>
      </c>
      <c r="P237" s="357" t="s">
        <v>1620</v>
      </c>
      <c r="Q237" s="254" t="s">
        <v>1621</v>
      </c>
      <c r="R237" s="283" t="s">
        <v>509</v>
      </c>
      <c r="S237" s="402" t="s">
        <v>182</v>
      </c>
      <c r="T237" s="404" t="s">
        <v>514</v>
      </c>
      <c r="U237" s="273" t="s">
        <v>1211</v>
      </c>
      <c r="V237" s="274"/>
      <c r="W237" s="275" t="s">
        <v>143</v>
      </c>
      <c r="X237" s="276">
        <v>208</v>
      </c>
      <c r="Y237" s="275" t="s">
        <v>143</v>
      </c>
      <c r="Z237" s="277"/>
      <c r="AA237" s="273"/>
      <c r="AB237" s="274"/>
      <c r="AC237" s="275" t="s">
        <v>124</v>
      </c>
      <c r="AD237" s="276"/>
      <c r="AE237" s="275" t="s">
        <v>124</v>
      </c>
      <c r="AF237" s="277"/>
      <c r="AG237" s="273"/>
      <c r="AH237" s="274"/>
      <c r="AI237" s="275" t="s">
        <v>124</v>
      </c>
      <c r="AJ237" s="276"/>
      <c r="AK237" s="275" t="s">
        <v>124</v>
      </c>
      <c r="AL237" s="277"/>
      <c r="AM237" s="278"/>
      <c r="AN237" s="278" t="s">
        <v>1198</v>
      </c>
      <c r="AO237" s="278" t="s">
        <v>1217</v>
      </c>
      <c r="AP237" s="278" t="s">
        <v>1232</v>
      </c>
      <c r="AQ237" s="288"/>
      <c r="AR237" s="288"/>
      <c r="AS237" s="289"/>
      <c r="AT237" s="265"/>
      <c r="AU237" s="265"/>
    </row>
    <row r="238" spans="1:47" ht="175.5">
      <c r="A238" s="741">
        <v>200</v>
      </c>
      <c r="B238" s="282" t="s">
        <v>515</v>
      </c>
      <c r="C238" s="401" t="s">
        <v>508</v>
      </c>
      <c r="D238" s="401" t="s">
        <v>139</v>
      </c>
      <c r="E238" s="279">
        <v>37791.017</v>
      </c>
      <c r="F238" s="269">
        <v>35544.19</v>
      </c>
      <c r="G238" s="279">
        <v>35534.480000000003</v>
      </c>
      <c r="H238" s="266" t="s">
        <v>1495</v>
      </c>
      <c r="I238" s="283" t="s">
        <v>105</v>
      </c>
      <c r="J238" s="299" t="s">
        <v>1622</v>
      </c>
      <c r="K238" s="279">
        <v>31423.760999999999</v>
      </c>
      <c r="L238" s="279">
        <v>40121.116000000002</v>
      </c>
      <c r="M238" s="269">
        <v>8697.3550000000032</v>
      </c>
      <c r="N238" s="311" t="s">
        <v>124</v>
      </c>
      <c r="O238" s="446" t="s">
        <v>1424</v>
      </c>
      <c r="P238" s="357" t="s">
        <v>1623</v>
      </c>
      <c r="Q238" s="254" t="s">
        <v>2599</v>
      </c>
      <c r="R238" s="283" t="s">
        <v>509</v>
      </c>
      <c r="S238" s="402" t="s">
        <v>182</v>
      </c>
      <c r="T238" s="404" t="s">
        <v>514</v>
      </c>
      <c r="U238" s="273" t="s">
        <v>1211</v>
      </c>
      <c r="V238" s="274"/>
      <c r="W238" s="275" t="s">
        <v>143</v>
      </c>
      <c r="X238" s="276">
        <v>209</v>
      </c>
      <c r="Y238" s="275" t="s">
        <v>143</v>
      </c>
      <c r="Z238" s="277"/>
      <c r="AA238" s="273"/>
      <c r="AB238" s="274"/>
      <c r="AC238" s="275" t="s">
        <v>124</v>
      </c>
      <c r="AD238" s="276"/>
      <c r="AE238" s="275" t="s">
        <v>124</v>
      </c>
      <c r="AF238" s="277"/>
      <c r="AG238" s="273"/>
      <c r="AH238" s="274"/>
      <c r="AI238" s="275" t="s">
        <v>124</v>
      </c>
      <c r="AJ238" s="276"/>
      <c r="AK238" s="275" t="s">
        <v>124</v>
      </c>
      <c r="AL238" s="277"/>
      <c r="AM238" s="278"/>
      <c r="AN238" s="278" t="s">
        <v>143</v>
      </c>
      <c r="AO238" s="278"/>
      <c r="AP238" s="278" t="s">
        <v>1233</v>
      </c>
      <c r="AQ238" s="288"/>
      <c r="AR238" s="288"/>
      <c r="AS238" s="289"/>
      <c r="AT238" s="265"/>
      <c r="AU238" s="265"/>
    </row>
    <row r="239" spans="1:47" ht="108">
      <c r="A239" s="741">
        <v>201</v>
      </c>
      <c r="B239" s="282" t="s">
        <v>516</v>
      </c>
      <c r="C239" s="401" t="s">
        <v>508</v>
      </c>
      <c r="D239" s="401" t="s">
        <v>139</v>
      </c>
      <c r="E239" s="279">
        <v>16361.861000000001</v>
      </c>
      <c r="F239" s="269">
        <v>16199.989</v>
      </c>
      <c r="G239" s="279">
        <v>16162.972</v>
      </c>
      <c r="H239" s="266" t="s">
        <v>1616</v>
      </c>
      <c r="I239" s="283" t="s">
        <v>105</v>
      </c>
      <c r="J239" s="299" t="s">
        <v>1624</v>
      </c>
      <c r="K239" s="279">
        <v>19006.327000000001</v>
      </c>
      <c r="L239" s="279">
        <v>26640.226999999999</v>
      </c>
      <c r="M239" s="269">
        <v>7633.8999999999978</v>
      </c>
      <c r="N239" s="311" t="s">
        <v>124</v>
      </c>
      <c r="O239" s="446" t="s">
        <v>1424</v>
      </c>
      <c r="P239" s="357" t="s">
        <v>1625</v>
      </c>
      <c r="Q239" s="254" t="s">
        <v>1626</v>
      </c>
      <c r="R239" s="283" t="s">
        <v>509</v>
      </c>
      <c r="S239" s="402" t="s">
        <v>182</v>
      </c>
      <c r="T239" s="404" t="s">
        <v>514</v>
      </c>
      <c r="U239" s="273" t="s">
        <v>1211</v>
      </c>
      <c r="V239" s="274"/>
      <c r="W239" s="275" t="s">
        <v>143</v>
      </c>
      <c r="X239" s="276">
        <v>210</v>
      </c>
      <c r="Y239" s="275" t="s">
        <v>143</v>
      </c>
      <c r="Z239" s="277"/>
      <c r="AA239" s="273"/>
      <c r="AB239" s="274"/>
      <c r="AC239" s="275" t="s">
        <v>124</v>
      </c>
      <c r="AD239" s="276"/>
      <c r="AE239" s="275" t="s">
        <v>124</v>
      </c>
      <c r="AF239" s="277"/>
      <c r="AG239" s="273"/>
      <c r="AH239" s="274"/>
      <c r="AI239" s="275" t="s">
        <v>124</v>
      </c>
      <c r="AJ239" s="276"/>
      <c r="AK239" s="275" t="s">
        <v>124</v>
      </c>
      <c r="AL239" s="277"/>
      <c r="AM239" s="278"/>
      <c r="AN239" s="278" t="s">
        <v>1198</v>
      </c>
      <c r="AO239" s="278" t="s">
        <v>1217</v>
      </c>
      <c r="AP239" s="278" t="s">
        <v>1232</v>
      </c>
      <c r="AQ239" s="288"/>
      <c r="AR239" s="288"/>
      <c r="AS239" s="289"/>
      <c r="AT239" s="265"/>
      <c r="AU239" s="265"/>
    </row>
    <row r="240" spans="1:47" ht="270">
      <c r="A240" s="741">
        <v>202</v>
      </c>
      <c r="B240" s="282" t="s">
        <v>517</v>
      </c>
      <c r="C240" s="401" t="s">
        <v>508</v>
      </c>
      <c r="D240" s="401" t="s">
        <v>139</v>
      </c>
      <c r="E240" s="279">
        <v>10995.178</v>
      </c>
      <c r="F240" s="269">
        <v>12575.832</v>
      </c>
      <c r="G240" s="279">
        <v>12037.954</v>
      </c>
      <c r="H240" s="266" t="s">
        <v>1495</v>
      </c>
      <c r="I240" s="283" t="s">
        <v>105</v>
      </c>
      <c r="J240" s="299" t="s">
        <v>1627</v>
      </c>
      <c r="K240" s="279">
        <v>8797.7960000000003</v>
      </c>
      <c r="L240" s="279">
        <v>10741.034</v>
      </c>
      <c r="M240" s="269">
        <v>1943.2379999999994</v>
      </c>
      <c r="N240" s="311" t="s">
        <v>124</v>
      </c>
      <c r="O240" s="402" t="s">
        <v>1424</v>
      </c>
      <c r="P240" s="357" t="s">
        <v>1628</v>
      </c>
      <c r="Q240" s="292" t="s">
        <v>1629</v>
      </c>
      <c r="R240" s="283" t="s">
        <v>509</v>
      </c>
      <c r="S240" s="402" t="s">
        <v>182</v>
      </c>
      <c r="T240" s="404" t="s">
        <v>514</v>
      </c>
      <c r="U240" s="273" t="s">
        <v>1211</v>
      </c>
      <c r="V240" s="274"/>
      <c r="W240" s="275" t="s">
        <v>143</v>
      </c>
      <c r="X240" s="276">
        <v>211</v>
      </c>
      <c r="Y240" s="275" t="s">
        <v>143</v>
      </c>
      <c r="Z240" s="277"/>
      <c r="AA240" s="273"/>
      <c r="AB240" s="274"/>
      <c r="AC240" s="275" t="s">
        <v>124</v>
      </c>
      <c r="AD240" s="276"/>
      <c r="AE240" s="275" t="s">
        <v>124</v>
      </c>
      <c r="AF240" s="277"/>
      <c r="AG240" s="273"/>
      <c r="AH240" s="274"/>
      <c r="AI240" s="275" t="s">
        <v>124</v>
      </c>
      <c r="AJ240" s="276"/>
      <c r="AK240" s="275" t="s">
        <v>124</v>
      </c>
      <c r="AL240" s="277"/>
      <c r="AM240" s="278"/>
      <c r="AN240" s="278" t="s">
        <v>143</v>
      </c>
      <c r="AO240" s="278"/>
      <c r="AP240" s="278" t="s">
        <v>1197</v>
      </c>
      <c r="AQ240" s="288"/>
      <c r="AR240" s="288"/>
      <c r="AS240" s="289"/>
      <c r="AT240" s="265"/>
      <c r="AU240" s="265"/>
    </row>
    <row r="241" spans="1:47" ht="67.5">
      <c r="A241" s="741">
        <v>203</v>
      </c>
      <c r="B241" s="282" t="s">
        <v>518</v>
      </c>
      <c r="C241" s="401" t="s">
        <v>508</v>
      </c>
      <c r="D241" s="401" t="s">
        <v>139</v>
      </c>
      <c r="E241" s="279">
        <v>114.866</v>
      </c>
      <c r="F241" s="269">
        <v>271.58499999999998</v>
      </c>
      <c r="G241" s="279">
        <v>255.142</v>
      </c>
      <c r="H241" s="266" t="s">
        <v>1495</v>
      </c>
      <c r="I241" s="283" t="s">
        <v>105</v>
      </c>
      <c r="J241" s="299" t="s">
        <v>1630</v>
      </c>
      <c r="K241" s="279">
        <v>66.236000000000004</v>
      </c>
      <c r="L241" s="279">
        <v>131.477</v>
      </c>
      <c r="M241" s="269">
        <v>65.241</v>
      </c>
      <c r="N241" s="311" t="s">
        <v>124</v>
      </c>
      <c r="O241" s="446" t="s">
        <v>1424</v>
      </c>
      <c r="P241" s="357" t="s">
        <v>1631</v>
      </c>
      <c r="Q241" s="254" t="s">
        <v>2600</v>
      </c>
      <c r="R241" s="283" t="s">
        <v>509</v>
      </c>
      <c r="S241" s="402" t="s">
        <v>182</v>
      </c>
      <c r="T241" s="404" t="s">
        <v>514</v>
      </c>
      <c r="U241" s="273" t="s">
        <v>1211</v>
      </c>
      <c r="V241" s="274"/>
      <c r="W241" s="275" t="s">
        <v>143</v>
      </c>
      <c r="X241" s="276">
        <v>212</v>
      </c>
      <c r="Y241" s="275" t="s">
        <v>143</v>
      </c>
      <c r="Z241" s="277"/>
      <c r="AA241" s="273"/>
      <c r="AB241" s="274"/>
      <c r="AC241" s="275" t="s">
        <v>124</v>
      </c>
      <c r="AD241" s="276"/>
      <c r="AE241" s="275" t="s">
        <v>124</v>
      </c>
      <c r="AF241" s="277"/>
      <c r="AG241" s="273"/>
      <c r="AH241" s="274"/>
      <c r="AI241" s="275" t="s">
        <v>124</v>
      </c>
      <c r="AJ241" s="276"/>
      <c r="AK241" s="275" t="s">
        <v>124</v>
      </c>
      <c r="AL241" s="277"/>
      <c r="AM241" s="278"/>
      <c r="AN241" s="278" t="s">
        <v>143</v>
      </c>
      <c r="AO241" s="278"/>
      <c r="AP241" s="278" t="s">
        <v>1233</v>
      </c>
      <c r="AQ241" s="288"/>
      <c r="AR241" s="288"/>
      <c r="AS241" s="289"/>
      <c r="AT241" s="265"/>
      <c r="AU241" s="265"/>
    </row>
    <row r="242" spans="1:47" ht="94.5">
      <c r="A242" s="741">
        <v>204</v>
      </c>
      <c r="B242" s="282" t="s">
        <v>519</v>
      </c>
      <c r="C242" s="401" t="s">
        <v>508</v>
      </c>
      <c r="D242" s="401" t="s">
        <v>139</v>
      </c>
      <c r="E242" s="279">
        <v>2163.5060000000003</v>
      </c>
      <c r="F242" s="269">
        <v>2374.5210000000002</v>
      </c>
      <c r="G242" s="279">
        <v>2264.1019999999999</v>
      </c>
      <c r="H242" s="266" t="s">
        <v>1495</v>
      </c>
      <c r="I242" s="283" t="s">
        <v>105</v>
      </c>
      <c r="J242" s="299" t="s">
        <v>1632</v>
      </c>
      <c r="K242" s="279">
        <v>2240.1689999999999</v>
      </c>
      <c r="L242" s="279">
        <v>4869.3519999999999</v>
      </c>
      <c r="M242" s="269">
        <v>2629.183</v>
      </c>
      <c r="N242" s="311" t="s">
        <v>124</v>
      </c>
      <c r="O242" s="402" t="s">
        <v>73</v>
      </c>
      <c r="P242" s="357" t="s">
        <v>1633</v>
      </c>
      <c r="Q242" s="292" t="s">
        <v>2601</v>
      </c>
      <c r="R242" s="283" t="s">
        <v>509</v>
      </c>
      <c r="S242" s="402" t="s">
        <v>182</v>
      </c>
      <c r="T242" s="404" t="s">
        <v>520</v>
      </c>
      <c r="U242" s="273" t="s">
        <v>1211</v>
      </c>
      <c r="V242" s="274"/>
      <c r="W242" s="275" t="s">
        <v>143</v>
      </c>
      <c r="X242" s="276">
        <v>213</v>
      </c>
      <c r="Y242" s="275" t="s">
        <v>143</v>
      </c>
      <c r="Z242" s="277"/>
      <c r="AA242" s="273"/>
      <c r="AB242" s="274"/>
      <c r="AC242" s="275" t="s">
        <v>124</v>
      </c>
      <c r="AD242" s="276"/>
      <c r="AE242" s="275" t="s">
        <v>124</v>
      </c>
      <c r="AF242" s="277"/>
      <c r="AG242" s="273"/>
      <c r="AH242" s="274"/>
      <c r="AI242" s="275" t="s">
        <v>124</v>
      </c>
      <c r="AJ242" s="276"/>
      <c r="AK242" s="275" t="s">
        <v>124</v>
      </c>
      <c r="AL242" s="277"/>
      <c r="AM242" s="278"/>
      <c r="AN242" s="278" t="s">
        <v>143</v>
      </c>
      <c r="AO242" s="278"/>
      <c r="AP242" s="278" t="s">
        <v>1233</v>
      </c>
      <c r="AQ242" s="288"/>
      <c r="AR242" s="288"/>
      <c r="AS242" s="289"/>
      <c r="AT242" s="265"/>
      <c r="AU242" s="265"/>
    </row>
    <row r="243" spans="1:47" ht="189">
      <c r="A243" s="741">
        <v>205</v>
      </c>
      <c r="B243" s="282" t="s">
        <v>521</v>
      </c>
      <c r="C243" s="401" t="s">
        <v>508</v>
      </c>
      <c r="D243" s="401" t="s">
        <v>139</v>
      </c>
      <c r="E243" s="279">
        <v>10929.684999999999</v>
      </c>
      <c r="F243" s="269">
        <v>9763.5079999999998</v>
      </c>
      <c r="G243" s="279">
        <v>9618.7749999999996</v>
      </c>
      <c r="H243" s="266" t="s">
        <v>1495</v>
      </c>
      <c r="I243" s="283" t="s">
        <v>105</v>
      </c>
      <c r="J243" s="299" t="s">
        <v>1634</v>
      </c>
      <c r="K243" s="279">
        <v>2653.8850000000002</v>
      </c>
      <c r="L243" s="279">
        <v>6714.56</v>
      </c>
      <c r="M243" s="269">
        <v>4060.6750000000002</v>
      </c>
      <c r="N243" s="311" t="s">
        <v>124</v>
      </c>
      <c r="O243" s="446" t="s">
        <v>1424</v>
      </c>
      <c r="P243" s="357" t="s">
        <v>1635</v>
      </c>
      <c r="Q243" s="292" t="s">
        <v>2602</v>
      </c>
      <c r="R243" s="283" t="s">
        <v>509</v>
      </c>
      <c r="S243" s="402" t="s">
        <v>182</v>
      </c>
      <c r="T243" s="404" t="s">
        <v>514</v>
      </c>
      <c r="U243" s="273" t="s">
        <v>1211</v>
      </c>
      <c r="V243" s="274"/>
      <c r="W243" s="275" t="s">
        <v>143</v>
      </c>
      <c r="X243" s="276">
        <v>214</v>
      </c>
      <c r="Y243" s="275" t="s">
        <v>143</v>
      </c>
      <c r="Z243" s="277"/>
      <c r="AA243" s="273"/>
      <c r="AB243" s="274"/>
      <c r="AC243" s="275" t="s">
        <v>124</v>
      </c>
      <c r="AD243" s="276"/>
      <c r="AE243" s="275" t="s">
        <v>124</v>
      </c>
      <c r="AF243" s="277"/>
      <c r="AG243" s="273"/>
      <c r="AH243" s="274"/>
      <c r="AI243" s="275" t="s">
        <v>124</v>
      </c>
      <c r="AJ243" s="276"/>
      <c r="AK243" s="275" t="s">
        <v>124</v>
      </c>
      <c r="AL243" s="277"/>
      <c r="AM243" s="278"/>
      <c r="AN243" s="278" t="s">
        <v>143</v>
      </c>
      <c r="AO243" s="278"/>
      <c r="AP243" s="278" t="s">
        <v>1237</v>
      </c>
      <c r="AQ243" s="288"/>
      <c r="AR243" s="288"/>
      <c r="AS243" s="289"/>
      <c r="AT243" s="265"/>
      <c r="AU243" s="265"/>
    </row>
    <row r="244" spans="1:47" ht="54">
      <c r="A244" s="741">
        <v>206</v>
      </c>
      <c r="B244" s="282" t="s">
        <v>522</v>
      </c>
      <c r="C244" s="401" t="s">
        <v>508</v>
      </c>
      <c r="D244" s="401" t="s">
        <v>139</v>
      </c>
      <c r="E244" s="279">
        <v>194.49</v>
      </c>
      <c r="F244" s="269">
        <v>194.49</v>
      </c>
      <c r="G244" s="279">
        <v>176.31899999999999</v>
      </c>
      <c r="H244" s="266" t="s">
        <v>1495</v>
      </c>
      <c r="I244" s="283" t="s">
        <v>105</v>
      </c>
      <c r="J244" s="299" t="s">
        <v>1636</v>
      </c>
      <c r="K244" s="279">
        <v>109.75</v>
      </c>
      <c r="L244" s="279">
        <v>115.833</v>
      </c>
      <c r="M244" s="269">
        <v>6.0829999999999984</v>
      </c>
      <c r="N244" s="311" t="s">
        <v>124</v>
      </c>
      <c r="O244" s="402" t="s">
        <v>1424</v>
      </c>
      <c r="P244" s="357" t="s">
        <v>1637</v>
      </c>
      <c r="Q244" s="254" t="s">
        <v>124</v>
      </c>
      <c r="R244" s="283" t="s">
        <v>509</v>
      </c>
      <c r="S244" s="402" t="s">
        <v>182</v>
      </c>
      <c r="T244" s="404" t="s">
        <v>514</v>
      </c>
      <c r="U244" s="273" t="s">
        <v>1211</v>
      </c>
      <c r="V244" s="274"/>
      <c r="W244" s="275" t="s">
        <v>143</v>
      </c>
      <c r="X244" s="276">
        <v>215</v>
      </c>
      <c r="Y244" s="275" t="s">
        <v>143</v>
      </c>
      <c r="Z244" s="277"/>
      <c r="AA244" s="273"/>
      <c r="AB244" s="274"/>
      <c r="AC244" s="275" t="s">
        <v>124</v>
      </c>
      <c r="AD244" s="276"/>
      <c r="AE244" s="275" t="s">
        <v>124</v>
      </c>
      <c r="AF244" s="277"/>
      <c r="AG244" s="273"/>
      <c r="AH244" s="274"/>
      <c r="AI244" s="275" t="s">
        <v>124</v>
      </c>
      <c r="AJ244" s="276"/>
      <c r="AK244" s="275" t="s">
        <v>124</v>
      </c>
      <c r="AL244" s="277"/>
      <c r="AM244" s="278"/>
      <c r="AN244" s="278" t="s">
        <v>143</v>
      </c>
      <c r="AO244" s="278"/>
      <c r="AP244" s="278" t="s">
        <v>1236</v>
      </c>
      <c r="AQ244" s="288"/>
      <c r="AR244" s="288"/>
      <c r="AS244" s="289"/>
      <c r="AT244" s="265"/>
      <c r="AU244" s="265"/>
    </row>
    <row r="245" spans="1:47" ht="243">
      <c r="A245" s="741">
        <v>207</v>
      </c>
      <c r="B245" s="282" t="s">
        <v>523</v>
      </c>
      <c r="C245" s="401" t="s">
        <v>508</v>
      </c>
      <c r="D245" s="401" t="s">
        <v>139</v>
      </c>
      <c r="E245" s="279">
        <v>887.91800000000001</v>
      </c>
      <c r="F245" s="269">
        <v>817.07100000000003</v>
      </c>
      <c r="G245" s="279">
        <v>796.78099999999995</v>
      </c>
      <c r="H245" s="266" t="s">
        <v>1638</v>
      </c>
      <c r="I245" s="283" t="s">
        <v>104</v>
      </c>
      <c r="J245" s="299" t="s">
        <v>1639</v>
      </c>
      <c r="K245" s="279">
        <v>365.70299999999997</v>
      </c>
      <c r="L245" s="279">
        <v>649.75400000000002</v>
      </c>
      <c r="M245" s="269">
        <v>284.05100000000004</v>
      </c>
      <c r="N245" s="311" t="s">
        <v>124</v>
      </c>
      <c r="O245" s="446" t="s">
        <v>1424</v>
      </c>
      <c r="P245" s="357" t="s">
        <v>1640</v>
      </c>
      <c r="Q245" s="254" t="s">
        <v>1641</v>
      </c>
      <c r="R245" s="283" t="s">
        <v>509</v>
      </c>
      <c r="S245" s="402" t="s">
        <v>182</v>
      </c>
      <c r="T245" s="404" t="s">
        <v>514</v>
      </c>
      <c r="U245" s="273" t="s">
        <v>1211</v>
      </c>
      <c r="V245" s="274"/>
      <c r="W245" s="275" t="s">
        <v>143</v>
      </c>
      <c r="X245" s="276">
        <v>216</v>
      </c>
      <c r="Y245" s="275" t="s">
        <v>143</v>
      </c>
      <c r="Z245" s="277"/>
      <c r="AA245" s="273"/>
      <c r="AB245" s="274"/>
      <c r="AC245" s="275" t="s">
        <v>124</v>
      </c>
      <c r="AD245" s="276"/>
      <c r="AE245" s="275" t="s">
        <v>124</v>
      </c>
      <c r="AF245" s="277"/>
      <c r="AG245" s="273"/>
      <c r="AH245" s="274"/>
      <c r="AI245" s="275" t="s">
        <v>124</v>
      </c>
      <c r="AJ245" s="276"/>
      <c r="AK245" s="275" t="s">
        <v>124</v>
      </c>
      <c r="AL245" s="277"/>
      <c r="AM245" s="278"/>
      <c r="AN245" s="278" t="s">
        <v>1198</v>
      </c>
      <c r="AO245" s="278" t="s">
        <v>1217</v>
      </c>
      <c r="AP245" s="278" t="s">
        <v>1232</v>
      </c>
      <c r="AQ245" s="288"/>
      <c r="AR245" s="288"/>
      <c r="AS245" s="289"/>
      <c r="AT245" s="265"/>
      <c r="AU245" s="265"/>
    </row>
    <row r="246" spans="1:47" ht="94.5">
      <c r="A246" s="741">
        <v>208</v>
      </c>
      <c r="B246" s="282" t="s">
        <v>524</v>
      </c>
      <c r="C246" s="401" t="s">
        <v>508</v>
      </c>
      <c r="D246" s="401" t="s">
        <v>139</v>
      </c>
      <c r="E246" s="279">
        <v>1920.432</v>
      </c>
      <c r="F246" s="269">
        <v>1920.432</v>
      </c>
      <c r="G246" s="279">
        <v>1899.758</v>
      </c>
      <c r="H246" s="266" t="s">
        <v>1495</v>
      </c>
      <c r="I246" s="283" t="s">
        <v>105</v>
      </c>
      <c r="J246" s="299" t="s">
        <v>1642</v>
      </c>
      <c r="K246" s="279">
        <v>827.44299999999998</v>
      </c>
      <c r="L246" s="279">
        <v>837.16</v>
      </c>
      <c r="M246" s="269">
        <v>9.7169999999999845</v>
      </c>
      <c r="N246" s="311" t="s">
        <v>124</v>
      </c>
      <c r="O246" s="446" t="s">
        <v>1424</v>
      </c>
      <c r="P246" s="357" t="s">
        <v>1643</v>
      </c>
      <c r="Q246" s="254" t="s">
        <v>1644</v>
      </c>
      <c r="R246" s="283" t="s">
        <v>509</v>
      </c>
      <c r="S246" s="402" t="s">
        <v>182</v>
      </c>
      <c r="T246" s="404" t="s">
        <v>514</v>
      </c>
      <c r="U246" s="273" t="s">
        <v>1211</v>
      </c>
      <c r="V246" s="274"/>
      <c r="W246" s="275" t="s">
        <v>143</v>
      </c>
      <c r="X246" s="276">
        <v>217</v>
      </c>
      <c r="Y246" s="275" t="s">
        <v>143</v>
      </c>
      <c r="Z246" s="277"/>
      <c r="AA246" s="273"/>
      <c r="AB246" s="274"/>
      <c r="AC246" s="275" t="s">
        <v>124</v>
      </c>
      <c r="AD246" s="276"/>
      <c r="AE246" s="275" t="s">
        <v>124</v>
      </c>
      <c r="AF246" s="277"/>
      <c r="AG246" s="273"/>
      <c r="AH246" s="274"/>
      <c r="AI246" s="275" t="s">
        <v>124</v>
      </c>
      <c r="AJ246" s="276"/>
      <c r="AK246" s="275" t="s">
        <v>124</v>
      </c>
      <c r="AL246" s="277"/>
      <c r="AM246" s="278"/>
      <c r="AN246" s="278" t="s">
        <v>143</v>
      </c>
      <c r="AO246" s="278"/>
      <c r="AP246" s="278" t="s">
        <v>1236</v>
      </c>
      <c r="AQ246" s="288"/>
      <c r="AR246" s="288"/>
      <c r="AS246" s="289"/>
      <c r="AT246" s="265"/>
      <c r="AU246" s="265"/>
    </row>
    <row r="247" spans="1:47" ht="175.5">
      <c r="A247" s="741">
        <v>209</v>
      </c>
      <c r="B247" s="282" t="s">
        <v>525</v>
      </c>
      <c r="C247" s="290" t="s">
        <v>174</v>
      </c>
      <c r="D247" s="401" t="s">
        <v>139</v>
      </c>
      <c r="E247" s="279">
        <v>12517.613000000001</v>
      </c>
      <c r="F247" s="269">
        <v>17052.514999999999</v>
      </c>
      <c r="G247" s="279">
        <v>16609.587</v>
      </c>
      <c r="H247" s="266" t="s">
        <v>1495</v>
      </c>
      <c r="I247" s="283" t="s">
        <v>105</v>
      </c>
      <c r="J247" s="299" t="s">
        <v>1645</v>
      </c>
      <c r="K247" s="279">
        <v>11620.093999999999</v>
      </c>
      <c r="L247" s="279">
        <v>12580.578</v>
      </c>
      <c r="M247" s="269">
        <v>960.48400000000038</v>
      </c>
      <c r="N247" s="311" t="s">
        <v>143</v>
      </c>
      <c r="O247" s="446" t="s">
        <v>73</v>
      </c>
      <c r="P247" s="357" t="s">
        <v>1633</v>
      </c>
      <c r="Q247" s="254" t="s">
        <v>2603</v>
      </c>
      <c r="R247" s="283" t="s">
        <v>509</v>
      </c>
      <c r="S247" s="402" t="s">
        <v>182</v>
      </c>
      <c r="T247" s="404" t="s">
        <v>526</v>
      </c>
      <c r="U247" s="273" t="s">
        <v>1211</v>
      </c>
      <c r="V247" s="274"/>
      <c r="W247" s="275" t="s">
        <v>143</v>
      </c>
      <c r="X247" s="276">
        <v>218</v>
      </c>
      <c r="Y247" s="275" t="s">
        <v>143</v>
      </c>
      <c r="Z247" s="277"/>
      <c r="AA247" s="273"/>
      <c r="AB247" s="274"/>
      <c r="AC247" s="275" t="s">
        <v>124</v>
      </c>
      <c r="AD247" s="276"/>
      <c r="AE247" s="275" t="s">
        <v>124</v>
      </c>
      <c r="AF247" s="277"/>
      <c r="AG247" s="273"/>
      <c r="AH247" s="274"/>
      <c r="AI247" s="275" t="s">
        <v>124</v>
      </c>
      <c r="AJ247" s="276"/>
      <c r="AK247" s="275" t="s">
        <v>124</v>
      </c>
      <c r="AL247" s="277"/>
      <c r="AM247" s="278"/>
      <c r="AN247" s="278" t="s">
        <v>143</v>
      </c>
      <c r="AO247" s="278"/>
      <c r="AP247" s="278" t="s">
        <v>1236</v>
      </c>
      <c r="AQ247" s="288"/>
      <c r="AR247" s="288"/>
      <c r="AS247" s="289"/>
      <c r="AT247" s="265"/>
      <c r="AU247" s="265"/>
    </row>
    <row r="248" spans="1:47" s="770" customFormat="1">
      <c r="A248" s="785"/>
      <c r="B248" s="787" t="s">
        <v>527</v>
      </c>
      <c r="C248" s="804"/>
      <c r="D248" s="804"/>
      <c r="E248" s="789"/>
      <c r="F248" s="789"/>
      <c r="G248" s="789"/>
      <c r="H248" s="790"/>
      <c r="I248" s="791"/>
      <c r="J248" s="792"/>
      <c r="K248" s="789"/>
      <c r="L248" s="793"/>
      <c r="M248" s="793"/>
      <c r="N248" s="794"/>
      <c r="O248" s="791"/>
      <c r="P248" s="795"/>
      <c r="Q248" s="796"/>
      <c r="R248" s="791"/>
      <c r="S248" s="791"/>
      <c r="T248" s="796"/>
      <c r="U248" s="835"/>
      <c r="V248" s="835"/>
      <c r="W248" s="791"/>
      <c r="X248" s="836"/>
      <c r="Y248" s="791"/>
      <c r="Z248" s="836"/>
      <c r="AA248" s="835"/>
      <c r="AB248" s="835"/>
      <c r="AC248" s="791"/>
      <c r="AD248" s="836"/>
      <c r="AE248" s="791"/>
      <c r="AF248" s="836"/>
      <c r="AG248" s="835"/>
      <c r="AH248" s="835"/>
      <c r="AI248" s="791"/>
      <c r="AJ248" s="836"/>
      <c r="AK248" s="791"/>
      <c r="AL248" s="836"/>
      <c r="AM248" s="835"/>
      <c r="AN248" s="801"/>
      <c r="AO248" s="835"/>
      <c r="AP248" s="835"/>
      <c r="AQ248" s="802"/>
      <c r="AR248" s="802"/>
      <c r="AS248" s="803"/>
    </row>
    <row r="249" spans="1:47" ht="297">
      <c r="A249" s="741">
        <v>210</v>
      </c>
      <c r="B249" s="447" t="s">
        <v>528</v>
      </c>
      <c r="C249" s="290" t="s">
        <v>529</v>
      </c>
      <c r="D249" s="290" t="s">
        <v>139</v>
      </c>
      <c r="E249" s="326">
        <v>30.792000000000002</v>
      </c>
      <c r="F249" s="327">
        <v>30.792000000000002</v>
      </c>
      <c r="G249" s="326">
        <v>29.145999999999997</v>
      </c>
      <c r="H249" s="266" t="s">
        <v>1495</v>
      </c>
      <c r="I249" s="328" t="s">
        <v>105</v>
      </c>
      <c r="J249" s="329" t="s">
        <v>1760</v>
      </c>
      <c r="K249" s="300">
        <v>11</v>
      </c>
      <c r="L249" s="300">
        <v>54.99</v>
      </c>
      <c r="M249" s="301">
        <v>43.99</v>
      </c>
      <c r="N249" s="330" t="s">
        <v>143</v>
      </c>
      <c r="O249" s="283" t="s">
        <v>1424</v>
      </c>
      <c r="P249" s="747" t="s">
        <v>1761</v>
      </c>
      <c r="Q249" s="254" t="s">
        <v>2590</v>
      </c>
      <c r="R249" s="283" t="s">
        <v>188</v>
      </c>
      <c r="S249" s="283" t="s">
        <v>182</v>
      </c>
      <c r="T249" s="255" t="s">
        <v>530</v>
      </c>
      <c r="U249" s="256" t="s">
        <v>1211</v>
      </c>
      <c r="V249" s="285"/>
      <c r="W249" s="260" t="s">
        <v>143</v>
      </c>
      <c r="X249" s="331">
        <v>219</v>
      </c>
      <c r="Y249" s="260" t="s">
        <v>143</v>
      </c>
      <c r="Z249" s="261"/>
      <c r="AA249" s="256"/>
      <c r="AB249" s="285"/>
      <c r="AC249" s="260" t="s">
        <v>143</v>
      </c>
      <c r="AD249" s="331"/>
      <c r="AE249" s="260" t="s">
        <v>143</v>
      </c>
      <c r="AF249" s="261"/>
      <c r="AG249" s="256"/>
      <c r="AH249" s="285"/>
      <c r="AI249" s="260" t="s">
        <v>143</v>
      </c>
      <c r="AJ249" s="331"/>
      <c r="AK249" s="260" t="s">
        <v>143</v>
      </c>
      <c r="AL249" s="261"/>
      <c r="AM249" s="287"/>
      <c r="AN249" s="278" t="s">
        <v>143</v>
      </c>
      <c r="AO249" s="278"/>
      <c r="AP249" s="278" t="s">
        <v>961</v>
      </c>
      <c r="AQ249" s="288" t="s">
        <v>100</v>
      </c>
      <c r="AR249" s="288"/>
      <c r="AS249" s="289"/>
      <c r="AT249" s="265"/>
      <c r="AU249" s="265"/>
    </row>
    <row r="250" spans="1:47" ht="67.5">
      <c r="A250" s="741">
        <v>211</v>
      </c>
      <c r="B250" s="448" t="s">
        <v>1098</v>
      </c>
      <c r="C250" s="290" t="s">
        <v>145</v>
      </c>
      <c r="D250" s="290" t="s">
        <v>139</v>
      </c>
      <c r="E250" s="326">
        <v>15.836</v>
      </c>
      <c r="F250" s="327">
        <v>15.836</v>
      </c>
      <c r="G250" s="326">
        <v>14.08</v>
      </c>
      <c r="H250" s="266" t="s">
        <v>1495</v>
      </c>
      <c r="I250" s="328" t="s">
        <v>105</v>
      </c>
      <c r="J250" s="329" t="s">
        <v>1762</v>
      </c>
      <c r="K250" s="300">
        <v>18.992999999999999</v>
      </c>
      <c r="L250" s="300">
        <v>22.029</v>
      </c>
      <c r="M250" s="301">
        <v>3.0360000000000014</v>
      </c>
      <c r="N250" s="330" t="s">
        <v>143</v>
      </c>
      <c r="O250" s="283" t="s">
        <v>1424</v>
      </c>
      <c r="P250" s="747" t="s">
        <v>1763</v>
      </c>
      <c r="Q250" s="281" t="s">
        <v>2591</v>
      </c>
      <c r="R250" s="283" t="s">
        <v>284</v>
      </c>
      <c r="S250" s="283" t="s">
        <v>182</v>
      </c>
      <c r="T250" s="255" t="s">
        <v>531</v>
      </c>
      <c r="U250" s="256" t="s">
        <v>1211</v>
      </c>
      <c r="V250" s="285"/>
      <c r="W250" s="260" t="s">
        <v>143</v>
      </c>
      <c r="X250" s="331">
        <v>220</v>
      </c>
      <c r="Y250" s="260" t="s">
        <v>143</v>
      </c>
      <c r="Z250" s="261"/>
      <c r="AA250" s="256"/>
      <c r="AB250" s="285"/>
      <c r="AC250" s="260" t="s">
        <v>143</v>
      </c>
      <c r="AD250" s="331"/>
      <c r="AE250" s="260" t="s">
        <v>143</v>
      </c>
      <c r="AF250" s="261"/>
      <c r="AG250" s="256"/>
      <c r="AH250" s="285"/>
      <c r="AI250" s="260" t="s">
        <v>143</v>
      </c>
      <c r="AJ250" s="331"/>
      <c r="AK250" s="260" t="s">
        <v>143</v>
      </c>
      <c r="AL250" s="261"/>
      <c r="AM250" s="287"/>
      <c r="AN250" s="278" t="s">
        <v>143</v>
      </c>
      <c r="AO250" s="278"/>
      <c r="AP250" s="278" t="s">
        <v>1247</v>
      </c>
      <c r="AQ250" s="288" t="s">
        <v>100</v>
      </c>
      <c r="AR250" s="288"/>
      <c r="AS250" s="289"/>
      <c r="AT250" s="265"/>
      <c r="AU250" s="265"/>
    </row>
    <row r="251" spans="1:47" ht="54">
      <c r="A251" s="741">
        <v>212</v>
      </c>
      <c r="B251" s="282" t="s">
        <v>532</v>
      </c>
      <c r="C251" s="290" t="s">
        <v>428</v>
      </c>
      <c r="D251" s="290" t="s">
        <v>139</v>
      </c>
      <c r="E251" s="279">
        <v>18.667000000000002</v>
      </c>
      <c r="F251" s="279">
        <v>18.667000000000002</v>
      </c>
      <c r="G251" s="280">
        <v>6.9640000000000004</v>
      </c>
      <c r="H251" s="266" t="s">
        <v>1495</v>
      </c>
      <c r="I251" s="283" t="s">
        <v>105</v>
      </c>
      <c r="J251" s="299" t="s">
        <v>1584</v>
      </c>
      <c r="K251" s="279">
        <v>17.88</v>
      </c>
      <c r="L251" s="279">
        <v>50.808</v>
      </c>
      <c r="M251" s="269">
        <v>32.927999999999997</v>
      </c>
      <c r="N251" s="340" t="s">
        <v>124</v>
      </c>
      <c r="O251" s="393" t="s">
        <v>1424</v>
      </c>
      <c r="P251" s="742" t="s">
        <v>1585</v>
      </c>
      <c r="Q251" s="254" t="s">
        <v>2457</v>
      </c>
      <c r="R251" s="283" t="s">
        <v>211</v>
      </c>
      <c r="S251" s="283" t="s">
        <v>182</v>
      </c>
      <c r="T251" s="255" t="s">
        <v>533</v>
      </c>
      <c r="U251" s="256" t="s">
        <v>1211</v>
      </c>
      <c r="V251" s="285"/>
      <c r="W251" s="286" t="s">
        <v>143</v>
      </c>
      <c r="X251" s="276">
        <v>221</v>
      </c>
      <c r="Y251" s="286" t="s">
        <v>143</v>
      </c>
      <c r="Z251" s="277"/>
      <c r="AA251" s="256"/>
      <c r="AB251" s="285"/>
      <c r="AC251" s="286" t="s">
        <v>143</v>
      </c>
      <c r="AD251" s="276"/>
      <c r="AE251" s="286" t="s">
        <v>143</v>
      </c>
      <c r="AF251" s="277"/>
      <c r="AG251" s="256"/>
      <c r="AH251" s="285"/>
      <c r="AI251" s="286" t="s">
        <v>143</v>
      </c>
      <c r="AJ251" s="276"/>
      <c r="AK251" s="286" t="s">
        <v>143</v>
      </c>
      <c r="AL251" s="277"/>
      <c r="AM251" s="287"/>
      <c r="AN251" s="278" t="s">
        <v>143</v>
      </c>
      <c r="AO251" s="287"/>
      <c r="AP251" s="356" t="s">
        <v>1237</v>
      </c>
      <c r="AQ251" s="288" t="s">
        <v>100</v>
      </c>
      <c r="AR251" s="288"/>
      <c r="AS251" s="289"/>
      <c r="AT251" s="265"/>
      <c r="AU251" s="265"/>
    </row>
    <row r="252" spans="1:47" ht="67.5">
      <c r="A252" s="741">
        <v>213</v>
      </c>
      <c r="B252" s="282" t="s">
        <v>534</v>
      </c>
      <c r="C252" s="290" t="s">
        <v>198</v>
      </c>
      <c r="D252" s="290" t="s">
        <v>139</v>
      </c>
      <c r="E252" s="279">
        <v>30.904</v>
      </c>
      <c r="F252" s="279">
        <v>30.904</v>
      </c>
      <c r="G252" s="280">
        <v>11.132999999999999</v>
      </c>
      <c r="H252" s="266" t="s">
        <v>1495</v>
      </c>
      <c r="I252" s="283" t="s">
        <v>105</v>
      </c>
      <c r="J252" s="299" t="s">
        <v>1584</v>
      </c>
      <c r="K252" s="279">
        <v>30.904</v>
      </c>
      <c r="L252" s="279">
        <v>31.283999999999999</v>
      </c>
      <c r="M252" s="269">
        <v>0.37999999999999901</v>
      </c>
      <c r="N252" s="340" t="s">
        <v>124</v>
      </c>
      <c r="O252" s="393" t="s">
        <v>1424</v>
      </c>
      <c r="P252" s="742" t="s">
        <v>1586</v>
      </c>
      <c r="Q252" s="254" t="s">
        <v>124</v>
      </c>
      <c r="R252" s="283" t="s">
        <v>211</v>
      </c>
      <c r="S252" s="283" t="s">
        <v>182</v>
      </c>
      <c r="T252" s="255" t="s">
        <v>535</v>
      </c>
      <c r="U252" s="256" t="s">
        <v>1211</v>
      </c>
      <c r="V252" s="285"/>
      <c r="W252" s="286" t="s">
        <v>143</v>
      </c>
      <c r="X252" s="276">
        <v>222</v>
      </c>
      <c r="Y252" s="286" t="s">
        <v>143</v>
      </c>
      <c r="Z252" s="277"/>
      <c r="AA252" s="256"/>
      <c r="AB252" s="285"/>
      <c r="AC252" s="286" t="s">
        <v>143</v>
      </c>
      <c r="AD252" s="276"/>
      <c r="AE252" s="286" t="s">
        <v>143</v>
      </c>
      <c r="AF252" s="277"/>
      <c r="AG252" s="256"/>
      <c r="AH252" s="285"/>
      <c r="AI252" s="286" t="s">
        <v>143</v>
      </c>
      <c r="AJ252" s="276"/>
      <c r="AK252" s="286" t="s">
        <v>143</v>
      </c>
      <c r="AL252" s="277"/>
      <c r="AM252" s="287"/>
      <c r="AN252" s="278" t="s">
        <v>143</v>
      </c>
      <c r="AO252" s="287"/>
      <c r="AP252" s="356" t="s">
        <v>1236</v>
      </c>
      <c r="AQ252" s="288" t="s">
        <v>100</v>
      </c>
      <c r="AR252" s="288"/>
      <c r="AS252" s="289"/>
      <c r="AT252" s="265"/>
      <c r="AU252" s="265"/>
    </row>
    <row r="253" spans="1:47" ht="81">
      <c r="A253" s="741">
        <v>214</v>
      </c>
      <c r="B253" s="282" t="s">
        <v>536</v>
      </c>
      <c r="C253" s="290" t="s">
        <v>537</v>
      </c>
      <c r="D253" s="290" t="s">
        <v>538</v>
      </c>
      <c r="E253" s="279">
        <v>25</v>
      </c>
      <c r="F253" s="279">
        <v>25</v>
      </c>
      <c r="G253" s="280">
        <v>21.846</v>
      </c>
      <c r="H253" s="266" t="s">
        <v>1495</v>
      </c>
      <c r="I253" s="283" t="s">
        <v>105</v>
      </c>
      <c r="J253" s="299" t="s">
        <v>1587</v>
      </c>
      <c r="K253" s="279">
        <v>30</v>
      </c>
      <c r="L253" s="279">
        <v>40</v>
      </c>
      <c r="M253" s="269">
        <v>10</v>
      </c>
      <c r="N253" s="340" t="s">
        <v>124</v>
      </c>
      <c r="O253" s="393" t="s">
        <v>1424</v>
      </c>
      <c r="P253" s="742" t="s">
        <v>1588</v>
      </c>
      <c r="Q253" s="254" t="s">
        <v>2458</v>
      </c>
      <c r="R253" s="283" t="s">
        <v>299</v>
      </c>
      <c r="S253" s="283" t="s">
        <v>182</v>
      </c>
      <c r="T253" s="255" t="s">
        <v>531</v>
      </c>
      <c r="U253" s="256" t="s">
        <v>1211</v>
      </c>
      <c r="V253" s="285"/>
      <c r="W253" s="286" t="s">
        <v>143</v>
      </c>
      <c r="X253" s="276">
        <v>223</v>
      </c>
      <c r="Y253" s="286" t="s">
        <v>143</v>
      </c>
      <c r="Z253" s="277"/>
      <c r="AA253" s="256"/>
      <c r="AB253" s="285"/>
      <c r="AC253" s="286" t="s">
        <v>143</v>
      </c>
      <c r="AD253" s="276"/>
      <c r="AE253" s="286" t="s">
        <v>143</v>
      </c>
      <c r="AF253" s="277"/>
      <c r="AG253" s="256"/>
      <c r="AH253" s="285"/>
      <c r="AI253" s="286" t="s">
        <v>143</v>
      </c>
      <c r="AJ253" s="276"/>
      <c r="AK253" s="286" t="s">
        <v>143</v>
      </c>
      <c r="AL253" s="277"/>
      <c r="AM253" s="287"/>
      <c r="AN253" s="278" t="s">
        <v>143</v>
      </c>
      <c r="AO253" s="287"/>
      <c r="AP253" s="356" t="s">
        <v>1233</v>
      </c>
      <c r="AQ253" s="288" t="s">
        <v>100</v>
      </c>
      <c r="AR253" s="288"/>
      <c r="AS253" s="289"/>
      <c r="AT253" s="265"/>
      <c r="AU253" s="265"/>
    </row>
    <row r="254" spans="1:47" ht="243">
      <c r="A254" s="741">
        <v>215</v>
      </c>
      <c r="B254" s="282" t="s">
        <v>539</v>
      </c>
      <c r="C254" s="290" t="s">
        <v>540</v>
      </c>
      <c r="D254" s="290" t="s">
        <v>139</v>
      </c>
      <c r="E254" s="279">
        <v>513.41300000000001</v>
      </c>
      <c r="F254" s="269">
        <v>1081.69</v>
      </c>
      <c r="G254" s="279">
        <v>522.76700000000005</v>
      </c>
      <c r="H254" s="266" t="s">
        <v>2480</v>
      </c>
      <c r="I254" s="346" t="s">
        <v>104</v>
      </c>
      <c r="J254" s="347" t="s">
        <v>2561</v>
      </c>
      <c r="K254" s="279">
        <v>337.82100000000003</v>
      </c>
      <c r="L254" s="279">
        <v>270.24900000000002</v>
      </c>
      <c r="M254" s="269">
        <v>-67.572000000000003</v>
      </c>
      <c r="N254" s="279">
        <v>0</v>
      </c>
      <c r="O254" s="283" t="s">
        <v>1442</v>
      </c>
      <c r="P254" s="747" t="s">
        <v>2562</v>
      </c>
      <c r="Q254" s="254" t="s">
        <v>124</v>
      </c>
      <c r="R254" s="283" t="s">
        <v>541</v>
      </c>
      <c r="S254" s="283" t="s">
        <v>182</v>
      </c>
      <c r="T254" s="255" t="s">
        <v>542</v>
      </c>
      <c r="U254" s="256" t="s">
        <v>1211</v>
      </c>
      <c r="V254" s="285"/>
      <c r="W254" s="260" t="s">
        <v>143</v>
      </c>
      <c r="X254" s="259">
        <v>224</v>
      </c>
      <c r="Y254" s="260" t="s">
        <v>143</v>
      </c>
      <c r="Z254" s="261"/>
      <c r="AA254" s="256"/>
      <c r="AB254" s="285"/>
      <c r="AC254" s="260" t="s">
        <v>143</v>
      </c>
      <c r="AD254" s="331"/>
      <c r="AE254" s="260" t="s">
        <v>143</v>
      </c>
      <c r="AF254" s="261"/>
      <c r="AG254" s="256"/>
      <c r="AH254" s="285"/>
      <c r="AI254" s="260" t="s">
        <v>143</v>
      </c>
      <c r="AJ254" s="331"/>
      <c r="AK254" s="260" t="s">
        <v>143</v>
      </c>
      <c r="AL254" s="261"/>
      <c r="AM254" s="287"/>
      <c r="AN254" s="278" t="s">
        <v>143</v>
      </c>
      <c r="AO254" s="278"/>
      <c r="AP254" s="287" t="s">
        <v>961</v>
      </c>
      <c r="AQ254" s="288"/>
      <c r="AR254" s="288" t="s">
        <v>100</v>
      </c>
      <c r="AS254" s="289"/>
      <c r="AT254" s="265"/>
      <c r="AU254" s="265"/>
    </row>
    <row r="255" spans="1:47" ht="183" customHeight="1">
      <c r="A255" s="741">
        <v>216</v>
      </c>
      <c r="B255" s="290" t="s">
        <v>543</v>
      </c>
      <c r="C255" s="290" t="s">
        <v>218</v>
      </c>
      <c r="D255" s="290" t="s">
        <v>139</v>
      </c>
      <c r="E255" s="279">
        <v>252117.38800000001</v>
      </c>
      <c r="F255" s="269">
        <v>388867.95500000002</v>
      </c>
      <c r="G255" s="279">
        <v>257075.93900000001</v>
      </c>
      <c r="H255" s="266" t="s">
        <v>2563</v>
      </c>
      <c r="I255" s="346" t="s">
        <v>105</v>
      </c>
      <c r="J255" s="347" t="s">
        <v>2564</v>
      </c>
      <c r="K255" s="279">
        <v>185096.416</v>
      </c>
      <c r="L255" s="279">
        <v>226947.57699999999</v>
      </c>
      <c r="M255" s="269">
        <v>41851.160999999993</v>
      </c>
      <c r="N255" s="279">
        <v>0</v>
      </c>
      <c r="O255" s="283" t="s">
        <v>73</v>
      </c>
      <c r="P255" s="747" t="s">
        <v>2565</v>
      </c>
      <c r="Q255" s="254" t="s">
        <v>2716</v>
      </c>
      <c r="R255" s="311" t="s">
        <v>215</v>
      </c>
      <c r="S255" s="283" t="s">
        <v>182</v>
      </c>
      <c r="T255" s="255" t="s">
        <v>544</v>
      </c>
      <c r="U255" s="256" t="s">
        <v>1211</v>
      </c>
      <c r="V255" s="285"/>
      <c r="W255" s="260" t="s">
        <v>143</v>
      </c>
      <c r="X255" s="259">
        <v>225</v>
      </c>
      <c r="Y255" s="260" t="s">
        <v>143</v>
      </c>
      <c r="Z255" s="261"/>
      <c r="AA255" s="256"/>
      <c r="AB255" s="285"/>
      <c r="AC255" s="260" t="s">
        <v>143</v>
      </c>
      <c r="AD255" s="331"/>
      <c r="AE255" s="260" t="s">
        <v>143</v>
      </c>
      <c r="AF255" s="261"/>
      <c r="AG255" s="256"/>
      <c r="AH255" s="285"/>
      <c r="AI255" s="260" t="s">
        <v>143</v>
      </c>
      <c r="AJ255" s="331"/>
      <c r="AK255" s="260" t="s">
        <v>143</v>
      </c>
      <c r="AL255" s="261"/>
      <c r="AM255" s="287"/>
      <c r="AN255" s="278" t="s">
        <v>1198</v>
      </c>
      <c r="AO255" s="278" t="s">
        <v>1217</v>
      </c>
      <c r="AP255" s="287" t="s">
        <v>1241</v>
      </c>
      <c r="AQ255" s="288" t="s">
        <v>100</v>
      </c>
      <c r="AR255" s="288" t="s">
        <v>100</v>
      </c>
      <c r="AS255" s="289"/>
      <c r="AT255" s="265"/>
      <c r="AU255" s="265"/>
    </row>
    <row r="256" spans="1:47" ht="54">
      <c r="A256" s="741">
        <v>217</v>
      </c>
      <c r="B256" s="282" t="s">
        <v>545</v>
      </c>
      <c r="C256" s="290" t="s">
        <v>546</v>
      </c>
      <c r="D256" s="290" t="s">
        <v>139</v>
      </c>
      <c r="E256" s="279">
        <v>10.215</v>
      </c>
      <c r="F256" s="269">
        <v>10.211499999999999</v>
      </c>
      <c r="G256" s="279">
        <v>9.1270000000000007</v>
      </c>
      <c r="H256" s="266" t="s">
        <v>2480</v>
      </c>
      <c r="I256" s="346" t="s">
        <v>105</v>
      </c>
      <c r="J256" s="347" t="s">
        <v>2566</v>
      </c>
      <c r="K256" s="279">
        <v>11.499000000000001</v>
      </c>
      <c r="L256" s="279">
        <v>15.263999999999999</v>
      </c>
      <c r="M256" s="269">
        <v>3.7649999999999988</v>
      </c>
      <c r="N256" s="279">
        <v>0</v>
      </c>
      <c r="O256" s="283" t="s">
        <v>1424</v>
      </c>
      <c r="P256" s="747" t="s">
        <v>2567</v>
      </c>
      <c r="Q256" s="254" t="s">
        <v>124</v>
      </c>
      <c r="R256" s="311" t="s">
        <v>215</v>
      </c>
      <c r="S256" s="283" t="s">
        <v>182</v>
      </c>
      <c r="T256" s="255" t="s">
        <v>547</v>
      </c>
      <c r="U256" s="256" t="s">
        <v>1211</v>
      </c>
      <c r="V256" s="285"/>
      <c r="W256" s="260" t="s">
        <v>143</v>
      </c>
      <c r="X256" s="259">
        <v>226</v>
      </c>
      <c r="Y256" s="260" t="s">
        <v>143</v>
      </c>
      <c r="Z256" s="261"/>
      <c r="AA256" s="256"/>
      <c r="AB256" s="285"/>
      <c r="AC256" s="260" t="s">
        <v>143</v>
      </c>
      <c r="AD256" s="331"/>
      <c r="AE256" s="260" t="s">
        <v>143</v>
      </c>
      <c r="AF256" s="261"/>
      <c r="AG256" s="256"/>
      <c r="AH256" s="285"/>
      <c r="AI256" s="260" t="s">
        <v>143</v>
      </c>
      <c r="AJ256" s="331"/>
      <c r="AK256" s="260" t="s">
        <v>143</v>
      </c>
      <c r="AL256" s="261"/>
      <c r="AM256" s="287"/>
      <c r="AN256" s="278" t="s">
        <v>143</v>
      </c>
      <c r="AO256" s="287"/>
      <c r="AP256" s="287" t="s">
        <v>1052</v>
      </c>
      <c r="AQ256" s="288" t="s">
        <v>100</v>
      </c>
      <c r="AR256" s="288"/>
      <c r="AS256" s="289"/>
      <c r="AT256" s="265"/>
      <c r="AU256" s="265"/>
    </row>
    <row r="257" spans="1:47" ht="135">
      <c r="A257" s="741">
        <v>218</v>
      </c>
      <c r="B257" s="282" t="s">
        <v>548</v>
      </c>
      <c r="C257" s="290" t="s">
        <v>310</v>
      </c>
      <c r="D257" s="290" t="s">
        <v>139</v>
      </c>
      <c r="E257" s="279">
        <v>48.042999999999999</v>
      </c>
      <c r="F257" s="269">
        <v>48.042999999999999</v>
      </c>
      <c r="G257" s="279">
        <v>47.917000000000002</v>
      </c>
      <c r="H257" s="266" t="s">
        <v>2568</v>
      </c>
      <c r="I257" s="346" t="s">
        <v>105</v>
      </c>
      <c r="J257" s="347" t="s">
        <v>2569</v>
      </c>
      <c r="K257" s="279">
        <v>98.55</v>
      </c>
      <c r="L257" s="279">
        <v>88.040999999999997</v>
      </c>
      <c r="M257" s="269">
        <v>-10.509</v>
      </c>
      <c r="N257" s="279">
        <v>0</v>
      </c>
      <c r="O257" s="283" t="s">
        <v>1424</v>
      </c>
      <c r="P257" s="747" t="s">
        <v>2570</v>
      </c>
      <c r="Q257" s="254" t="s">
        <v>124</v>
      </c>
      <c r="R257" s="311" t="s">
        <v>215</v>
      </c>
      <c r="S257" s="283" t="s">
        <v>182</v>
      </c>
      <c r="T257" s="255" t="s">
        <v>542</v>
      </c>
      <c r="U257" s="256" t="s">
        <v>1211</v>
      </c>
      <c r="V257" s="285"/>
      <c r="W257" s="260" t="s">
        <v>143</v>
      </c>
      <c r="X257" s="259">
        <v>227</v>
      </c>
      <c r="Y257" s="260" t="s">
        <v>143</v>
      </c>
      <c r="Z257" s="261"/>
      <c r="AA257" s="256"/>
      <c r="AB257" s="285"/>
      <c r="AC257" s="260" t="s">
        <v>143</v>
      </c>
      <c r="AD257" s="331"/>
      <c r="AE257" s="260" t="s">
        <v>143</v>
      </c>
      <c r="AF257" s="261"/>
      <c r="AG257" s="256"/>
      <c r="AH257" s="285"/>
      <c r="AI257" s="260" t="s">
        <v>143</v>
      </c>
      <c r="AJ257" s="331"/>
      <c r="AK257" s="260" t="s">
        <v>143</v>
      </c>
      <c r="AL257" s="261"/>
      <c r="AM257" s="287"/>
      <c r="AN257" s="278" t="s">
        <v>1198</v>
      </c>
      <c r="AO257" s="287" t="s">
        <v>1217</v>
      </c>
      <c r="AP257" s="287" t="s">
        <v>1241</v>
      </c>
      <c r="AQ257" s="288" t="s">
        <v>100</v>
      </c>
      <c r="AR257" s="288"/>
      <c r="AS257" s="289"/>
      <c r="AT257" s="265"/>
      <c r="AU257" s="265"/>
    </row>
    <row r="258" spans="1:47" ht="94.5">
      <c r="A258" s="741">
        <v>219</v>
      </c>
      <c r="B258" s="282" t="s">
        <v>549</v>
      </c>
      <c r="C258" s="290" t="s">
        <v>310</v>
      </c>
      <c r="D258" s="290" t="s">
        <v>139</v>
      </c>
      <c r="E258" s="279">
        <v>28.597000000000001</v>
      </c>
      <c r="F258" s="269">
        <v>28.597000000000001</v>
      </c>
      <c r="G258" s="279">
        <v>28.596</v>
      </c>
      <c r="H258" s="266" t="s">
        <v>2480</v>
      </c>
      <c r="I258" s="346" t="s">
        <v>105</v>
      </c>
      <c r="J258" s="347" t="s">
        <v>2571</v>
      </c>
      <c r="K258" s="279">
        <v>28.593</v>
      </c>
      <c r="L258" s="279">
        <v>34.378999999999998</v>
      </c>
      <c r="M258" s="269">
        <v>5.7859999999999978</v>
      </c>
      <c r="N258" s="279">
        <v>0</v>
      </c>
      <c r="O258" s="283" t="s">
        <v>1442</v>
      </c>
      <c r="P258" s="747" t="s">
        <v>2572</v>
      </c>
      <c r="Q258" s="254" t="s">
        <v>124</v>
      </c>
      <c r="R258" s="311" t="s">
        <v>215</v>
      </c>
      <c r="S258" s="283" t="s">
        <v>182</v>
      </c>
      <c r="T258" s="255" t="s">
        <v>542</v>
      </c>
      <c r="U258" s="256" t="s">
        <v>1211</v>
      </c>
      <c r="V258" s="285"/>
      <c r="W258" s="260" t="s">
        <v>143</v>
      </c>
      <c r="X258" s="259">
        <v>228</v>
      </c>
      <c r="Y258" s="260" t="s">
        <v>143</v>
      </c>
      <c r="Z258" s="261"/>
      <c r="AA258" s="256"/>
      <c r="AB258" s="285"/>
      <c r="AC258" s="260" t="s">
        <v>143</v>
      </c>
      <c r="AD258" s="331"/>
      <c r="AE258" s="260" t="s">
        <v>143</v>
      </c>
      <c r="AF258" s="261"/>
      <c r="AG258" s="256"/>
      <c r="AH258" s="285"/>
      <c r="AI258" s="260" t="s">
        <v>143</v>
      </c>
      <c r="AJ258" s="331"/>
      <c r="AK258" s="260" t="s">
        <v>143</v>
      </c>
      <c r="AL258" s="261"/>
      <c r="AM258" s="287"/>
      <c r="AN258" s="278" t="s">
        <v>143</v>
      </c>
      <c r="AO258" s="287"/>
      <c r="AP258" s="287" t="s">
        <v>1052</v>
      </c>
      <c r="AQ258" s="288" t="s">
        <v>100</v>
      </c>
      <c r="AR258" s="288"/>
      <c r="AS258" s="289"/>
      <c r="AT258" s="265"/>
      <c r="AU258" s="265"/>
    </row>
    <row r="259" spans="1:47" ht="121.5">
      <c r="A259" s="741">
        <v>220</v>
      </c>
      <c r="B259" s="282" t="s">
        <v>551</v>
      </c>
      <c r="C259" s="290" t="s">
        <v>353</v>
      </c>
      <c r="D259" s="290" t="s">
        <v>474</v>
      </c>
      <c r="E259" s="279">
        <v>502.98899999999998</v>
      </c>
      <c r="F259" s="269">
        <v>782.98900000000003</v>
      </c>
      <c r="G259" s="279">
        <v>307.721</v>
      </c>
      <c r="H259" s="266" t="s">
        <v>2480</v>
      </c>
      <c r="I259" s="346" t="s">
        <v>105</v>
      </c>
      <c r="J259" s="347" t="s">
        <v>2573</v>
      </c>
      <c r="K259" s="279">
        <v>700.22799999999995</v>
      </c>
      <c r="L259" s="279">
        <v>522.68700000000001</v>
      </c>
      <c r="M259" s="269">
        <v>-177.54099999999994</v>
      </c>
      <c r="N259" s="300">
        <v>0</v>
      </c>
      <c r="O259" s="283" t="s">
        <v>1442</v>
      </c>
      <c r="P259" s="747" t="s">
        <v>2574</v>
      </c>
      <c r="Q259" s="254" t="s">
        <v>124</v>
      </c>
      <c r="R259" s="283" t="s">
        <v>222</v>
      </c>
      <c r="S259" s="283" t="s">
        <v>182</v>
      </c>
      <c r="T259" s="255" t="s">
        <v>542</v>
      </c>
      <c r="U259" s="256" t="s">
        <v>1211</v>
      </c>
      <c r="V259" s="285"/>
      <c r="W259" s="260" t="s">
        <v>143</v>
      </c>
      <c r="X259" s="259">
        <v>231</v>
      </c>
      <c r="Y259" s="260" t="s">
        <v>143</v>
      </c>
      <c r="Z259" s="261"/>
      <c r="AA259" s="256"/>
      <c r="AB259" s="285"/>
      <c r="AC259" s="260" t="s">
        <v>143</v>
      </c>
      <c r="AD259" s="331"/>
      <c r="AE259" s="260" t="s">
        <v>143</v>
      </c>
      <c r="AF259" s="261"/>
      <c r="AG259" s="256"/>
      <c r="AH259" s="285"/>
      <c r="AI259" s="260" t="s">
        <v>143</v>
      </c>
      <c r="AJ259" s="331"/>
      <c r="AK259" s="260" t="s">
        <v>143</v>
      </c>
      <c r="AL259" s="261"/>
      <c r="AM259" s="287"/>
      <c r="AN259" s="278" t="s">
        <v>143</v>
      </c>
      <c r="AO259" s="287"/>
      <c r="AP259" s="287" t="s">
        <v>961</v>
      </c>
      <c r="AQ259" s="288"/>
      <c r="AR259" s="288" t="s">
        <v>100</v>
      </c>
      <c r="AS259" s="289"/>
      <c r="AT259" s="265"/>
      <c r="AU259" s="265"/>
    </row>
    <row r="260" spans="1:47" ht="54">
      <c r="A260" s="741">
        <v>221</v>
      </c>
      <c r="B260" s="282" t="s">
        <v>552</v>
      </c>
      <c r="C260" s="290" t="s">
        <v>224</v>
      </c>
      <c r="D260" s="290" t="s">
        <v>399</v>
      </c>
      <c r="E260" s="279">
        <v>491.33300000000003</v>
      </c>
      <c r="F260" s="269">
        <v>651.04499999999996</v>
      </c>
      <c r="G260" s="279">
        <v>486</v>
      </c>
      <c r="H260" s="266" t="s">
        <v>2480</v>
      </c>
      <c r="I260" s="346" t="s">
        <v>119</v>
      </c>
      <c r="J260" s="347" t="s">
        <v>2575</v>
      </c>
      <c r="K260" s="279">
        <v>243.17699999999999</v>
      </c>
      <c r="L260" s="279">
        <v>0</v>
      </c>
      <c r="M260" s="269">
        <v>-243.17699999999999</v>
      </c>
      <c r="N260" s="300">
        <v>0</v>
      </c>
      <c r="O260" s="283" t="s">
        <v>117</v>
      </c>
      <c r="P260" s="747" t="s">
        <v>2576</v>
      </c>
      <c r="Q260" s="254" t="s">
        <v>124</v>
      </c>
      <c r="R260" s="386" t="s">
        <v>215</v>
      </c>
      <c r="S260" s="386" t="s">
        <v>182</v>
      </c>
      <c r="T260" s="255" t="s">
        <v>2749</v>
      </c>
      <c r="U260" s="256" t="s">
        <v>1211</v>
      </c>
      <c r="V260" s="285"/>
      <c r="W260" s="260" t="s">
        <v>143</v>
      </c>
      <c r="X260" s="259">
        <v>232</v>
      </c>
      <c r="Y260" s="260" t="s">
        <v>143</v>
      </c>
      <c r="Z260" s="261"/>
      <c r="AA260" s="256"/>
      <c r="AB260" s="285"/>
      <c r="AC260" s="260" t="s">
        <v>143</v>
      </c>
      <c r="AD260" s="331"/>
      <c r="AE260" s="260" t="s">
        <v>143</v>
      </c>
      <c r="AF260" s="261"/>
      <c r="AG260" s="256"/>
      <c r="AH260" s="285"/>
      <c r="AI260" s="260" t="s">
        <v>143</v>
      </c>
      <c r="AJ260" s="331"/>
      <c r="AK260" s="260" t="s">
        <v>143</v>
      </c>
      <c r="AL260" s="261"/>
      <c r="AM260" s="287"/>
      <c r="AN260" s="278" t="s">
        <v>143</v>
      </c>
      <c r="AO260" s="287"/>
      <c r="AP260" s="287" t="s">
        <v>1085</v>
      </c>
      <c r="AQ260" s="288" t="s">
        <v>100</v>
      </c>
      <c r="AR260" s="288"/>
      <c r="AS260" s="289"/>
      <c r="AT260" s="265"/>
      <c r="AU260" s="265"/>
    </row>
    <row r="261" spans="1:47" ht="40.5">
      <c r="A261" s="741">
        <v>222</v>
      </c>
      <c r="B261" s="282" t="s">
        <v>1099</v>
      </c>
      <c r="C261" s="290" t="s">
        <v>224</v>
      </c>
      <c r="D261" s="349" t="s">
        <v>276</v>
      </c>
      <c r="E261" s="279">
        <v>912</v>
      </c>
      <c r="F261" s="269">
        <v>1781.923</v>
      </c>
      <c r="G261" s="279">
        <v>1284.933</v>
      </c>
      <c r="H261" s="266" t="s">
        <v>2480</v>
      </c>
      <c r="I261" s="346" t="s">
        <v>119</v>
      </c>
      <c r="J261" s="347" t="s">
        <v>2577</v>
      </c>
      <c r="K261" s="279">
        <v>0</v>
      </c>
      <c r="L261" s="279">
        <v>0</v>
      </c>
      <c r="M261" s="269">
        <v>0</v>
      </c>
      <c r="N261" s="300">
        <v>0</v>
      </c>
      <c r="O261" s="283" t="s">
        <v>117</v>
      </c>
      <c r="P261" s="747" t="s">
        <v>2578</v>
      </c>
      <c r="Q261" s="254" t="s">
        <v>124</v>
      </c>
      <c r="R261" s="386" t="s">
        <v>215</v>
      </c>
      <c r="S261" s="386" t="s">
        <v>182</v>
      </c>
      <c r="T261" s="255" t="s">
        <v>542</v>
      </c>
      <c r="U261" s="256" t="s">
        <v>1211</v>
      </c>
      <c r="V261" s="285"/>
      <c r="W261" s="260" t="s">
        <v>143</v>
      </c>
      <c r="X261" s="259">
        <v>233</v>
      </c>
      <c r="Y261" s="260" t="s">
        <v>143</v>
      </c>
      <c r="Z261" s="261"/>
      <c r="AA261" s="256"/>
      <c r="AB261" s="285"/>
      <c r="AC261" s="260" t="s">
        <v>143</v>
      </c>
      <c r="AD261" s="331"/>
      <c r="AE261" s="260" t="s">
        <v>143</v>
      </c>
      <c r="AF261" s="261"/>
      <c r="AG261" s="256"/>
      <c r="AH261" s="285"/>
      <c r="AI261" s="260" t="s">
        <v>143</v>
      </c>
      <c r="AJ261" s="331"/>
      <c r="AK261" s="260" t="s">
        <v>143</v>
      </c>
      <c r="AL261" s="261"/>
      <c r="AM261" s="287"/>
      <c r="AN261" s="278" t="s">
        <v>143</v>
      </c>
      <c r="AO261" s="287"/>
      <c r="AP261" s="287" t="s">
        <v>1085</v>
      </c>
      <c r="AQ261" s="288" t="s">
        <v>100</v>
      </c>
      <c r="AR261" s="288"/>
      <c r="AS261" s="289"/>
      <c r="AT261" s="265"/>
      <c r="AU261" s="265"/>
    </row>
    <row r="262" spans="1:47" ht="40.5">
      <c r="A262" s="741">
        <v>223</v>
      </c>
      <c r="B262" s="742" t="s">
        <v>1242</v>
      </c>
      <c r="C262" s="394" t="s">
        <v>1243</v>
      </c>
      <c r="D262" s="394" t="s">
        <v>1244</v>
      </c>
      <c r="E262" s="279">
        <v>49.039000000000001</v>
      </c>
      <c r="F262" s="279">
        <v>49.039000000000001</v>
      </c>
      <c r="G262" s="279">
        <v>0</v>
      </c>
      <c r="H262" s="266" t="s">
        <v>124</v>
      </c>
      <c r="I262" s="346" t="s">
        <v>119</v>
      </c>
      <c r="J262" s="347" t="s">
        <v>2575</v>
      </c>
      <c r="K262" s="280">
        <v>59.981000000000002</v>
      </c>
      <c r="L262" s="300">
        <v>0</v>
      </c>
      <c r="M262" s="279">
        <v>-59.981000000000002</v>
      </c>
      <c r="N262" s="300">
        <v>0</v>
      </c>
      <c r="O262" s="283" t="s">
        <v>117</v>
      </c>
      <c r="P262" s="747" t="s">
        <v>2576</v>
      </c>
      <c r="Q262" s="281" t="s">
        <v>124</v>
      </c>
      <c r="R262" s="735" t="s">
        <v>215</v>
      </c>
      <c r="S262" s="746" t="s">
        <v>182</v>
      </c>
      <c r="T262" s="743" t="s">
        <v>1245</v>
      </c>
      <c r="U262" s="256" t="s">
        <v>1211</v>
      </c>
      <c r="V262" s="274" t="s">
        <v>1221</v>
      </c>
      <c r="W262" s="260" t="s">
        <v>143</v>
      </c>
      <c r="X262" s="259">
        <v>14</v>
      </c>
      <c r="Y262" s="286"/>
      <c r="Z262" s="449"/>
      <c r="AA262" s="256"/>
      <c r="AB262" s="285"/>
      <c r="AC262" s="260" t="s">
        <v>143</v>
      </c>
      <c r="AD262" s="331"/>
      <c r="AE262" s="260" t="s">
        <v>143</v>
      </c>
      <c r="AF262" s="261"/>
      <c r="AG262" s="256"/>
      <c r="AH262" s="285"/>
      <c r="AI262" s="260" t="s">
        <v>143</v>
      </c>
      <c r="AJ262" s="331"/>
      <c r="AK262" s="260" t="s">
        <v>143</v>
      </c>
      <c r="AL262" s="261"/>
      <c r="AM262" s="287"/>
      <c r="AN262" s="278" t="s">
        <v>1198</v>
      </c>
      <c r="AO262" s="287" t="s">
        <v>1246</v>
      </c>
      <c r="AP262" s="287"/>
      <c r="AQ262" s="288" t="s">
        <v>100</v>
      </c>
      <c r="AR262" s="288"/>
      <c r="AS262" s="289"/>
      <c r="AT262" s="265"/>
      <c r="AU262" s="265"/>
    </row>
    <row r="263" spans="1:47" s="770" customFormat="1">
      <c r="A263" s="838"/>
      <c r="B263" s="839" t="s">
        <v>553</v>
      </c>
      <c r="C263" s="840"/>
      <c r="D263" s="840"/>
      <c r="E263" s="789"/>
      <c r="F263" s="789"/>
      <c r="G263" s="789"/>
      <c r="H263" s="790"/>
      <c r="I263" s="791"/>
      <c r="J263" s="792"/>
      <c r="K263" s="789"/>
      <c r="L263" s="793"/>
      <c r="M263" s="793"/>
      <c r="N263" s="794"/>
      <c r="O263" s="791"/>
      <c r="P263" s="795"/>
      <c r="Q263" s="796"/>
      <c r="R263" s="791"/>
      <c r="S263" s="791"/>
      <c r="T263" s="796"/>
      <c r="U263" s="835"/>
      <c r="V263" s="835"/>
      <c r="W263" s="791"/>
      <c r="X263" s="836"/>
      <c r="Y263" s="791"/>
      <c r="Z263" s="836"/>
      <c r="AA263" s="835"/>
      <c r="AB263" s="835"/>
      <c r="AC263" s="791"/>
      <c r="AD263" s="836"/>
      <c r="AE263" s="791"/>
      <c r="AF263" s="836"/>
      <c r="AG263" s="835"/>
      <c r="AH263" s="835"/>
      <c r="AI263" s="791"/>
      <c r="AJ263" s="836"/>
      <c r="AK263" s="791"/>
      <c r="AL263" s="836"/>
      <c r="AM263" s="835"/>
      <c r="AN263" s="801"/>
      <c r="AO263" s="835"/>
      <c r="AP263" s="835"/>
      <c r="AQ263" s="802"/>
      <c r="AR263" s="802"/>
      <c r="AS263" s="803"/>
    </row>
    <row r="264" spans="1:47" ht="40.5">
      <c r="A264" s="450">
        <v>224</v>
      </c>
      <c r="B264" s="390" t="s">
        <v>554</v>
      </c>
      <c r="C264" s="394" t="s">
        <v>555</v>
      </c>
      <c r="D264" s="394" t="s">
        <v>139</v>
      </c>
      <c r="E264" s="296">
        <v>43.134</v>
      </c>
      <c r="F264" s="303">
        <v>43.134</v>
      </c>
      <c r="G264" s="294">
        <v>43.134</v>
      </c>
      <c r="H264" s="266" t="s">
        <v>1495</v>
      </c>
      <c r="I264" s="283" t="s">
        <v>73</v>
      </c>
      <c r="J264" s="299" t="s">
        <v>1906</v>
      </c>
      <c r="K264" s="296">
        <v>45.63</v>
      </c>
      <c r="L264" s="296">
        <v>47.055</v>
      </c>
      <c r="M264" s="269">
        <v>1.4249999999999972</v>
      </c>
      <c r="N264" s="451" t="s">
        <v>124</v>
      </c>
      <c r="O264" s="393" t="s">
        <v>73</v>
      </c>
      <c r="P264" s="742" t="s">
        <v>1582</v>
      </c>
      <c r="Q264" s="254" t="s">
        <v>124</v>
      </c>
      <c r="R264" s="283" t="s">
        <v>556</v>
      </c>
      <c r="S264" s="283" t="s">
        <v>182</v>
      </c>
      <c r="T264" s="254" t="s">
        <v>557</v>
      </c>
      <c r="U264" s="273" t="s">
        <v>1211</v>
      </c>
      <c r="V264" s="274"/>
      <c r="W264" s="275" t="s">
        <v>124</v>
      </c>
      <c r="X264" s="276">
        <v>234</v>
      </c>
      <c r="Y264" s="275" t="s">
        <v>124</v>
      </c>
      <c r="Z264" s="277"/>
      <c r="AA264" s="273"/>
      <c r="AB264" s="274"/>
      <c r="AC264" s="275" t="s">
        <v>124</v>
      </c>
      <c r="AD264" s="276"/>
      <c r="AE264" s="275" t="s">
        <v>124</v>
      </c>
      <c r="AF264" s="277"/>
      <c r="AG264" s="273"/>
      <c r="AH264" s="274"/>
      <c r="AI264" s="275" t="s">
        <v>124</v>
      </c>
      <c r="AJ264" s="276"/>
      <c r="AK264" s="275" t="s">
        <v>124</v>
      </c>
      <c r="AL264" s="277"/>
      <c r="AM264" s="278"/>
      <c r="AN264" s="452" t="s">
        <v>143</v>
      </c>
      <c r="AO264" s="452"/>
      <c r="AP264" s="352" t="s">
        <v>1237</v>
      </c>
      <c r="AQ264" s="288"/>
      <c r="AR264" s="288"/>
      <c r="AS264" s="289"/>
      <c r="AT264" s="453"/>
      <c r="AU264" s="265"/>
    </row>
    <row r="265" spans="1:47" ht="67.5">
      <c r="A265" s="450">
        <v>225</v>
      </c>
      <c r="B265" s="390" t="s">
        <v>558</v>
      </c>
      <c r="C265" s="394" t="s">
        <v>559</v>
      </c>
      <c r="D265" s="394" t="s">
        <v>139</v>
      </c>
      <c r="E265" s="280">
        <v>102.54300000000001</v>
      </c>
      <c r="F265" s="303">
        <v>102.54300000000001</v>
      </c>
      <c r="G265" s="294">
        <v>102.54300000000001</v>
      </c>
      <c r="H265" s="266" t="s">
        <v>1495</v>
      </c>
      <c r="I265" s="283" t="s">
        <v>105</v>
      </c>
      <c r="J265" s="299" t="s">
        <v>1907</v>
      </c>
      <c r="K265" s="296">
        <v>102.68300000000001</v>
      </c>
      <c r="L265" s="296">
        <v>121.529</v>
      </c>
      <c r="M265" s="269">
        <v>18.845999999999989</v>
      </c>
      <c r="N265" s="451" t="s">
        <v>124</v>
      </c>
      <c r="O265" s="393" t="s">
        <v>1442</v>
      </c>
      <c r="P265" s="742" t="s">
        <v>1908</v>
      </c>
      <c r="Q265" s="254" t="s">
        <v>124</v>
      </c>
      <c r="R265" s="283" t="s">
        <v>556</v>
      </c>
      <c r="S265" s="283" t="s">
        <v>182</v>
      </c>
      <c r="T265" s="254" t="s">
        <v>557</v>
      </c>
      <c r="U265" s="273" t="s">
        <v>1211</v>
      </c>
      <c r="V265" s="274"/>
      <c r="W265" s="275" t="s">
        <v>124</v>
      </c>
      <c r="X265" s="276">
        <v>235</v>
      </c>
      <c r="Y265" s="275" t="s">
        <v>124</v>
      </c>
      <c r="Z265" s="277"/>
      <c r="AA265" s="273"/>
      <c r="AB265" s="274"/>
      <c r="AC265" s="275" t="s">
        <v>124</v>
      </c>
      <c r="AD265" s="276"/>
      <c r="AE265" s="275" t="s">
        <v>124</v>
      </c>
      <c r="AF265" s="277"/>
      <c r="AG265" s="273"/>
      <c r="AH265" s="274"/>
      <c r="AI265" s="275" t="s">
        <v>124</v>
      </c>
      <c r="AJ265" s="276"/>
      <c r="AK265" s="275" t="s">
        <v>124</v>
      </c>
      <c r="AL265" s="277"/>
      <c r="AM265" s="278"/>
      <c r="AN265" s="452" t="s">
        <v>143</v>
      </c>
      <c r="AO265" s="452"/>
      <c r="AP265" s="352" t="s">
        <v>1234</v>
      </c>
      <c r="AQ265" s="288"/>
      <c r="AR265" s="288"/>
      <c r="AS265" s="289"/>
      <c r="AT265" s="453"/>
      <c r="AU265" s="265"/>
    </row>
    <row r="266" spans="1:47" ht="81">
      <c r="A266" s="450">
        <v>226</v>
      </c>
      <c r="B266" s="390" t="s">
        <v>560</v>
      </c>
      <c r="C266" s="394" t="s">
        <v>210</v>
      </c>
      <c r="D266" s="394" t="s">
        <v>139</v>
      </c>
      <c r="E266" s="280">
        <v>21</v>
      </c>
      <c r="F266" s="303">
        <v>21</v>
      </c>
      <c r="G266" s="294">
        <v>18</v>
      </c>
      <c r="H266" s="266" t="s">
        <v>1495</v>
      </c>
      <c r="I266" s="283" t="s">
        <v>105</v>
      </c>
      <c r="J266" s="299" t="s">
        <v>1909</v>
      </c>
      <c r="K266" s="296">
        <v>21</v>
      </c>
      <c r="L266" s="296">
        <v>21</v>
      </c>
      <c r="M266" s="269">
        <v>0</v>
      </c>
      <c r="N266" s="451" t="s">
        <v>124</v>
      </c>
      <c r="O266" s="393" t="s">
        <v>1424</v>
      </c>
      <c r="P266" s="742" t="s">
        <v>1910</v>
      </c>
      <c r="Q266" s="254" t="s">
        <v>124</v>
      </c>
      <c r="R266" s="283" t="s">
        <v>556</v>
      </c>
      <c r="S266" s="283" t="s">
        <v>182</v>
      </c>
      <c r="T266" s="254" t="s">
        <v>557</v>
      </c>
      <c r="U266" s="273" t="s">
        <v>1211</v>
      </c>
      <c r="V266" s="274"/>
      <c r="W266" s="275" t="s">
        <v>124</v>
      </c>
      <c r="X266" s="276">
        <v>236</v>
      </c>
      <c r="Y266" s="275" t="s">
        <v>124</v>
      </c>
      <c r="Z266" s="277"/>
      <c r="AA266" s="273"/>
      <c r="AB266" s="274"/>
      <c r="AC266" s="275" t="s">
        <v>124</v>
      </c>
      <c r="AD266" s="276"/>
      <c r="AE266" s="275" t="s">
        <v>124</v>
      </c>
      <c r="AF266" s="277"/>
      <c r="AG266" s="273"/>
      <c r="AH266" s="274"/>
      <c r="AI266" s="275" t="s">
        <v>124</v>
      </c>
      <c r="AJ266" s="276"/>
      <c r="AK266" s="275" t="s">
        <v>124</v>
      </c>
      <c r="AL266" s="277"/>
      <c r="AM266" s="278"/>
      <c r="AN266" s="452" t="s">
        <v>143</v>
      </c>
      <c r="AO266" s="452"/>
      <c r="AP266" s="352" t="s">
        <v>1236</v>
      </c>
      <c r="AQ266" s="288"/>
      <c r="AR266" s="288"/>
      <c r="AS266" s="289"/>
      <c r="AT266" s="453"/>
      <c r="AU266" s="265"/>
    </row>
    <row r="267" spans="1:47" ht="67.5">
      <c r="A267" s="450">
        <v>227</v>
      </c>
      <c r="B267" s="390" t="s">
        <v>561</v>
      </c>
      <c r="C267" s="394" t="s">
        <v>412</v>
      </c>
      <c r="D267" s="394" t="s">
        <v>139</v>
      </c>
      <c r="E267" s="280">
        <v>653.05600000000004</v>
      </c>
      <c r="F267" s="303">
        <v>653.05600000000004</v>
      </c>
      <c r="G267" s="294">
        <v>545</v>
      </c>
      <c r="H267" s="266" t="s">
        <v>1495</v>
      </c>
      <c r="I267" s="283" t="s">
        <v>105</v>
      </c>
      <c r="J267" s="299" t="s">
        <v>1911</v>
      </c>
      <c r="K267" s="296">
        <v>672.75</v>
      </c>
      <c r="L267" s="296">
        <v>672.75</v>
      </c>
      <c r="M267" s="269">
        <v>0</v>
      </c>
      <c r="N267" s="451" t="s">
        <v>124</v>
      </c>
      <c r="O267" s="393" t="s">
        <v>1424</v>
      </c>
      <c r="P267" s="742" t="s">
        <v>1912</v>
      </c>
      <c r="Q267" s="254" t="s">
        <v>124</v>
      </c>
      <c r="R267" s="283" t="s">
        <v>556</v>
      </c>
      <c r="S267" s="283" t="s">
        <v>182</v>
      </c>
      <c r="T267" s="254" t="s">
        <v>557</v>
      </c>
      <c r="U267" s="273" t="s">
        <v>1211</v>
      </c>
      <c r="V267" s="274"/>
      <c r="W267" s="275" t="s">
        <v>124</v>
      </c>
      <c r="X267" s="276">
        <v>237</v>
      </c>
      <c r="Y267" s="275" t="s">
        <v>124</v>
      </c>
      <c r="Z267" s="277"/>
      <c r="AA267" s="273"/>
      <c r="AB267" s="274"/>
      <c r="AC267" s="275" t="s">
        <v>124</v>
      </c>
      <c r="AD267" s="276"/>
      <c r="AE267" s="275" t="s">
        <v>124</v>
      </c>
      <c r="AF267" s="277"/>
      <c r="AG267" s="273"/>
      <c r="AH267" s="274"/>
      <c r="AI267" s="275" t="s">
        <v>124</v>
      </c>
      <c r="AJ267" s="276"/>
      <c r="AK267" s="275" t="s">
        <v>124</v>
      </c>
      <c r="AL267" s="277"/>
      <c r="AM267" s="278"/>
      <c r="AN267" s="452" t="s">
        <v>143</v>
      </c>
      <c r="AO267" s="452"/>
      <c r="AP267" s="352" t="s">
        <v>1237</v>
      </c>
      <c r="AQ267" s="288"/>
      <c r="AR267" s="288"/>
      <c r="AS267" s="289"/>
      <c r="AT267" s="453"/>
      <c r="AU267" s="265"/>
    </row>
    <row r="268" spans="1:47" ht="81">
      <c r="A268" s="450">
        <v>228</v>
      </c>
      <c r="B268" s="390" t="s">
        <v>562</v>
      </c>
      <c r="C268" s="394" t="s">
        <v>160</v>
      </c>
      <c r="D268" s="394" t="s">
        <v>139</v>
      </c>
      <c r="E268" s="280">
        <v>23</v>
      </c>
      <c r="F268" s="303">
        <v>23</v>
      </c>
      <c r="G268" s="294">
        <v>19</v>
      </c>
      <c r="H268" s="266" t="s">
        <v>1913</v>
      </c>
      <c r="I268" s="283" t="s">
        <v>105</v>
      </c>
      <c r="J268" s="299" t="s">
        <v>1914</v>
      </c>
      <c r="K268" s="296">
        <v>23</v>
      </c>
      <c r="L268" s="296">
        <v>23</v>
      </c>
      <c r="M268" s="269">
        <v>0</v>
      </c>
      <c r="N268" s="451" t="s">
        <v>124</v>
      </c>
      <c r="O268" s="393" t="s">
        <v>1915</v>
      </c>
      <c r="P268" s="742" t="s">
        <v>1916</v>
      </c>
      <c r="Q268" s="254" t="s">
        <v>124</v>
      </c>
      <c r="R268" s="283" t="s">
        <v>556</v>
      </c>
      <c r="S268" s="283" t="s">
        <v>182</v>
      </c>
      <c r="T268" s="254" t="s">
        <v>563</v>
      </c>
      <c r="U268" s="273" t="s">
        <v>1211</v>
      </c>
      <c r="V268" s="274"/>
      <c r="W268" s="275" t="s">
        <v>124</v>
      </c>
      <c r="X268" s="276">
        <v>238</v>
      </c>
      <c r="Y268" s="275" t="s">
        <v>124</v>
      </c>
      <c r="Z268" s="277"/>
      <c r="AA268" s="273"/>
      <c r="AB268" s="274"/>
      <c r="AC268" s="275" t="s">
        <v>124</v>
      </c>
      <c r="AD268" s="276"/>
      <c r="AE268" s="275" t="s">
        <v>124</v>
      </c>
      <c r="AF268" s="277"/>
      <c r="AG268" s="273"/>
      <c r="AH268" s="274"/>
      <c r="AI268" s="275" t="s">
        <v>124</v>
      </c>
      <c r="AJ268" s="276"/>
      <c r="AK268" s="275" t="s">
        <v>124</v>
      </c>
      <c r="AL268" s="277"/>
      <c r="AM268" s="278"/>
      <c r="AN268" s="452" t="s">
        <v>1198</v>
      </c>
      <c r="AO268" s="452" t="s">
        <v>1217</v>
      </c>
      <c r="AP268" s="352" t="s">
        <v>1232</v>
      </c>
      <c r="AQ268" s="288"/>
      <c r="AR268" s="288"/>
      <c r="AS268" s="289"/>
      <c r="AT268" s="453"/>
      <c r="AU268" s="265"/>
    </row>
    <row r="269" spans="1:47" ht="108">
      <c r="A269" s="450">
        <v>229</v>
      </c>
      <c r="B269" s="390" t="s">
        <v>564</v>
      </c>
      <c r="C269" s="394" t="s">
        <v>158</v>
      </c>
      <c r="D269" s="394" t="s">
        <v>132</v>
      </c>
      <c r="E269" s="280">
        <v>49</v>
      </c>
      <c r="F269" s="303">
        <v>49</v>
      </c>
      <c r="G269" s="294">
        <v>36.790999999999997</v>
      </c>
      <c r="H269" s="266" t="s">
        <v>1917</v>
      </c>
      <c r="I269" s="283" t="s">
        <v>119</v>
      </c>
      <c r="J269" s="299" t="s">
        <v>1918</v>
      </c>
      <c r="K269" s="296">
        <v>0</v>
      </c>
      <c r="L269" s="296">
        <v>0</v>
      </c>
      <c r="M269" s="269">
        <v>0</v>
      </c>
      <c r="N269" s="451" t="s">
        <v>124</v>
      </c>
      <c r="O269" s="393" t="s">
        <v>117</v>
      </c>
      <c r="P269" s="742" t="s">
        <v>1919</v>
      </c>
      <c r="Q269" s="254" t="s">
        <v>124</v>
      </c>
      <c r="R269" s="283" t="s">
        <v>556</v>
      </c>
      <c r="S269" s="283" t="s">
        <v>182</v>
      </c>
      <c r="T269" s="254" t="s">
        <v>1369</v>
      </c>
      <c r="U269" s="273" t="s">
        <v>1211</v>
      </c>
      <c r="V269" s="274"/>
      <c r="W269" s="275" t="s">
        <v>124</v>
      </c>
      <c r="X269" s="276">
        <v>239</v>
      </c>
      <c r="Y269" s="275" t="s">
        <v>124</v>
      </c>
      <c r="Z269" s="277"/>
      <c r="AA269" s="273"/>
      <c r="AB269" s="274"/>
      <c r="AC269" s="275" t="s">
        <v>124</v>
      </c>
      <c r="AD269" s="276"/>
      <c r="AE269" s="275" t="s">
        <v>124</v>
      </c>
      <c r="AF269" s="277"/>
      <c r="AG269" s="273"/>
      <c r="AH269" s="274"/>
      <c r="AI269" s="275" t="s">
        <v>124</v>
      </c>
      <c r="AJ269" s="276"/>
      <c r="AK269" s="275" t="s">
        <v>124</v>
      </c>
      <c r="AL269" s="277"/>
      <c r="AM269" s="278"/>
      <c r="AN269" s="452" t="s">
        <v>1198</v>
      </c>
      <c r="AO269" s="452" t="s">
        <v>1217</v>
      </c>
      <c r="AP269" s="352" t="s">
        <v>1232</v>
      </c>
      <c r="AQ269" s="288"/>
      <c r="AR269" s="288"/>
      <c r="AS269" s="289"/>
      <c r="AT269" s="453"/>
      <c r="AU269" s="265"/>
    </row>
    <row r="270" spans="1:47" ht="81">
      <c r="A270" s="450">
        <v>230</v>
      </c>
      <c r="B270" s="390" t="s">
        <v>566</v>
      </c>
      <c r="C270" s="394" t="s">
        <v>160</v>
      </c>
      <c r="D270" s="394" t="s">
        <v>139</v>
      </c>
      <c r="E270" s="280">
        <v>189.55600000000001</v>
      </c>
      <c r="F270" s="303">
        <v>189.55600000000001</v>
      </c>
      <c r="G270" s="294">
        <v>141</v>
      </c>
      <c r="H270" s="266" t="s">
        <v>1920</v>
      </c>
      <c r="I270" s="283" t="s">
        <v>105</v>
      </c>
      <c r="J270" s="299" t="s">
        <v>1921</v>
      </c>
      <c r="K270" s="296">
        <v>250.63200000000001</v>
      </c>
      <c r="L270" s="296">
        <v>158.80699999999999</v>
      </c>
      <c r="M270" s="269">
        <v>-91.825000000000017</v>
      </c>
      <c r="N270" s="451" t="s">
        <v>124</v>
      </c>
      <c r="O270" s="393" t="s">
        <v>1915</v>
      </c>
      <c r="P270" s="742" t="s">
        <v>1922</v>
      </c>
      <c r="Q270" s="254" t="s">
        <v>124</v>
      </c>
      <c r="R270" s="283" t="s">
        <v>556</v>
      </c>
      <c r="S270" s="283" t="s">
        <v>182</v>
      </c>
      <c r="T270" s="254" t="s">
        <v>557</v>
      </c>
      <c r="U270" s="273" t="s">
        <v>1211</v>
      </c>
      <c r="V270" s="274"/>
      <c r="W270" s="275" t="s">
        <v>124</v>
      </c>
      <c r="X270" s="276">
        <v>240</v>
      </c>
      <c r="Y270" s="275" t="s">
        <v>124</v>
      </c>
      <c r="Z270" s="277"/>
      <c r="AA270" s="273"/>
      <c r="AB270" s="274"/>
      <c r="AC270" s="275" t="s">
        <v>124</v>
      </c>
      <c r="AD270" s="276"/>
      <c r="AE270" s="275" t="s">
        <v>124</v>
      </c>
      <c r="AF270" s="277"/>
      <c r="AG270" s="273"/>
      <c r="AH270" s="274"/>
      <c r="AI270" s="275" t="s">
        <v>124</v>
      </c>
      <c r="AJ270" s="276"/>
      <c r="AK270" s="275" t="s">
        <v>124</v>
      </c>
      <c r="AL270" s="277"/>
      <c r="AM270" s="278"/>
      <c r="AN270" s="452" t="s">
        <v>1198</v>
      </c>
      <c r="AO270" s="452" t="s">
        <v>1217</v>
      </c>
      <c r="AP270" s="352" t="s">
        <v>1236</v>
      </c>
      <c r="AQ270" s="288"/>
      <c r="AR270" s="288"/>
      <c r="AS270" s="289"/>
      <c r="AT270" s="453"/>
      <c r="AU270" s="265"/>
    </row>
    <row r="271" spans="1:47" ht="54">
      <c r="A271" s="450">
        <v>231</v>
      </c>
      <c r="B271" s="390" t="s">
        <v>567</v>
      </c>
      <c r="C271" s="394" t="s">
        <v>151</v>
      </c>
      <c r="D271" s="394" t="s">
        <v>139</v>
      </c>
      <c r="E271" s="280">
        <v>56.2</v>
      </c>
      <c r="F271" s="303">
        <v>56.2</v>
      </c>
      <c r="G271" s="294">
        <v>49.667000000000002</v>
      </c>
      <c r="H271" s="266" t="s">
        <v>1495</v>
      </c>
      <c r="I271" s="283" t="s">
        <v>105</v>
      </c>
      <c r="J271" s="299" t="s">
        <v>1923</v>
      </c>
      <c r="K271" s="296">
        <v>8</v>
      </c>
      <c r="L271" s="296">
        <v>36</v>
      </c>
      <c r="M271" s="269">
        <v>28</v>
      </c>
      <c r="N271" s="451" t="s">
        <v>124</v>
      </c>
      <c r="O271" s="393" t="s">
        <v>1442</v>
      </c>
      <c r="P271" s="742" t="s">
        <v>1924</v>
      </c>
      <c r="Q271" s="254" t="s">
        <v>124</v>
      </c>
      <c r="R271" s="283" t="s">
        <v>556</v>
      </c>
      <c r="S271" s="283" t="s">
        <v>182</v>
      </c>
      <c r="T271" s="254" t="s">
        <v>557</v>
      </c>
      <c r="U271" s="273" t="s">
        <v>1211</v>
      </c>
      <c r="V271" s="274"/>
      <c r="W271" s="275" t="s">
        <v>124</v>
      </c>
      <c r="X271" s="276">
        <v>241</v>
      </c>
      <c r="Y271" s="275" t="s">
        <v>124</v>
      </c>
      <c r="Z271" s="277"/>
      <c r="AA271" s="273"/>
      <c r="AB271" s="274"/>
      <c r="AC271" s="275" t="s">
        <v>124</v>
      </c>
      <c r="AD271" s="276"/>
      <c r="AE271" s="275" t="s">
        <v>124</v>
      </c>
      <c r="AF271" s="277"/>
      <c r="AG271" s="273"/>
      <c r="AH271" s="274"/>
      <c r="AI271" s="275" t="s">
        <v>124</v>
      </c>
      <c r="AJ271" s="276"/>
      <c r="AK271" s="275" t="s">
        <v>124</v>
      </c>
      <c r="AL271" s="277"/>
      <c r="AM271" s="278"/>
      <c r="AN271" s="452" t="s">
        <v>143</v>
      </c>
      <c r="AO271" s="452"/>
      <c r="AP271" s="352" t="s">
        <v>1236</v>
      </c>
      <c r="AQ271" s="288"/>
      <c r="AR271" s="288"/>
      <c r="AS271" s="289"/>
      <c r="AT271" s="453"/>
      <c r="AU271" s="265"/>
    </row>
    <row r="272" spans="1:47" ht="94.5">
      <c r="A272" s="450">
        <v>232</v>
      </c>
      <c r="B272" s="390" t="s">
        <v>2475</v>
      </c>
      <c r="C272" s="394" t="s">
        <v>158</v>
      </c>
      <c r="D272" s="394" t="s">
        <v>139</v>
      </c>
      <c r="E272" s="280">
        <v>7370</v>
      </c>
      <c r="F272" s="303">
        <v>7370</v>
      </c>
      <c r="G272" s="294">
        <v>7370</v>
      </c>
      <c r="H272" s="266" t="s">
        <v>1925</v>
      </c>
      <c r="I272" s="283" t="s">
        <v>105</v>
      </c>
      <c r="J272" s="299" t="s">
        <v>1926</v>
      </c>
      <c r="K272" s="296">
        <v>6540</v>
      </c>
      <c r="L272" s="296">
        <v>9300</v>
      </c>
      <c r="M272" s="269">
        <v>2760</v>
      </c>
      <c r="N272" s="451" t="s">
        <v>124</v>
      </c>
      <c r="O272" s="393" t="s">
        <v>1424</v>
      </c>
      <c r="P272" s="742" t="s">
        <v>1927</v>
      </c>
      <c r="Q272" s="454" t="s">
        <v>1928</v>
      </c>
      <c r="R272" s="283" t="s">
        <v>556</v>
      </c>
      <c r="S272" s="283" t="s">
        <v>182</v>
      </c>
      <c r="T272" s="254" t="s">
        <v>568</v>
      </c>
      <c r="U272" s="273" t="s">
        <v>1211</v>
      </c>
      <c r="V272" s="274"/>
      <c r="W272" s="275" t="s">
        <v>124</v>
      </c>
      <c r="X272" s="276">
        <v>242</v>
      </c>
      <c r="Y272" s="275" t="s">
        <v>124</v>
      </c>
      <c r="Z272" s="277"/>
      <c r="AA272" s="273"/>
      <c r="AB272" s="274"/>
      <c r="AC272" s="275" t="s">
        <v>124</v>
      </c>
      <c r="AD272" s="276"/>
      <c r="AE272" s="275" t="s">
        <v>124</v>
      </c>
      <c r="AF272" s="277"/>
      <c r="AG272" s="273"/>
      <c r="AH272" s="274"/>
      <c r="AI272" s="275" t="s">
        <v>124</v>
      </c>
      <c r="AJ272" s="276"/>
      <c r="AK272" s="275" t="s">
        <v>124</v>
      </c>
      <c r="AL272" s="277"/>
      <c r="AM272" s="278"/>
      <c r="AN272" s="452" t="s">
        <v>1198</v>
      </c>
      <c r="AO272" s="452" t="s">
        <v>1217</v>
      </c>
      <c r="AP272" s="352" t="s">
        <v>1257</v>
      </c>
      <c r="AQ272" s="288"/>
      <c r="AR272" s="288" t="s">
        <v>100</v>
      </c>
      <c r="AS272" s="289"/>
      <c r="AT272" s="453"/>
      <c r="AU272" s="265"/>
    </row>
    <row r="273" spans="1:48" ht="270">
      <c r="A273" s="450">
        <v>233</v>
      </c>
      <c r="B273" s="390" t="s">
        <v>569</v>
      </c>
      <c r="C273" s="394" t="s">
        <v>404</v>
      </c>
      <c r="D273" s="394" t="s">
        <v>139</v>
      </c>
      <c r="E273" s="280">
        <v>17.773</v>
      </c>
      <c r="F273" s="303">
        <v>17.773</v>
      </c>
      <c r="G273" s="294">
        <v>16.178999999999998</v>
      </c>
      <c r="H273" s="266" t="s">
        <v>1495</v>
      </c>
      <c r="I273" s="283" t="s">
        <v>105</v>
      </c>
      <c r="J273" s="299" t="s">
        <v>1929</v>
      </c>
      <c r="K273" s="296">
        <v>17.773</v>
      </c>
      <c r="L273" s="296">
        <v>30</v>
      </c>
      <c r="M273" s="269">
        <v>12.227</v>
      </c>
      <c r="N273" s="451" t="s">
        <v>124</v>
      </c>
      <c r="O273" s="393" t="s">
        <v>1930</v>
      </c>
      <c r="P273" s="742" t="s">
        <v>1931</v>
      </c>
      <c r="Q273" s="254" t="s">
        <v>124</v>
      </c>
      <c r="R273" s="283" t="s">
        <v>556</v>
      </c>
      <c r="S273" s="283" t="s">
        <v>182</v>
      </c>
      <c r="T273" s="254" t="s">
        <v>557</v>
      </c>
      <c r="U273" s="273" t="s">
        <v>1211</v>
      </c>
      <c r="V273" s="274"/>
      <c r="W273" s="275" t="s">
        <v>124</v>
      </c>
      <c r="X273" s="276">
        <v>243</v>
      </c>
      <c r="Y273" s="275" t="s">
        <v>124</v>
      </c>
      <c r="Z273" s="277"/>
      <c r="AA273" s="273"/>
      <c r="AB273" s="274"/>
      <c r="AC273" s="275" t="s">
        <v>124</v>
      </c>
      <c r="AD273" s="276"/>
      <c r="AE273" s="275" t="s">
        <v>124</v>
      </c>
      <c r="AF273" s="277"/>
      <c r="AG273" s="273"/>
      <c r="AH273" s="274"/>
      <c r="AI273" s="275" t="s">
        <v>124</v>
      </c>
      <c r="AJ273" s="276"/>
      <c r="AK273" s="275" t="s">
        <v>124</v>
      </c>
      <c r="AL273" s="277"/>
      <c r="AM273" s="278"/>
      <c r="AN273" s="452" t="s">
        <v>143</v>
      </c>
      <c r="AO273" s="452"/>
      <c r="AP273" s="352" t="s">
        <v>1233</v>
      </c>
      <c r="AQ273" s="288"/>
      <c r="AR273" s="288"/>
      <c r="AS273" s="289"/>
      <c r="AT273" s="453"/>
      <c r="AU273" s="265"/>
    </row>
    <row r="274" spans="1:48" ht="67.5">
      <c r="A274" s="450">
        <v>234</v>
      </c>
      <c r="B274" s="390" t="s">
        <v>570</v>
      </c>
      <c r="C274" s="394" t="s">
        <v>164</v>
      </c>
      <c r="D274" s="394" t="s">
        <v>462</v>
      </c>
      <c r="E274" s="280">
        <v>119.066</v>
      </c>
      <c r="F274" s="303">
        <v>119.066</v>
      </c>
      <c r="G274" s="294">
        <v>94.102000000000004</v>
      </c>
      <c r="H274" s="266" t="s">
        <v>1932</v>
      </c>
      <c r="I274" s="283" t="s">
        <v>105</v>
      </c>
      <c r="J274" s="299" t="s">
        <v>1933</v>
      </c>
      <c r="K274" s="296">
        <v>114.553</v>
      </c>
      <c r="L274" s="296">
        <v>138.4</v>
      </c>
      <c r="M274" s="269">
        <v>23.847000000000008</v>
      </c>
      <c r="N274" s="455" t="s">
        <v>124</v>
      </c>
      <c r="O274" s="393" t="s">
        <v>1442</v>
      </c>
      <c r="P274" s="742" t="s">
        <v>1934</v>
      </c>
      <c r="Q274" s="254" t="s">
        <v>124</v>
      </c>
      <c r="R274" s="283" t="s">
        <v>556</v>
      </c>
      <c r="S274" s="283" t="s">
        <v>182</v>
      </c>
      <c r="T274" s="254" t="s">
        <v>557</v>
      </c>
      <c r="U274" s="273" t="s">
        <v>1211</v>
      </c>
      <c r="V274" s="274"/>
      <c r="W274" s="275" t="s">
        <v>124</v>
      </c>
      <c r="X274" s="276">
        <v>244</v>
      </c>
      <c r="Y274" s="275" t="s">
        <v>124</v>
      </c>
      <c r="Z274" s="277"/>
      <c r="AA274" s="273"/>
      <c r="AB274" s="274"/>
      <c r="AC274" s="275" t="s">
        <v>124</v>
      </c>
      <c r="AD274" s="276"/>
      <c r="AE274" s="275" t="s">
        <v>124</v>
      </c>
      <c r="AF274" s="277"/>
      <c r="AG274" s="273"/>
      <c r="AH274" s="274"/>
      <c r="AI274" s="275" t="s">
        <v>124</v>
      </c>
      <c r="AJ274" s="276"/>
      <c r="AK274" s="275" t="s">
        <v>124</v>
      </c>
      <c r="AL274" s="277"/>
      <c r="AM274" s="278"/>
      <c r="AN274" s="452" t="s">
        <v>1198</v>
      </c>
      <c r="AO274" s="452" t="s">
        <v>1217</v>
      </c>
      <c r="AP274" s="352" t="s">
        <v>1233</v>
      </c>
      <c r="AQ274" s="288"/>
      <c r="AR274" s="288"/>
      <c r="AS274" s="289"/>
      <c r="AT274" s="453"/>
      <c r="AU274" s="265"/>
    </row>
    <row r="275" spans="1:48" ht="135">
      <c r="A275" s="450">
        <v>235</v>
      </c>
      <c r="B275" s="390" t="s">
        <v>1935</v>
      </c>
      <c r="C275" s="394" t="s">
        <v>164</v>
      </c>
      <c r="D275" s="394" t="s">
        <v>139</v>
      </c>
      <c r="E275" s="280">
        <v>13371.03</v>
      </c>
      <c r="F275" s="294">
        <v>10365.342000000001</v>
      </c>
      <c r="G275" s="294">
        <v>6793.2950000000001</v>
      </c>
      <c r="H275" s="266" t="s">
        <v>1936</v>
      </c>
      <c r="I275" s="283" t="s">
        <v>105</v>
      </c>
      <c r="J275" s="299" t="s">
        <v>1937</v>
      </c>
      <c r="K275" s="296">
        <v>2705.5430000000001</v>
      </c>
      <c r="L275" s="296">
        <v>3063.5</v>
      </c>
      <c r="M275" s="269">
        <v>357.95699999999988</v>
      </c>
      <c r="N275" s="451" t="s">
        <v>124</v>
      </c>
      <c r="O275" s="393" t="s">
        <v>1424</v>
      </c>
      <c r="P275" s="742" t="s">
        <v>1938</v>
      </c>
      <c r="Q275" s="254" t="s">
        <v>124</v>
      </c>
      <c r="R275" s="283" t="s">
        <v>556</v>
      </c>
      <c r="S275" s="283" t="s">
        <v>182</v>
      </c>
      <c r="T275" s="254" t="s">
        <v>565</v>
      </c>
      <c r="U275" s="273" t="s">
        <v>1211</v>
      </c>
      <c r="V275" s="274"/>
      <c r="W275" s="275" t="s">
        <v>124</v>
      </c>
      <c r="X275" s="276">
        <v>245</v>
      </c>
      <c r="Y275" s="275" t="s">
        <v>124</v>
      </c>
      <c r="Z275" s="277"/>
      <c r="AA275" s="273"/>
      <c r="AB275" s="274"/>
      <c r="AC275" s="275" t="s">
        <v>124</v>
      </c>
      <c r="AD275" s="276"/>
      <c r="AE275" s="275" t="s">
        <v>124</v>
      </c>
      <c r="AF275" s="277"/>
      <c r="AG275" s="273"/>
      <c r="AH275" s="274"/>
      <c r="AI275" s="275" t="s">
        <v>124</v>
      </c>
      <c r="AJ275" s="276"/>
      <c r="AK275" s="275" t="s">
        <v>124</v>
      </c>
      <c r="AL275" s="277"/>
      <c r="AM275" s="278"/>
      <c r="AN275" s="452" t="s">
        <v>1198</v>
      </c>
      <c r="AO275" s="452" t="s">
        <v>1217</v>
      </c>
      <c r="AP275" s="352" t="s">
        <v>1233</v>
      </c>
      <c r="AQ275" s="288"/>
      <c r="AR275" s="288" t="s">
        <v>100</v>
      </c>
      <c r="AS275" s="289"/>
      <c r="AT275" s="453"/>
      <c r="AU275" s="265"/>
    </row>
    <row r="276" spans="1:48" ht="81">
      <c r="A276" s="450">
        <v>236</v>
      </c>
      <c r="B276" s="390" t="s">
        <v>572</v>
      </c>
      <c r="C276" s="394" t="s">
        <v>170</v>
      </c>
      <c r="D276" s="394" t="s">
        <v>139</v>
      </c>
      <c r="E276" s="280">
        <v>117.099</v>
      </c>
      <c r="F276" s="294">
        <v>117.099</v>
      </c>
      <c r="G276" s="294">
        <v>115.004</v>
      </c>
      <c r="H276" s="266" t="s">
        <v>1939</v>
      </c>
      <c r="I276" s="283" t="s">
        <v>73</v>
      </c>
      <c r="J276" s="299" t="s">
        <v>1940</v>
      </c>
      <c r="K276" s="296">
        <v>66.366</v>
      </c>
      <c r="L276" s="294">
        <v>44.545999999999999</v>
      </c>
      <c r="M276" s="269">
        <v>-21.82</v>
      </c>
      <c r="N276" s="451" t="s">
        <v>124</v>
      </c>
      <c r="O276" s="393" t="s">
        <v>73</v>
      </c>
      <c r="P276" s="742" t="s">
        <v>1941</v>
      </c>
      <c r="Q276" s="254" t="s">
        <v>124</v>
      </c>
      <c r="R276" s="386" t="s">
        <v>571</v>
      </c>
      <c r="S276" s="283" t="s">
        <v>182</v>
      </c>
      <c r="T276" s="254" t="s">
        <v>557</v>
      </c>
      <c r="U276" s="273" t="s">
        <v>1211</v>
      </c>
      <c r="V276" s="274"/>
      <c r="W276" s="275" t="s">
        <v>124</v>
      </c>
      <c r="X276" s="276">
        <v>247</v>
      </c>
      <c r="Y276" s="275" t="s">
        <v>124</v>
      </c>
      <c r="Z276" s="277"/>
      <c r="AA276" s="273"/>
      <c r="AB276" s="274"/>
      <c r="AC276" s="275" t="s">
        <v>124</v>
      </c>
      <c r="AD276" s="276"/>
      <c r="AE276" s="275" t="s">
        <v>124</v>
      </c>
      <c r="AF276" s="277"/>
      <c r="AG276" s="273"/>
      <c r="AH276" s="274"/>
      <c r="AI276" s="275" t="s">
        <v>124</v>
      </c>
      <c r="AJ276" s="276"/>
      <c r="AK276" s="275" t="s">
        <v>124</v>
      </c>
      <c r="AL276" s="277"/>
      <c r="AM276" s="278"/>
      <c r="AN276" s="452" t="s">
        <v>1198</v>
      </c>
      <c r="AO276" s="452" t="s">
        <v>1217</v>
      </c>
      <c r="AP276" s="352" t="s">
        <v>1233</v>
      </c>
      <c r="AQ276" s="288" t="s">
        <v>91</v>
      </c>
      <c r="AR276" s="288"/>
      <c r="AS276" s="289"/>
      <c r="AT276" s="453"/>
      <c r="AU276" s="265"/>
    </row>
    <row r="277" spans="1:48" ht="162">
      <c r="A277" s="450">
        <v>237</v>
      </c>
      <c r="B277" s="742" t="s">
        <v>2724</v>
      </c>
      <c r="C277" s="743" t="s">
        <v>174</v>
      </c>
      <c r="D277" s="743" t="s">
        <v>206</v>
      </c>
      <c r="E277" s="280">
        <v>150.35599999999999</v>
      </c>
      <c r="F277" s="294">
        <v>150.35599999999999</v>
      </c>
      <c r="G277" s="294">
        <v>125.246</v>
      </c>
      <c r="H277" s="266" t="s">
        <v>1495</v>
      </c>
      <c r="I277" s="267" t="s">
        <v>105</v>
      </c>
      <c r="J277" s="341" t="s">
        <v>1942</v>
      </c>
      <c r="K277" s="296">
        <v>50</v>
      </c>
      <c r="L277" s="294">
        <v>0</v>
      </c>
      <c r="M277" s="269">
        <v>-50</v>
      </c>
      <c r="N277" s="451" t="s">
        <v>124</v>
      </c>
      <c r="O277" s="746" t="s">
        <v>1424</v>
      </c>
      <c r="P277" s="742" t="s">
        <v>1943</v>
      </c>
      <c r="Q277" s="254" t="s">
        <v>2631</v>
      </c>
      <c r="R277" s="735" t="s">
        <v>571</v>
      </c>
      <c r="S277" s="735" t="s">
        <v>182</v>
      </c>
      <c r="T277" s="254" t="s">
        <v>573</v>
      </c>
      <c r="U277" s="273" t="s">
        <v>1211</v>
      </c>
      <c r="V277" s="274"/>
      <c r="W277" s="275" t="s">
        <v>124</v>
      </c>
      <c r="X277" s="276">
        <v>249</v>
      </c>
      <c r="Y277" s="275" t="s">
        <v>124</v>
      </c>
      <c r="Z277" s="277"/>
      <c r="AA277" s="273"/>
      <c r="AB277" s="274"/>
      <c r="AC277" s="275" t="s">
        <v>124</v>
      </c>
      <c r="AD277" s="276"/>
      <c r="AE277" s="275" t="s">
        <v>124</v>
      </c>
      <c r="AF277" s="277"/>
      <c r="AG277" s="273"/>
      <c r="AH277" s="274"/>
      <c r="AI277" s="275" t="s">
        <v>124</v>
      </c>
      <c r="AJ277" s="276"/>
      <c r="AK277" s="275" t="s">
        <v>124</v>
      </c>
      <c r="AL277" s="277"/>
      <c r="AM277" s="278"/>
      <c r="AN277" s="452" t="s">
        <v>143</v>
      </c>
      <c r="AO277" s="452"/>
      <c r="AP277" s="352" t="s">
        <v>1237</v>
      </c>
      <c r="AQ277" s="263" t="s">
        <v>100</v>
      </c>
      <c r="AR277" s="263"/>
      <c r="AS277" s="264"/>
      <c r="AT277" s="453"/>
      <c r="AU277" s="265"/>
    </row>
    <row r="278" spans="1:48" ht="81">
      <c r="A278" s="450">
        <v>238</v>
      </c>
      <c r="B278" s="390" t="s">
        <v>574</v>
      </c>
      <c r="C278" s="394" t="s">
        <v>174</v>
      </c>
      <c r="D278" s="394" t="s">
        <v>139</v>
      </c>
      <c r="E278" s="280">
        <v>765</v>
      </c>
      <c r="F278" s="294">
        <v>765</v>
      </c>
      <c r="G278" s="294">
        <v>634</v>
      </c>
      <c r="H278" s="266" t="s">
        <v>1944</v>
      </c>
      <c r="I278" s="283" t="s">
        <v>105</v>
      </c>
      <c r="J278" s="299" t="s">
        <v>1945</v>
      </c>
      <c r="K278" s="296">
        <v>763.48699999999997</v>
      </c>
      <c r="L278" s="294">
        <v>763.48699999999997</v>
      </c>
      <c r="M278" s="269">
        <v>0</v>
      </c>
      <c r="N278" s="451" t="s">
        <v>124</v>
      </c>
      <c r="O278" s="393" t="s">
        <v>1424</v>
      </c>
      <c r="P278" s="742" t="s">
        <v>1946</v>
      </c>
      <c r="Q278" s="254" t="s">
        <v>124</v>
      </c>
      <c r="R278" s="283" t="s">
        <v>571</v>
      </c>
      <c r="S278" s="283" t="s">
        <v>182</v>
      </c>
      <c r="T278" s="254" t="s">
        <v>565</v>
      </c>
      <c r="U278" s="273" t="s">
        <v>1211</v>
      </c>
      <c r="V278" s="274"/>
      <c r="W278" s="275" t="s">
        <v>124</v>
      </c>
      <c r="X278" s="276">
        <v>250</v>
      </c>
      <c r="Y278" s="275" t="s">
        <v>124</v>
      </c>
      <c r="Z278" s="277"/>
      <c r="AA278" s="273"/>
      <c r="AB278" s="274"/>
      <c r="AC278" s="275" t="s">
        <v>124</v>
      </c>
      <c r="AD278" s="276"/>
      <c r="AE278" s="275" t="s">
        <v>124</v>
      </c>
      <c r="AF278" s="277"/>
      <c r="AG278" s="273"/>
      <c r="AH278" s="274"/>
      <c r="AI278" s="275" t="s">
        <v>124</v>
      </c>
      <c r="AJ278" s="276"/>
      <c r="AK278" s="275" t="s">
        <v>124</v>
      </c>
      <c r="AL278" s="277"/>
      <c r="AM278" s="278"/>
      <c r="AN278" s="452" t="s">
        <v>1198</v>
      </c>
      <c r="AO278" s="452" t="s">
        <v>1217</v>
      </c>
      <c r="AP278" s="352" t="s">
        <v>1236</v>
      </c>
      <c r="AQ278" s="288"/>
      <c r="AR278" s="288" t="s">
        <v>100</v>
      </c>
      <c r="AS278" s="289"/>
      <c r="AT278" s="453"/>
      <c r="AU278" s="265"/>
    </row>
    <row r="279" spans="1:48" ht="243">
      <c r="A279" s="450">
        <v>239</v>
      </c>
      <c r="B279" s="742" t="s">
        <v>575</v>
      </c>
      <c r="C279" s="743" t="s">
        <v>174</v>
      </c>
      <c r="D279" s="743" t="s">
        <v>206</v>
      </c>
      <c r="E279" s="280">
        <v>460</v>
      </c>
      <c r="F279" s="294">
        <v>460</v>
      </c>
      <c r="G279" s="294">
        <v>453.637</v>
      </c>
      <c r="H279" s="266" t="s">
        <v>1495</v>
      </c>
      <c r="I279" s="267" t="s">
        <v>105</v>
      </c>
      <c r="J279" s="341" t="s">
        <v>1947</v>
      </c>
      <c r="K279" s="296">
        <v>1</v>
      </c>
      <c r="L279" s="279">
        <v>0</v>
      </c>
      <c r="M279" s="269">
        <v>-1</v>
      </c>
      <c r="N279" s="451" t="s">
        <v>124</v>
      </c>
      <c r="O279" s="746" t="s">
        <v>1424</v>
      </c>
      <c r="P279" s="742" t="s">
        <v>1948</v>
      </c>
      <c r="Q279" s="254" t="s">
        <v>124</v>
      </c>
      <c r="R279" s="735" t="s">
        <v>571</v>
      </c>
      <c r="S279" s="735" t="s">
        <v>182</v>
      </c>
      <c r="T279" s="254" t="s">
        <v>573</v>
      </c>
      <c r="U279" s="273" t="s">
        <v>1211</v>
      </c>
      <c r="V279" s="274"/>
      <c r="W279" s="275" t="s">
        <v>124</v>
      </c>
      <c r="X279" s="276">
        <v>251</v>
      </c>
      <c r="Y279" s="275" t="s">
        <v>124</v>
      </c>
      <c r="Z279" s="277"/>
      <c r="AA279" s="273"/>
      <c r="AB279" s="274"/>
      <c r="AC279" s="275" t="s">
        <v>124</v>
      </c>
      <c r="AD279" s="276"/>
      <c r="AE279" s="275" t="s">
        <v>124</v>
      </c>
      <c r="AF279" s="277"/>
      <c r="AG279" s="273"/>
      <c r="AH279" s="274"/>
      <c r="AI279" s="275" t="s">
        <v>124</v>
      </c>
      <c r="AJ279" s="276"/>
      <c r="AK279" s="275" t="s">
        <v>124</v>
      </c>
      <c r="AL279" s="277"/>
      <c r="AM279" s="278"/>
      <c r="AN279" s="452" t="s">
        <v>143</v>
      </c>
      <c r="AO279" s="452"/>
      <c r="AP279" s="352" t="s">
        <v>1236</v>
      </c>
      <c r="AQ279" s="263"/>
      <c r="AR279" s="263"/>
      <c r="AS279" s="264"/>
      <c r="AT279" s="453"/>
      <c r="AU279" s="265"/>
    </row>
    <row r="280" spans="1:48" ht="135">
      <c r="A280" s="450">
        <v>240</v>
      </c>
      <c r="B280" s="742" t="s">
        <v>2476</v>
      </c>
      <c r="C280" s="743" t="s">
        <v>174</v>
      </c>
      <c r="D280" s="743" t="s">
        <v>462</v>
      </c>
      <c r="E280" s="280">
        <v>708.33399999999995</v>
      </c>
      <c r="F280" s="294">
        <v>708.33399999999995</v>
      </c>
      <c r="G280" s="294">
        <v>708</v>
      </c>
      <c r="H280" s="266" t="s">
        <v>1495</v>
      </c>
      <c r="I280" s="267" t="s">
        <v>105</v>
      </c>
      <c r="J280" s="341" t="s">
        <v>1949</v>
      </c>
      <c r="K280" s="296">
        <v>1</v>
      </c>
      <c r="L280" s="279">
        <v>0</v>
      </c>
      <c r="M280" s="269">
        <v>-1</v>
      </c>
      <c r="N280" s="451" t="s">
        <v>124</v>
      </c>
      <c r="O280" s="746" t="s">
        <v>1424</v>
      </c>
      <c r="P280" s="742" t="s">
        <v>1950</v>
      </c>
      <c r="Q280" s="254" t="s">
        <v>124</v>
      </c>
      <c r="R280" s="735" t="s">
        <v>571</v>
      </c>
      <c r="S280" s="735" t="s">
        <v>182</v>
      </c>
      <c r="T280" s="254" t="s">
        <v>576</v>
      </c>
      <c r="U280" s="273" t="s">
        <v>1211</v>
      </c>
      <c r="V280" s="274"/>
      <c r="W280" s="275" t="s">
        <v>124</v>
      </c>
      <c r="X280" s="276">
        <v>252</v>
      </c>
      <c r="Y280" s="275" t="s">
        <v>124</v>
      </c>
      <c r="Z280" s="277"/>
      <c r="AA280" s="273"/>
      <c r="AB280" s="274"/>
      <c r="AC280" s="275" t="s">
        <v>124</v>
      </c>
      <c r="AD280" s="276"/>
      <c r="AE280" s="275" t="s">
        <v>124</v>
      </c>
      <c r="AF280" s="277"/>
      <c r="AG280" s="273"/>
      <c r="AH280" s="274"/>
      <c r="AI280" s="275" t="s">
        <v>124</v>
      </c>
      <c r="AJ280" s="276"/>
      <c r="AK280" s="275" t="s">
        <v>124</v>
      </c>
      <c r="AL280" s="277"/>
      <c r="AM280" s="278"/>
      <c r="AN280" s="452" t="s">
        <v>143</v>
      </c>
      <c r="AO280" s="452"/>
      <c r="AP280" s="352" t="s">
        <v>1236</v>
      </c>
      <c r="AQ280" s="263"/>
      <c r="AR280" s="263" t="s">
        <v>100</v>
      </c>
      <c r="AS280" s="264"/>
      <c r="AT280" s="453"/>
      <c r="AU280" s="265"/>
    </row>
    <row r="281" spans="1:48" ht="121.5">
      <c r="A281" s="450">
        <v>241</v>
      </c>
      <c r="B281" s="742" t="s">
        <v>1951</v>
      </c>
      <c r="C281" s="743" t="s">
        <v>174</v>
      </c>
      <c r="D281" s="743" t="s">
        <v>206</v>
      </c>
      <c r="E281" s="280">
        <v>128.99700000000001</v>
      </c>
      <c r="F281" s="294">
        <v>128.99700000000001</v>
      </c>
      <c r="G281" s="294">
        <v>121.95</v>
      </c>
      <c r="H281" s="266" t="s">
        <v>1495</v>
      </c>
      <c r="I281" s="267" t="s">
        <v>105</v>
      </c>
      <c r="J281" s="341" t="s">
        <v>1952</v>
      </c>
      <c r="K281" s="296">
        <v>80</v>
      </c>
      <c r="L281" s="279">
        <v>0</v>
      </c>
      <c r="M281" s="269">
        <v>-80</v>
      </c>
      <c r="N281" s="451" t="s">
        <v>124</v>
      </c>
      <c r="O281" s="746" t="s">
        <v>1424</v>
      </c>
      <c r="P281" s="456" t="s">
        <v>1953</v>
      </c>
      <c r="Q281" s="254" t="s">
        <v>124</v>
      </c>
      <c r="R281" s="735" t="s">
        <v>571</v>
      </c>
      <c r="S281" s="746" t="s">
        <v>182</v>
      </c>
      <c r="T281" s="292" t="s">
        <v>573</v>
      </c>
      <c r="U281" s="273" t="s">
        <v>1211</v>
      </c>
      <c r="V281" s="274"/>
      <c r="W281" s="275" t="s">
        <v>124</v>
      </c>
      <c r="X281" s="276">
        <v>253</v>
      </c>
      <c r="Y281" s="275" t="s">
        <v>124</v>
      </c>
      <c r="Z281" s="277"/>
      <c r="AA281" s="273"/>
      <c r="AB281" s="274"/>
      <c r="AC281" s="275" t="s">
        <v>124</v>
      </c>
      <c r="AD281" s="276"/>
      <c r="AE281" s="275" t="s">
        <v>124</v>
      </c>
      <c r="AF281" s="277"/>
      <c r="AG281" s="273"/>
      <c r="AH281" s="274"/>
      <c r="AI281" s="275" t="s">
        <v>124</v>
      </c>
      <c r="AJ281" s="276"/>
      <c r="AK281" s="275" t="s">
        <v>124</v>
      </c>
      <c r="AL281" s="277"/>
      <c r="AM281" s="278"/>
      <c r="AN281" s="452" t="s">
        <v>143</v>
      </c>
      <c r="AO281" s="452"/>
      <c r="AP281" s="352" t="s">
        <v>1236</v>
      </c>
      <c r="AQ281" s="263"/>
      <c r="AR281" s="263"/>
      <c r="AS281" s="264"/>
      <c r="AT281" s="453"/>
      <c r="AU281" s="265"/>
    </row>
    <row r="282" spans="1:48" ht="135">
      <c r="A282" s="450">
        <v>242</v>
      </c>
      <c r="B282" s="742" t="s">
        <v>577</v>
      </c>
      <c r="C282" s="743" t="s">
        <v>224</v>
      </c>
      <c r="D282" s="743" t="s">
        <v>206</v>
      </c>
      <c r="E282" s="280">
        <v>3822.0390000000002</v>
      </c>
      <c r="F282" s="294">
        <v>3822.0390000000002</v>
      </c>
      <c r="G282" s="294">
        <v>3820</v>
      </c>
      <c r="H282" s="266" t="s">
        <v>1495</v>
      </c>
      <c r="I282" s="267" t="s">
        <v>105</v>
      </c>
      <c r="J282" s="341" t="s">
        <v>1954</v>
      </c>
      <c r="K282" s="296">
        <v>2904.84</v>
      </c>
      <c r="L282" s="279">
        <v>0</v>
      </c>
      <c r="M282" s="269">
        <v>-2904.84</v>
      </c>
      <c r="N282" s="451" t="s">
        <v>124</v>
      </c>
      <c r="O282" s="746" t="s">
        <v>1424</v>
      </c>
      <c r="P282" s="742" t="s">
        <v>1955</v>
      </c>
      <c r="Q282" s="254" t="s">
        <v>124</v>
      </c>
      <c r="R282" s="271" t="s">
        <v>571</v>
      </c>
      <c r="S282" s="271" t="s">
        <v>182</v>
      </c>
      <c r="T282" s="254" t="s">
        <v>578</v>
      </c>
      <c r="U282" s="273" t="s">
        <v>1211</v>
      </c>
      <c r="V282" s="274"/>
      <c r="W282" s="275" t="s">
        <v>124</v>
      </c>
      <c r="X282" s="276">
        <v>256</v>
      </c>
      <c r="Y282" s="275" t="s">
        <v>124</v>
      </c>
      <c r="Z282" s="277"/>
      <c r="AA282" s="273"/>
      <c r="AB282" s="274"/>
      <c r="AC282" s="275" t="s">
        <v>124</v>
      </c>
      <c r="AD282" s="276"/>
      <c r="AE282" s="275" t="s">
        <v>124</v>
      </c>
      <c r="AF282" s="277"/>
      <c r="AG282" s="273"/>
      <c r="AH282" s="274"/>
      <c r="AI282" s="275" t="s">
        <v>124</v>
      </c>
      <c r="AJ282" s="276"/>
      <c r="AK282" s="275" t="s">
        <v>124</v>
      </c>
      <c r="AL282" s="277"/>
      <c r="AM282" s="278"/>
      <c r="AN282" s="452" t="s">
        <v>143</v>
      </c>
      <c r="AO282" s="452"/>
      <c r="AP282" s="352" t="s">
        <v>1260</v>
      </c>
      <c r="AQ282" s="263"/>
      <c r="AR282" s="263"/>
      <c r="AS282" s="264"/>
      <c r="AT282" s="453"/>
      <c r="AU282" s="265"/>
    </row>
    <row r="283" spans="1:48" ht="135">
      <c r="A283" s="450">
        <v>243</v>
      </c>
      <c r="B283" s="742" t="s">
        <v>579</v>
      </c>
      <c r="C283" s="743" t="s">
        <v>224</v>
      </c>
      <c r="D283" s="743" t="s">
        <v>206</v>
      </c>
      <c r="E283" s="280">
        <v>424.471</v>
      </c>
      <c r="F283" s="294">
        <v>424.471</v>
      </c>
      <c r="G283" s="294">
        <v>414</v>
      </c>
      <c r="H283" s="266" t="s">
        <v>1495</v>
      </c>
      <c r="I283" s="267" t="s">
        <v>105</v>
      </c>
      <c r="J283" s="341" t="s">
        <v>1956</v>
      </c>
      <c r="K283" s="296">
        <v>400</v>
      </c>
      <c r="L283" s="279">
        <v>0</v>
      </c>
      <c r="M283" s="269">
        <v>-400</v>
      </c>
      <c r="N283" s="451" t="s">
        <v>124</v>
      </c>
      <c r="O283" s="746" t="s">
        <v>1424</v>
      </c>
      <c r="P283" s="742" t="s">
        <v>1957</v>
      </c>
      <c r="Q283" s="254" t="s">
        <v>124</v>
      </c>
      <c r="R283" s="271" t="s">
        <v>571</v>
      </c>
      <c r="S283" s="271" t="s">
        <v>182</v>
      </c>
      <c r="T283" s="254" t="s">
        <v>580</v>
      </c>
      <c r="U283" s="273" t="s">
        <v>1211</v>
      </c>
      <c r="V283" s="274"/>
      <c r="W283" s="275" t="s">
        <v>124</v>
      </c>
      <c r="X283" s="276">
        <v>257</v>
      </c>
      <c r="Y283" s="275" t="s">
        <v>124</v>
      </c>
      <c r="Z283" s="277"/>
      <c r="AA283" s="273"/>
      <c r="AB283" s="274"/>
      <c r="AC283" s="275" t="s">
        <v>124</v>
      </c>
      <c r="AD283" s="276"/>
      <c r="AE283" s="275" t="s">
        <v>124</v>
      </c>
      <c r="AF283" s="277"/>
      <c r="AG283" s="273"/>
      <c r="AH283" s="274"/>
      <c r="AI283" s="275" t="s">
        <v>124</v>
      </c>
      <c r="AJ283" s="276"/>
      <c r="AK283" s="275" t="s">
        <v>124</v>
      </c>
      <c r="AL283" s="277"/>
      <c r="AM283" s="278"/>
      <c r="AN283" s="452" t="s">
        <v>143</v>
      </c>
      <c r="AO283" s="452"/>
      <c r="AP283" s="352" t="s">
        <v>1237</v>
      </c>
      <c r="AQ283" s="263"/>
      <c r="AR283" s="263"/>
      <c r="AS283" s="264"/>
      <c r="AT283" s="453"/>
      <c r="AU283" s="265"/>
    </row>
    <row r="284" spans="1:48" ht="135">
      <c r="A284" s="450">
        <v>244</v>
      </c>
      <c r="B284" s="742" t="s">
        <v>581</v>
      </c>
      <c r="C284" s="743" t="s">
        <v>224</v>
      </c>
      <c r="D284" s="743" t="s">
        <v>206</v>
      </c>
      <c r="E284" s="280">
        <v>1258.6010000000001</v>
      </c>
      <c r="F284" s="294">
        <v>1145.6010000000001</v>
      </c>
      <c r="G284" s="294">
        <v>163</v>
      </c>
      <c r="H284" s="266" t="s">
        <v>1495</v>
      </c>
      <c r="I284" s="267" t="s">
        <v>105</v>
      </c>
      <c r="J284" s="341" t="s">
        <v>1958</v>
      </c>
      <c r="K284" s="296">
        <v>1</v>
      </c>
      <c r="L284" s="279">
        <v>0</v>
      </c>
      <c r="M284" s="269">
        <v>-1</v>
      </c>
      <c r="N284" s="451" t="s">
        <v>124</v>
      </c>
      <c r="O284" s="746" t="s">
        <v>1442</v>
      </c>
      <c r="P284" s="742" t="s">
        <v>1959</v>
      </c>
      <c r="Q284" s="254" t="s">
        <v>124</v>
      </c>
      <c r="R284" s="271" t="s">
        <v>571</v>
      </c>
      <c r="S284" s="271" t="s">
        <v>182</v>
      </c>
      <c r="T284" s="254" t="s">
        <v>573</v>
      </c>
      <c r="U284" s="273" t="s">
        <v>1211</v>
      </c>
      <c r="V284" s="274"/>
      <c r="W284" s="275" t="s">
        <v>124</v>
      </c>
      <c r="X284" s="276">
        <v>258</v>
      </c>
      <c r="Y284" s="275" t="s">
        <v>124</v>
      </c>
      <c r="Z284" s="277"/>
      <c r="AA284" s="273"/>
      <c r="AB284" s="274"/>
      <c r="AC284" s="275" t="s">
        <v>124</v>
      </c>
      <c r="AD284" s="276"/>
      <c r="AE284" s="275" t="s">
        <v>124</v>
      </c>
      <c r="AF284" s="277"/>
      <c r="AG284" s="273"/>
      <c r="AH284" s="274"/>
      <c r="AI284" s="275" t="s">
        <v>124</v>
      </c>
      <c r="AJ284" s="276"/>
      <c r="AK284" s="275" t="s">
        <v>124</v>
      </c>
      <c r="AL284" s="277"/>
      <c r="AM284" s="278"/>
      <c r="AN284" s="452" t="s">
        <v>143</v>
      </c>
      <c r="AO284" s="452"/>
      <c r="AP284" s="352" t="s">
        <v>1237</v>
      </c>
      <c r="AQ284" s="263"/>
      <c r="AR284" s="263" t="s">
        <v>100</v>
      </c>
      <c r="AS284" s="264"/>
      <c r="AT284" s="453"/>
      <c r="AU284" s="265"/>
    </row>
    <row r="285" spans="1:48" ht="148.5">
      <c r="A285" s="450">
        <v>245</v>
      </c>
      <c r="B285" s="742" t="s">
        <v>582</v>
      </c>
      <c r="C285" s="743" t="s">
        <v>224</v>
      </c>
      <c r="D285" s="743" t="s">
        <v>206</v>
      </c>
      <c r="E285" s="280">
        <v>1240.3009999999999</v>
      </c>
      <c r="F285" s="294">
        <v>2329</v>
      </c>
      <c r="G285" s="294">
        <v>2111</v>
      </c>
      <c r="H285" s="266" t="s">
        <v>1495</v>
      </c>
      <c r="I285" s="267" t="s">
        <v>105</v>
      </c>
      <c r="J285" s="341" t="s">
        <v>1960</v>
      </c>
      <c r="K285" s="296">
        <v>1</v>
      </c>
      <c r="L285" s="279">
        <v>0</v>
      </c>
      <c r="M285" s="269">
        <v>-1</v>
      </c>
      <c r="N285" s="451" t="s">
        <v>124</v>
      </c>
      <c r="O285" s="746" t="s">
        <v>1424</v>
      </c>
      <c r="P285" s="742" t="s">
        <v>1961</v>
      </c>
      <c r="Q285" s="254" t="s">
        <v>124</v>
      </c>
      <c r="R285" s="271" t="s">
        <v>571</v>
      </c>
      <c r="S285" s="271" t="s">
        <v>182</v>
      </c>
      <c r="T285" s="254" t="s">
        <v>573</v>
      </c>
      <c r="U285" s="273" t="s">
        <v>1211</v>
      </c>
      <c r="V285" s="274"/>
      <c r="W285" s="275" t="s">
        <v>124</v>
      </c>
      <c r="X285" s="276">
        <v>259</v>
      </c>
      <c r="Y285" s="275" t="s">
        <v>124</v>
      </c>
      <c r="Z285" s="277"/>
      <c r="AA285" s="273"/>
      <c r="AB285" s="274"/>
      <c r="AC285" s="275" t="s">
        <v>124</v>
      </c>
      <c r="AD285" s="276"/>
      <c r="AE285" s="275" t="s">
        <v>124</v>
      </c>
      <c r="AF285" s="277"/>
      <c r="AG285" s="273"/>
      <c r="AH285" s="274"/>
      <c r="AI285" s="275" t="s">
        <v>124</v>
      </c>
      <c r="AJ285" s="276"/>
      <c r="AK285" s="275" t="s">
        <v>124</v>
      </c>
      <c r="AL285" s="277"/>
      <c r="AM285" s="278"/>
      <c r="AN285" s="452" t="s">
        <v>143</v>
      </c>
      <c r="AO285" s="452"/>
      <c r="AP285" s="352" t="s">
        <v>1237</v>
      </c>
      <c r="AQ285" s="263"/>
      <c r="AR285" s="263" t="s">
        <v>100</v>
      </c>
      <c r="AS285" s="264"/>
      <c r="AT285" s="453"/>
      <c r="AU285" s="265"/>
    </row>
    <row r="286" spans="1:48" ht="148.5">
      <c r="A286" s="450">
        <v>246</v>
      </c>
      <c r="B286" s="742" t="s">
        <v>1365</v>
      </c>
      <c r="C286" s="743" t="s">
        <v>224</v>
      </c>
      <c r="D286" s="743" t="s">
        <v>206</v>
      </c>
      <c r="E286" s="280">
        <v>666.01700000000005</v>
      </c>
      <c r="F286" s="294">
        <v>950.58699999999999</v>
      </c>
      <c r="G286" s="294">
        <v>835.83799999999997</v>
      </c>
      <c r="H286" s="266" t="s">
        <v>1495</v>
      </c>
      <c r="I286" s="267" t="s">
        <v>105</v>
      </c>
      <c r="J286" s="341" t="s">
        <v>1962</v>
      </c>
      <c r="K286" s="296">
        <v>223.75</v>
      </c>
      <c r="L286" s="279">
        <v>0</v>
      </c>
      <c r="M286" s="269">
        <v>-223.75</v>
      </c>
      <c r="N286" s="451" t="s">
        <v>124</v>
      </c>
      <c r="O286" s="746" t="s">
        <v>1424</v>
      </c>
      <c r="P286" s="742" t="s">
        <v>1963</v>
      </c>
      <c r="Q286" s="292" t="s">
        <v>2725</v>
      </c>
      <c r="R286" s="271" t="s">
        <v>571</v>
      </c>
      <c r="S286" s="271" t="s">
        <v>182</v>
      </c>
      <c r="T286" s="254" t="s">
        <v>2750</v>
      </c>
      <c r="U286" s="273" t="s">
        <v>1211</v>
      </c>
      <c r="V286" s="274"/>
      <c r="W286" s="275" t="s">
        <v>124</v>
      </c>
      <c r="X286" s="276">
        <v>260</v>
      </c>
      <c r="Y286" s="275" t="s">
        <v>124</v>
      </c>
      <c r="Z286" s="277"/>
      <c r="AA286" s="273"/>
      <c r="AB286" s="274"/>
      <c r="AC286" s="275" t="s">
        <v>124</v>
      </c>
      <c r="AD286" s="276"/>
      <c r="AE286" s="275" t="s">
        <v>124</v>
      </c>
      <c r="AF286" s="277"/>
      <c r="AG286" s="273"/>
      <c r="AH286" s="274"/>
      <c r="AI286" s="275" t="s">
        <v>124</v>
      </c>
      <c r="AJ286" s="276"/>
      <c r="AK286" s="275" t="s">
        <v>124</v>
      </c>
      <c r="AL286" s="277"/>
      <c r="AM286" s="278"/>
      <c r="AN286" s="452" t="s">
        <v>143</v>
      </c>
      <c r="AO286" s="452"/>
      <c r="AP286" s="352" t="s">
        <v>1237</v>
      </c>
      <c r="AQ286" s="263"/>
      <c r="AR286" s="263" t="s">
        <v>100</v>
      </c>
      <c r="AS286" s="264"/>
      <c r="AT286" s="453"/>
      <c r="AU286" s="453"/>
      <c r="AV286" s="453"/>
    </row>
    <row r="287" spans="1:48" ht="108">
      <c r="A287" s="450">
        <v>247</v>
      </c>
      <c r="B287" s="742" t="s">
        <v>583</v>
      </c>
      <c r="C287" s="743" t="s">
        <v>224</v>
      </c>
      <c r="D287" s="743" t="s">
        <v>206</v>
      </c>
      <c r="E287" s="280">
        <v>646.43200000000002</v>
      </c>
      <c r="F287" s="294">
        <v>585</v>
      </c>
      <c r="G287" s="294">
        <v>558.19500000000005</v>
      </c>
      <c r="H287" s="266" t="s">
        <v>1495</v>
      </c>
      <c r="I287" s="267" t="s">
        <v>105</v>
      </c>
      <c r="J287" s="341" t="s">
        <v>1964</v>
      </c>
      <c r="K287" s="296">
        <v>1</v>
      </c>
      <c r="L287" s="279">
        <v>0</v>
      </c>
      <c r="M287" s="269">
        <v>-1</v>
      </c>
      <c r="N287" s="451" t="s">
        <v>124</v>
      </c>
      <c r="O287" s="746" t="s">
        <v>1442</v>
      </c>
      <c r="P287" s="742" t="s">
        <v>1965</v>
      </c>
      <c r="Q287" s="254" t="s">
        <v>124</v>
      </c>
      <c r="R287" s="271" t="s">
        <v>571</v>
      </c>
      <c r="S287" s="271" t="s">
        <v>182</v>
      </c>
      <c r="T287" s="254" t="s">
        <v>573</v>
      </c>
      <c r="U287" s="273" t="s">
        <v>1211</v>
      </c>
      <c r="V287" s="274"/>
      <c r="W287" s="275" t="s">
        <v>124</v>
      </c>
      <c r="X287" s="276">
        <v>261</v>
      </c>
      <c r="Y287" s="275" t="s">
        <v>124</v>
      </c>
      <c r="Z287" s="277"/>
      <c r="AA287" s="273"/>
      <c r="AB287" s="274"/>
      <c r="AC287" s="275" t="s">
        <v>124</v>
      </c>
      <c r="AD287" s="276"/>
      <c r="AE287" s="275" t="s">
        <v>124</v>
      </c>
      <c r="AF287" s="277"/>
      <c r="AG287" s="273"/>
      <c r="AH287" s="274"/>
      <c r="AI287" s="275" t="s">
        <v>124</v>
      </c>
      <c r="AJ287" s="276"/>
      <c r="AK287" s="275" t="s">
        <v>124</v>
      </c>
      <c r="AL287" s="277"/>
      <c r="AM287" s="278"/>
      <c r="AN287" s="452" t="s">
        <v>143</v>
      </c>
      <c r="AO287" s="452"/>
      <c r="AP287" s="352" t="s">
        <v>1237</v>
      </c>
      <c r="AQ287" s="263"/>
      <c r="AR287" s="263"/>
      <c r="AS287" s="264"/>
      <c r="AT287" s="453"/>
      <c r="AU287" s="265"/>
    </row>
    <row r="288" spans="1:48" ht="148.5">
      <c r="A288" s="450">
        <v>248</v>
      </c>
      <c r="B288" s="742" t="s">
        <v>584</v>
      </c>
      <c r="C288" s="743" t="s">
        <v>224</v>
      </c>
      <c r="D288" s="743" t="s">
        <v>206</v>
      </c>
      <c r="E288" s="280">
        <v>50</v>
      </c>
      <c r="F288" s="294">
        <v>69.212999999999994</v>
      </c>
      <c r="G288" s="294">
        <v>68.775999999999996</v>
      </c>
      <c r="H288" s="266" t="s">
        <v>1495</v>
      </c>
      <c r="I288" s="267" t="s">
        <v>105</v>
      </c>
      <c r="J288" s="341" t="s">
        <v>1966</v>
      </c>
      <c r="K288" s="296">
        <v>18.905000000000001</v>
      </c>
      <c r="L288" s="279">
        <v>0</v>
      </c>
      <c r="M288" s="269">
        <v>-18.905000000000001</v>
      </c>
      <c r="N288" s="451" t="s">
        <v>124</v>
      </c>
      <c r="O288" s="746" t="s">
        <v>1424</v>
      </c>
      <c r="P288" s="742" t="s">
        <v>1967</v>
      </c>
      <c r="Q288" s="254" t="s">
        <v>124</v>
      </c>
      <c r="R288" s="271" t="s">
        <v>571</v>
      </c>
      <c r="S288" s="271" t="s">
        <v>182</v>
      </c>
      <c r="T288" s="254" t="s">
        <v>573</v>
      </c>
      <c r="U288" s="273" t="s">
        <v>1211</v>
      </c>
      <c r="V288" s="274"/>
      <c r="W288" s="275" t="s">
        <v>124</v>
      </c>
      <c r="X288" s="276">
        <v>262</v>
      </c>
      <c r="Y288" s="275" t="s">
        <v>124</v>
      </c>
      <c r="Z288" s="277"/>
      <c r="AA288" s="273"/>
      <c r="AB288" s="274"/>
      <c r="AC288" s="275" t="s">
        <v>124</v>
      </c>
      <c r="AD288" s="276"/>
      <c r="AE288" s="275" t="s">
        <v>124</v>
      </c>
      <c r="AF288" s="277"/>
      <c r="AG288" s="273"/>
      <c r="AH288" s="274"/>
      <c r="AI288" s="275" t="s">
        <v>124</v>
      </c>
      <c r="AJ288" s="276"/>
      <c r="AK288" s="275" t="s">
        <v>124</v>
      </c>
      <c r="AL288" s="277"/>
      <c r="AM288" s="278"/>
      <c r="AN288" s="452" t="s">
        <v>143</v>
      </c>
      <c r="AO288" s="452"/>
      <c r="AP288" s="352" t="s">
        <v>1237</v>
      </c>
      <c r="AQ288" s="263" t="s">
        <v>585</v>
      </c>
      <c r="AR288" s="263" t="s">
        <v>91</v>
      </c>
      <c r="AS288" s="264"/>
      <c r="AT288" s="453"/>
      <c r="AU288" s="265"/>
    </row>
    <row r="289" spans="1:47" ht="148.5">
      <c r="A289" s="450">
        <v>249</v>
      </c>
      <c r="B289" s="391" t="s">
        <v>2751</v>
      </c>
      <c r="C289" s="743" t="s">
        <v>224</v>
      </c>
      <c r="D289" s="743" t="s">
        <v>1061</v>
      </c>
      <c r="E289" s="280">
        <v>200</v>
      </c>
      <c r="F289" s="294">
        <v>369</v>
      </c>
      <c r="G289" s="294">
        <v>334</v>
      </c>
      <c r="H289" s="266" t="s">
        <v>1495</v>
      </c>
      <c r="I289" s="283" t="s">
        <v>105</v>
      </c>
      <c r="J289" s="299" t="s">
        <v>1968</v>
      </c>
      <c r="K289" s="280">
        <v>1</v>
      </c>
      <c r="L289" s="279">
        <v>0</v>
      </c>
      <c r="M289" s="269">
        <v>-1</v>
      </c>
      <c r="N289" s="451" t="s">
        <v>124</v>
      </c>
      <c r="O289" s="735" t="s">
        <v>1442</v>
      </c>
      <c r="P289" s="747" t="s">
        <v>1969</v>
      </c>
      <c r="Q289" s="254" t="s">
        <v>2752</v>
      </c>
      <c r="R289" s="271" t="s">
        <v>571</v>
      </c>
      <c r="S289" s="271" t="s">
        <v>182</v>
      </c>
      <c r="T289" s="254" t="s">
        <v>573</v>
      </c>
      <c r="U289" s="273" t="s">
        <v>1211</v>
      </c>
      <c r="V289" s="274"/>
      <c r="W289" s="275" t="s">
        <v>124</v>
      </c>
      <c r="X289" s="276">
        <v>263</v>
      </c>
      <c r="Y289" s="275" t="s">
        <v>124</v>
      </c>
      <c r="Z289" s="277"/>
      <c r="AA289" s="273"/>
      <c r="AB289" s="274"/>
      <c r="AC289" s="275" t="s">
        <v>124</v>
      </c>
      <c r="AD289" s="276"/>
      <c r="AE289" s="275" t="s">
        <v>124</v>
      </c>
      <c r="AF289" s="277"/>
      <c r="AG289" s="273"/>
      <c r="AH289" s="274"/>
      <c r="AI289" s="275" t="s">
        <v>124</v>
      </c>
      <c r="AJ289" s="276"/>
      <c r="AK289" s="275" t="s">
        <v>124</v>
      </c>
      <c r="AL289" s="277"/>
      <c r="AM289" s="278"/>
      <c r="AN289" s="452" t="s">
        <v>143</v>
      </c>
      <c r="AO289" s="452"/>
      <c r="AP289" s="352" t="s">
        <v>1237</v>
      </c>
      <c r="AQ289" s="263"/>
      <c r="AR289" s="263" t="s">
        <v>100</v>
      </c>
      <c r="AS289" s="264"/>
      <c r="AT289" s="453"/>
      <c r="AU289" s="265"/>
    </row>
    <row r="290" spans="1:47" ht="135">
      <c r="A290" s="450">
        <v>250</v>
      </c>
      <c r="B290" s="742" t="s">
        <v>2723</v>
      </c>
      <c r="C290" s="743" t="s">
        <v>224</v>
      </c>
      <c r="D290" s="743" t="s">
        <v>206</v>
      </c>
      <c r="E290" s="296">
        <v>531.12400000000002</v>
      </c>
      <c r="F290" s="294">
        <v>531.12400000000002</v>
      </c>
      <c r="G290" s="294">
        <v>407</v>
      </c>
      <c r="H290" s="266" t="s">
        <v>1495</v>
      </c>
      <c r="I290" s="267" t="s">
        <v>105</v>
      </c>
      <c r="J290" s="341" t="s">
        <v>1970</v>
      </c>
      <c r="K290" s="296">
        <v>1</v>
      </c>
      <c r="L290" s="279">
        <v>0</v>
      </c>
      <c r="M290" s="269">
        <v>-1</v>
      </c>
      <c r="N290" s="451" t="s">
        <v>124</v>
      </c>
      <c r="O290" s="746" t="s">
        <v>1424</v>
      </c>
      <c r="P290" s="742" t="s">
        <v>1971</v>
      </c>
      <c r="Q290" s="292" t="s">
        <v>2630</v>
      </c>
      <c r="R290" s="271" t="s">
        <v>571</v>
      </c>
      <c r="S290" s="271" t="s">
        <v>182</v>
      </c>
      <c r="T290" s="254" t="s">
        <v>573</v>
      </c>
      <c r="U290" s="273" t="s">
        <v>1211</v>
      </c>
      <c r="V290" s="274"/>
      <c r="W290" s="275" t="s">
        <v>124</v>
      </c>
      <c r="X290" s="276">
        <v>264</v>
      </c>
      <c r="Y290" s="275" t="s">
        <v>124</v>
      </c>
      <c r="Z290" s="277"/>
      <c r="AA290" s="273"/>
      <c r="AB290" s="274"/>
      <c r="AC290" s="275" t="s">
        <v>124</v>
      </c>
      <c r="AD290" s="276"/>
      <c r="AE290" s="275" t="s">
        <v>124</v>
      </c>
      <c r="AF290" s="277"/>
      <c r="AG290" s="273"/>
      <c r="AH290" s="274"/>
      <c r="AI290" s="275" t="s">
        <v>124</v>
      </c>
      <c r="AJ290" s="276"/>
      <c r="AK290" s="275" t="s">
        <v>124</v>
      </c>
      <c r="AL290" s="277"/>
      <c r="AM290" s="278"/>
      <c r="AN290" s="452" t="s">
        <v>143</v>
      </c>
      <c r="AO290" s="452"/>
      <c r="AP290" s="352" t="s">
        <v>1237</v>
      </c>
      <c r="AQ290" s="263"/>
      <c r="AR290" s="263" t="s">
        <v>100</v>
      </c>
      <c r="AS290" s="264"/>
      <c r="AT290" s="453"/>
      <c r="AU290" s="265"/>
    </row>
    <row r="291" spans="1:47" ht="54">
      <c r="A291" s="450">
        <v>251</v>
      </c>
      <c r="B291" s="742" t="s">
        <v>1366</v>
      </c>
      <c r="C291" s="743" t="s">
        <v>224</v>
      </c>
      <c r="D291" s="743" t="s">
        <v>184</v>
      </c>
      <c r="E291" s="296">
        <v>149.648</v>
      </c>
      <c r="F291" s="294">
        <v>149.648</v>
      </c>
      <c r="G291" s="294">
        <v>142</v>
      </c>
      <c r="H291" s="266" t="s">
        <v>1495</v>
      </c>
      <c r="I291" s="267" t="s">
        <v>119</v>
      </c>
      <c r="J291" s="341" t="s">
        <v>1972</v>
      </c>
      <c r="K291" s="296">
        <v>0</v>
      </c>
      <c r="L291" s="279">
        <v>0</v>
      </c>
      <c r="M291" s="269">
        <v>0</v>
      </c>
      <c r="N291" s="451" t="s">
        <v>124</v>
      </c>
      <c r="O291" s="746" t="s">
        <v>117</v>
      </c>
      <c r="P291" s="742" t="s">
        <v>1973</v>
      </c>
      <c r="Q291" s="254" t="s">
        <v>124</v>
      </c>
      <c r="R291" s="271" t="s">
        <v>571</v>
      </c>
      <c r="S291" s="271" t="s">
        <v>182</v>
      </c>
      <c r="T291" s="254" t="s">
        <v>573</v>
      </c>
      <c r="U291" s="273" t="s">
        <v>1211</v>
      </c>
      <c r="V291" s="274"/>
      <c r="W291" s="275" t="s">
        <v>124</v>
      </c>
      <c r="X291" s="276">
        <v>265</v>
      </c>
      <c r="Y291" s="275" t="s">
        <v>124</v>
      </c>
      <c r="Z291" s="277"/>
      <c r="AA291" s="273"/>
      <c r="AB291" s="274"/>
      <c r="AC291" s="275" t="s">
        <v>124</v>
      </c>
      <c r="AD291" s="276"/>
      <c r="AE291" s="275" t="s">
        <v>124</v>
      </c>
      <c r="AF291" s="277"/>
      <c r="AG291" s="273"/>
      <c r="AH291" s="274"/>
      <c r="AI291" s="275" t="s">
        <v>124</v>
      </c>
      <c r="AJ291" s="276"/>
      <c r="AK291" s="275" t="s">
        <v>124</v>
      </c>
      <c r="AL291" s="277"/>
      <c r="AM291" s="278"/>
      <c r="AN291" s="452" t="s">
        <v>143</v>
      </c>
      <c r="AO291" s="452"/>
      <c r="AP291" s="352" t="s">
        <v>1237</v>
      </c>
      <c r="AQ291" s="263"/>
      <c r="AR291" s="263"/>
      <c r="AS291" s="264"/>
      <c r="AT291" s="453"/>
      <c r="AU291" s="265"/>
    </row>
    <row r="292" spans="1:47" ht="360">
      <c r="A292" s="450">
        <v>252</v>
      </c>
      <c r="B292" s="742" t="s">
        <v>1367</v>
      </c>
      <c r="C292" s="743" t="s">
        <v>224</v>
      </c>
      <c r="D292" s="743" t="s">
        <v>206</v>
      </c>
      <c r="E292" s="280">
        <v>2578.7049999999999</v>
      </c>
      <c r="F292" s="294">
        <v>2624.5929999999998</v>
      </c>
      <c r="G292" s="294">
        <v>2292</v>
      </c>
      <c r="H292" s="266" t="s">
        <v>1974</v>
      </c>
      <c r="I292" s="267" t="s">
        <v>104</v>
      </c>
      <c r="J292" s="341" t="s">
        <v>1975</v>
      </c>
      <c r="K292" s="296">
        <v>1440</v>
      </c>
      <c r="L292" s="279">
        <v>0</v>
      </c>
      <c r="M292" s="269">
        <v>-1440</v>
      </c>
      <c r="N292" s="451" t="s">
        <v>124</v>
      </c>
      <c r="O292" s="746" t="s">
        <v>1424</v>
      </c>
      <c r="P292" s="457" t="s">
        <v>1976</v>
      </c>
      <c r="Q292" s="254" t="s">
        <v>124</v>
      </c>
      <c r="R292" s="271" t="s">
        <v>571</v>
      </c>
      <c r="S292" s="271" t="s">
        <v>182</v>
      </c>
      <c r="T292" s="254" t="s">
        <v>586</v>
      </c>
      <c r="U292" s="273" t="s">
        <v>1211</v>
      </c>
      <c r="V292" s="274"/>
      <c r="W292" s="275" t="s">
        <v>124</v>
      </c>
      <c r="X292" s="276">
        <v>266</v>
      </c>
      <c r="Y292" s="275" t="s">
        <v>124</v>
      </c>
      <c r="Z292" s="277"/>
      <c r="AA292" s="273"/>
      <c r="AB292" s="274"/>
      <c r="AC292" s="275" t="s">
        <v>124</v>
      </c>
      <c r="AD292" s="276"/>
      <c r="AE292" s="275" t="s">
        <v>124</v>
      </c>
      <c r="AF292" s="277"/>
      <c r="AG292" s="273"/>
      <c r="AH292" s="274"/>
      <c r="AI292" s="275" t="s">
        <v>124</v>
      </c>
      <c r="AJ292" s="276"/>
      <c r="AK292" s="275" t="s">
        <v>124</v>
      </c>
      <c r="AL292" s="277"/>
      <c r="AM292" s="278"/>
      <c r="AN292" s="452" t="s">
        <v>1375</v>
      </c>
      <c r="AO292" s="452" t="s">
        <v>1217</v>
      </c>
      <c r="AP292" s="352" t="s">
        <v>1237</v>
      </c>
      <c r="AQ292" s="263"/>
      <c r="AR292" s="263" t="s">
        <v>100</v>
      </c>
      <c r="AS292" s="264"/>
      <c r="AT292" s="453"/>
      <c r="AU292" s="265"/>
    </row>
    <row r="293" spans="1:47" ht="121.5">
      <c r="A293" s="450">
        <v>253</v>
      </c>
      <c r="B293" s="742" t="s">
        <v>587</v>
      </c>
      <c r="C293" s="743" t="s">
        <v>224</v>
      </c>
      <c r="D293" s="743" t="s">
        <v>206</v>
      </c>
      <c r="E293" s="280">
        <v>1792.6489999999999</v>
      </c>
      <c r="F293" s="294">
        <v>1748.7170000000001</v>
      </c>
      <c r="G293" s="294">
        <v>1210.4559999999999</v>
      </c>
      <c r="H293" s="266" t="s">
        <v>1495</v>
      </c>
      <c r="I293" s="267" t="s">
        <v>105</v>
      </c>
      <c r="J293" s="341" t="s">
        <v>1977</v>
      </c>
      <c r="K293" s="296">
        <v>713</v>
      </c>
      <c r="L293" s="279">
        <v>0</v>
      </c>
      <c r="M293" s="269">
        <v>-713</v>
      </c>
      <c r="N293" s="451" t="s">
        <v>124</v>
      </c>
      <c r="O293" s="746" t="s">
        <v>1424</v>
      </c>
      <c r="P293" s="742" t="s">
        <v>1978</v>
      </c>
      <c r="Q293" s="254" t="s">
        <v>124</v>
      </c>
      <c r="R293" s="271" t="s">
        <v>571</v>
      </c>
      <c r="S293" s="271" t="s">
        <v>182</v>
      </c>
      <c r="T293" s="254" t="s">
        <v>586</v>
      </c>
      <c r="U293" s="273" t="s">
        <v>1211</v>
      </c>
      <c r="V293" s="274"/>
      <c r="W293" s="275" t="s">
        <v>124</v>
      </c>
      <c r="X293" s="276">
        <v>267</v>
      </c>
      <c r="Y293" s="275" t="s">
        <v>124</v>
      </c>
      <c r="Z293" s="277"/>
      <c r="AA293" s="273"/>
      <c r="AB293" s="274"/>
      <c r="AC293" s="275" t="s">
        <v>124</v>
      </c>
      <c r="AD293" s="276"/>
      <c r="AE293" s="275" t="s">
        <v>124</v>
      </c>
      <c r="AF293" s="277"/>
      <c r="AG293" s="273"/>
      <c r="AH293" s="274"/>
      <c r="AI293" s="275" t="s">
        <v>124</v>
      </c>
      <c r="AJ293" s="276"/>
      <c r="AK293" s="275" t="s">
        <v>124</v>
      </c>
      <c r="AL293" s="277"/>
      <c r="AM293" s="278"/>
      <c r="AN293" s="452" t="s">
        <v>143</v>
      </c>
      <c r="AO293" s="452"/>
      <c r="AP293" s="352" t="s">
        <v>1237</v>
      </c>
      <c r="AQ293" s="263"/>
      <c r="AR293" s="263" t="s">
        <v>100</v>
      </c>
      <c r="AS293" s="264"/>
      <c r="AT293" s="453"/>
      <c r="AU293" s="265"/>
    </row>
    <row r="294" spans="1:47" ht="108">
      <c r="A294" s="450">
        <v>254</v>
      </c>
      <c r="B294" s="742" t="s">
        <v>588</v>
      </c>
      <c r="C294" s="743" t="s">
        <v>224</v>
      </c>
      <c r="D294" s="743" t="s">
        <v>139</v>
      </c>
      <c r="E294" s="280">
        <v>1766.078</v>
      </c>
      <c r="F294" s="294">
        <v>2192.2429999999999</v>
      </c>
      <c r="G294" s="294">
        <v>1760.4</v>
      </c>
      <c r="H294" s="266" t="s">
        <v>1495</v>
      </c>
      <c r="I294" s="267" t="s">
        <v>105</v>
      </c>
      <c r="J294" s="341" t="s">
        <v>1979</v>
      </c>
      <c r="K294" s="280">
        <v>0</v>
      </c>
      <c r="L294" s="400">
        <v>0</v>
      </c>
      <c r="M294" s="269">
        <v>0</v>
      </c>
      <c r="N294" s="451" t="s">
        <v>124</v>
      </c>
      <c r="O294" s="746" t="s">
        <v>1442</v>
      </c>
      <c r="P294" s="742" t="s">
        <v>1980</v>
      </c>
      <c r="Q294" s="254" t="s">
        <v>124</v>
      </c>
      <c r="R294" s="271" t="s">
        <v>571</v>
      </c>
      <c r="S294" s="271" t="s">
        <v>182</v>
      </c>
      <c r="T294" s="254" t="s">
        <v>586</v>
      </c>
      <c r="U294" s="273" t="s">
        <v>1211</v>
      </c>
      <c r="V294" s="274"/>
      <c r="W294" s="275" t="s">
        <v>124</v>
      </c>
      <c r="X294" s="276">
        <v>268</v>
      </c>
      <c r="Y294" s="275" t="s">
        <v>124</v>
      </c>
      <c r="Z294" s="277"/>
      <c r="AA294" s="273"/>
      <c r="AB294" s="274"/>
      <c r="AC294" s="275" t="s">
        <v>124</v>
      </c>
      <c r="AD294" s="276"/>
      <c r="AE294" s="275" t="s">
        <v>124</v>
      </c>
      <c r="AF294" s="277"/>
      <c r="AG294" s="273"/>
      <c r="AH294" s="274"/>
      <c r="AI294" s="275" t="s">
        <v>124</v>
      </c>
      <c r="AJ294" s="276"/>
      <c r="AK294" s="275" t="s">
        <v>124</v>
      </c>
      <c r="AL294" s="277"/>
      <c r="AM294" s="278"/>
      <c r="AN294" s="452" t="s">
        <v>143</v>
      </c>
      <c r="AO294" s="452"/>
      <c r="AP294" s="352" t="s">
        <v>1237</v>
      </c>
      <c r="AQ294" s="263"/>
      <c r="AR294" s="263" t="s">
        <v>100</v>
      </c>
      <c r="AS294" s="264"/>
      <c r="AT294" s="453"/>
      <c r="AU294" s="265"/>
    </row>
    <row r="295" spans="1:47" ht="121.5">
      <c r="A295" s="450">
        <v>255</v>
      </c>
      <c r="B295" s="742" t="s">
        <v>589</v>
      </c>
      <c r="C295" s="743" t="s">
        <v>224</v>
      </c>
      <c r="D295" s="743" t="s">
        <v>206</v>
      </c>
      <c r="E295" s="280">
        <v>798.94200000000001</v>
      </c>
      <c r="F295" s="294">
        <v>798.94200000000001</v>
      </c>
      <c r="G295" s="294">
        <v>775.12900000000002</v>
      </c>
      <c r="H295" s="266" t="s">
        <v>1495</v>
      </c>
      <c r="I295" s="267" t="s">
        <v>105</v>
      </c>
      <c r="J295" s="341" t="s">
        <v>1981</v>
      </c>
      <c r="K295" s="296">
        <v>51.746000000000002</v>
      </c>
      <c r="L295" s="279">
        <v>0</v>
      </c>
      <c r="M295" s="269">
        <v>-51.746000000000002</v>
      </c>
      <c r="N295" s="451" t="s">
        <v>124</v>
      </c>
      <c r="O295" s="746" t="s">
        <v>1442</v>
      </c>
      <c r="P295" s="742" t="s">
        <v>1982</v>
      </c>
      <c r="Q295" s="254" t="s">
        <v>124</v>
      </c>
      <c r="R295" s="271" t="s">
        <v>571</v>
      </c>
      <c r="S295" s="271" t="s">
        <v>182</v>
      </c>
      <c r="T295" s="254" t="s">
        <v>586</v>
      </c>
      <c r="U295" s="273" t="s">
        <v>1211</v>
      </c>
      <c r="V295" s="274"/>
      <c r="W295" s="275" t="s">
        <v>124</v>
      </c>
      <c r="X295" s="276">
        <v>269</v>
      </c>
      <c r="Y295" s="275" t="s">
        <v>124</v>
      </c>
      <c r="Z295" s="277"/>
      <c r="AA295" s="273"/>
      <c r="AB295" s="274"/>
      <c r="AC295" s="275" t="s">
        <v>124</v>
      </c>
      <c r="AD295" s="276"/>
      <c r="AE295" s="275" t="s">
        <v>124</v>
      </c>
      <c r="AF295" s="277"/>
      <c r="AG295" s="273"/>
      <c r="AH295" s="274"/>
      <c r="AI295" s="275" t="s">
        <v>124</v>
      </c>
      <c r="AJ295" s="276"/>
      <c r="AK295" s="275" t="s">
        <v>124</v>
      </c>
      <c r="AL295" s="277"/>
      <c r="AM295" s="278"/>
      <c r="AN295" s="452" t="s">
        <v>143</v>
      </c>
      <c r="AO295" s="452"/>
      <c r="AP295" s="352" t="s">
        <v>1237</v>
      </c>
      <c r="AQ295" s="263"/>
      <c r="AR295" s="263" t="s">
        <v>100</v>
      </c>
      <c r="AS295" s="264"/>
      <c r="AT295" s="453"/>
      <c r="AU295" s="265"/>
    </row>
    <row r="296" spans="1:47" ht="148.5">
      <c r="A296" s="450">
        <v>256</v>
      </c>
      <c r="B296" s="742" t="s">
        <v>590</v>
      </c>
      <c r="C296" s="743" t="s">
        <v>224</v>
      </c>
      <c r="D296" s="743" t="s">
        <v>206</v>
      </c>
      <c r="E296" s="280">
        <v>2000</v>
      </c>
      <c r="F296" s="294">
        <v>1925.8309999999999</v>
      </c>
      <c r="G296" s="294">
        <v>1627.3869999999999</v>
      </c>
      <c r="H296" s="266" t="s">
        <v>1495</v>
      </c>
      <c r="I296" s="267" t="s">
        <v>105</v>
      </c>
      <c r="J296" s="341" t="s">
        <v>1983</v>
      </c>
      <c r="K296" s="296">
        <v>1669.6</v>
      </c>
      <c r="L296" s="279">
        <v>0</v>
      </c>
      <c r="M296" s="269">
        <v>-1669.6</v>
      </c>
      <c r="N296" s="451" t="s">
        <v>124</v>
      </c>
      <c r="O296" s="746" t="s">
        <v>1442</v>
      </c>
      <c r="P296" s="742" t="s">
        <v>1984</v>
      </c>
      <c r="Q296" s="254" t="s">
        <v>124</v>
      </c>
      <c r="R296" s="271" t="s">
        <v>571</v>
      </c>
      <c r="S296" s="271" t="s">
        <v>182</v>
      </c>
      <c r="T296" s="254" t="s">
        <v>591</v>
      </c>
      <c r="U296" s="273" t="s">
        <v>1211</v>
      </c>
      <c r="V296" s="274"/>
      <c r="W296" s="275" t="s">
        <v>124</v>
      </c>
      <c r="X296" s="276">
        <v>270</v>
      </c>
      <c r="Y296" s="275" t="s">
        <v>124</v>
      </c>
      <c r="Z296" s="277"/>
      <c r="AA296" s="273"/>
      <c r="AB296" s="274"/>
      <c r="AC296" s="275" t="s">
        <v>124</v>
      </c>
      <c r="AD296" s="276"/>
      <c r="AE296" s="275" t="s">
        <v>124</v>
      </c>
      <c r="AF296" s="277"/>
      <c r="AG296" s="273"/>
      <c r="AH296" s="274"/>
      <c r="AI296" s="275" t="s">
        <v>124</v>
      </c>
      <c r="AJ296" s="276"/>
      <c r="AK296" s="275" t="s">
        <v>124</v>
      </c>
      <c r="AL296" s="277"/>
      <c r="AM296" s="278"/>
      <c r="AN296" s="452" t="s">
        <v>143</v>
      </c>
      <c r="AO296" s="452"/>
      <c r="AP296" s="352" t="s">
        <v>1237</v>
      </c>
      <c r="AQ296" s="263"/>
      <c r="AR296" s="263" t="s">
        <v>100</v>
      </c>
      <c r="AS296" s="264"/>
      <c r="AT296" s="453"/>
      <c r="AU296" s="265"/>
    </row>
    <row r="297" spans="1:47" ht="135">
      <c r="A297" s="450">
        <v>257</v>
      </c>
      <c r="B297" s="742" t="s">
        <v>1100</v>
      </c>
      <c r="C297" s="743" t="s">
        <v>224</v>
      </c>
      <c r="D297" s="743" t="s">
        <v>1330</v>
      </c>
      <c r="E297" s="280">
        <v>728.19799999999998</v>
      </c>
      <c r="F297" s="294">
        <v>1107</v>
      </c>
      <c r="G297" s="294">
        <v>964.02700000000004</v>
      </c>
      <c r="H297" s="266" t="s">
        <v>1495</v>
      </c>
      <c r="I297" s="267" t="s">
        <v>105</v>
      </c>
      <c r="J297" s="341" t="s">
        <v>1985</v>
      </c>
      <c r="K297" s="296">
        <v>139.99</v>
      </c>
      <c r="L297" s="279">
        <v>0</v>
      </c>
      <c r="M297" s="269">
        <v>-139.99</v>
      </c>
      <c r="N297" s="451" t="s">
        <v>124</v>
      </c>
      <c r="O297" s="746" t="s">
        <v>1442</v>
      </c>
      <c r="P297" s="742" t="s">
        <v>1986</v>
      </c>
      <c r="Q297" s="254" t="s">
        <v>124</v>
      </c>
      <c r="R297" s="271" t="s">
        <v>571</v>
      </c>
      <c r="S297" s="271" t="s">
        <v>182</v>
      </c>
      <c r="T297" s="254" t="s">
        <v>591</v>
      </c>
      <c r="U297" s="273" t="s">
        <v>1211</v>
      </c>
      <c r="V297" s="274"/>
      <c r="W297" s="275" t="s">
        <v>124</v>
      </c>
      <c r="X297" s="276">
        <v>271</v>
      </c>
      <c r="Y297" s="275" t="s">
        <v>124</v>
      </c>
      <c r="Z297" s="277"/>
      <c r="AA297" s="273"/>
      <c r="AB297" s="274"/>
      <c r="AC297" s="275" t="s">
        <v>124</v>
      </c>
      <c r="AD297" s="276"/>
      <c r="AE297" s="275" t="s">
        <v>124</v>
      </c>
      <c r="AF297" s="277"/>
      <c r="AG297" s="273"/>
      <c r="AH297" s="274"/>
      <c r="AI297" s="275" t="s">
        <v>124</v>
      </c>
      <c r="AJ297" s="276"/>
      <c r="AK297" s="275" t="s">
        <v>124</v>
      </c>
      <c r="AL297" s="277"/>
      <c r="AM297" s="278"/>
      <c r="AN297" s="452" t="s">
        <v>143</v>
      </c>
      <c r="AO297" s="452"/>
      <c r="AP297" s="352" t="s">
        <v>1237</v>
      </c>
      <c r="AQ297" s="263"/>
      <c r="AR297" s="263" t="s">
        <v>100</v>
      </c>
      <c r="AS297" s="264"/>
      <c r="AT297" s="453"/>
      <c r="AU297" s="265"/>
    </row>
    <row r="298" spans="1:47" ht="54">
      <c r="A298" s="450">
        <v>258</v>
      </c>
      <c r="B298" s="357" t="s">
        <v>592</v>
      </c>
      <c r="C298" s="358" t="s">
        <v>224</v>
      </c>
      <c r="D298" s="358" t="s">
        <v>1368</v>
      </c>
      <c r="E298" s="362">
        <v>0</v>
      </c>
      <c r="F298" s="294">
        <v>63.927999999999997</v>
      </c>
      <c r="G298" s="294">
        <v>59.277000000000001</v>
      </c>
      <c r="H298" s="266" t="s">
        <v>1495</v>
      </c>
      <c r="I298" s="361" t="s">
        <v>119</v>
      </c>
      <c r="J298" s="341" t="s">
        <v>1987</v>
      </c>
      <c r="K298" s="362">
        <v>0</v>
      </c>
      <c r="L298" s="363">
        <v>0</v>
      </c>
      <c r="M298" s="269">
        <v>0</v>
      </c>
      <c r="N298" s="451" t="s">
        <v>124</v>
      </c>
      <c r="O298" s="364" t="s">
        <v>117</v>
      </c>
      <c r="P298" s="357" t="s">
        <v>1988</v>
      </c>
      <c r="Q298" s="254" t="s">
        <v>124</v>
      </c>
      <c r="R298" s="388" t="s">
        <v>571</v>
      </c>
      <c r="S298" s="388" t="s">
        <v>182</v>
      </c>
      <c r="T298" s="404" t="s">
        <v>591</v>
      </c>
      <c r="U298" s="368" t="s">
        <v>1211</v>
      </c>
      <c r="V298" s="366"/>
      <c r="W298" s="367" t="s">
        <v>124</v>
      </c>
      <c r="X298" s="276">
        <v>272</v>
      </c>
      <c r="Y298" s="367" t="s">
        <v>124</v>
      </c>
      <c r="Z298" s="277"/>
      <c r="AA298" s="368"/>
      <c r="AB298" s="366"/>
      <c r="AC298" s="367" t="s">
        <v>124</v>
      </c>
      <c r="AD298" s="276"/>
      <c r="AE298" s="367" t="s">
        <v>124</v>
      </c>
      <c r="AF298" s="277"/>
      <c r="AG298" s="368"/>
      <c r="AH298" s="366"/>
      <c r="AI298" s="367" t="s">
        <v>124</v>
      </c>
      <c r="AJ298" s="276"/>
      <c r="AK298" s="367" t="s">
        <v>124</v>
      </c>
      <c r="AL298" s="277"/>
      <c r="AM298" s="369"/>
      <c r="AN298" s="458" t="s">
        <v>143</v>
      </c>
      <c r="AO298" s="458"/>
      <c r="AP298" s="371" t="s">
        <v>1237</v>
      </c>
      <c r="AQ298" s="372"/>
      <c r="AR298" s="372" t="s">
        <v>100</v>
      </c>
      <c r="AS298" s="373"/>
      <c r="AT298" s="453"/>
      <c r="AU298" s="265"/>
    </row>
    <row r="299" spans="1:47" ht="148.5">
      <c r="A299" s="450">
        <v>259</v>
      </c>
      <c r="B299" s="742" t="s">
        <v>1101</v>
      </c>
      <c r="C299" s="743" t="s">
        <v>224</v>
      </c>
      <c r="D299" s="743" t="s">
        <v>206</v>
      </c>
      <c r="E299" s="280">
        <v>170</v>
      </c>
      <c r="F299" s="294">
        <v>71</v>
      </c>
      <c r="G299" s="294">
        <v>35.665999999999997</v>
      </c>
      <c r="H299" s="266" t="s">
        <v>1495</v>
      </c>
      <c r="I299" s="267" t="s">
        <v>105</v>
      </c>
      <c r="J299" s="341" t="s">
        <v>1989</v>
      </c>
      <c r="K299" s="296">
        <v>116.5</v>
      </c>
      <c r="L299" s="363">
        <v>0</v>
      </c>
      <c r="M299" s="269">
        <v>-116.5</v>
      </c>
      <c r="N299" s="451" t="s">
        <v>124</v>
      </c>
      <c r="O299" s="746" t="s">
        <v>1442</v>
      </c>
      <c r="P299" s="742" t="s">
        <v>1990</v>
      </c>
      <c r="Q299" s="254" t="s">
        <v>124</v>
      </c>
      <c r="R299" s="271" t="s">
        <v>571</v>
      </c>
      <c r="S299" s="271" t="s">
        <v>182</v>
      </c>
      <c r="T299" s="254" t="s">
        <v>591</v>
      </c>
      <c r="U299" s="273" t="s">
        <v>1211</v>
      </c>
      <c r="V299" s="274"/>
      <c r="W299" s="275" t="s">
        <v>124</v>
      </c>
      <c r="X299" s="276">
        <v>273</v>
      </c>
      <c r="Y299" s="275" t="s">
        <v>124</v>
      </c>
      <c r="Z299" s="277"/>
      <c r="AA299" s="273"/>
      <c r="AB299" s="274"/>
      <c r="AC299" s="275" t="s">
        <v>124</v>
      </c>
      <c r="AD299" s="276"/>
      <c r="AE299" s="275" t="s">
        <v>124</v>
      </c>
      <c r="AF299" s="277"/>
      <c r="AG299" s="273"/>
      <c r="AH299" s="274"/>
      <c r="AI299" s="275" t="s">
        <v>124</v>
      </c>
      <c r="AJ299" s="276"/>
      <c r="AK299" s="275" t="s">
        <v>124</v>
      </c>
      <c r="AL299" s="277"/>
      <c r="AM299" s="278"/>
      <c r="AN299" s="452" t="s">
        <v>143</v>
      </c>
      <c r="AO299" s="452"/>
      <c r="AP299" s="352" t="s">
        <v>1237</v>
      </c>
      <c r="AQ299" s="263"/>
      <c r="AR299" s="263" t="s">
        <v>100</v>
      </c>
      <c r="AS299" s="264"/>
      <c r="AT299" s="453"/>
      <c r="AU299" s="265"/>
    </row>
    <row r="300" spans="1:47" ht="108">
      <c r="A300" s="450">
        <v>260</v>
      </c>
      <c r="B300" s="357" t="s">
        <v>593</v>
      </c>
      <c r="C300" s="358" t="s">
        <v>224</v>
      </c>
      <c r="D300" s="459" t="s">
        <v>206</v>
      </c>
      <c r="E300" s="362">
        <v>0</v>
      </c>
      <c r="F300" s="294">
        <v>409.96</v>
      </c>
      <c r="G300" s="359">
        <v>409.447</v>
      </c>
      <c r="H300" s="266" t="s">
        <v>1495</v>
      </c>
      <c r="I300" s="361" t="s">
        <v>105</v>
      </c>
      <c r="J300" s="341" t="s">
        <v>1991</v>
      </c>
      <c r="K300" s="362">
        <v>160</v>
      </c>
      <c r="L300" s="363">
        <v>0</v>
      </c>
      <c r="M300" s="269">
        <v>-160</v>
      </c>
      <c r="N300" s="451" t="s">
        <v>124</v>
      </c>
      <c r="O300" s="364" t="s">
        <v>1442</v>
      </c>
      <c r="P300" s="357" t="s">
        <v>1992</v>
      </c>
      <c r="Q300" s="254" t="s">
        <v>124</v>
      </c>
      <c r="R300" s="388" t="s">
        <v>571</v>
      </c>
      <c r="S300" s="388" t="s">
        <v>182</v>
      </c>
      <c r="T300" s="404" t="s">
        <v>591</v>
      </c>
      <c r="U300" s="368" t="s">
        <v>1211</v>
      </c>
      <c r="V300" s="366"/>
      <c r="W300" s="367" t="s">
        <v>124</v>
      </c>
      <c r="X300" s="276">
        <v>274</v>
      </c>
      <c r="Y300" s="367" t="s">
        <v>124</v>
      </c>
      <c r="Z300" s="277"/>
      <c r="AA300" s="368"/>
      <c r="AB300" s="366"/>
      <c r="AC300" s="367" t="s">
        <v>124</v>
      </c>
      <c r="AD300" s="276"/>
      <c r="AE300" s="367" t="s">
        <v>124</v>
      </c>
      <c r="AF300" s="277"/>
      <c r="AG300" s="368"/>
      <c r="AH300" s="366"/>
      <c r="AI300" s="367" t="s">
        <v>124</v>
      </c>
      <c r="AJ300" s="276"/>
      <c r="AK300" s="367" t="s">
        <v>124</v>
      </c>
      <c r="AL300" s="277"/>
      <c r="AM300" s="369"/>
      <c r="AN300" s="458" t="s">
        <v>143</v>
      </c>
      <c r="AO300" s="458"/>
      <c r="AP300" s="371" t="s">
        <v>1237</v>
      </c>
      <c r="AQ300" s="372"/>
      <c r="AR300" s="372"/>
      <c r="AS300" s="460"/>
      <c r="AT300" s="453"/>
      <c r="AU300" s="265"/>
    </row>
    <row r="301" spans="1:47" ht="108">
      <c r="A301" s="450">
        <v>261</v>
      </c>
      <c r="B301" s="742" t="s">
        <v>1409</v>
      </c>
      <c r="C301" s="743" t="s">
        <v>131</v>
      </c>
      <c r="D301" s="743" t="s">
        <v>206</v>
      </c>
      <c r="E301" s="280">
        <v>20</v>
      </c>
      <c r="F301" s="461">
        <v>20</v>
      </c>
      <c r="G301" s="294">
        <v>18.282</v>
      </c>
      <c r="H301" s="266" t="s">
        <v>1495</v>
      </c>
      <c r="I301" s="267" t="s">
        <v>105</v>
      </c>
      <c r="J301" s="341" t="s">
        <v>1993</v>
      </c>
      <c r="K301" s="462">
        <v>20</v>
      </c>
      <c r="L301" s="461">
        <v>20</v>
      </c>
      <c r="M301" s="269">
        <v>0</v>
      </c>
      <c r="N301" s="455" t="s">
        <v>124</v>
      </c>
      <c r="O301" s="746" t="s">
        <v>1424</v>
      </c>
      <c r="P301" s="742" t="s">
        <v>1994</v>
      </c>
      <c r="Q301" s="254" t="s">
        <v>124</v>
      </c>
      <c r="R301" s="272" t="s">
        <v>571</v>
      </c>
      <c r="S301" s="272" t="s">
        <v>182</v>
      </c>
      <c r="T301" s="281" t="s">
        <v>997</v>
      </c>
      <c r="U301" s="273" t="s">
        <v>1211</v>
      </c>
      <c r="V301" s="274"/>
      <c r="W301" s="275" t="s">
        <v>124</v>
      </c>
      <c r="X301" s="276">
        <v>276</v>
      </c>
      <c r="Y301" s="275" t="s">
        <v>124</v>
      </c>
      <c r="Z301" s="277"/>
      <c r="AA301" s="273"/>
      <c r="AB301" s="274"/>
      <c r="AC301" s="275" t="s">
        <v>124</v>
      </c>
      <c r="AD301" s="276"/>
      <c r="AE301" s="275" t="s">
        <v>124</v>
      </c>
      <c r="AF301" s="277"/>
      <c r="AG301" s="273"/>
      <c r="AH301" s="274"/>
      <c r="AI301" s="275" t="s">
        <v>124</v>
      </c>
      <c r="AJ301" s="276"/>
      <c r="AK301" s="275" t="s">
        <v>124</v>
      </c>
      <c r="AL301" s="277"/>
      <c r="AM301" s="278"/>
      <c r="AN301" s="452" t="s">
        <v>143</v>
      </c>
      <c r="AO301" s="452"/>
      <c r="AP301" s="352" t="s">
        <v>1260</v>
      </c>
      <c r="AQ301" s="263"/>
      <c r="AR301" s="263"/>
      <c r="AS301" s="264"/>
      <c r="AT301" s="453"/>
      <c r="AU301" s="265"/>
    </row>
    <row r="302" spans="1:47" ht="67.5">
      <c r="A302" s="450">
        <v>262</v>
      </c>
      <c r="B302" s="742" t="s">
        <v>990</v>
      </c>
      <c r="C302" s="743" t="s">
        <v>131</v>
      </c>
      <c r="D302" s="743" t="s">
        <v>133</v>
      </c>
      <c r="E302" s="280">
        <v>0</v>
      </c>
      <c r="F302" s="461">
        <v>58.896000000000001</v>
      </c>
      <c r="G302" s="294">
        <v>8.6890000000000001</v>
      </c>
      <c r="H302" s="266" t="s">
        <v>1495</v>
      </c>
      <c r="I302" s="267" t="s">
        <v>119</v>
      </c>
      <c r="J302" s="341" t="s">
        <v>1995</v>
      </c>
      <c r="K302" s="462">
        <v>59.222999999999999</v>
      </c>
      <c r="L302" s="461">
        <v>0</v>
      </c>
      <c r="M302" s="269">
        <v>-59.222999999999999</v>
      </c>
      <c r="N302" s="455" t="s">
        <v>124</v>
      </c>
      <c r="O302" s="746" t="s">
        <v>117</v>
      </c>
      <c r="P302" s="742" t="s">
        <v>1996</v>
      </c>
      <c r="Q302" s="254" t="s">
        <v>124</v>
      </c>
      <c r="R302" s="271" t="s">
        <v>571</v>
      </c>
      <c r="S302" s="271" t="s">
        <v>182</v>
      </c>
      <c r="T302" s="254" t="s">
        <v>998</v>
      </c>
      <c r="U302" s="273" t="s">
        <v>1211</v>
      </c>
      <c r="V302" s="274"/>
      <c r="W302" s="275" t="s">
        <v>124</v>
      </c>
      <c r="X302" s="276">
        <v>277</v>
      </c>
      <c r="Y302" s="275" t="s">
        <v>124</v>
      </c>
      <c r="Z302" s="277"/>
      <c r="AA302" s="273"/>
      <c r="AB302" s="274"/>
      <c r="AC302" s="275" t="s">
        <v>124</v>
      </c>
      <c r="AD302" s="276"/>
      <c r="AE302" s="275" t="s">
        <v>124</v>
      </c>
      <c r="AF302" s="277"/>
      <c r="AG302" s="273"/>
      <c r="AH302" s="274"/>
      <c r="AI302" s="275" t="s">
        <v>124</v>
      </c>
      <c r="AJ302" s="276"/>
      <c r="AK302" s="275" t="s">
        <v>124</v>
      </c>
      <c r="AL302" s="277"/>
      <c r="AM302" s="278"/>
      <c r="AN302" s="452" t="s">
        <v>143</v>
      </c>
      <c r="AO302" s="452"/>
      <c r="AP302" s="352" t="s">
        <v>1260</v>
      </c>
      <c r="AQ302" s="263"/>
      <c r="AR302" s="263"/>
      <c r="AS302" s="264"/>
      <c r="AT302" s="453"/>
      <c r="AU302" s="265"/>
    </row>
    <row r="303" spans="1:47" ht="40.5">
      <c r="A303" s="450">
        <v>263</v>
      </c>
      <c r="B303" s="742" t="s">
        <v>991</v>
      </c>
      <c r="C303" s="743" t="s">
        <v>131</v>
      </c>
      <c r="D303" s="743" t="s">
        <v>132</v>
      </c>
      <c r="E303" s="340">
        <v>150.08099999999999</v>
      </c>
      <c r="F303" s="461">
        <v>150.08099999999999</v>
      </c>
      <c r="G303" s="294">
        <v>146</v>
      </c>
      <c r="H303" s="266" t="s">
        <v>1495</v>
      </c>
      <c r="I303" s="267" t="s">
        <v>119</v>
      </c>
      <c r="J303" s="341" t="s">
        <v>1997</v>
      </c>
      <c r="K303" s="462">
        <v>0</v>
      </c>
      <c r="L303" s="461">
        <v>0</v>
      </c>
      <c r="M303" s="269">
        <v>0</v>
      </c>
      <c r="N303" s="455" t="s">
        <v>124</v>
      </c>
      <c r="O303" s="746" t="s">
        <v>117</v>
      </c>
      <c r="P303" s="742" t="s">
        <v>1998</v>
      </c>
      <c r="Q303" s="254" t="s">
        <v>124</v>
      </c>
      <c r="R303" s="735" t="s">
        <v>571</v>
      </c>
      <c r="S303" s="735" t="s">
        <v>182</v>
      </c>
      <c r="T303" s="254" t="s">
        <v>557</v>
      </c>
      <c r="U303" s="273" t="s">
        <v>1211</v>
      </c>
      <c r="V303" s="274"/>
      <c r="W303" s="275" t="s">
        <v>124</v>
      </c>
      <c r="X303" s="276">
        <v>278</v>
      </c>
      <c r="Y303" s="275" t="s">
        <v>124</v>
      </c>
      <c r="Z303" s="277"/>
      <c r="AA303" s="273"/>
      <c r="AB303" s="274"/>
      <c r="AC303" s="275" t="s">
        <v>124</v>
      </c>
      <c r="AD303" s="276"/>
      <c r="AE303" s="275" t="s">
        <v>124</v>
      </c>
      <c r="AF303" s="277"/>
      <c r="AG303" s="273"/>
      <c r="AH303" s="274"/>
      <c r="AI303" s="275" t="s">
        <v>124</v>
      </c>
      <c r="AJ303" s="276"/>
      <c r="AK303" s="275" t="s">
        <v>124</v>
      </c>
      <c r="AL303" s="277"/>
      <c r="AM303" s="278"/>
      <c r="AN303" s="452" t="s">
        <v>143</v>
      </c>
      <c r="AO303" s="452"/>
      <c r="AP303" s="352" t="s">
        <v>1260</v>
      </c>
      <c r="AQ303" s="263"/>
      <c r="AR303" s="263"/>
      <c r="AS303" s="264"/>
      <c r="AT303" s="453"/>
      <c r="AU303" s="265"/>
    </row>
    <row r="304" spans="1:47" ht="135">
      <c r="A304" s="450">
        <v>264</v>
      </c>
      <c r="B304" s="753" t="s">
        <v>992</v>
      </c>
      <c r="C304" s="743" t="s">
        <v>131</v>
      </c>
      <c r="D304" s="743" t="s">
        <v>1102</v>
      </c>
      <c r="E304" s="280">
        <v>954.48</v>
      </c>
      <c r="F304" s="294">
        <v>1805.9079999999999</v>
      </c>
      <c r="G304" s="294">
        <v>1259</v>
      </c>
      <c r="H304" s="266" t="s">
        <v>1495</v>
      </c>
      <c r="I304" s="267" t="s">
        <v>105</v>
      </c>
      <c r="J304" s="341" t="s">
        <v>1999</v>
      </c>
      <c r="K304" s="296">
        <v>1</v>
      </c>
      <c r="L304" s="300">
        <v>0</v>
      </c>
      <c r="M304" s="269">
        <v>-1</v>
      </c>
      <c r="N304" s="455" t="s">
        <v>124</v>
      </c>
      <c r="O304" s="746" t="s">
        <v>1424</v>
      </c>
      <c r="P304" s="742" t="s">
        <v>2000</v>
      </c>
      <c r="Q304" s="254" t="s">
        <v>124</v>
      </c>
      <c r="R304" s="735" t="s">
        <v>571</v>
      </c>
      <c r="S304" s="463" t="s">
        <v>182</v>
      </c>
      <c r="T304" s="464" t="s">
        <v>999</v>
      </c>
      <c r="U304" s="273" t="s">
        <v>1211</v>
      </c>
      <c r="V304" s="274"/>
      <c r="W304" s="275" t="s">
        <v>124</v>
      </c>
      <c r="X304" s="276">
        <v>279</v>
      </c>
      <c r="Y304" s="275" t="s">
        <v>124</v>
      </c>
      <c r="Z304" s="277"/>
      <c r="AA304" s="273"/>
      <c r="AB304" s="274"/>
      <c r="AC304" s="275" t="s">
        <v>124</v>
      </c>
      <c r="AD304" s="276"/>
      <c r="AE304" s="275" t="s">
        <v>124</v>
      </c>
      <c r="AF304" s="277"/>
      <c r="AG304" s="273"/>
      <c r="AH304" s="274"/>
      <c r="AI304" s="275" t="s">
        <v>124</v>
      </c>
      <c r="AJ304" s="276"/>
      <c r="AK304" s="275" t="s">
        <v>124</v>
      </c>
      <c r="AL304" s="277"/>
      <c r="AM304" s="278"/>
      <c r="AN304" s="452" t="s">
        <v>143</v>
      </c>
      <c r="AO304" s="452"/>
      <c r="AP304" s="352" t="s">
        <v>1260</v>
      </c>
      <c r="AQ304" s="263"/>
      <c r="AR304" s="263" t="s">
        <v>100</v>
      </c>
      <c r="AS304" s="264"/>
      <c r="AT304" s="453"/>
      <c r="AU304" s="265"/>
    </row>
    <row r="305" spans="1:47" ht="108">
      <c r="A305" s="450">
        <v>265</v>
      </c>
      <c r="B305" s="753" t="s">
        <v>2726</v>
      </c>
      <c r="C305" s="743" t="s">
        <v>131</v>
      </c>
      <c r="D305" s="743" t="s">
        <v>133</v>
      </c>
      <c r="E305" s="280">
        <v>100</v>
      </c>
      <c r="F305" s="294">
        <v>146.232</v>
      </c>
      <c r="G305" s="294">
        <v>128</v>
      </c>
      <c r="H305" s="266" t="s">
        <v>1495</v>
      </c>
      <c r="I305" s="267" t="s">
        <v>119</v>
      </c>
      <c r="J305" s="341" t="s">
        <v>2001</v>
      </c>
      <c r="K305" s="280">
        <v>0</v>
      </c>
      <c r="L305" s="300">
        <v>0</v>
      </c>
      <c r="M305" s="269">
        <v>0</v>
      </c>
      <c r="N305" s="455" t="s">
        <v>124</v>
      </c>
      <c r="O305" s="746" t="s">
        <v>1442</v>
      </c>
      <c r="P305" s="742" t="s">
        <v>2002</v>
      </c>
      <c r="Q305" s="254" t="s">
        <v>124</v>
      </c>
      <c r="R305" s="463" t="s">
        <v>571</v>
      </c>
      <c r="S305" s="463" t="s">
        <v>182</v>
      </c>
      <c r="T305" s="464" t="s">
        <v>999</v>
      </c>
      <c r="U305" s="273" t="s">
        <v>1211</v>
      </c>
      <c r="V305" s="274"/>
      <c r="W305" s="275" t="s">
        <v>124</v>
      </c>
      <c r="X305" s="276">
        <v>281</v>
      </c>
      <c r="Y305" s="275" t="s">
        <v>124</v>
      </c>
      <c r="Z305" s="277"/>
      <c r="AA305" s="273"/>
      <c r="AB305" s="274"/>
      <c r="AC305" s="275" t="s">
        <v>124</v>
      </c>
      <c r="AD305" s="276"/>
      <c r="AE305" s="275" t="s">
        <v>124</v>
      </c>
      <c r="AF305" s="277"/>
      <c r="AG305" s="273"/>
      <c r="AH305" s="274"/>
      <c r="AI305" s="275" t="s">
        <v>124</v>
      </c>
      <c r="AJ305" s="276"/>
      <c r="AK305" s="275" t="s">
        <v>124</v>
      </c>
      <c r="AL305" s="277"/>
      <c r="AM305" s="278"/>
      <c r="AN305" s="452" t="s">
        <v>143</v>
      </c>
      <c r="AO305" s="452"/>
      <c r="AP305" s="352" t="s">
        <v>1260</v>
      </c>
      <c r="AQ305" s="263" t="s">
        <v>100</v>
      </c>
      <c r="AR305" s="263" t="s">
        <v>100</v>
      </c>
      <c r="AS305" s="264"/>
      <c r="AT305" s="453"/>
      <c r="AU305" s="265"/>
    </row>
    <row r="306" spans="1:47" ht="162">
      <c r="A306" s="450">
        <v>266</v>
      </c>
      <c r="B306" s="753" t="s">
        <v>2003</v>
      </c>
      <c r="C306" s="743" t="s">
        <v>131</v>
      </c>
      <c r="D306" s="743" t="s">
        <v>1061</v>
      </c>
      <c r="E306" s="280">
        <v>75</v>
      </c>
      <c r="F306" s="279">
        <v>196</v>
      </c>
      <c r="G306" s="279">
        <v>106</v>
      </c>
      <c r="H306" s="266" t="s">
        <v>1495</v>
      </c>
      <c r="I306" s="267" t="s">
        <v>104</v>
      </c>
      <c r="J306" s="341" t="s">
        <v>2004</v>
      </c>
      <c r="K306" s="296">
        <v>1</v>
      </c>
      <c r="L306" s="461">
        <v>0</v>
      </c>
      <c r="M306" s="269">
        <v>-1</v>
      </c>
      <c r="N306" s="455" t="s">
        <v>124</v>
      </c>
      <c r="O306" s="746" t="s">
        <v>1442</v>
      </c>
      <c r="P306" s="742" t="s">
        <v>2048</v>
      </c>
      <c r="Q306" s="254" t="s">
        <v>2753</v>
      </c>
      <c r="R306" s="463" t="s">
        <v>571</v>
      </c>
      <c r="S306" s="463" t="s">
        <v>182</v>
      </c>
      <c r="T306" s="464" t="s">
        <v>999</v>
      </c>
      <c r="U306" s="273" t="s">
        <v>1211</v>
      </c>
      <c r="V306" s="274"/>
      <c r="W306" s="275" t="s">
        <v>124</v>
      </c>
      <c r="X306" s="276">
        <v>282</v>
      </c>
      <c r="Y306" s="275" t="s">
        <v>124</v>
      </c>
      <c r="Z306" s="277"/>
      <c r="AA306" s="273"/>
      <c r="AB306" s="274"/>
      <c r="AC306" s="275" t="s">
        <v>124</v>
      </c>
      <c r="AD306" s="276"/>
      <c r="AE306" s="275" t="s">
        <v>124</v>
      </c>
      <c r="AF306" s="277"/>
      <c r="AG306" s="273"/>
      <c r="AH306" s="274"/>
      <c r="AI306" s="275" t="s">
        <v>124</v>
      </c>
      <c r="AJ306" s="276"/>
      <c r="AK306" s="275" t="s">
        <v>124</v>
      </c>
      <c r="AL306" s="277"/>
      <c r="AM306" s="278"/>
      <c r="AN306" s="452" t="s">
        <v>143</v>
      </c>
      <c r="AO306" s="452"/>
      <c r="AP306" s="352" t="s">
        <v>1260</v>
      </c>
      <c r="AQ306" s="263"/>
      <c r="AR306" s="263" t="s">
        <v>100</v>
      </c>
      <c r="AS306" s="264"/>
      <c r="AT306" s="453"/>
      <c r="AU306" s="265"/>
    </row>
    <row r="307" spans="1:47" ht="54">
      <c r="A307" s="450">
        <v>267</v>
      </c>
      <c r="B307" s="753" t="s">
        <v>993</v>
      </c>
      <c r="C307" s="743" t="s">
        <v>131</v>
      </c>
      <c r="D307" s="743" t="s">
        <v>133</v>
      </c>
      <c r="E307" s="280">
        <v>0</v>
      </c>
      <c r="F307" s="303">
        <v>361</v>
      </c>
      <c r="G307" s="294">
        <v>218.99799999999999</v>
      </c>
      <c r="H307" s="266" t="s">
        <v>1495</v>
      </c>
      <c r="I307" s="267" t="s">
        <v>119</v>
      </c>
      <c r="J307" s="341" t="s">
        <v>2005</v>
      </c>
      <c r="K307" s="296">
        <v>0</v>
      </c>
      <c r="L307" s="461">
        <v>0</v>
      </c>
      <c r="M307" s="269">
        <v>0</v>
      </c>
      <c r="N307" s="455" t="s">
        <v>124</v>
      </c>
      <c r="O307" s="746" t="s">
        <v>117</v>
      </c>
      <c r="P307" s="742" t="s">
        <v>1988</v>
      </c>
      <c r="Q307" s="254" t="s">
        <v>124</v>
      </c>
      <c r="R307" s="463" t="s">
        <v>571</v>
      </c>
      <c r="S307" s="463" t="s">
        <v>182</v>
      </c>
      <c r="T307" s="464" t="s">
        <v>591</v>
      </c>
      <c r="U307" s="273" t="s">
        <v>1211</v>
      </c>
      <c r="V307" s="274"/>
      <c r="W307" s="275" t="s">
        <v>124</v>
      </c>
      <c r="X307" s="276">
        <v>283</v>
      </c>
      <c r="Y307" s="275" t="s">
        <v>124</v>
      </c>
      <c r="Z307" s="277"/>
      <c r="AA307" s="273"/>
      <c r="AB307" s="274"/>
      <c r="AC307" s="275" t="s">
        <v>124</v>
      </c>
      <c r="AD307" s="276"/>
      <c r="AE307" s="275" t="s">
        <v>124</v>
      </c>
      <c r="AF307" s="277"/>
      <c r="AG307" s="273"/>
      <c r="AH307" s="274"/>
      <c r="AI307" s="275" t="s">
        <v>124</v>
      </c>
      <c r="AJ307" s="276"/>
      <c r="AK307" s="275" t="s">
        <v>124</v>
      </c>
      <c r="AL307" s="277"/>
      <c r="AM307" s="278"/>
      <c r="AN307" s="452" t="s">
        <v>143</v>
      </c>
      <c r="AO307" s="452"/>
      <c r="AP307" s="352" t="s">
        <v>1260</v>
      </c>
      <c r="AQ307" s="263"/>
      <c r="AR307" s="263"/>
      <c r="AS307" s="264"/>
      <c r="AT307" s="453"/>
      <c r="AU307" s="265"/>
    </row>
    <row r="308" spans="1:47" ht="54">
      <c r="A308" s="450">
        <v>268</v>
      </c>
      <c r="B308" s="753" t="s">
        <v>994</v>
      </c>
      <c r="C308" s="743" t="s">
        <v>131</v>
      </c>
      <c r="D308" s="281" t="s">
        <v>184</v>
      </c>
      <c r="E308" s="280">
        <v>0</v>
      </c>
      <c r="F308" s="303">
        <v>1294.7080000000001</v>
      </c>
      <c r="G308" s="294">
        <v>1253.453</v>
      </c>
      <c r="H308" s="266" t="s">
        <v>1495</v>
      </c>
      <c r="I308" s="267" t="s">
        <v>119</v>
      </c>
      <c r="J308" s="341" t="s">
        <v>1987</v>
      </c>
      <c r="K308" s="296">
        <v>0</v>
      </c>
      <c r="L308" s="461">
        <v>0</v>
      </c>
      <c r="M308" s="269">
        <v>0</v>
      </c>
      <c r="N308" s="455" t="s">
        <v>124</v>
      </c>
      <c r="O308" s="746" t="s">
        <v>117</v>
      </c>
      <c r="P308" s="742" t="s">
        <v>1988</v>
      </c>
      <c r="Q308" s="254" t="s">
        <v>124</v>
      </c>
      <c r="R308" s="463" t="s">
        <v>571</v>
      </c>
      <c r="S308" s="463" t="s">
        <v>182</v>
      </c>
      <c r="T308" s="464" t="s">
        <v>591</v>
      </c>
      <c r="U308" s="273" t="s">
        <v>1211</v>
      </c>
      <c r="V308" s="274"/>
      <c r="W308" s="275" t="s">
        <v>124</v>
      </c>
      <c r="X308" s="276">
        <v>284</v>
      </c>
      <c r="Y308" s="275" t="s">
        <v>124</v>
      </c>
      <c r="Z308" s="277"/>
      <c r="AA308" s="273"/>
      <c r="AB308" s="274"/>
      <c r="AC308" s="275" t="s">
        <v>124</v>
      </c>
      <c r="AD308" s="276"/>
      <c r="AE308" s="275" t="s">
        <v>124</v>
      </c>
      <c r="AF308" s="277"/>
      <c r="AG308" s="273"/>
      <c r="AH308" s="274"/>
      <c r="AI308" s="275" t="s">
        <v>124</v>
      </c>
      <c r="AJ308" s="276"/>
      <c r="AK308" s="275" t="s">
        <v>124</v>
      </c>
      <c r="AL308" s="277"/>
      <c r="AM308" s="278"/>
      <c r="AN308" s="452" t="s">
        <v>143</v>
      </c>
      <c r="AO308" s="452"/>
      <c r="AP308" s="352" t="s">
        <v>1260</v>
      </c>
      <c r="AQ308" s="263"/>
      <c r="AR308" s="263"/>
      <c r="AS308" s="264"/>
      <c r="AT308" s="453"/>
      <c r="AU308" s="265"/>
    </row>
    <row r="309" spans="1:47" ht="54">
      <c r="A309" s="450">
        <v>269</v>
      </c>
      <c r="B309" s="753" t="s">
        <v>995</v>
      </c>
      <c r="C309" s="743" t="s">
        <v>131</v>
      </c>
      <c r="D309" s="281" t="s">
        <v>184</v>
      </c>
      <c r="E309" s="280">
        <v>0</v>
      </c>
      <c r="F309" s="303">
        <v>7.2670000000000003</v>
      </c>
      <c r="G309" s="296" t="s">
        <v>124</v>
      </c>
      <c r="H309" s="266" t="s">
        <v>1495</v>
      </c>
      <c r="I309" s="267" t="s">
        <v>119</v>
      </c>
      <c r="J309" s="341" t="s">
        <v>1987</v>
      </c>
      <c r="K309" s="296">
        <v>0</v>
      </c>
      <c r="L309" s="461">
        <v>0</v>
      </c>
      <c r="M309" s="269">
        <v>0</v>
      </c>
      <c r="N309" s="455" t="s">
        <v>124</v>
      </c>
      <c r="O309" s="746" t="s">
        <v>117</v>
      </c>
      <c r="P309" s="742" t="s">
        <v>1988</v>
      </c>
      <c r="Q309" s="254" t="s">
        <v>124</v>
      </c>
      <c r="R309" s="463" t="s">
        <v>571</v>
      </c>
      <c r="S309" s="463" t="s">
        <v>182</v>
      </c>
      <c r="T309" s="464" t="s">
        <v>591</v>
      </c>
      <c r="U309" s="273" t="s">
        <v>1211</v>
      </c>
      <c r="V309" s="274"/>
      <c r="W309" s="275" t="s">
        <v>124</v>
      </c>
      <c r="X309" s="276">
        <v>285</v>
      </c>
      <c r="Y309" s="275" t="s">
        <v>124</v>
      </c>
      <c r="Z309" s="277"/>
      <c r="AA309" s="273"/>
      <c r="AB309" s="274"/>
      <c r="AC309" s="275" t="s">
        <v>124</v>
      </c>
      <c r="AD309" s="276"/>
      <c r="AE309" s="275" t="s">
        <v>124</v>
      </c>
      <c r="AF309" s="277"/>
      <c r="AG309" s="273"/>
      <c r="AH309" s="274"/>
      <c r="AI309" s="275" t="s">
        <v>124</v>
      </c>
      <c r="AJ309" s="276"/>
      <c r="AK309" s="275" t="s">
        <v>124</v>
      </c>
      <c r="AL309" s="277"/>
      <c r="AM309" s="278"/>
      <c r="AN309" s="452" t="s">
        <v>143</v>
      </c>
      <c r="AO309" s="452"/>
      <c r="AP309" s="352" t="s">
        <v>1260</v>
      </c>
      <c r="AQ309" s="263"/>
      <c r="AR309" s="263" t="s">
        <v>100</v>
      </c>
      <c r="AS309" s="264"/>
      <c r="AT309" s="453"/>
      <c r="AU309" s="265"/>
    </row>
    <row r="310" spans="1:47" ht="54">
      <c r="A310" s="450">
        <v>270</v>
      </c>
      <c r="B310" s="753" t="s">
        <v>2006</v>
      </c>
      <c r="C310" s="743" t="s">
        <v>131</v>
      </c>
      <c r="D310" s="281" t="s">
        <v>184</v>
      </c>
      <c r="E310" s="280">
        <v>0</v>
      </c>
      <c r="F310" s="303">
        <v>67.41</v>
      </c>
      <c r="G310" s="294">
        <v>55.500999999999998</v>
      </c>
      <c r="H310" s="266" t="s">
        <v>1495</v>
      </c>
      <c r="I310" s="267" t="s">
        <v>119</v>
      </c>
      <c r="J310" s="341" t="s">
        <v>1987</v>
      </c>
      <c r="K310" s="296">
        <v>0</v>
      </c>
      <c r="L310" s="461">
        <v>0</v>
      </c>
      <c r="M310" s="269">
        <v>0</v>
      </c>
      <c r="N310" s="455" t="s">
        <v>124</v>
      </c>
      <c r="O310" s="746" t="s">
        <v>117</v>
      </c>
      <c r="P310" s="742" t="s">
        <v>1988</v>
      </c>
      <c r="Q310" s="254" t="s">
        <v>124</v>
      </c>
      <c r="R310" s="463" t="s">
        <v>571</v>
      </c>
      <c r="S310" s="463" t="s">
        <v>182</v>
      </c>
      <c r="T310" s="464" t="s">
        <v>591</v>
      </c>
      <c r="U310" s="273" t="s">
        <v>1211</v>
      </c>
      <c r="V310" s="274"/>
      <c r="W310" s="275" t="s">
        <v>124</v>
      </c>
      <c r="X310" s="276">
        <v>287</v>
      </c>
      <c r="Y310" s="275" t="s">
        <v>124</v>
      </c>
      <c r="Z310" s="277"/>
      <c r="AA310" s="273"/>
      <c r="AB310" s="274"/>
      <c r="AC310" s="275" t="s">
        <v>124</v>
      </c>
      <c r="AD310" s="276"/>
      <c r="AE310" s="275" t="s">
        <v>124</v>
      </c>
      <c r="AF310" s="277"/>
      <c r="AG310" s="273"/>
      <c r="AH310" s="274"/>
      <c r="AI310" s="275" t="s">
        <v>124</v>
      </c>
      <c r="AJ310" s="276"/>
      <c r="AK310" s="275" t="s">
        <v>124</v>
      </c>
      <c r="AL310" s="277"/>
      <c r="AM310" s="278"/>
      <c r="AN310" s="452" t="s">
        <v>143</v>
      </c>
      <c r="AO310" s="452"/>
      <c r="AP310" s="352" t="s">
        <v>1260</v>
      </c>
      <c r="AQ310" s="263"/>
      <c r="AR310" s="263"/>
      <c r="AS310" s="264"/>
      <c r="AT310" s="453"/>
      <c r="AU310" s="265"/>
    </row>
    <row r="311" spans="1:47" ht="54">
      <c r="A311" s="450">
        <v>271</v>
      </c>
      <c r="B311" s="753" t="s">
        <v>1340</v>
      </c>
      <c r="C311" s="743" t="s">
        <v>131</v>
      </c>
      <c r="D311" s="743" t="s">
        <v>132</v>
      </c>
      <c r="E311" s="280">
        <v>0</v>
      </c>
      <c r="F311" s="303">
        <v>502.98899999999998</v>
      </c>
      <c r="G311" s="294">
        <v>37</v>
      </c>
      <c r="H311" s="266" t="s">
        <v>1495</v>
      </c>
      <c r="I311" s="267" t="s">
        <v>119</v>
      </c>
      <c r="J311" s="341" t="s">
        <v>2007</v>
      </c>
      <c r="K311" s="340">
        <v>0</v>
      </c>
      <c r="L311" s="300">
        <v>0</v>
      </c>
      <c r="M311" s="269">
        <v>0</v>
      </c>
      <c r="N311" s="455" t="s">
        <v>124</v>
      </c>
      <c r="O311" s="746" t="s">
        <v>117</v>
      </c>
      <c r="P311" s="742" t="s">
        <v>2008</v>
      </c>
      <c r="Q311" s="254" t="s">
        <v>124</v>
      </c>
      <c r="R311" s="735" t="s">
        <v>571</v>
      </c>
      <c r="S311" s="463" t="s">
        <v>182</v>
      </c>
      <c r="T311" s="464" t="s">
        <v>557</v>
      </c>
      <c r="U311" s="273" t="s">
        <v>1211</v>
      </c>
      <c r="V311" s="274"/>
      <c r="W311" s="275" t="s">
        <v>124</v>
      </c>
      <c r="X311" s="276">
        <v>288</v>
      </c>
      <c r="Y311" s="275" t="s">
        <v>124</v>
      </c>
      <c r="Z311" s="277"/>
      <c r="AA311" s="273"/>
      <c r="AB311" s="274"/>
      <c r="AC311" s="275" t="s">
        <v>124</v>
      </c>
      <c r="AD311" s="276"/>
      <c r="AE311" s="275" t="s">
        <v>124</v>
      </c>
      <c r="AF311" s="277"/>
      <c r="AG311" s="273"/>
      <c r="AH311" s="274"/>
      <c r="AI311" s="275" t="s">
        <v>124</v>
      </c>
      <c r="AJ311" s="276"/>
      <c r="AK311" s="275" t="s">
        <v>124</v>
      </c>
      <c r="AL311" s="277"/>
      <c r="AM311" s="278"/>
      <c r="AN311" s="452" t="s">
        <v>143</v>
      </c>
      <c r="AO311" s="452"/>
      <c r="AP311" s="352" t="s">
        <v>1260</v>
      </c>
      <c r="AQ311" s="263"/>
      <c r="AR311" s="263"/>
      <c r="AS311" s="264"/>
      <c r="AT311" s="453"/>
      <c r="AU311" s="265"/>
    </row>
    <row r="312" spans="1:47" ht="81">
      <c r="A312" s="450">
        <v>272</v>
      </c>
      <c r="B312" s="753" t="s">
        <v>996</v>
      </c>
      <c r="C312" s="743" t="s">
        <v>131</v>
      </c>
      <c r="D312" s="743" t="s">
        <v>132</v>
      </c>
      <c r="E312" s="280">
        <v>0</v>
      </c>
      <c r="F312" s="303">
        <v>8998.6779999999999</v>
      </c>
      <c r="G312" s="294">
        <v>8568</v>
      </c>
      <c r="H312" s="266" t="s">
        <v>1495</v>
      </c>
      <c r="I312" s="267" t="s">
        <v>119</v>
      </c>
      <c r="J312" s="341" t="s">
        <v>2009</v>
      </c>
      <c r="K312" s="340">
        <v>0</v>
      </c>
      <c r="L312" s="300">
        <v>0</v>
      </c>
      <c r="M312" s="269">
        <v>0</v>
      </c>
      <c r="N312" s="455" t="s">
        <v>124</v>
      </c>
      <c r="O312" s="746" t="s">
        <v>117</v>
      </c>
      <c r="P312" s="742" t="s">
        <v>2010</v>
      </c>
      <c r="Q312" s="254" t="s">
        <v>124</v>
      </c>
      <c r="R312" s="735" t="s">
        <v>571</v>
      </c>
      <c r="S312" s="463" t="s">
        <v>182</v>
      </c>
      <c r="T312" s="464" t="s">
        <v>557</v>
      </c>
      <c r="U312" s="273" t="s">
        <v>1211</v>
      </c>
      <c r="V312" s="274"/>
      <c r="W312" s="275" t="s">
        <v>124</v>
      </c>
      <c r="X312" s="276">
        <v>289</v>
      </c>
      <c r="Y312" s="275" t="s">
        <v>124</v>
      </c>
      <c r="Z312" s="277"/>
      <c r="AA312" s="273"/>
      <c r="AB312" s="274"/>
      <c r="AC312" s="275" t="s">
        <v>124</v>
      </c>
      <c r="AD312" s="276"/>
      <c r="AE312" s="275" t="s">
        <v>124</v>
      </c>
      <c r="AF312" s="277"/>
      <c r="AG312" s="273"/>
      <c r="AH312" s="274"/>
      <c r="AI312" s="275" t="s">
        <v>124</v>
      </c>
      <c r="AJ312" s="276"/>
      <c r="AK312" s="275" t="s">
        <v>124</v>
      </c>
      <c r="AL312" s="277"/>
      <c r="AM312" s="278"/>
      <c r="AN312" s="452" t="s">
        <v>143</v>
      </c>
      <c r="AO312" s="452"/>
      <c r="AP312" s="352" t="s">
        <v>1260</v>
      </c>
      <c r="AQ312" s="263"/>
      <c r="AR312" s="263"/>
      <c r="AS312" s="264"/>
      <c r="AT312" s="453"/>
      <c r="AU312" s="265"/>
    </row>
    <row r="313" spans="1:47" ht="81">
      <c r="A313" s="450">
        <v>273</v>
      </c>
      <c r="B313" s="753" t="s">
        <v>1103</v>
      </c>
      <c r="C313" s="743" t="s">
        <v>131</v>
      </c>
      <c r="D313" s="743" t="s">
        <v>132</v>
      </c>
      <c r="E313" s="280">
        <v>0</v>
      </c>
      <c r="F313" s="303">
        <v>5022</v>
      </c>
      <c r="G313" s="279">
        <v>4815</v>
      </c>
      <c r="H313" s="266" t="s">
        <v>1495</v>
      </c>
      <c r="I313" s="267" t="s">
        <v>119</v>
      </c>
      <c r="J313" s="341" t="s">
        <v>2009</v>
      </c>
      <c r="K313" s="340">
        <v>0</v>
      </c>
      <c r="L313" s="300">
        <v>0</v>
      </c>
      <c r="M313" s="269">
        <v>0</v>
      </c>
      <c r="N313" s="455" t="s">
        <v>124</v>
      </c>
      <c r="O313" s="746" t="s">
        <v>117</v>
      </c>
      <c r="P313" s="742" t="s">
        <v>2010</v>
      </c>
      <c r="Q313" s="254" t="s">
        <v>124</v>
      </c>
      <c r="R313" s="735" t="s">
        <v>571</v>
      </c>
      <c r="S313" s="463" t="s">
        <v>182</v>
      </c>
      <c r="T313" s="464" t="s">
        <v>557</v>
      </c>
      <c r="U313" s="273" t="s">
        <v>1211</v>
      </c>
      <c r="V313" s="274"/>
      <c r="W313" s="275" t="s">
        <v>124</v>
      </c>
      <c r="X313" s="276">
        <v>290</v>
      </c>
      <c r="Y313" s="275" t="s">
        <v>124</v>
      </c>
      <c r="Z313" s="277"/>
      <c r="AA313" s="273"/>
      <c r="AB313" s="274"/>
      <c r="AC313" s="275" t="s">
        <v>124</v>
      </c>
      <c r="AD313" s="276"/>
      <c r="AE313" s="275" t="s">
        <v>124</v>
      </c>
      <c r="AF313" s="277"/>
      <c r="AG313" s="273"/>
      <c r="AH313" s="274"/>
      <c r="AI313" s="275" t="s">
        <v>124</v>
      </c>
      <c r="AJ313" s="276"/>
      <c r="AK313" s="275" t="s">
        <v>124</v>
      </c>
      <c r="AL313" s="277"/>
      <c r="AM313" s="278"/>
      <c r="AN313" s="452" t="s">
        <v>143</v>
      </c>
      <c r="AO313" s="452"/>
      <c r="AP313" s="352" t="s">
        <v>1260</v>
      </c>
      <c r="AQ313" s="263"/>
      <c r="AR313" s="263"/>
      <c r="AS313" s="264"/>
      <c r="AT313" s="453"/>
      <c r="AU313" s="265"/>
    </row>
    <row r="314" spans="1:47" ht="121.5">
      <c r="A314" s="450">
        <v>274</v>
      </c>
      <c r="B314" s="753" t="s">
        <v>1104</v>
      </c>
      <c r="C314" s="743" t="s">
        <v>131</v>
      </c>
      <c r="D314" s="743" t="s">
        <v>133</v>
      </c>
      <c r="E314" s="280">
        <v>0</v>
      </c>
      <c r="F314" s="303">
        <v>33515.341</v>
      </c>
      <c r="G314" s="279">
        <v>30922</v>
      </c>
      <c r="H314" s="266" t="s">
        <v>1495</v>
      </c>
      <c r="I314" s="267" t="s">
        <v>119</v>
      </c>
      <c r="J314" s="341" t="s">
        <v>2011</v>
      </c>
      <c r="K314" s="340">
        <v>0</v>
      </c>
      <c r="L314" s="300">
        <v>0</v>
      </c>
      <c r="M314" s="269">
        <v>0</v>
      </c>
      <c r="N314" s="455" t="s">
        <v>124</v>
      </c>
      <c r="O314" s="746" t="s">
        <v>2012</v>
      </c>
      <c r="P314" s="742" t="s">
        <v>2013</v>
      </c>
      <c r="Q314" s="254" t="s">
        <v>124</v>
      </c>
      <c r="R314" s="735" t="s">
        <v>571</v>
      </c>
      <c r="S314" s="463" t="s">
        <v>182</v>
      </c>
      <c r="T314" s="464" t="s">
        <v>557</v>
      </c>
      <c r="U314" s="273" t="s">
        <v>1211</v>
      </c>
      <c r="V314" s="274"/>
      <c r="W314" s="275" t="s">
        <v>124</v>
      </c>
      <c r="X314" s="276">
        <v>291</v>
      </c>
      <c r="Y314" s="275" t="s">
        <v>124</v>
      </c>
      <c r="Z314" s="277"/>
      <c r="AA314" s="273"/>
      <c r="AB314" s="274"/>
      <c r="AC314" s="275" t="s">
        <v>124</v>
      </c>
      <c r="AD314" s="276"/>
      <c r="AE314" s="275" t="s">
        <v>124</v>
      </c>
      <c r="AF314" s="277"/>
      <c r="AG314" s="273"/>
      <c r="AH314" s="274"/>
      <c r="AI314" s="275" t="s">
        <v>124</v>
      </c>
      <c r="AJ314" s="276"/>
      <c r="AK314" s="275" t="s">
        <v>124</v>
      </c>
      <c r="AL314" s="277"/>
      <c r="AM314" s="278"/>
      <c r="AN314" s="452" t="s">
        <v>143</v>
      </c>
      <c r="AO314" s="452"/>
      <c r="AP314" s="352" t="s">
        <v>1260</v>
      </c>
      <c r="AQ314" s="263"/>
      <c r="AR314" s="263" t="s">
        <v>100</v>
      </c>
      <c r="AS314" s="264"/>
      <c r="AT314" s="453"/>
      <c r="AU314" s="265"/>
    </row>
    <row r="315" spans="1:47" ht="40.5">
      <c r="A315" s="450">
        <v>275</v>
      </c>
      <c r="B315" s="753" t="s">
        <v>1105</v>
      </c>
      <c r="C315" s="743" t="s">
        <v>131</v>
      </c>
      <c r="D315" s="743" t="s">
        <v>133</v>
      </c>
      <c r="E315" s="462">
        <v>268516.72100000002</v>
      </c>
      <c r="F315" s="303">
        <v>0</v>
      </c>
      <c r="G315" s="279">
        <v>0</v>
      </c>
      <c r="H315" s="266" t="s">
        <v>1495</v>
      </c>
      <c r="I315" s="267" t="s">
        <v>119</v>
      </c>
      <c r="J315" s="341" t="s">
        <v>2014</v>
      </c>
      <c r="K315" s="340">
        <v>0</v>
      </c>
      <c r="L315" s="300">
        <v>0</v>
      </c>
      <c r="M315" s="269">
        <v>0</v>
      </c>
      <c r="N315" s="455" t="s">
        <v>124</v>
      </c>
      <c r="O315" s="746" t="s">
        <v>117</v>
      </c>
      <c r="P315" s="742" t="s">
        <v>2015</v>
      </c>
      <c r="Q315" s="254" t="s">
        <v>1341</v>
      </c>
      <c r="R315" s="735" t="s">
        <v>571</v>
      </c>
      <c r="S315" s="463" t="s">
        <v>182</v>
      </c>
      <c r="T315" s="464" t="s">
        <v>1369</v>
      </c>
      <c r="U315" s="273" t="s">
        <v>1211</v>
      </c>
      <c r="V315" s="274"/>
      <c r="W315" s="275" t="s">
        <v>124</v>
      </c>
      <c r="X315" s="276">
        <v>292</v>
      </c>
      <c r="Y315" s="275" t="s">
        <v>124</v>
      </c>
      <c r="Z315" s="277"/>
      <c r="AA315" s="273"/>
      <c r="AB315" s="274"/>
      <c r="AC315" s="275" t="s">
        <v>124</v>
      </c>
      <c r="AD315" s="276"/>
      <c r="AE315" s="275" t="s">
        <v>124</v>
      </c>
      <c r="AF315" s="277"/>
      <c r="AG315" s="273"/>
      <c r="AH315" s="274"/>
      <c r="AI315" s="275" t="s">
        <v>124</v>
      </c>
      <c r="AJ315" s="276"/>
      <c r="AK315" s="275" t="s">
        <v>124</v>
      </c>
      <c r="AL315" s="277"/>
      <c r="AM315" s="278"/>
      <c r="AN315" s="452" t="s">
        <v>143</v>
      </c>
      <c r="AO315" s="452"/>
      <c r="AP315" s="352" t="s">
        <v>1260</v>
      </c>
      <c r="AQ315" s="263"/>
      <c r="AR315" s="263"/>
      <c r="AS315" s="264"/>
      <c r="AT315" s="453"/>
      <c r="AU315" s="265"/>
    </row>
    <row r="316" spans="1:47" ht="40.5">
      <c r="A316" s="450">
        <v>276</v>
      </c>
      <c r="B316" s="753" t="s">
        <v>1106</v>
      </c>
      <c r="C316" s="743" t="s">
        <v>131</v>
      </c>
      <c r="D316" s="743" t="s">
        <v>133</v>
      </c>
      <c r="E316" s="280">
        <v>0</v>
      </c>
      <c r="F316" s="465">
        <v>52742.481</v>
      </c>
      <c r="G316" s="280">
        <v>43813.9</v>
      </c>
      <c r="H316" s="266" t="s">
        <v>1495</v>
      </c>
      <c r="I316" s="267" t="s">
        <v>119</v>
      </c>
      <c r="J316" s="341" t="s">
        <v>2016</v>
      </c>
      <c r="K316" s="340">
        <v>0</v>
      </c>
      <c r="L316" s="300">
        <v>0</v>
      </c>
      <c r="M316" s="269">
        <v>0</v>
      </c>
      <c r="N316" s="455" t="s">
        <v>124</v>
      </c>
      <c r="O316" s="746" t="s">
        <v>117</v>
      </c>
      <c r="P316" s="742" t="s">
        <v>2017</v>
      </c>
      <c r="Q316" s="254" t="s">
        <v>1410</v>
      </c>
      <c r="R316" s="735" t="s">
        <v>571</v>
      </c>
      <c r="S316" s="463" t="s">
        <v>182</v>
      </c>
      <c r="T316" s="464" t="s">
        <v>557</v>
      </c>
      <c r="U316" s="273" t="s">
        <v>1211</v>
      </c>
      <c r="V316" s="274"/>
      <c r="W316" s="275" t="s">
        <v>124</v>
      </c>
      <c r="X316" s="276">
        <v>294</v>
      </c>
      <c r="Y316" s="275" t="s">
        <v>124</v>
      </c>
      <c r="Z316" s="277"/>
      <c r="AA316" s="273"/>
      <c r="AB316" s="274"/>
      <c r="AC316" s="275" t="s">
        <v>124</v>
      </c>
      <c r="AD316" s="276"/>
      <c r="AE316" s="275" t="s">
        <v>124</v>
      </c>
      <c r="AF316" s="277"/>
      <c r="AG316" s="273"/>
      <c r="AH316" s="274"/>
      <c r="AI316" s="275" t="s">
        <v>124</v>
      </c>
      <c r="AJ316" s="276"/>
      <c r="AK316" s="275" t="s">
        <v>124</v>
      </c>
      <c r="AL316" s="277"/>
      <c r="AM316" s="278"/>
      <c r="AN316" s="452" t="s">
        <v>143</v>
      </c>
      <c r="AO316" s="452"/>
      <c r="AP316" s="352" t="s">
        <v>1260</v>
      </c>
      <c r="AQ316" s="263"/>
      <c r="AR316" s="263"/>
      <c r="AS316" s="264"/>
      <c r="AT316" s="453"/>
      <c r="AU316" s="265"/>
    </row>
    <row r="317" spans="1:47" ht="94.5">
      <c r="A317" s="450">
        <v>277</v>
      </c>
      <c r="B317" s="753" t="s">
        <v>1342</v>
      </c>
      <c r="C317" s="743" t="s">
        <v>132</v>
      </c>
      <c r="D317" s="743" t="s">
        <v>206</v>
      </c>
      <c r="E317" s="340">
        <v>503.67399999999998</v>
      </c>
      <c r="F317" s="465">
        <v>503.67399999999998</v>
      </c>
      <c r="G317" s="280">
        <v>428.39699999999999</v>
      </c>
      <c r="H317" s="266" t="s">
        <v>2018</v>
      </c>
      <c r="I317" s="267" t="s">
        <v>104</v>
      </c>
      <c r="J317" s="341" t="s">
        <v>2019</v>
      </c>
      <c r="K317" s="462">
        <v>324.649</v>
      </c>
      <c r="L317" s="461">
        <v>0</v>
      </c>
      <c r="M317" s="269">
        <v>-324.649</v>
      </c>
      <c r="N317" s="455">
        <v>-123</v>
      </c>
      <c r="O317" s="746" t="s">
        <v>72</v>
      </c>
      <c r="P317" s="742" t="s">
        <v>2020</v>
      </c>
      <c r="Q317" s="292" t="s">
        <v>2627</v>
      </c>
      <c r="R317" s="735" t="s">
        <v>571</v>
      </c>
      <c r="S317" s="463" t="s">
        <v>182</v>
      </c>
      <c r="T317" s="464" t="s">
        <v>557</v>
      </c>
      <c r="U317" s="273" t="s">
        <v>1211</v>
      </c>
      <c r="V317" s="274" t="s">
        <v>1248</v>
      </c>
      <c r="W317" s="275" t="s">
        <v>124</v>
      </c>
      <c r="X317" s="276">
        <v>15</v>
      </c>
      <c r="Y317" s="275" t="s">
        <v>124</v>
      </c>
      <c r="Z317" s="277"/>
      <c r="AA317" s="273"/>
      <c r="AB317" s="274"/>
      <c r="AC317" s="275" t="s">
        <v>124</v>
      </c>
      <c r="AD317" s="276"/>
      <c r="AE317" s="275" t="s">
        <v>124</v>
      </c>
      <c r="AF317" s="277"/>
      <c r="AG317" s="273"/>
      <c r="AH317" s="274"/>
      <c r="AI317" s="275" t="s">
        <v>124</v>
      </c>
      <c r="AJ317" s="276"/>
      <c r="AK317" s="275" t="s">
        <v>124</v>
      </c>
      <c r="AL317" s="277"/>
      <c r="AM317" s="278"/>
      <c r="AN317" s="452" t="s">
        <v>1198</v>
      </c>
      <c r="AO317" s="452" t="s">
        <v>1246</v>
      </c>
      <c r="AP317" s="352"/>
      <c r="AQ317" s="263"/>
      <c r="AR317" s="263"/>
      <c r="AS317" s="264"/>
      <c r="AT317" s="453"/>
    </row>
    <row r="318" spans="1:47" ht="148.5">
      <c r="A318" s="450">
        <v>278</v>
      </c>
      <c r="B318" s="753" t="s">
        <v>1343</v>
      </c>
      <c r="C318" s="743" t="s">
        <v>132</v>
      </c>
      <c r="D318" s="743" t="s">
        <v>206</v>
      </c>
      <c r="E318" s="340">
        <v>100.38500000000001</v>
      </c>
      <c r="F318" s="465">
        <v>100.38500000000001</v>
      </c>
      <c r="G318" s="280">
        <v>86</v>
      </c>
      <c r="H318" s="266" t="s">
        <v>2021</v>
      </c>
      <c r="I318" s="267" t="s">
        <v>104</v>
      </c>
      <c r="J318" s="341" t="s">
        <v>2022</v>
      </c>
      <c r="K318" s="462">
        <v>550.38300000000004</v>
      </c>
      <c r="L318" s="461">
        <v>200</v>
      </c>
      <c r="M318" s="269">
        <v>-350.38300000000004</v>
      </c>
      <c r="N318" s="455" t="s">
        <v>124</v>
      </c>
      <c r="O318" s="746" t="s">
        <v>1424</v>
      </c>
      <c r="P318" s="742" t="s">
        <v>2023</v>
      </c>
      <c r="Q318" s="292" t="s">
        <v>2628</v>
      </c>
      <c r="R318" s="735" t="s">
        <v>571</v>
      </c>
      <c r="S318" s="463" t="s">
        <v>182</v>
      </c>
      <c r="T318" s="464" t="s">
        <v>557</v>
      </c>
      <c r="U318" s="273" t="s">
        <v>1211</v>
      </c>
      <c r="V318" s="274" t="s">
        <v>1248</v>
      </c>
      <c r="W318" s="275" t="s">
        <v>124</v>
      </c>
      <c r="X318" s="276">
        <v>16</v>
      </c>
      <c r="Y318" s="275" t="s">
        <v>124</v>
      </c>
      <c r="Z318" s="277"/>
      <c r="AA318" s="273"/>
      <c r="AB318" s="274"/>
      <c r="AC318" s="275" t="s">
        <v>124</v>
      </c>
      <c r="AD318" s="276"/>
      <c r="AE318" s="275" t="s">
        <v>124</v>
      </c>
      <c r="AF318" s="277"/>
      <c r="AG318" s="273"/>
      <c r="AH318" s="274"/>
      <c r="AI318" s="275" t="s">
        <v>124</v>
      </c>
      <c r="AJ318" s="276"/>
      <c r="AK318" s="275" t="s">
        <v>124</v>
      </c>
      <c r="AL318" s="277"/>
      <c r="AM318" s="278"/>
      <c r="AN318" s="452" t="s">
        <v>1198</v>
      </c>
      <c r="AO318" s="452" t="s">
        <v>1246</v>
      </c>
      <c r="AP318" s="352"/>
      <c r="AQ318" s="263"/>
      <c r="AR318" s="263"/>
      <c r="AS318" s="264"/>
      <c r="AT318" s="453"/>
    </row>
    <row r="319" spans="1:47" ht="81">
      <c r="A319" s="450">
        <v>279</v>
      </c>
      <c r="B319" s="753" t="s">
        <v>1344</v>
      </c>
      <c r="C319" s="743" t="s">
        <v>132</v>
      </c>
      <c r="D319" s="743" t="s">
        <v>206</v>
      </c>
      <c r="E319" s="462">
        <v>1018.63</v>
      </c>
      <c r="F319" s="465">
        <v>800.63</v>
      </c>
      <c r="G319" s="280">
        <v>794.96900000000005</v>
      </c>
      <c r="H319" s="266" t="s">
        <v>2024</v>
      </c>
      <c r="I319" s="267" t="s">
        <v>105</v>
      </c>
      <c r="J319" s="341" t="s">
        <v>2025</v>
      </c>
      <c r="K319" s="462">
        <v>781.30600000000004</v>
      </c>
      <c r="L319" s="461">
        <v>1300</v>
      </c>
      <c r="M319" s="269">
        <v>518.69399999999996</v>
      </c>
      <c r="N319" s="455" t="s">
        <v>124</v>
      </c>
      <c r="O319" s="746" t="s">
        <v>1424</v>
      </c>
      <c r="P319" s="742" t="s">
        <v>2026</v>
      </c>
      <c r="Q319" s="292" t="s">
        <v>2629</v>
      </c>
      <c r="R319" s="735" t="s">
        <v>571</v>
      </c>
      <c r="S319" s="463" t="s">
        <v>182</v>
      </c>
      <c r="T319" s="464" t="s">
        <v>557</v>
      </c>
      <c r="U319" s="273" t="s">
        <v>1211</v>
      </c>
      <c r="V319" s="274" t="s">
        <v>1248</v>
      </c>
      <c r="W319" s="275" t="s">
        <v>124</v>
      </c>
      <c r="X319" s="276">
        <v>17</v>
      </c>
      <c r="Y319" s="275" t="s">
        <v>124</v>
      </c>
      <c r="Z319" s="277"/>
      <c r="AA319" s="273"/>
      <c r="AB319" s="274"/>
      <c r="AC319" s="275" t="s">
        <v>124</v>
      </c>
      <c r="AD319" s="276"/>
      <c r="AE319" s="275" t="s">
        <v>124</v>
      </c>
      <c r="AF319" s="277"/>
      <c r="AG319" s="273"/>
      <c r="AH319" s="274"/>
      <c r="AI319" s="275" t="s">
        <v>124</v>
      </c>
      <c r="AJ319" s="276"/>
      <c r="AK319" s="275" t="s">
        <v>124</v>
      </c>
      <c r="AL319" s="277"/>
      <c r="AM319" s="278"/>
      <c r="AN319" s="452" t="s">
        <v>1198</v>
      </c>
      <c r="AO319" s="452" t="s">
        <v>1246</v>
      </c>
      <c r="AP319" s="352"/>
      <c r="AQ319" s="263" t="s">
        <v>100</v>
      </c>
      <c r="AR319" s="263"/>
      <c r="AS319" s="264"/>
      <c r="AT319" s="453"/>
      <c r="AU319" s="265"/>
    </row>
    <row r="320" spans="1:47" ht="202.5">
      <c r="A320" s="450">
        <v>280</v>
      </c>
      <c r="B320" s="742" t="s">
        <v>1345</v>
      </c>
      <c r="C320" s="743" t="s">
        <v>132</v>
      </c>
      <c r="D320" s="743" t="s">
        <v>206</v>
      </c>
      <c r="E320" s="340">
        <v>300</v>
      </c>
      <c r="F320" s="465">
        <v>230.02799999999999</v>
      </c>
      <c r="G320" s="296">
        <v>193</v>
      </c>
      <c r="H320" s="266" t="s">
        <v>2027</v>
      </c>
      <c r="I320" s="267" t="s">
        <v>104</v>
      </c>
      <c r="J320" s="341" t="s">
        <v>2028</v>
      </c>
      <c r="K320" s="462">
        <v>1</v>
      </c>
      <c r="L320" s="461">
        <v>0</v>
      </c>
      <c r="M320" s="269">
        <v>-1</v>
      </c>
      <c r="N320" s="455" t="s">
        <v>124</v>
      </c>
      <c r="O320" s="746" t="s">
        <v>1442</v>
      </c>
      <c r="P320" s="742" t="s">
        <v>2029</v>
      </c>
      <c r="Q320" s="254" t="s">
        <v>124</v>
      </c>
      <c r="R320" s="735" t="s">
        <v>571</v>
      </c>
      <c r="S320" s="463" t="s">
        <v>182</v>
      </c>
      <c r="T320" s="464" t="s">
        <v>557</v>
      </c>
      <c r="U320" s="273" t="s">
        <v>1211</v>
      </c>
      <c r="V320" s="274" t="s">
        <v>1248</v>
      </c>
      <c r="W320" s="275" t="s">
        <v>124</v>
      </c>
      <c r="X320" s="276">
        <v>19</v>
      </c>
      <c r="Y320" s="275" t="s">
        <v>124</v>
      </c>
      <c r="Z320" s="277"/>
      <c r="AA320" s="273"/>
      <c r="AB320" s="274"/>
      <c r="AC320" s="275" t="s">
        <v>124</v>
      </c>
      <c r="AD320" s="276"/>
      <c r="AE320" s="275" t="s">
        <v>124</v>
      </c>
      <c r="AF320" s="277"/>
      <c r="AG320" s="273"/>
      <c r="AH320" s="274"/>
      <c r="AI320" s="275" t="s">
        <v>124</v>
      </c>
      <c r="AJ320" s="276"/>
      <c r="AK320" s="275" t="s">
        <v>124</v>
      </c>
      <c r="AL320" s="277"/>
      <c r="AM320" s="278"/>
      <c r="AN320" s="452" t="s">
        <v>1198</v>
      </c>
      <c r="AO320" s="452" t="s">
        <v>1246</v>
      </c>
      <c r="AP320" s="352"/>
      <c r="AQ320" s="263"/>
      <c r="AR320" s="263"/>
      <c r="AS320" s="264"/>
      <c r="AT320" s="453"/>
    </row>
    <row r="321" spans="1:47" ht="108">
      <c r="A321" s="450">
        <v>281</v>
      </c>
      <c r="B321" s="742" t="s">
        <v>1346</v>
      </c>
      <c r="C321" s="743" t="s">
        <v>132</v>
      </c>
      <c r="D321" s="743" t="s">
        <v>133</v>
      </c>
      <c r="E321" s="340">
        <v>1150.0039999999999</v>
      </c>
      <c r="F321" s="465">
        <v>1050.0039999999999</v>
      </c>
      <c r="G321" s="280">
        <v>891.00099999999998</v>
      </c>
      <c r="H321" s="266" t="s">
        <v>2030</v>
      </c>
      <c r="I321" s="267" t="s">
        <v>119</v>
      </c>
      <c r="J321" s="341" t="s">
        <v>2031</v>
      </c>
      <c r="K321" s="462">
        <v>0</v>
      </c>
      <c r="L321" s="461">
        <v>0</v>
      </c>
      <c r="M321" s="269">
        <v>0</v>
      </c>
      <c r="N321" s="455" t="s">
        <v>124</v>
      </c>
      <c r="O321" s="746" t="s">
        <v>117</v>
      </c>
      <c r="P321" s="742" t="s">
        <v>2032</v>
      </c>
      <c r="Q321" s="254" t="s">
        <v>124</v>
      </c>
      <c r="R321" s="735" t="s">
        <v>571</v>
      </c>
      <c r="S321" s="463" t="s">
        <v>182</v>
      </c>
      <c r="T321" s="464" t="s">
        <v>557</v>
      </c>
      <c r="U321" s="273" t="s">
        <v>1211</v>
      </c>
      <c r="V321" s="274" t="s">
        <v>1248</v>
      </c>
      <c r="W321" s="275" t="s">
        <v>124</v>
      </c>
      <c r="X321" s="276">
        <v>18</v>
      </c>
      <c r="Y321" s="275" t="s">
        <v>124</v>
      </c>
      <c r="Z321" s="277"/>
      <c r="AA321" s="273"/>
      <c r="AB321" s="274"/>
      <c r="AC321" s="275" t="s">
        <v>124</v>
      </c>
      <c r="AD321" s="276"/>
      <c r="AE321" s="275" t="s">
        <v>124</v>
      </c>
      <c r="AF321" s="277"/>
      <c r="AG321" s="273"/>
      <c r="AH321" s="274"/>
      <c r="AI321" s="275" t="s">
        <v>124</v>
      </c>
      <c r="AJ321" s="276"/>
      <c r="AK321" s="275" t="s">
        <v>124</v>
      </c>
      <c r="AL321" s="277"/>
      <c r="AM321" s="278"/>
      <c r="AN321" s="452" t="s">
        <v>1198</v>
      </c>
      <c r="AO321" s="452" t="s">
        <v>1246</v>
      </c>
      <c r="AP321" s="352"/>
      <c r="AQ321" s="350" t="s">
        <v>100</v>
      </c>
      <c r="AR321" s="350" t="s">
        <v>100</v>
      </c>
      <c r="AS321" s="264"/>
      <c r="AT321" s="453"/>
    </row>
    <row r="322" spans="1:47" ht="135">
      <c r="A322" s="450">
        <v>282</v>
      </c>
      <c r="B322" s="742" t="s">
        <v>2545</v>
      </c>
      <c r="C322" s="743" t="s">
        <v>132</v>
      </c>
      <c r="D322" s="743" t="s">
        <v>1061</v>
      </c>
      <c r="E322" s="340">
        <v>20</v>
      </c>
      <c r="F322" s="465">
        <v>1.5269999999999999</v>
      </c>
      <c r="G322" s="280">
        <v>9.9000000000000005E-2</v>
      </c>
      <c r="H322" s="266" t="s">
        <v>2033</v>
      </c>
      <c r="I322" s="267" t="s">
        <v>105</v>
      </c>
      <c r="J322" s="341" t="s">
        <v>2034</v>
      </c>
      <c r="K322" s="462">
        <v>15.323</v>
      </c>
      <c r="L322" s="300">
        <v>0</v>
      </c>
      <c r="M322" s="269">
        <v>-15.323</v>
      </c>
      <c r="N322" s="455" t="s">
        <v>124</v>
      </c>
      <c r="O322" s="746" t="s">
        <v>1442</v>
      </c>
      <c r="P322" s="742" t="s">
        <v>2035</v>
      </c>
      <c r="Q322" s="254" t="s">
        <v>2754</v>
      </c>
      <c r="R322" s="735" t="s">
        <v>571</v>
      </c>
      <c r="S322" s="463" t="s">
        <v>182</v>
      </c>
      <c r="T322" s="464" t="s">
        <v>557</v>
      </c>
      <c r="U322" s="273" t="s">
        <v>1211</v>
      </c>
      <c r="V322" s="274" t="s">
        <v>1248</v>
      </c>
      <c r="W322" s="275" t="s">
        <v>124</v>
      </c>
      <c r="X322" s="276">
        <v>22</v>
      </c>
      <c r="Y322" s="275" t="s">
        <v>124</v>
      </c>
      <c r="Z322" s="277"/>
      <c r="AA322" s="273"/>
      <c r="AB322" s="274"/>
      <c r="AC322" s="275" t="s">
        <v>124</v>
      </c>
      <c r="AD322" s="276"/>
      <c r="AE322" s="275" t="s">
        <v>124</v>
      </c>
      <c r="AF322" s="277"/>
      <c r="AG322" s="273"/>
      <c r="AH322" s="274"/>
      <c r="AI322" s="275" t="s">
        <v>124</v>
      </c>
      <c r="AJ322" s="276"/>
      <c r="AK322" s="275" t="s">
        <v>124</v>
      </c>
      <c r="AL322" s="277"/>
      <c r="AM322" s="278"/>
      <c r="AN322" s="452" t="s">
        <v>1198</v>
      </c>
      <c r="AO322" s="452" t="s">
        <v>1246</v>
      </c>
      <c r="AP322" s="352"/>
      <c r="AQ322" s="263"/>
      <c r="AR322" s="263"/>
      <c r="AS322" s="264"/>
      <c r="AT322" s="453"/>
      <c r="AU322" s="265"/>
    </row>
    <row r="323" spans="1:47" ht="216">
      <c r="A323" s="450">
        <v>283</v>
      </c>
      <c r="B323" s="742" t="s">
        <v>1347</v>
      </c>
      <c r="C323" s="743" t="s">
        <v>132</v>
      </c>
      <c r="D323" s="743" t="s">
        <v>206</v>
      </c>
      <c r="E323" s="340">
        <v>1030</v>
      </c>
      <c r="F323" s="465">
        <v>891.30600000000004</v>
      </c>
      <c r="G323" s="280">
        <v>711.17700000000002</v>
      </c>
      <c r="H323" s="266" t="s">
        <v>2036</v>
      </c>
      <c r="I323" s="267" t="s">
        <v>105</v>
      </c>
      <c r="J323" s="341" t="s">
        <v>2037</v>
      </c>
      <c r="K323" s="462">
        <v>99.346000000000004</v>
      </c>
      <c r="L323" s="300">
        <v>0</v>
      </c>
      <c r="M323" s="269">
        <v>-99.346000000000004</v>
      </c>
      <c r="N323" s="455" t="s">
        <v>124</v>
      </c>
      <c r="O323" s="746" t="s">
        <v>1442</v>
      </c>
      <c r="P323" s="742" t="s">
        <v>2038</v>
      </c>
      <c r="Q323" s="254" t="s">
        <v>124</v>
      </c>
      <c r="R323" s="735" t="s">
        <v>571</v>
      </c>
      <c r="S323" s="463" t="s">
        <v>182</v>
      </c>
      <c r="T323" s="464" t="s">
        <v>557</v>
      </c>
      <c r="U323" s="273" t="s">
        <v>1211</v>
      </c>
      <c r="V323" s="274" t="s">
        <v>1248</v>
      </c>
      <c r="W323" s="275" t="s">
        <v>124</v>
      </c>
      <c r="X323" s="276">
        <v>20</v>
      </c>
      <c r="Y323" s="275" t="s">
        <v>124</v>
      </c>
      <c r="Z323" s="277"/>
      <c r="AA323" s="273"/>
      <c r="AB323" s="274"/>
      <c r="AC323" s="275" t="s">
        <v>124</v>
      </c>
      <c r="AD323" s="276"/>
      <c r="AE323" s="275" t="s">
        <v>124</v>
      </c>
      <c r="AF323" s="277"/>
      <c r="AG323" s="273"/>
      <c r="AH323" s="274"/>
      <c r="AI323" s="275" t="s">
        <v>124</v>
      </c>
      <c r="AJ323" s="276"/>
      <c r="AK323" s="275" t="s">
        <v>124</v>
      </c>
      <c r="AL323" s="277"/>
      <c r="AM323" s="278"/>
      <c r="AN323" s="452" t="s">
        <v>1198</v>
      </c>
      <c r="AO323" s="452" t="s">
        <v>1246</v>
      </c>
      <c r="AP323" s="352"/>
      <c r="AQ323" s="263"/>
      <c r="AR323" s="263"/>
      <c r="AS323" s="264"/>
      <c r="AT323" s="453"/>
      <c r="AU323" s="265"/>
    </row>
    <row r="324" spans="1:47" ht="81">
      <c r="A324" s="450">
        <v>284</v>
      </c>
      <c r="B324" s="742" t="s">
        <v>1348</v>
      </c>
      <c r="C324" s="743" t="s">
        <v>132</v>
      </c>
      <c r="D324" s="743" t="s">
        <v>133</v>
      </c>
      <c r="E324" s="340">
        <v>294.11200000000002</v>
      </c>
      <c r="F324" s="465">
        <v>8.0969999999999995</v>
      </c>
      <c r="G324" s="280" t="s">
        <v>124</v>
      </c>
      <c r="H324" s="266" t="s">
        <v>2039</v>
      </c>
      <c r="I324" s="267" t="s">
        <v>119</v>
      </c>
      <c r="J324" s="341" t="s">
        <v>2040</v>
      </c>
      <c r="K324" s="462">
        <v>0</v>
      </c>
      <c r="L324" s="461">
        <v>0</v>
      </c>
      <c r="M324" s="269">
        <v>0</v>
      </c>
      <c r="N324" s="455" t="s">
        <v>124</v>
      </c>
      <c r="O324" s="746" t="s">
        <v>117</v>
      </c>
      <c r="P324" s="742" t="s">
        <v>2041</v>
      </c>
      <c r="Q324" s="254" t="s">
        <v>124</v>
      </c>
      <c r="R324" s="735" t="s">
        <v>571</v>
      </c>
      <c r="S324" s="271" t="s">
        <v>182</v>
      </c>
      <c r="T324" s="254" t="s">
        <v>557</v>
      </c>
      <c r="U324" s="273" t="s">
        <v>1211</v>
      </c>
      <c r="V324" s="318" t="s">
        <v>1248</v>
      </c>
      <c r="W324" s="319" t="s">
        <v>124</v>
      </c>
      <c r="X324" s="276">
        <v>21</v>
      </c>
      <c r="Y324" s="319" t="s">
        <v>124</v>
      </c>
      <c r="Z324" s="277"/>
      <c r="AA324" s="273"/>
      <c r="AB324" s="318"/>
      <c r="AC324" s="319" t="s">
        <v>124</v>
      </c>
      <c r="AD324" s="276"/>
      <c r="AE324" s="319" t="s">
        <v>124</v>
      </c>
      <c r="AF324" s="277"/>
      <c r="AG324" s="273"/>
      <c r="AH324" s="318"/>
      <c r="AI324" s="319" t="s">
        <v>124</v>
      </c>
      <c r="AJ324" s="276"/>
      <c r="AK324" s="319" t="s">
        <v>124</v>
      </c>
      <c r="AL324" s="277"/>
      <c r="AM324" s="466"/>
      <c r="AN324" s="467" t="s">
        <v>1198</v>
      </c>
      <c r="AO324" s="467" t="s">
        <v>1246</v>
      </c>
      <c r="AP324" s="352"/>
      <c r="AQ324" s="263"/>
      <c r="AR324" s="263"/>
      <c r="AS324" s="264"/>
      <c r="AT324" s="453"/>
      <c r="AU324" s="265"/>
    </row>
    <row r="325" spans="1:47" ht="189">
      <c r="A325" s="450">
        <v>285</v>
      </c>
      <c r="B325" s="742" t="s">
        <v>1382</v>
      </c>
      <c r="C325" s="743" t="s">
        <v>132</v>
      </c>
      <c r="D325" s="743" t="s">
        <v>133</v>
      </c>
      <c r="E325" s="280">
        <v>0</v>
      </c>
      <c r="F325" s="296">
        <v>0</v>
      </c>
      <c r="G325" s="280">
        <v>0</v>
      </c>
      <c r="H325" s="266" t="s">
        <v>2042</v>
      </c>
      <c r="I325" s="267" t="s">
        <v>119</v>
      </c>
      <c r="J325" s="341" t="s">
        <v>2043</v>
      </c>
      <c r="K325" s="340">
        <v>0</v>
      </c>
      <c r="L325" s="300">
        <v>0</v>
      </c>
      <c r="M325" s="279">
        <v>0</v>
      </c>
      <c r="N325" s="451" t="s">
        <v>124</v>
      </c>
      <c r="O325" s="746" t="s">
        <v>117</v>
      </c>
      <c r="P325" s="742" t="s">
        <v>2044</v>
      </c>
      <c r="Q325" s="281" t="s">
        <v>1383</v>
      </c>
      <c r="R325" s="735" t="s">
        <v>571</v>
      </c>
      <c r="S325" s="271" t="s">
        <v>182</v>
      </c>
      <c r="T325" s="254" t="s">
        <v>557</v>
      </c>
      <c r="U325" s="273"/>
      <c r="V325" s="274"/>
      <c r="W325" s="275" t="s">
        <v>124</v>
      </c>
      <c r="X325" s="276"/>
      <c r="Y325" s="275" t="s">
        <v>124</v>
      </c>
      <c r="Z325" s="277"/>
      <c r="AA325" s="273"/>
      <c r="AB325" s="318"/>
      <c r="AC325" s="319" t="s">
        <v>124</v>
      </c>
      <c r="AD325" s="276"/>
      <c r="AE325" s="319" t="s">
        <v>124</v>
      </c>
      <c r="AF325" s="277"/>
      <c r="AG325" s="273"/>
      <c r="AH325" s="318"/>
      <c r="AI325" s="319" t="s">
        <v>124</v>
      </c>
      <c r="AJ325" s="276"/>
      <c r="AK325" s="319" t="s">
        <v>124</v>
      </c>
      <c r="AL325" s="277"/>
      <c r="AM325" s="466"/>
      <c r="AN325" s="467" t="s">
        <v>1198</v>
      </c>
      <c r="AO325" s="467" t="s">
        <v>1246</v>
      </c>
      <c r="AP325" s="352"/>
      <c r="AQ325" s="263"/>
      <c r="AR325" s="263" t="s">
        <v>100</v>
      </c>
      <c r="AS325" s="437"/>
      <c r="AT325" s="453"/>
      <c r="AU325" s="265"/>
    </row>
    <row r="326" spans="1:47" ht="148.5">
      <c r="A326" s="450">
        <v>286</v>
      </c>
      <c r="B326" s="742" t="s">
        <v>2722</v>
      </c>
      <c r="C326" s="743" t="s">
        <v>132</v>
      </c>
      <c r="D326" s="743" t="s">
        <v>133</v>
      </c>
      <c r="E326" s="280">
        <v>0</v>
      </c>
      <c r="F326" s="296">
        <v>1.381</v>
      </c>
      <c r="G326" s="280" t="s">
        <v>124</v>
      </c>
      <c r="H326" s="266" t="s">
        <v>2045</v>
      </c>
      <c r="I326" s="267" t="s">
        <v>119</v>
      </c>
      <c r="J326" s="341" t="s">
        <v>2046</v>
      </c>
      <c r="K326" s="340">
        <v>0</v>
      </c>
      <c r="L326" s="300">
        <v>0</v>
      </c>
      <c r="M326" s="279">
        <v>0</v>
      </c>
      <c r="N326" s="451" t="s">
        <v>124</v>
      </c>
      <c r="O326" s="746" t="s">
        <v>117</v>
      </c>
      <c r="P326" s="742" t="s">
        <v>2047</v>
      </c>
      <c r="Q326" s="281" t="s">
        <v>1384</v>
      </c>
      <c r="R326" s="746" t="s">
        <v>571</v>
      </c>
      <c r="S326" s="395" t="s">
        <v>182</v>
      </c>
      <c r="T326" s="292" t="s">
        <v>557</v>
      </c>
      <c r="U326" s="273"/>
      <c r="V326" s="318"/>
      <c r="W326" s="319" t="s">
        <v>124</v>
      </c>
      <c r="X326" s="276"/>
      <c r="Y326" s="319" t="s">
        <v>124</v>
      </c>
      <c r="Z326" s="277"/>
      <c r="AA326" s="273"/>
      <c r="AB326" s="318"/>
      <c r="AC326" s="319" t="s">
        <v>124</v>
      </c>
      <c r="AD326" s="276"/>
      <c r="AE326" s="319" t="s">
        <v>124</v>
      </c>
      <c r="AF326" s="277"/>
      <c r="AG326" s="273"/>
      <c r="AH326" s="318"/>
      <c r="AI326" s="319" t="s">
        <v>124</v>
      </c>
      <c r="AJ326" s="276"/>
      <c r="AK326" s="319" t="s">
        <v>124</v>
      </c>
      <c r="AL326" s="277"/>
      <c r="AM326" s="466"/>
      <c r="AN326" s="467" t="s">
        <v>1198</v>
      </c>
      <c r="AO326" s="467" t="s">
        <v>1246</v>
      </c>
      <c r="AP326" s="352"/>
      <c r="AQ326" s="263"/>
      <c r="AR326" s="263" t="s">
        <v>100</v>
      </c>
      <c r="AS326" s="437"/>
      <c r="AT326" s="453"/>
      <c r="AU326" s="265"/>
    </row>
    <row r="327" spans="1:47" s="770" customFormat="1">
      <c r="A327" s="785"/>
      <c r="B327" s="787" t="s">
        <v>594</v>
      </c>
      <c r="C327" s="804"/>
      <c r="D327" s="804"/>
      <c r="E327" s="789"/>
      <c r="F327" s="789"/>
      <c r="G327" s="789"/>
      <c r="H327" s="790"/>
      <c r="I327" s="791"/>
      <c r="J327" s="792"/>
      <c r="K327" s="789"/>
      <c r="L327" s="793"/>
      <c r="M327" s="793"/>
      <c r="N327" s="794"/>
      <c r="O327" s="791"/>
      <c r="P327" s="795"/>
      <c r="Q327" s="796"/>
      <c r="R327" s="791"/>
      <c r="S327" s="791"/>
      <c r="T327" s="796"/>
      <c r="U327" s="835"/>
      <c r="V327" s="841"/>
      <c r="W327" s="842"/>
      <c r="X327" s="836"/>
      <c r="Y327" s="842"/>
      <c r="Z327" s="836"/>
      <c r="AA327" s="835"/>
      <c r="AB327" s="841"/>
      <c r="AC327" s="842"/>
      <c r="AD327" s="836"/>
      <c r="AE327" s="842"/>
      <c r="AF327" s="836"/>
      <c r="AG327" s="835"/>
      <c r="AH327" s="841"/>
      <c r="AI327" s="842"/>
      <c r="AJ327" s="836"/>
      <c r="AK327" s="842"/>
      <c r="AL327" s="836"/>
      <c r="AM327" s="841"/>
      <c r="AN327" s="801"/>
      <c r="AO327" s="841"/>
      <c r="AP327" s="841"/>
      <c r="AQ327" s="802"/>
      <c r="AR327" s="802"/>
      <c r="AS327" s="803"/>
    </row>
    <row r="328" spans="1:47" ht="94.5">
      <c r="A328" s="468">
        <v>287</v>
      </c>
      <c r="B328" s="747" t="s">
        <v>1307</v>
      </c>
      <c r="C328" s="419" t="s">
        <v>235</v>
      </c>
      <c r="D328" s="419" t="s">
        <v>1107</v>
      </c>
      <c r="E328" s="326">
        <v>79.314999999999998</v>
      </c>
      <c r="F328" s="327">
        <v>107.32599999999999</v>
      </c>
      <c r="G328" s="326">
        <v>104.29300000000001</v>
      </c>
      <c r="H328" s="374" t="s">
        <v>1658</v>
      </c>
      <c r="I328" s="267" t="s">
        <v>105</v>
      </c>
      <c r="J328" s="268" t="s">
        <v>2192</v>
      </c>
      <c r="K328" s="326">
        <v>72</v>
      </c>
      <c r="L328" s="330">
        <v>74</v>
      </c>
      <c r="M328" s="327">
        <v>2</v>
      </c>
      <c r="N328" s="469" t="s">
        <v>124</v>
      </c>
      <c r="O328" s="283" t="s">
        <v>1424</v>
      </c>
      <c r="P328" s="377" t="s">
        <v>2193</v>
      </c>
      <c r="Q328" s="317" t="s">
        <v>124</v>
      </c>
      <c r="R328" s="271" t="s">
        <v>1000</v>
      </c>
      <c r="S328" s="271" t="s">
        <v>202</v>
      </c>
      <c r="T328" s="255" t="s">
        <v>1001</v>
      </c>
      <c r="U328" s="256" t="s">
        <v>1211</v>
      </c>
      <c r="V328" s="285"/>
      <c r="W328" s="260" t="s">
        <v>143</v>
      </c>
      <c r="X328" s="331">
        <v>297</v>
      </c>
      <c r="Y328" s="260" t="s">
        <v>143</v>
      </c>
      <c r="Z328" s="261"/>
      <c r="AA328" s="256"/>
      <c r="AB328" s="285"/>
      <c r="AC328" s="260" t="s">
        <v>143</v>
      </c>
      <c r="AD328" s="331"/>
      <c r="AE328" s="260" t="s">
        <v>143</v>
      </c>
      <c r="AF328" s="261"/>
      <c r="AG328" s="256"/>
      <c r="AH328" s="285"/>
      <c r="AI328" s="260" t="s">
        <v>143</v>
      </c>
      <c r="AJ328" s="331"/>
      <c r="AK328" s="260" t="s">
        <v>143</v>
      </c>
      <c r="AL328" s="261"/>
      <c r="AM328" s="287"/>
      <c r="AN328" s="287" t="s">
        <v>143</v>
      </c>
      <c r="AO328" s="278"/>
      <c r="AP328" s="278" t="s">
        <v>184</v>
      </c>
      <c r="AQ328" s="263"/>
      <c r="AR328" s="263" t="s">
        <v>100</v>
      </c>
      <c r="AS328" s="264" t="s">
        <v>91</v>
      </c>
      <c r="AT328" s="265"/>
      <c r="AU328" s="265"/>
    </row>
    <row r="329" spans="1:47" s="770" customFormat="1">
      <c r="A329" s="785"/>
      <c r="B329" s="787" t="s">
        <v>2720</v>
      </c>
      <c r="C329" s="804"/>
      <c r="D329" s="804"/>
      <c r="E329" s="843"/>
      <c r="F329" s="843"/>
      <c r="G329" s="843"/>
      <c r="H329" s="790"/>
      <c r="I329" s="791"/>
      <c r="J329" s="844"/>
      <c r="K329" s="843"/>
      <c r="L329" s="843"/>
      <c r="M329" s="843"/>
      <c r="N329" s="794"/>
      <c r="O329" s="791"/>
      <c r="P329" s="795"/>
      <c r="Q329" s="796"/>
      <c r="R329" s="791"/>
      <c r="S329" s="791"/>
      <c r="T329" s="796"/>
      <c r="U329" s="835"/>
      <c r="V329" s="841"/>
      <c r="W329" s="842"/>
      <c r="X329" s="836"/>
      <c r="Y329" s="842"/>
      <c r="Z329" s="836"/>
      <c r="AA329" s="835"/>
      <c r="AB329" s="841"/>
      <c r="AC329" s="842"/>
      <c r="AD329" s="836"/>
      <c r="AE329" s="842"/>
      <c r="AF329" s="836"/>
      <c r="AG329" s="835"/>
      <c r="AH329" s="841"/>
      <c r="AI329" s="842"/>
      <c r="AJ329" s="836"/>
      <c r="AK329" s="842"/>
      <c r="AL329" s="836"/>
      <c r="AM329" s="841"/>
      <c r="AN329" s="801"/>
      <c r="AO329" s="845"/>
      <c r="AP329" s="845"/>
      <c r="AQ329" s="802"/>
      <c r="AR329" s="802"/>
      <c r="AS329" s="803"/>
    </row>
    <row r="330" spans="1:47" ht="27">
      <c r="A330" s="741"/>
      <c r="B330" s="282" t="s">
        <v>1397</v>
      </c>
      <c r="C330" s="290"/>
      <c r="D330" s="290"/>
      <c r="E330" s="279"/>
      <c r="F330" s="269"/>
      <c r="G330" s="279"/>
      <c r="H330" s="266"/>
      <c r="I330" s="283"/>
      <c r="J330" s="299"/>
      <c r="K330" s="279"/>
      <c r="L330" s="300"/>
      <c r="M330" s="301"/>
      <c r="N330" s="270"/>
      <c r="O330" s="283"/>
      <c r="P330" s="747"/>
      <c r="Q330" s="254"/>
      <c r="R330" s="283" t="s">
        <v>230</v>
      </c>
      <c r="S330" s="283"/>
      <c r="T330" s="254"/>
      <c r="U330" s="273"/>
      <c r="V330" s="274"/>
      <c r="W330" s="275" t="s">
        <v>124</v>
      </c>
      <c r="X330" s="276"/>
      <c r="Y330" s="275" t="s">
        <v>124</v>
      </c>
      <c r="Z330" s="277"/>
      <c r="AA330" s="273"/>
      <c r="AB330" s="274"/>
      <c r="AC330" s="275" t="s">
        <v>124</v>
      </c>
      <c r="AD330" s="276"/>
      <c r="AE330" s="275" t="s">
        <v>124</v>
      </c>
      <c r="AF330" s="277"/>
      <c r="AG330" s="273"/>
      <c r="AH330" s="274"/>
      <c r="AI330" s="275" t="s">
        <v>124</v>
      </c>
      <c r="AJ330" s="276"/>
      <c r="AK330" s="275" t="s">
        <v>124</v>
      </c>
      <c r="AL330" s="277"/>
      <c r="AM330" s="278"/>
      <c r="AN330" s="278"/>
      <c r="AO330" s="278"/>
      <c r="AP330" s="278"/>
      <c r="AQ330" s="288"/>
      <c r="AR330" s="288"/>
      <c r="AS330" s="289"/>
      <c r="AT330" s="265"/>
      <c r="AU330" s="265"/>
    </row>
    <row r="331" spans="1:47">
      <c r="A331" s="741"/>
      <c r="B331" s="282" t="s">
        <v>1398</v>
      </c>
      <c r="C331" s="290"/>
      <c r="D331" s="290"/>
      <c r="E331" s="279"/>
      <c r="F331" s="269"/>
      <c r="G331" s="279"/>
      <c r="H331" s="266"/>
      <c r="I331" s="283"/>
      <c r="J331" s="299"/>
      <c r="K331" s="279"/>
      <c r="L331" s="300"/>
      <c r="M331" s="301"/>
      <c r="N331" s="270"/>
      <c r="O331" s="283"/>
      <c r="P331" s="747"/>
      <c r="Q331" s="254"/>
      <c r="R331" s="283" t="s">
        <v>230</v>
      </c>
      <c r="S331" s="283"/>
      <c r="T331" s="254"/>
      <c r="U331" s="273"/>
      <c r="V331" s="274"/>
      <c r="W331" s="275" t="s">
        <v>124</v>
      </c>
      <c r="X331" s="276"/>
      <c r="Y331" s="275" t="s">
        <v>124</v>
      </c>
      <c r="Z331" s="277"/>
      <c r="AA331" s="273"/>
      <c r="AB331" s="274"/>
      <c r="AC331" s="275" t="s">
        <v>124</v>
      </c>
      <c r="AD331" s="276"/>
      <c r="AE331" s="275" t="s">
        <v>124</v>
      </c>
      <c r="AF331" s="277"/>
      <c r="AG331" s="273"/>
      <c r="AH331" s="274"/>
      <c r="AI331" s="275" t="s">
        <v>124</v>
      </c>
      <c r="AJ331" s="276"/>
      <c r="AK331" s="275" t="s">
        <v>124</v>
      </c>
      <c r="AL331" s="277"/>
      <c r="AM331" s="278"/>
      <c r="AN331" s="278"/>
      <c r="AO331" s="278"/>
      <c r="AP331" s="278"/>
      <c r="AQ331" s="288"/>
      <c r="AR331" s="288"/>
      <c r="AS331" s="289"/>
      <c r="AT331" s="265"/>
      <c r="AU331" s="265"/>
    </row>
    <row r="332" spans="1:47">
      <c r="A332" s="741"/>
      <c r="B332" s="290" t="s">
        <v>1399</v>
      </c>
      <c r="C332" s="290"/>
      <c r="D332" s="290"/>
      <c r="E332" s="279"/>
      <c r="F332" s="269"/>
      <c r="G332" s="279"/>
      <c r="H332" s="266"/>
      <c r="I332" s="283"/>
      <c r="J332" s="299"/>
      <c r="K332" s="279"/>
      <c r="L332" s="300"/>
      <c r="M332" s="301"/>
      <c r="N332" s="270"/>
      <c r="O332" s="283"/>
      <c r="P332" s="747"/>
      <c r="Q332" s="254"/>
      <c r="R332" s="283" t="s">
        <v>230</v>
      </c>
      <c r="S332" s="283"/>
      <c r="T332" s="254"/>
      <c r="U332" s="273"/>
      <c r="V332" s="274"/>
      <c r="W332" s="275" t="s">
        <v>124</v>
      </c>
      <c r="X332" s="276"/>
      <c r="Y332" s="275" t="s">
        <v>124</v>
      </c>
      <c r="Z332" s="277"/>
      <c r="AA332" s="273"/>
      <c r="AB332" s="274"/>
      <c r="AC332" s="275" t="s">
        <v>124</v>
      </c>
      <c r="AD332" s="276"/>
      <c r="AE332" s="275" t="s">
        <v>124</v>
      </c>
      <c r="AF332" s="277"/>
      <c r="AG332" s="273"/>
      <c r="AH332" s="274"/>
      <c r="AI332" s="275" t="s">
        <v>124</v>
      </c>
      <c r="AJ332" s="276"/>
      <c r="AK332" s="275" t="s">
        <v>124</v>
      </c>
      <c r="AL332" s="277"/>
      <c r="AM332" s="278"/>
      <c r="AN332" s="278"/>
      <c r="AO332" s="278"/>
      <c r="AP332" s="278"/>
      <c r="AQ332" s="288"/>
      <c r="AR332" s="288"/>
      <c r="AS332" s="289"/>
      <c r="AT332" s="265"/>
      <c r="AU332" s="265"/>
    </row>
    <row r="333" spans="1:47" s="770" customFormat="1">
      <c r="A333" s="785"/>
      <c r="B333" s="787" t="s">
        <v>595</v>
      </c>
      <c r="C333" s="804"/>
      <c r="D333" s="804"/>
      <c r="E333" s="789"/>
      <c r="F333" s="789"/>
      <c r="G333" s="789"/>
      <c r="H333" s="790"/>
      <c r="I333" s="791"/>
      <c r="J333" s="792"/>
      <c r="K333" s="789"/>
      <c r="L333" s="793"/>
      <c r="M333" s="793"/>
      <c r="N333" s="794"/>
      <c r="O333" s="791"/>
      <c r="P333" s="795"/>
      <c r="Q333" s="796"/>
      <c r="R333" s="791"/>
      <c r="S333" s="791"/>
      <c r="T333" s="796"/>
      <c r="U333" s="835"/>
      <c r="V333" s="841"/>
      <c r="W333" s="842"/>
      <c r="X333" s="836"/>
      <c r="Y333" s="842"/>
      <c r="Z333" s="836"/>
      <c r="AA333" s="835"/>
      <c r="AB333" s="841"/>
      <c r="AC333" s="842"/>
      <c r="AD333" s="836"/>
      <c r="AE333" s="842"/>
      <c r="AF333" s="836"/>
      <c r="AG333" s="835"/>
      <c r="AH333" s="841"/>
      <c r="AI333" s="842"/>
      <c r="AJ333" s="836"/>
      <c r="AK333" s="842"/>
      <c r="AL333" s="836"/>
      <c r="AM333" s="841"/>
      <c r="AN333" s="801"/>
      <c r="AO333" s="841"/>
      <c r="AP333" s="841"/>
      <c r="AQ333" s="802"/>
      <c r="AR333" s="802"/>
      <c r="AS333" s="803"/>
    </row>
    <row r="334" spans="1:47" ht="67.5">
      <c r="A334" s="741">
        <v>288</v>
      </c>
      <c r="B334" s="282" t="s">
        <v>596</v>
      </c>
      <c r="C334" s="290" t="s">
        <v>597</v>
      </c>
      <c r="D334" s="290" t="s">
        <v>139</v>
      </c>
      <c r="E334" s="280">
        <v>80372</v>
      </c>
      <c r="F334" s="269">
        <v>76218</v>
      </c>
      <c r="G334" s="279">
        <v>76218</v>
      </c>
      <c r="H334" s="266" t="s">
        <v>1495</v>
      </c>
      <c r="I334" s="283" t="s">
        <v>105</v>
      </c>
      <c r="J334" s="284" t="s">
        <v>1803</v>
      </c>
      <c r="K334" s="330">
        <v>80372</v>
      </c>
      <c r="L334" s="326">
        <v>80372</v>
      </c>
      <c r="M334" s="327">
        <v>0</v>
      </c>
      <c r="N334" s="311" t="s">
        <v>143</v>
      </c>
      <c r="O334" s="283" t="s">
        <v>1424</v>
      </c>
      <c r="P334" s="747" t="s">
        <v>1804</v>
      </c>
      <c r="Q334" s="254" t="s">
        <v>2472</v>
      </c>
      <c r="R334" s="311" t="s">
        <v>408</v>
      </c>
      <c r="S334" s="283" t="s">
        <v>182</v>
      </c>
      <c r="T334" s="254" t="s">
        <v>598</v>
      </c>
      <c r="U334" s="256" t="s">
        <v>1211</v>
      </c>
      <c r="V334" s="274"/>
      <c r="W334" s="275" t="s">
        <v>124</v>
      </c>
      <c r="X334" s="276">
        <v>298</v>
      </c>
      <c r="Y334" s="275" t="s">
        <v>124</v>
      </c>
      <c r="Z334" s="277"/>
      <c r="AA334" s="273"/>
      <c r="AB334" s="274"/>
      <c r="AC334" s="275" t="s">
        <v>124</v>
      </c>
      <c r="AD334" s="276"/>
      <c r="AE334" s="275" t="s">
        <v>124</v>
      </c>
      <c r="AF334" s="277"/>
      <c r="AG334" s="273"/>
      <c r="AH334" s="274"/>
      <c r="AI334" s="275" t="s">
        <v>124</v>
      </c>
      <c r="AJ334" s="276"/>
      <c r="AK334" s="275" t="s">
        <v>124</v>
      </c>
      <c r="AL334" s="277"/>
      <c r="AM334" s="278"/>
      <c r="AN334" s="278" t="s">
        <v>143</v>
      </c>
      <c r="AO334" s="278"/>
      <c r="AP334" s="278" t="s">
        <v>1191</v>
      </c>
      <c r="AQ334" s="288"/>
      <c r="AR334" s="288" t="s">
        <v>100</v>
      </c>
      <c r="AS334" s="289"/>
      <c r="AT334" s="306" t="s">
        <v>1202</v>
      </c>
      <c r="AU334" s="306" t="s">
        <v>1051</v>
      </c>
    </row>
    <row r="335" spans="1:47" ht="40.5">
      <c r="A335" s="741">
        <v>289</v>
      </c>
      <c r="B335" s="282" t="s">
        <v>599</v>
      </c>
      <c r="C335" s="290" t="s">
        <v>600</v>
      </c>
      <c r="D335" s="394" t="s">
        <v>139</v>
      </c>
      <c r="E335" s="280">
        <v>1400</v>
      </c>
      <c r="F335" s="269">
        <v>1486</v>
      </c>
      <c r="G335" s="279">
        <v>1486</v>
      </c>
      <c r="H335" s="266" t="s">
        <v>1495</v>
      </c>
      <c r="I335" s="283" t="s">
        <v>105</v>
      </c>
      <c r="J335" s="284" t="s">
        <v>1805</v>
      </c>
      <c r="K335" s="330">
        <v>1432</v>
      </c>
      <c r="L335" s="326">
        <v>1718.4</v>
      </c>
      <c r="M335" s="327">
        <v>286.40000000000009</v>
      </c>
      <c r="N335" s="311" t="s">
        <v>143</v>
      </c>
      <c r="O335" s="283" t="s">
        <v>1424</v>
      </c>
      <c r="P335" s="747" t="s">
        <v>1806</v>
      </c>
      <c r="Q335" s="255" t="s">
        <v>1807</v>
      </c>
      <c r="R335" s="311" t="s">
        <v>408</v>
      </c>
      <c r="S335" s="283" t="s">
        <v>182</v>
      </c>
      <c r="T335" s="254" t="s">
        <v>601</v>
      </c>
      <c r="U335" s="256" t="s">
        <v>1211</v>
      </c>
      <c r="V335" s="274"/>
      <c r="W335" s="275" t="s">
        <v>124</v>
      </c>
      <c r="X335" s="276">
        <v>299</v>
      </c>
      <c r="Y335" s="275" t="s">
        <v>124</v>
      </c>
      <c r="Z335" s="277"/>
      <c r="AA335" s="273"/>
      <c r="AB335" s="274"/>
      <c r="AC335" s="275" t="s">
        <v>124</v>
      </c>
      <c r="AD335" s="276"/>
      <c r="AE335" s="275" t="s">
        <v>124</v>
      </c>
      <c r="AF335" s="277"/>
      <c r="AG335" s="273"/>
      <c r="AH335" s="274"/>
      <c r="AI335" s="275" t="s">
        <v>124</v>
      </c>
      <c r="AJ335" s="276"/>
      <c r="AK335" s="275" t="s">
        <v>124</v>
      </c>
      <c r="AL335" s="277"/>
      <c r="AM335" s="278"/>
      <c r="AN335" s="278" t="s">
        <v>143</v>
      </c>
      <c r="AO335" s="278"/>
      <c r="AP335" s="278" t="s">
        <v>1191</v>
      </c>
      <c r="AQ335" s="288"/>
      <c r="AR335" s="288" t="s">
        <v>100</v>
      </c>
      <c r="AS335" s="289"/>
      <c r="AT335" s="306" t="s">
        <v>1204</v>
      </c>
      <c r="AU335" s="306" t="s">
        <v>1051</v>
      </c>
    </row>
    <row r="336" spans="1:47" ht="27">
      <c r="A336" s="741">
        <v>290</v>
      </c>
      <c r="B336" s="282" t="s">
        <v>602</v>
      </c>
      <c r="C336" s="290" t="s">
        <v>603</v>
      </c>
      <c r="D336" s="394" t="s">
        <v>139</v>
      </c>
      <c r="E336" s="280">
        <v>29.706</v>
      </c>
      <c r="F336" s="269">
        <v>30</v>
      </c>
      <c r="G336" s="279">
        <v>30</v>
      </c>
      <c r="H336" s="266" t="s">
        <v>1495</v>
      </c>
      <c r="I336" s="283" t="s">
        <v>105</v>
      </c>
      <c r="J336" s="284" t="s">
        <v>1808</v>
      </c>
      <c r="K336" s="330">
        <v>36.939</v>
      </c>
      <c r="L336" s="326">
        <v>38.466999999999999</v>
      </c>
      <c r="M336" s="327">
        <v>1.5279999999999987</v>
      </c>
      <c r="N336" s="311" t="s">
        <v>143</v>
      </c>
      <c r="O336" s="283" t="s">
        <v>1424</v>
      </c>
      <c r="P336" s="747" t="s">
        <v>1809</v>
      </c>
      <c r="Q336" s="254" t="s">
        <v>1810</v>
      </c>
      <c r="R336" s="311" t="s">
        <v>408</v>
      </c>
      <c r="S336" s="283" t="s">
        <v>182</v>
      </c>
      <c r="T336" s="254" t="s">
        <v>604</v>
      </c>
      <c r="U336" s="256" t="s">
        <v>1211</v>
      </c>
      <c r="V336" s="274"/>
      <c r="W336" s="275" t="s">
        <v>124</v>
      </c>
      <c r="X336" s="276">
        <v>300</v>
      </c>
      <c r="Y336" s="275" t="s">
        <v>124</v>
      </c>
      <c r="Z336" s="277"/>
      <c r="AA336" s="273"/>
      <c r="AB336" s="274"/>
      <c r="AC336" s="275" t="s">
        <v>124</v>
      </c>
      <c r="AD336" s="276"/>
      <c r="AE336" s="275" t="s">
        <v>124</v>
      </c>
      <c r="AF336" s="277"/>
      <c r="AG336" s="273"/>
      <c r="AH336" s="274"/>
      <c r="AI336" s="275" t="s">
        <v>124</v>
      </c>
      <c r="AJ336" s="276"/>
      <c r="AK336" s="275" t="s">
        <v>124</v>
      </c>
      <c r="AL336" s="277"/>
      <c r="AM336" s="278"/>
      <c r="AN336" s="278" t="s">
        <v>143</v>
      </c>
      <c r="AO336" s="278"/>
      <c r="AP336" s="278" t="s">
        <v>1191</v>
      </c>
      <c r="AQ336" s="288"/>
      <c r="AR336" s="288" t="s">
        <v>100</v>
      </c>
      <c r="AS336" s="289"/>
      <c r="AT336" s="306" t="s">
        <v>1206</v>
      </c>
      <c r="AU336" s="306" t="s">
        <v>1051</v>
      </c>
    </row>
    <row r="337" spans="1:47" s="770" customFormat="1">
      <c r="A337" s="785"/>
      <c r="B337" s="787" t="s">
        <v>605</v>
      </c>
      <c r="C337" s="804"/>
      <c r="D337" s="804"/>
      <c r="E337" s="789"/>
      <c r="F337" s="789"/>
      <c r="G337" s="789"/>
      <c r="H337" s="790"/>
      <c r="I337" s="791"/>
      <c r="J337" s="792"/>
      <c r="K337" s="789"/>
      <c r="L337" s="793"/>
      <c r="M337" s="793"/>
      <c r="N337" s="794"/>
      <c r="O337" s="791"/>
      <c r="P337" s="795"/>
      <c r="Q337" s="796"/>
      <c r="R337" s="791"/>
      <c r="S337" s="791"/>
      <c r="T337" s="796"/>
      <c r="U337" s="835"/>
      <c r="V337" s="841"/>
      <c r="W337" s="842"/>
      <c r="X337" s="836"/>
      <c r="Y337" s="842"/>
      <c r="Z337" s="836"/>
      <c r="AA337" s="835"/>
      <c r="AB337" s="841"/>
      <c r="AC337" s="842"/>
      <c r="AD337" s="836"/>
      <c r="AE337" s="842"/>
      <c r="AF337" s="836"/>
      <c r="AG337" s="835"/>
      <c r="AH337" s="841"/>
      <c r="AI337" s="842"/>
      <c r="AJ337" s="836"/>
      <c r="AK337" s="842"/>
      <c r="AL337" s="836"/>
      <c r="AM337" s="841"/>
      <c r="AN337" s="801"/>
      <c r="AO337" s="841"/>
      <c r="AP337" s="841"/>
      <c r="AQ337" s="802"/>
      <c r="AR337" s="802"/>
      <c r="AS337" s="803"/>
    </row>
    <row r="338" spans="1:47" ht="108">
      <c r="A338" s="741">
        <v>291</v>
      </c>
      <c r="B338" s="282" t="s">
        <v>606</v>
      </c>
      <c r="C338" s="290" t="s">
        <v>607</v>
      </c>
      <c r="D338" s="290" t="s">
        <v>139</v>
      </c>
      <c r="E338" s="279">
        <v>56768.553</v>
      </c>
      <c r="F338" s="269">
        <v>48741.003001999998</v>
      </c>
      <c r="G338" s="279">
        <v>42702.776264</v>
      </c>
      <c r="H338" s="266" t="s">
        <v>1702</v>
      </c>
      <c r="I338" s="283" t="s">
        <v>105</v>
      </c>
      <c r="J338" s="747" t="s">
        <v>1703</v>
      </c>
      <c r="K338" s="279">
        <v>65321.154999999999</v>
      </c>
      <c r="L338" s="279">
        <v>70060.297999999995</v>
      </c>
      <c r="M338" s="433">
        <v>4739.1429999999964</v>
      </c>
      <c r="N338" s="279">
        <v>0</v>
      </c>
      <c r="O338" s="283" t="s">
        <v>1424</v>
      </c>
      <c r="P338" s="742" t="s">
        <v>1704</v>
      </c>
      <c r="Q338" s="254" t="s">
        <v>124</v>
      </c>
      <c r="R338" s="283" t="s">
        <v>443</v>
      </c>
      <c r="S338" s="283" t="s">
        <v>608</v>
      </c>
      <c r="T338" s="255" t="s">
        <v>2755</v>
      </c>
      <c r="U338" s="256" t="s">
        <v>1211</v>
      </c>
      <c r="V338" s="285"/>
      <c r="W338" s="260" t="s">
        <v>143</v>
      </c>
      <c r="X338" s="259">
        <v>301</v>
      </c>
      <c r="Y338" s="260" t="s">
        <v>143</v>
      </c>
      <c r="Z338" s="261"/>
      <c r="AA338" s="256"/>
      <c r="AB338" s="285"/>
      <c r="AC338" s="260" t="s">
        <v>143</v>
      </c>
      <c r="AD338" s="331"/>
      <c r="AE338" s="260" t="s">
        <v>143</v>
      </c>
      <c r="AF338" s="261"/>
      <c r="AG338" s="256"/>
      <c r="AH338" s="285"/>
      <c r="AI338" s="260" t="s">
        <v>143</v>
      </c>
      <c r="AJ338" s="331"/>
      <c r="AK338" s="260" t="s">
        <v>143</v>
      </c>
      <c r="AL338" s="261"/>
      <c r="AM338" s="287"/>
      <c r="AN338" s="278" t="s">
        <v>1198</v>
      </c>
      <c r="AO338" s="287" t="s">
        <v>1217</v>
      </c>
      <c r="AP338" s="287" t="s">
        <v>1241</v>
      </c>
      <c r="AQ338" s="288" t="s">
        <v>100</v>
      </c>
      <c r="AR338" s="288" t="s">
        <v>100</v>
      </c>
      <c r="AS338" s="289"/>
      <c r="AT338" s="265"/>
      <c r="AU338" s="265"/>
    </row>
    <row r="339" spans="1:47" ht="88.5" customHeight="1">
      <c r="A339" s="741">
        <v>292</v>
      </c>
      <c r="B339" s="282" t="s">
        <v>609</v>
      </c>
      <c r="C339" s="290" t="s">
        <v>610</v>
      </c>
      <c r="D339" s="290" t="s">
        <v>139</v>
      </c>
      <c r="E339" s="279">
        <v>4806.8450000000003</v>
      </c>
      <c r="F339" s="269">
        <v>5424.74892</v>
      </c>
      <c r="G339" s="279">
        <v>4703.1309460000002</v>
      </c>
      <c r="H339" s="471" t="s">
        <v>1705</v>
      </c>
      <c r="I339" s="393" t="s">
        <v>105</v>
      </c>
      <c r="J339" s="284" t="s">
        <v>2756</v>
      </c>
      <c r="K339" s="279">
        <v>4779.4759999999997</v>
      </c>
      <c r="L339" s="279">
        <v>4765.5640000000003</v>
      </c>
      <c r="M339" s="433">
        <v>-13.911999999999352</v>
      </c>
      <c r="N339" s="279">
        <v>0</v>
      </c>
      <c r="O339" s="283" t="s">
        <v>1424</v>
      </c>
      <c r="P339" s="742" t="s">
        <v>2718</v>
      </c>
      <c r="Q339" s="254" t="s">
        <v>124</v>
      </c>
      <c r="R339" s="283" t="s">
        <v>443</v>
      </c>
      <c r="S339" s="283" t="s">
        <v>608</v>
      </c>
      <c r="T339" s="255" t="s">
        <v>611</v>
      </c>
      <c r="U339" s="273" t="s">
        <v>1211</v>
      </c>
      <c r="V339" s="285"/>
      <c r="W339" s="260" t="s">
        <v>143</v>
      </c>
      <c r="X339" s="259">
        <v>302</v>
      </c>
      <c r="Y339" s="260" t="s">
        <v>143</v>
      </c>
      <c r="Z339" s="261"/>
      <c r="AA339" s="256"/>
      <c r="AB339" s="285"/>
      <c r="AC339" s="260" t="s">
        <v>143</v>
      </c>
      <c r="AD339" s="331"/>
      <c r="AE339" s="260" t="s">
        <v>143</v>
      </c>
      <c r="AF339" s="261"/>
      <c r="AG339" s="256"/>
      <c r="AH339" s="285"/>
      <c r="AI339" s="260" t="s">
        <v>143</v>
      </c>
      <c r="AJ339" s="331"/>
      <c r="AK339" s="260" t="s">
        <v>143</v>
      </c>
      <c r="AL339" s="261"/>
      <c r="AM339" s="287"/>
      <c r="AN339" s="278" t="s">
        <v>143</v>
      </c>
      <c r="AO339" s="287"/>
      <c r="AP339" s="287" t="s">
        <v>1052</v>
      </c>
      <c r="AQ339" s="288" t="s">
        <v>100</v>
      </c>
      <c r="AR339" s="288" t="s">
        <v>100</v>
      </c>
      <c r="AS339" s="289"/>
      <c r="AT339" s="265"/>
      <c r="AU339" s="265"/>
    </row>
    <row r="340" spans="1:47" ht="130.5" customHeight="1">
      <c r="A340" s="741">
        <v>293</v>
      </c>
      <c r="B340" s="282" t="s">
        <v>612</v>
      </c>
      <c r="C340" s="290" t="s">
        <v>613</v>
      </c>
      <c r="D340" s="290" t="s">
        <v>139</v>
      </c>
      <c r="E340" s="279">
        <v>793.55899999999997</v>
      </c>
      <c r="F340" s="269">
        <v>1514.3271520000001</v>
      </c>
      <c r="G340" s="279">
        <v>1449.7859800000001</v>
      </c>
      <c r="H340" s="471" t="s">
        <v>1705</v>
      </c>
      <c r="I340" s="393" t="s">
        <v>105</v>
      </c>
      <c r="J340" s="284" t="s">
        <v>2756</v>
      </c>
      <c r="K340" s="279">
        <v>931.30399999999997</v>
      </c>
      <c r="L340" s="279">
        <v>948.57500000000005</v>
      </c>
      <c r="M340" s="433">
        <v>17.271000000000072</v>
      </c>
      <c r="N340" s="279">
        <v>0</v>
      </c>
      <c r="O340" s="283" t="s">
        <v>1424</v>
      </c>
      <c r="P340" s="742" t="s">
        <v>2719</v>
      </c>
      <c r="Q340" s="254" t="s">
        <v>124</v>
      </c>
      <c r="R340" s="283" t="s">
        <v>443</v>
      </c>
      <c r="S340" s="283" t="s">
        <v>608</v>
      </c>
      <c r="T340" s="255" t="s">
        <v>614</v>
      </c>
      <c r="U340" s="273" t="s">
        <v>1211</v>
      </c>
      <c r="V340" s="285"/>
      <c r="W340" s="260" t="s">
        <v>143</v>
      </c>
      <c r="X340" s="259">
        <v>303</v>
      </c>
      <c r="Y340" s="260" t="s">
        <v>143</v>
      </c>
      <c r="Z340" s="261"/>
      <c r="AA340" s="256"/>
      <c r="AB340" s="285"/>
      <c r="AC340" s="260" t="s">
        <v>143</v>
      </c>
      <c r="AD340" s="331"/>
      <c r="AE340" s="260" t="s">
        <v>143</v>
      </c>
      <c r="AF340" s="261"/>
      <c r="AG340" s="256"/>
      <c r="AH340" s="285"/>
      <c r="AI340" s="260" t="s">
        <v>143</v>
      </c>
      <c r="AJ340" s="331"/>
      <c r="AK340" s="260" t="s">
        <v>143</v>
      </c>
      <c r="AL340" s="261"/>
      <c r="AM340" s="287"/>
      <c r="AN340" s="278" t="s">
        <v>143</v>
      </c>
      <c r="AO340" s="287"/>
      <c r="AP340" s="287" t="s">
        <v>1085</v>
      </c>
      <c r="AQ340" s="288" t="s">
        <v>100</v>
      </c>
      <c r="AR340" s="288"/>
      <c r="AS340" s="289"/>
      <c r="AT340" s="265"/>
      <c r="AU340" s="265"/>
    </row>
    <row r="341" spans="1:47" ht="121.5">
      <c r="A341" s="741">
        <v>294</v>
      </c>
      <c r="B341" s="282" t="s">
        <v>615</v>
      </c>
      <c r="C341" s="290" t="s">
        <v>482</v>
      </c>
      <c r="D341" s="290" t="s">
        <v>139</v>
      </c>
      <c r="E341" s="279">
        <v>1287.92</v>
      </c>
      <c r="F341" s="269">
        <v>1675.4366030000001</v>
      </c>
      <c r="G341" s="279">
        <v>1026.9077830000001</v>
      </c>
      <c r="H341" s="471" t="s">
        <v>1705</v>
      </c>
      <c r="I341" s="393" t="s">
        <v>105</v>
      </c>
      <c r="J341" s="284" t="s">
        <v>1706</v>
      </c>
      <c r="K341" s="279">
        <v>1498.702</v>
      </c>
      <c r="L341" s="279">
        <v>1055.367</v>
      </c>
      <c r="M341" s="433">
        <v>-443.33500000000004</v>
      </c>
      <c r="N341" s="279">
        <v>-18.606000000000002</v>
      </c>
      <c r="O341" s="283" t="s">
        <v>72</v>
      </c>
      <c r="P341" s="747" t="s">
        <v>1707</v>
      </c>
      <c r="Q341" s="254" t="s">
        <v>124</v>
      </c>
      <c r="R341" s="283" t="s">
        <v>443</v>
      </c>
      <c r="S341" s="283" t="s">
        <v>608</v>
      </c>
      <c r="T341" s="255" t="s">
        <v>614</v>
      </c>
      <c r="U341" s="273" t="s">
        <v>1211</v>
      </c>
      <c r="V341" s="285"/>
      <c r="W341" s="260" t="s">
        <v>143</v>
      </c>
      <c r="X341" s="259">
        <v>304</v>
      </c>
      <c r="Y341" s="260" t="s">
        <v>143</v>
      </c>
      <c r="Z341" s="261"/>
      <c r="AA341" s="256"/>
      <c r="AB341" s="285"/>
      <c r="AC341" s="260" t="s">
        <v>143</v>
      </c>
      <c r="AD341" s="331"/>
      <c r="AE341" s="260" t="s">
        <v>143</v>
      </c>
      <c r="AF341" s="261"/>
      <c r="AG341" s="256"/>
      <c r="AH341" s="285"/>
      <c r="AI341" s="260" t="s">
        <v>143</v>
      </c>
      <c r="AJ341" s="331"/>
      <c r="AK341" s="260" t="s">
        <v>143</v>
      </c>
      <c r="AL341" s="261"/>
      <c r="AM341" s="287"/>
      <c r="AN341" s="278" t="s">
        <v>143</v>
      </c>
      <c r="AO341" s="287"/>
      <c r="AP341" s="287" t="s">
        <v>1247</v>
      </c>
      <c r="AQ341" s="288"/>
      <c r="AR341" s="288" t="s">
        <v>100</v>
      </c>
      <c r="AS341" s="289"/>
      <c r="AT341" s="265"/>
      <c r="AU341" s="265"/>
    </row>
    <row r="342" spans="1:47" ht="135">
      <c r="A342" s="741">
        <v>295</v>
      </c>
      <c r="B342" s="282" t="s">
        <v>616</v>
      </c>
      <c r="C342" s="290" t="s">
        <v>617</v>
      </c>
      <c r="D342" s="290" t="s">
        <v>139</v>
      </c>
      <c r="E342" s="279">
        <v>69282.861000000004</v>
      </c>
      <c r="F342" s="269">
        <v>70606.626803000006</v>
      </c>
      <c r="G342" s="279">
        <v>59656.802667999997</v>
      </c>
      <c r="H342" s="471" t="s">
        <v>1705</v>
      </c>
      <c r="I342" s="393" t="s">
        <v>105</v>
      </c>
      <c r="J342" s="284" t="s">
        <v>1708</v>
      </c>
      <c r="K342" s="279">
        <v>75855.514999999999</v>
      </c>
      <c r="L342" s="280" t="s">
        <v>1709</v>
      </c>
      <c r="M342" s="472" t="s">
        <v>1710</v>
      </c>
      <c r="N342" s="279">
        <v>0</v>
      </c>
      <c r="O342" s="283" t="s">
        <v>1424</v>
      </c>
      <c r="P342" s="742" t="s">
        <v>1711</v>
      </c>
      <c r="Q342" s="254" t="s">
        <v>124</v>
      </c>
      <c r="R342" s="283" t="s">
        <v>443</v>
      </c>
      <c r="S342" s="283" t="s">
        <v>608</v>
      </c>
      <c r="T342" s="255" t="s">
        <v>618</v>
      </c>
      <c r="U342" s="273" t="s">
        <v>1211</v>
      </c>
      <c r="V342" s="285"/>
      <c r="W342" s="260" t="s">
        <v>143</v>
      </c>
      <c r="X342" s="259">
        <v>305</v>
      </c>
      <c r="Y342" s="260" t="s">
        <v>143</v>
      </c>
      <c r="Z342" s="261"/>
      <c r="AA342" s="256"/>
      <c r="AB342" s="285"/>
      <c r="AC342" s="260" t="s">
        <v>143</v>
      </c>
      <c r="AD342" s="331"/>
      <c r="AE342" s="260" t="s">
        <v>143</v>
      </c>
      <c r="AF342" s="261"/>
      <c r="AG342" s="256"/>
      <c r="AH342" s="285"/>
      <c r="AI342" s="260" t="s">
        <v>143</v>
      </c>
      <c r="AJ342" s="331"/>
      <c r="AK342" s="260" t="s">
        <v>143</v>
      </c>
      <c r="AL342" s="261"/>
      <c r="AM342" s="287"/>
      <c r="AN342" s="278" t="s">
        <v>143</v>
      </c>
      <c r="AO342" s="287"/>
      <c r="AP342" s="287" t="s">
        <v>1247</v>
      </c>
      <c r="AQ342" s="288" t="s">
        <v>100</v>
      </c>
      <c r="AR342" s="288"/>
      <c r="AS342" s="289"/>
      <c r="AT342" s="265"/>
      <c r="AU342" s="265"/>
    </row>
    <row r="343" spans="1:47" ht="94.5">
      <c r="A343" s="741">
        <v>296</v>
      </c>
      <c r="B343" s="282" t="s">
        <v>619</v>
      </c>
      <c r="C343" s="290" t="s">
        <v>148</v>
      </c>
      <c r="D343" s="290" t="s">
        <v>139</v>
      </c>
      <c r="E343" s="279">
        <v>6212.808</v>
      </c>
      <c r="F343" s="269">
        <v>7652.8757409999998</v>
      </c>
      <c r="G343" s="279">
        <v>7047.5714260000004</v>
      </c>
      <c r="H343" s="471" t="s">
        <v>1705</v>
      </c>
      <c r="I343" s="393" t="s">
        <v>105</v>
      </c>
      <c r="J343" s="284" t="s">
        <v>1708</v>
      </c>
      <c r="K343" s="279">
        <v>3988.1089999999999</v>
      </c>
      <c r="L343" s="280" t="s">
        <v>1709</v>
      </c>
      <c r="M343" s="472" t="s">
        <v>1710</v>
      </c>
      <c r="N343" s="279">
        <v>0</v>
      </c>
      <c r="O343" s="283" t="s">
        <v>1424</v>
      </c>
      <c r="P343" s="742" t="s">
        <v>1712</v>
      </c>
      <c r="Q343" s="254" t="s">
        <v>124</v>
      </c>
      <c r="R343" s="283" t="s">
        <v>443</v>
      </c>
      <c r="S343" s="283" t="s">
        <v>608</v>
      </c>
      <c r="T343" s="255" t="s">
        <v>2757</v>
      </c>
      <c r="U343" s="273" t="s">
        <v>1211</v>
      </c>
      <c r="V343" s="285"/>
      <c r="W343" s="260" t="s">
        <v>143</v>
      </c>
      <c r="X343" s="259">
        <v>306</v>
      </c>
      <c r="Y343" s="260" t="s">
        <v>143</v>
      </c>
      <c r="Z343" s="261"/>
      <c r="AA343" s="256"/>
      <c r="AB343" s="285"/>
      <c r="AC343" s="260" t="s">
        <v>143</v>
      </c>
      <c r="AD343" s="331"/>
      <c r="AE343" s="260" t="s">
        <v>143</v>
      </c>
      <c r="AF343" s="261"/>
      <c r="AG343" s="256"/>
      <c r="AH343" s="285"/>
      <c r="AI343" s="260" t="s">
        <v>143</v>
      </c>
      <c r="AJ343" s="331"/>
      <c r="AK343" s="260" t="s">
        <v>143</v>
      </c>
      <c r="AL343" s="261"/>
      <c r="AM343" s="287"/>
      <c r="AN343" s="278" t="s">
        <v>143</v>
      </c>
      <c r="AO343" s="287"/>
      <c r="AP343" s="287" t="s">
        <v>1085</v>
      </c>
      <c r="AQ343" s="288"/>
      <c r="AR343" s="288"/>
      <c r="AS343" s="289"/>
      <c r="AT343" s="265"/>
      <c r="AU343" s="265"/>
    </row>
    <row r="344" spans="1:47" ht="135">
      <c r="A344" s="741">
        <v>297</v>
      </c>
      <c r="B344" s="282" t="s">
        <v>620</v>
      </c>
      <c r="C344" s="290" t="s">
        <v>617</v>
      </c>
      <c r="D344" s="290" t="s">
        <v>139</v>
      </c>
      <c r="E344" s="279">
        <v>4944.835</v>
      </c>
      <c r="F344" s="269">
        <v>3841.0738729999998</v>
      </c>
      <c r="G344" s="279">
        <v>3609.5648120000001</v>
      </c>
      <c r="H344" s="266" t="s">
        <v>124</v>
      </c>
      <c r="I344" s="393" t="s">
        <v>105</v>
      </c>
      <c r="J344" s="284" t="s">
        <v>1714</v>
      </c>
      <c r="K344" s="279">
        <v>7634.0929999999998</v>
      </c>
      <c r="L344" s="280" t="s">
        <v>1709</v>
      </c>
      <c r="M344" s="472" t="s">
        <v>1710</v>
      </c>
      <c r="N344" s="279">
        <v>0</v>
      </c>
      <c r="O344" s="283" t="s">
        <v>1424</v>
      </c>
      <c r="P344" s="742" t="s">
        <v>1715</v>
      </c>
      <c r="Q344" s="254" t="s">
        <v>124</v>
      </c>
      <c r="R344" s="283" t="s">
        <v>443</v>
      </c>
      <c r="S344" s="283" t="s">
        <v>608</v>
      </c>
      <c r="T344" s="255" t="s">
        <v>618</v>
      </c>
      <c r="U344" s="273" t="s">
        <v>1211</v>
      </c>
      <c r="V344" s="285"/>
      <c r="W344" s="260" t="s">
        <v>143</v>
      </c>
      <c r="X344" s="259">
        <v>307</v>
      </c>
      <c r="Y344" s="260" t="s">
        <v>143</v>
      </c>
      <c r="Z344" s="261"/>
      <c r="AA344" s="256"/>
      <c r="AB344" s="285"/>
      <c r="AC344" s="260" t="s">
        <v>143</v>
      </c>
      <c r="AD344" s="331"/>
      <c r="AE344" s="260" t="s">
        <v>143</v>
      </c>
      <c r="AF344" s="261"/>
      <c r="AG344" s="256"/>
      <c r="AH344" s="285"/>
      <c r="AI344" s="260" t="s">
        <v>143</v>
      </c>
      <c r="AJ344" s="331"/>
      <c r="AK344" s="260" t="s">
        <v>143</v>
      </c>
      <c r="AL344" s="261"/>
      <c r="AM344" s="287"/>
      <c r="AN344" s="278" t="s">
        <v>1198</v>
      </c>
      <c r="AO344" s="287" t="s">
        <v>1217</v>
      </c>
      <c r="AP344" s="287" t="s">
        <v>1241</v>
      </c>
      <c r="AQ344" s="288"/>
      <c r="AR344" s="288" t="s">
        <v>100</v>
      </c>
      <c r="AS344" s="289"/>
      <c r="AT344" s="265"/>
      <c r="AU344" s="265"/>
    </row>
    <row r="345" spans="1:47" ht="81">
      <c r="A345" s="741">
        <v>298</v>
      </c>
      <c r="B345" s="282" t="s">
        <v>621</v>
      </c>
      <c r="C345" s="290" t="s">
        <v>382</v>
      </c>
      <c r="D345" s="290" t="s">
        <v>139</v>
      </c>
      <c r="E345" s="279">
        <v>21925.626</v>
      </c>
      <c r="F345" s="269">
        <v>26626.912112000002</v>
      </c>
      <c r="G345" s="279">
        <v>26388.948616999998</v>
      </c>
      <c r="H345" s="471" t="s">
        <v>1705</v>
      </c>
      <c r="I345" s="393" t="s">
        <v>105</v>
      </c>
      <c r="J345" s="284" t="s">
        <v>1708</v>
      </c>
      <c r="K345" s="279">
        <v>27049.414000000001</v>
      </c>
      <c r="L345" s="279">
        <v>26395.91</v>
      </c>
      <c r="M345" s="433">
        <v>-653.50400000000081</v>
      </c>
      <c r="N345" s="279">
        <v>0</v>
      </c>
      <c r="O345" s="283" t="s">
        <v>1424</v>
      </c>
      <c r="P345" s="742" t="s">
        <v>1716</v>
      </c>
      <c r="Q345" s="254" t="s">
        <v>124</v>
      </c>
      <c r="R345" s="283" t="s">
        <v>443</v>
      </c>
      <c r="S345" s="283" t="s">
        <v>608</v>
      </c>
      <c r="T345" s="255" t="s">
        <v>622</v>
      </c>
      <c r="U345" s="273" t="s">
        <v>1211</v>
      </c>
      <c r="V345" s="285"/>
      <c r="W345" s="260" t="s">
        <v>143</v>
      </c>
      <c r="X345" s="259">
        <v>308</v>
      </c>
      <c r="Y345" s="260" t="s">
        <v>143</v>
      </c>
      <c r="Z345" s="261"/>
      <c r="AA345" s="256"/>
      <c r="AB345" s="285"/>
      <c r="AC345" s="260" t="s">
        <v>143</v>
      </c>
      <c r="AD345" s="331"/>
      <c r="AE345" s="260" t="s">
        <v>143</v>
      </c>
      <c r="AF345" s="261"/>
      <c r="AG345" s="256"/>
      <c r="AH345" s="285"/>
      <c r="AI345" s="260" t="s">
        <v>143</v>
      </c>
      <c r="AJ345" s="331"/>
      <c r="AK345" s="260" t="s">
        <v>143</v>
      </c>
      <c r="AL345" s="261"/>
      <c r="AM345" s="287"/>
      <c r="AN345" s="278" t="s">
        <v>143</v>
      </c>
      <c r="AO345" s="287"/>
      <c r="AP345" s="287" t="s">
        <v>1052</v>
      </c>
      <c r="AQ345" s="288" t="s">
        <v>100</v>
      </c>
      <c r="AR345" s="288"/>
      <c r="AS345" s="289"/>
      <c r="AT345" s="265"/>
      <c r="AU345" s="265"/>
    </row>
    <row r="346" spans="1:47" ht="81">
      <c r="A346" s="741">
        <v>299</v>
      </c>
      <c r="B346" s="282" t="s">
        <v>623</v>
      </c>
      <c r="C346" s="290" t="s">
        <v>382</v>
      </c>
      <c r="D346" s="290" t="s">
        <v>139</v>
      </c>
      <c r="E346" s="279">
        <v>4299.8739999999998</v>
      </c>
      <c r="F346" s="269">
        <v>2659.2976720000001</v>
      </c>
      <c r="G346" s="279">
        <v>2634.0838570000001</v>
      </c>
      <c r="H346" s="471" t="s">
        <v>1705</v>
      </c>
      <c r="I346" s="393" t="s">
        <v>105</v>
      </c>
      <c r="J346" s="284" t="s">
        <v>1708</v>
      </c>
      <c r="K346" s="279">
        <v>1088.8209999999999</v>
      </c>
      <c r="L346" s="279">
        <v>690.73</v>
      </c>
      <c r="M346" s="433">
        <v>-398.09099999999989</v>
      </c>
      <c r="N346" s="279">
        <v>0</v>
      </c>
      <c r="O346" s="283" t="s">
        <v>1424</v>
      </c>
      <c r="P346" s="742" t="s">
        <v>1716</v>
      </c>
      <c r="Q346" s="254" t="s">
        <v>124</v>
      </c>
      <c r="R346" s="283" t="s">
        <v>443</v>
      </c>
      <c r="S346" s="283" t="s">
        <v>608</v>
      </c>
      <c r="T346" s="255" t="s">
        <v>622</v>
      </c>
      <c r="U346" s="273" t="s">
        <v>1211</v>
      </c>
      <c r="V346" s="285"/>
      <c r="W346" s="260" t="s">
        <v>143</v>
      </c>
      <c r="X346" s="259">
        <v>309</v>
      </c>
      <c r="Y346" s="260" t="s">
        <v>143</v>
      </c>
      <c r="Z346" s="261"/>
      <c r="AA346" s="256"/>
      <c r="AB346" s="285"/>
      <c r="AC346" s="260" t="s">
        <v>143</v>
      </c>
      <c r="AD346" s="331"/>
      <c r="AE346" s="260" t="s">
        <v>143</v>
      </c>
      <c r="AF346" s="261"/>
      <c r="AG346" s="256"/>
      <c r="AH346" s="285"/>
      <c r="AI346" s="260" t="s">
        <v>143</v>
      </c>
      <c r="AJ346" s="331"/>
      <c r="AK346" s="260" t="s">
        <v>143</v>
      </c>
      <c r="AL346" s="261"/>
      <c r="AM346" s="287"/>
      <c r="AN346" s="278" t="s">
        <v>143</v>
      </c>
      <c r="AO346" s="287"/>
      <c r="AP346" s="287" t="s">
        <v>961</v>
      </c>
      <c r="AQ346" s="288"/>
      <c r="AR346" s="288"/>
      <c r="AS346" s="289"/>
      <c r="AT346" s="265"/>
      <c r="AU346" s="265"/>
    </row>
    <row r="347" spans="1:47" ht="81">
      <c r="A347" s="741">
        <v>300</v>
      </c>
      <c r="B347" s="282" t="s">
        <v>624</v>
      </c>
      <c r="C347" s="290" t="s">
        <v>382</v>
      </c>
      <c r="D347" s="290" t="s">
        <v>139</v>
      </c>
      <c r="E347" s="279">
        <v>2453.9250000000002</v>
      </c>
      <c r="F347" s="269">
        <v>1859.849432</v>
      </c>
      <c r="G347" s="279">
        <v>1734.4656130000001</v>
      </c>
      <c r="H347" s="471" t="s">
        <v>1705</v>
      </c>
      <c r="I347" s="393" t="s">
        <v>105</v>
      </c>
      <c r="J347" s="284" t="s">
        <v>1708</v>
      </c>
      <c r="K347" s="279">
        <v>633.57500000000005</v>
      </c>
      <c r="L347" s="279">
        <v>255.56800000000001</v>
      </c>
      <c r="M347" s="433">
        <v>-378.00700000000006</v>
      </c>
      <c r="N347" s="279">
        <v>0</v>
      </c>
      <c r="O347" s="283" t="s">
        <v>1424</v>
      </c>
      <c r="P347" s="742" t="s">
        <v>1716</v>
      </c>
      <c r="Q347" s="254" t="s">
        <v>124</v>
      </c>
      <c r="R347" s="283" t="s">
        <v>443</v>
      </c>
      <c r="S347" s="283" t="s">
        <v>608</v>
      </c>
      <c r="T347" s="255" t="s">
        <v>622</v>
      </c>
      <c r="U347" s="273" t="s">
        <v>1211</v>
      </c>
      <c r="V347" s="285"/>
      <c r="W347" s="260" t="s">
        <v>143</v>
      </c>
      <c r="X347" s="259">
        <v>310</v>
      </c>
      <c r="Y347" s="260" t="s">
        <v>143</v>
      </c>
      <c r="Z347" s="261"/>
      <c r="AA347" s="256"/>
      <c r="AB347" s="285"/>
      <c r="AC347" s="260" t="s">
        <v>143</v>
      </c>
      <c r="AD347" s="331"/>
      <c r="AE347" s="260" t="s">
        <v>143</v>
      </c>
      <c r="AF347" s="261"/>
      <c r="AG347" s="256"/>
      <c r="AH347" s="285"/>
      <c r="AI347" s="260" t="s">
        <v>143</v>
      </c>
      <c r="AJ347" s="331"/>
      <c r="AK347" s="260" t="s">
        <v>143</v>
      </c>
      <c r="AL347" s="261"/>
      <c r="AM347" s="287"/>
      <c r="AN347" s="278" t="s">
        <v>143</v>
      </c>
      <c r="AO347" s="287"/>
      <c r="AP347" s="287" t="s">
        <v>961</v>
      </c>
      <c r="AQ347" s="288"/>
      <c r="AR347" s="288"/>
      <c r="AS347" s="289"/>
      <c r="AT347" s="265"/>
      <c r="AU347" s="265"/>
    </row>
    <row r="348" spans="1:47" ht="175.5">
      <c r="A348" s="741">
        <v>301</v>
      </c>
      <c r="B348" s="282" t="s">
        <v>625</v>
      </c>
      <c r="C348" s="290" t="s">
        <v>404</v>
      </c>
      <c r="D348" s="290" t="s">
        <v>139</v>
      </c>
      <c r="E348" s="279">
        <v>3333</v>
      </c>
      <c r="F348" s="269">
        <v>2111.248</v>
      </c>
      <c r="G348" s="279">
        <v>1773.1569999999999</v>
      </c>
      <c r="H348" s="471" t="s">
        <v>1705</v>
      </c>
      <c r="I348" s="393" t="s">
        <v>105</v>
      </c>
      <c r="J348" s="284" t="s">
        <v>1717</v>
      </c>
      <c r="K348" s="279">
        <v>12955</v>
      </c>
      <c r="L348" s="279">
        <v>14517</v>
      </c>
      <c r="M348" s="433">
        <v>1562</v>
      </c>
      <c r="N348" s="279">
        <v>0</v>
      </c>
      <c r="O348" s="283" t="s">
        <v>1424</v>
      </c>
      <c r="P348" s="742" t="s">
        <v>1718</v>
      </c>
      <c r="Q348" s="254" t="s">
        <v>124</v>
      </c>
      <c r="R348" s="283" t="s">
        <v>443</v>
      </c>
      <c r="S348" s="283" t="s">
        <v>608</v>
      </c>
      <c r="T348" s="255" t="s">
        <v>2758</v>
      </c>
      <c r="U348" s="273" t="s">
        <v>1211</v>
      </c>
      <c r="V348" s="285"/>
      <c r="W348" s="260" t="s">
        <v>143</v>
      </c>
      <c r="X348" s="259">
        <v>311</v>
      </c>
      <c r="Y348" s="260" t="s">
        <v>143</v>
      </c>
      <c r="Z348" s="261"/>
      <c r="AA348" s="256"/>
      <c r="AB348" s="285"/>
      <c r="AC348" s="260" t="s">
        <v>143</v>
      </c>
      <c r="AD348" s="331"/>
      <c r="AE348" s="260" t="s">
        <v>143</v>
      </c>
      <c r="AF348" s="261"/>
      <c r="AG348" s="256"/>
      <c r="AH348" s="285"/>
      <c r="AI348" s="260" t="s">
        <v>143</v>
      </c>
      <c r="AJ348" s="331"/>
      <c r="AK348" s="260" t="s">
        <v>143</v>
      </c>
      <c r="AL348" s="261"/>
      <c r="AM348" s="287"/>
      <c r="AN348" s="278" t="s">
        <v>143</v>
      </c>
      <c r="AO348" s="287"/>
      <c r="AP348" s="287" t="s">
        <v>961</v>
      </c>
      <c r="AQ348" s="288"/>
      <c r="AR348" s="288"/>
      <c r="AS348" s="289"/>
      <c r="AT348" s="265"/>
      <c r="AU348" s="265"/>
    </row>
    <row r="349" spans="1:47" s="770" customFormat="1">
      <c r="A349" s="785"/>
      <c r="B349" s="787" t="s">
        <v>626</v>
      </c>
      <c r="C349" s="804"/>
      <c r="D349" s="804"/>
      <c r="E349" s="789"/>
      <c r="F349" s="789"/>
      <c r="G349" s="789"/>
      <c r="H349" s="790"/>
      <c r="I349" s="791"/>
      <c r="J349" s="792"/>
      <c r="K349" s="789"/>
      <c r="L349" s="793"/>
      <c r="M349" s="793"/>
      <c r="N349" s="794"/>
      <c r="O349" s="791"/>
      <c r="P349" s="795"/>
      <c r="Q349" s="796"/>
      <c r="R349" s="791"/>
      <c r="S349" s="791"/>
      <c r="T349" s="796"/>
      <c r="U349" s="835"/>
      <c r="V349" s="841"/>
      <c r="W349" s="842"/>
      <c r="X349" s="836"/>
      <c r="Y349" s="842"/>
      <c r="Z349" s="836"/>
      <c r="AA349" s="835"/>
      <c r="AB349" s="841"/>
      <c r="AC349" s="842"/>
      <c r="AD349" s="836"/>
      <c r="AE349" s="842"/>
      <c r="AF349" s="836"/>
      <c r="AG349" s="835"/>
      <c r="AH349" s="841"/>
      <c r="AI349" s="842"/>
      <c r="AJ349" s="836"/>
      <c r="AK349" s="842"/>
      <c r="AL349" s="836"/>
      <c r="AM349" s="841"/>
      <c r="AN349" s="801"/>
      <c r="AO349" s="841"/>
      <c r="AP349" s="841"/>
      <c r="AQ349" s="802"/>
      <c r="AR349" s="802"/>
      <c r="AS349" s="803"/>
    </row>
    <row r="350" spans="1:47" ht="175.5">
      <c r="A350" s="741">
        <v>302</v>
      </c>
      <c r="B350" s="282" t="s">
        <v>627</v>
      </c>
      <c r="C350" s="290" t="s">
        <v>148</v>
      </c>
      <c r="D350" s="290" t="s">
        <v>650</v>
      </c>
      <c r="E350" s="326">
        <v>206.61200000000002</v>
      </c>
      <c r="F350" s="327">
        <v>68</v>
      </c>
      <c r="G350" s="326">
        <v>61</v>
      </c>
      <c r="H350" s="266" t="s">
        <v>2782</v>
      </c>
      <c r="I350" s="283" t="s">
        <v>105</v>
      </c>
      <c r="J350" s="284" t="s">
        <v>1500</v>
      </c>
      <c r="K350" s="326">
        <v>71.935000000000002</v>
      </c>
      <c r="L350" s="326">
        <v>84.5</v>
      </c>
      <c r="M350" s="327">
        <v>12.564999999999998</v>
      </c>
      <c r="N350" s="473">
        <v>0</v>
      </c>
      <c r="O350" s="283" t="s">
        <v>1424</v>
      </c>
      <c r="P350" s="747" t="s">
        <v>1501</v>
      </c>
      <c r="Q350" s="256" t="s">
        <v>124</v>
      </c>
      <c r="R350" s="283" t="s">
        <v>369</v>
      </c>
      <c r="S350" s="283" t="s">
        <v>202</v>
      </c>
      <c r="T350" s="255" t="s">
        <v>629</v>
      </c>
      <c r="U350" s="256" t="s">
        <v>1211</v>
      </c>
      <c r="V350" s="285"/>
      <c r="W350" s="260" t="s">
        <v>143</v>
      </c>
      <c r="X350" s="331">
        <v>312</v>
      </c>
      <c r="Y350" s="260" t="s">
        <v>143</v>
      </c>
      <c r="Z350" s="261"/>
      <c r="AA350" s="256"/>
      <c r="AB350" s="285"/>
      <c r="AC350" s="260" t="s">
        <v>143</v>
      </c>
      <c r="AD350" s="331"/>
      <c r="AE350" s="260" t="s">
        <v>143</v>
      </c>
      <c r="AF350" s="261"/>
      <c r="AG350" s="256"/>
      <c r="AH350" s="285"/>
      <c r="AI350" s="260" t="s">
        <v>143</v>
      </c>
      <c r="AJ350" s="331"/>
      <c r="AK350" s="260" t="s">
        <v>143</v>
      </c>
      <c r="AL350" s="261"/>
      <c r="AM350" s="287"/>
      <c r="AN350" s="287" t="s">
        <v>143</v>
      </c>
      <c r="AO350" s="287"/>
      <c r="AP350" s="287" t="s">
        <v>174</v>
      </c>
      <c r="AQ350" s="288" t="s">
        <v>100</v>
      </c>
      <c r="AR350" s="288" t="s">
        <v>100</v>
      </c>
      <c r="AS350" s="289"/>
      <c r="AT350" s="265"/>
      <c r="AU350" s="265"/>
    </row>
    <row r="351" spans="1:47" ht="229.5">
      <c r="A351" s="741">
        <v>303</v>
      </c>
      <c r="B351" s="282" t="s">
        <v>630</v>
      </c>
      <c r="C351" s="290" t="s">
        <v>160</v>
      </c>
      <c r="D351" s="290" t="s">
        <v>2620</v>
      </c>
      <c r="E351" s="326">
        <v>44</v>
      </c>
      <c r="F351" s="327">
        <v>99</v>
      </c>
      <c r="G351" s="326">
        <v>82</v>
      </c>
      <c r="H351" s="266" t="s">
        <v>2782</v>
      </c>
      <c r="I351" s="283" t="s">
        <v>104</v>
      </c>
      <c r="J351" s="284" t="s">
        <v>1502</v>
      </c>
      <c r="K351" s="326">
        <v>17.100000000000001</v>
      </c>
      <c r="L351" s="326">
        <v>0</v>
      </c>
      <c r="M351" s="327">
        <v>-17.100000000000001</v>
      </c>
      <c r="N351" s="473">
        <v>-17.100000000000001</v>
      </c>
      <c r="O351" s="283" t="s">
        <v>94</v>
      </c>
      <c r="P351" s="747" t="s">
        <v>1503</v>
      </c>
      <c r="Q351" s="255" t="s">
        <v>124</v>
      </c>
      <c r="R351" s="283" t="s">
        <v>369</v>
      </c>
      <c r="S351" s="283" t="s">
        <v>202</v>
      </c>
      <c r="T351" s="255" t="s">
        <v>629</v>
      </c>
      <c r="U351" s="256" t="s">
        <v>1211</v>
      </c>
      <c r="V351" s="285"/>
      <c r="W351" s="260" t="s">
        <v>143</v>
      </c>
      <c r="X351" s="331">
        <v>313</v>
      </c>
      <c r="Y351" s="260" t="s">
        <v>143</v>
      </c>
      <c r="Z351" s="261"/>
      <c r="AA351" s="256"/>
      <c r="AB351" s="285"/>
      <c r="AC351" s="260" t="s">
        <v>143</v>
      </c>
      <c r="AD351" s="331"/>
      <c r="AE351" s="260" t="s">
        <v>143</v>
      </c>
      <c r="AF351" s="261"/>
      <c r="AG351" s="256"/>
      <c r="AH351" s="285"/>
      <c r="AI351" s="260" t="s">
        <v>143</v>
      </c>
      <c r="AJ351" s="331"/>
      <c r="AK351" s="260" t="s">
        <v>143</v>
      </c>
      <c r="AL351" s="261"/>
      <c r="AM351" s="287"/>
      <c r="AN351" s="287" t="s">
        <v>143</v>
      </c>
      <c r="AO351" s="287"/>
      <c r="AP351" s="287" t="s">
        <v>235</v>
      </c>
      <c r="AQ351" s="288"/>
      <c r="AR351" s="288" t="s">
        <v>100</v>
      </c>
      <c r="AS351" s="289"/>
      <c r="AT351" s="265"/>
      <c r="AU351" s="265"/>
    </row>
    <row r="352" spans="1:47" ht="229.5">
      <c r="A352" s="741">
        <v>304</v>
      </c>
      <c r="B352" s="282" t="s">
        <v>631</v>
      </c>
      <c r="C352" s="290" t="s">
        <v>163</v>
      </c>
      <c r="D352" s="290" t="s">
        <v>139</v>
      </c>
      <c r="E352" s="474">
        <v>169.63</v>
      </c>
      <c r="F352" s="475">
        <v>24</v>
      </c>
      <c r="G352" s="326">
        <v>21</v>
      </c>
      <c r="H352" s="266" t="s">
        <v>2782</v>
      </c>
      <c r="I352" s="283" t="s">
        <v>105</v>
      </c>
      <c r="J352" s="284" t="s">
        <v>1504</v>
      </c>
      <c r="K352" s="326">
        <v>84.070999999999998</v>
      </c>
      <c r="L352" s="326">
        <v>114.14</v>
      </c>
      <c r="M352" s="327">
        <v>30.069000000000003</v>
      </c>
      <c r="N352" s="473">
        <v>0</v>
      </c>
      <c r="O352" s="283" t="s">
        <v>1442</v>
      </c>
      <c r="P352" s="747" t="s">
        <v>1505</v>
      </c>
      <c r="Q352" s="255" t="s">
        <v>2787</v>
      </c>
      <c r="R352" s="283" t="s">
        <v>632</v>
      </c>
      <c r="S352" s="283" t="s">
        <v>202</v>
      </c>
      <c r="T352" s="255" t="s">
        <v>629</v>
      </c>
      <c r="U352" s="256" t="s">
        <v>1211</v>
      </c>
      <c r="V352" s="285"/>
      <c r="W352" s="260" t="s">
        <v>143</v>
      </c>
      <c r="X352" s="331">
        <v>314</v>
      </c>
      <c r="Y352" s="260" t="s">
        <v>143</v>
      </c>
      <c r="Z352" s="261"/>
      <c r="AA352" s="256"/>
      <c r="AB352" s="285"/>
      <c r="AC352" s="260" t="s">
        <v>143</v>
      </c>
      <c r="AD352" s="331"/>
      <c r="AE352" s="260" t="s">
        <v>143</v>
      </c>
      <c r="AF352" s="261"/>
      <c r="AG352" s="256"/>
      <c r="AH352" s="285"/>
      <c r="AI352" s="260" t="s">
        <v>143</v>
      </c>
      <c r="AJ352" s="331"/>
      <c r="AK352" s="260" t="s">
        <v>143</v>
      </c>
      <c r="AL352" s="261"/>
      <c r="AM352" s="287"/>
      <c r="AN352" s="287" t="s">
        <v>143</v>
      </c>
      <c r="AO352" s="287"/>
      <c r="AP352" s="287" t="s">
        <v>1274</v>
      </c>
      <c r="AQ352" s="288" t="s">
        <v>100</v>
      </c>
      <c r="AR352" s="288" t="s">
        <v>100</v>
      </c>
      <c r="AS352" s="289"/>
      <c r="AT352" s="265"/>
      <c r="AU352" s="265"/>
    </row>
    <row r="353" spans="1:47" ht="135">
      <c r="A353" s="741">
        <v>305</v>
      </c>
      <c r="B353" s="282" t="s">
        <v>1275</v>
      </c>
      <c r="C353" s="290" t="s">
        <v>1276</v>
      </c>
      <c r="D353" s="290" t="s">
        <v>1506</v>
      </c>
      <c r="E353" s="474">
        <v>8</v>
      </c>
      <c r="F353" s="475">
        <v>8</v>
      </c>
      <c r="G353" s="474">
        <v>8</v>
      </c>
      <c r="H353" s="266" t="s">
        <v>1507</v>
      </c>
      <c r="I353" s="283" t="s">
        <v>105</v>
      </c>
      <c r="J353" s="284" t="s">
        <v>1508</v>
      </c>
      <c r="K353" s="326">
        <v>9.9190000000000005</v>
      </c>
      <c r="L353" s="326">
        <v>20</v>
      </c>
      <c r="M353" s="327">
        <v>10.081</v>
      </c>
      <c r="N353" s="476">
        <v>0</v>
      </c>
      <c r="O353" s="283" t="s">
        <v>1442</v>
      </c>
      <c r="P353" s="747" t="s">
        <v>1509</v>
      </c>
      <c r="Q353" s="256" t="s">
        <v>124</v>
      </c>
      <c r="R353" s="283" t="s">
        <v>632</v>
      </c>
      <c r="S353" s="283" t="s">
        <v>202</v>
      </c>
      <c r="T353" s="255" t="s">
        <v>629</v>
      </c>
      <c r="U353" s="256" t="s">
        <v>1211</v>
      </c>
      <c r="V353" s="333" t="s">
        <v>1221</v>
      </c>
      <c r="W353" s="477" t="s">
        <v>143</v>
      </c>
      <c r="X353" s="276">
        <v>23</v>
      </c>
      <c r="Y353" s="477" t="s">
        <v>143</v>
      </c>
      <c r="Z353" s="277"/>
      <c r="AA353" s="256"/>
      <c r="AB353" s="285"/>
      <c r="AC353" s="260" t="s">
        <v>143</v>
      </c>
      <c r="AD353" s="331"/>
      <c r="AE353" s="260" t="s">
        <v>143</v>
      </c>
      <c r="AF353" s="261"/>
      <c r="AG353" s="256"/>
      <c r="AH353" s="285"/>
      <c r="AI353" s="260" t="s">
        <v>143</v>
      </c>
      <c r="AJ353" s="331"/>
      <c r="AK353" s="260" t="s">
        <v>143</v>
      </c>
      <c r="AL353" s="261"/>
      <c r="AM353" s="287"/>
      <c r="AN353" s="287" t="s">
        <v>1198</v>
      </c>
      <c r="AO353" s="287" t="s">
        <v>1277</v>
      </c>
      <c r="AP353" s="287" t="s">
        <v>143</v>
      </c>
      <c r="AQ353" s="288" t="s">
        <v>100</v>
      </c>
      <c r="AR353" s="288"/>
      <c r="AS353" s="289"/>
      <c r="AT353" s="265"/>
      <c r="AU353" s="265"/>
    </row>
    <row r="354" spans="1:47" ht="121.5">
      <c r="A354" s="741">
        <v>306</v>
      </c>
      <c r="B354" s="256" t="s">
        <v>975</v>
      </c>
      <c r="C354" s="281" t="s">
        <v>235</v>
      </c>
      <c r="D354" s="281" t="s">
        <v>139</v>
      </c>
      <c r="E354" s="326">
        <v>285</v>
      </c>
      <c r="F354" s="327">
        <v>213.76300000000001</v>
      </c>
      <c r="G354" s="326">
        <v>213.697</v>
      </c>
      <c r="H354" s="374" t="s">
        <v>1510</v>
      </c>
      <c r="I354" s="267" t="s">
        <v>105</v>
      </c>
      <c r="J354" s="268" t="s">
        <v>2194</v>
      </c>
      <c r="K354" s="326">
        <v>250</v>
      </c>
      <c r="L354" s="380">
        <v>390</v>
      </c>
      <c r="M354" s="381">
        <v>140</v>
      </c>
      <c r="N354" s="376" t="s">
        <v>124</v>
      </c>
      <c r="O354" s="735" t="s">
        <v>1424</v>
      </c>
      <c r="P354" s="377" t="s">
        <v>2195</v>
      </c>
      <c r="Q354" s="382" t="s">
        <v>2189</v>
      </c>
      <c r="R354" s="271" t="s">
        <v>262</v>
      </c>
      <c r="S354" s="271" t="s">
        <v>182</v>
      </c>
      <c r="T354" s="255" t="s">
        <v>976</v>
      </c>
      <c r="U354" s="256" t="s">
        <v>1211</v>
      </c>
      <c r="V354" s="285"/>
      <c r="W354" s="260" t="s">
        <v>143</v>
      </c>
      <c r="X354" s="331">
        <v>55</v>
      </c>
      <c r="Y354" s="260" t="s">
        <v>143</v>
      </c>
      <c r="Z354" s="261"/>
      <c r="AA354" s="256"/>
      <c r="AB354" s="285"/>
      <c r="AC354" s="260" t="s">
        <v>143</v>
      </c>
      <c r="AD354" s="331"/>
      <c r="AE354" s="260" t="s">
        <v>143</v>
      </c>
      <c r="AF354" s="261"/>
      <c r="AG354" s="256"/>
      <c r="AH354" s="285"/>
      <c r="AI354" s="260" t="s">
        <v>143</v>
      </c>
      <c r="AJ354" s="331"/>
      <c r="AK354" s="260" t="s">
        <v>143</v>
      </c>
      <c r="AL354" s="261"/>
      <c r="AM354" s="287"/>
      <c r="AN354" s="287" t="s">
        <v>143</v>
      </c>
      <c r="AO354" s="278"/>
      <c r="AP354" s="278" t="s">
        <v>184</v>
      </c>
      <c r="AQ354" s="263"/>
      <c r="AR354" s="263" t="s">
        <v>100</v>
      </c>
      <c r="AS354" s="264" t="s">
        <v>91</v>
      </c>
      <c r="AT354" s="265"/>
      <c r="AU354" s="265"/>
    </row>
    <row r="355" spans="1:47" ht="67.5">
      <c r="A355" s="741">
        <v>307</v>
      </c>
      <c r="B355" s="377" t="s">
        <v>640</v>
      </c>
      <c r="C355" s="419" t="s">
        <v>540</v>
      </c>
      <c r="D355" s="419" t="s">
        <v>701</v>
      </c>
      <c r="E355" s="280">
        <v>0</v>
      </c>
      <c r="F355" s="303">
        <v>365.46600000000001</v>
      </c>
      <c r="G355" s="294">
        <v>365.46600000000001</v>
      </c>
      <c r="H355" s="374" t="s">
        <v>1510</v>
      </c>
      <c r="I355" s="478" t="s">
        <v>119</v>
      </c>
      <c r="J355" s="268" t="s">
        <v>2196</v>
      </c>
      <c r="K355" s="326">
        <v>0</v>
      </c>
      <c r="L355" s="380">
        <v>0</v>
      </c>
      <c r="M355" s="381">
        <v>0</v>
      </c>
      <c r="N355" s="376" t="s">
        <v>124</v>
      </c>
      <c r="O355" s="735" t="s">
        <v>117</v>
      </c>
      <c r="P355" s="377" t="s">
        <v>2197</v>
      </c>
      <c r="Q355" s="317" t="s">
        <v>124</v>
      </c>
      <c r="R355" s="479" t="s">
        <v>262</v>
      </c>
      <c r="S355" s="479" t="s">
        <v>182</v>
      </c>
      <c r="T355" s="255" t="s">
        <v>635</v>
      </c>
      <c r="U355" s="256" t="s">
        <v>1211</v>
      </c>
      <c r="V355" s="285"/>
      <c r="W355" s="260" t="s">
        <v>143</v>
      </c>
      <c r="X355" s="379">
        <v>315</v>
      </c>
      <c r="Y355" s="260" t="s">
        <v>143</v>
      </c>
      <c r="Z355" s="261"/>
      <c r="AA355" s="256"/>
      <c r="AB355" s="285"/>
      <c r="AC355" s="260" t="s">
        <v>143</v>
      </c>
      <c r="AD355" s="331"/>
      <c r="AE355" s="260" t="s">
        <v>143</v>
      </c>
      <c r="AF355" s="261"/>
      <c r="AG355" s="256"/>
      <c r="AH355" s="285"/>
      <c r="AI355" s="260" t="s">
        <v>143</v>
      </c>
      <c r="AJ355" s="331"/>
      <c r="AK355" s="260" t="s">
        <v>143</v>
      </c>
      <c r="AL355" s="261"/>
      <c r="AM355" s="287"/>
      <c r="AN355" s="287" t="s">
        <v>143</v>
      </c>
      <c r="AO355" s="278"/>
      <c r="AP355" s="278" t="s">
        <v>224</v>
      </c>
      <c r="AQ355" s="480"/>
      <c r="AR355" s="480" t="s">
        <v>100</v>
      </c>
      <c r="AS355" s="481"/>
      <c r="AT355" s="265"/>
      <c r="AU355" s="265"/>
    </row>
    <row r="356" spans="1:47" ht="175.5">
      <c r="A356" s="741">
        <v>308</v>
      </c>
      <c r="B356" s="282" t="s">
        <v>633</v>
      </c>
      <c r="C356" s="290" t="s">
        <v>634</v>
      </c>
      <c r="D356" s="290" t="s">
        <v>139</v>
      </c>
      <c r="E356" s="326">
        <v>12709</v>
      </c>
      <c r="F356" s="327">
        <v>12306.02</v>
      </c>
      <c r="G356" s="326">
        <v>12306.019</v>
      </c>
      <c r="H356" s="374" t="s">
        <v>2198</v>
      </c>
      <c r="I356" s="267" t="s">
        <v>105</v>
      </c>
      <c r="J356" s="422" t="s">
        <v>2199</v>
      </c>
      <c r="K356" s="482">
        <v>9944</v>
      </c>
      <c r="L356" s="326">
        <v>12642</v>
      </c>
      <c r="M356" s="381">
        <v>2698</v>
      </c>
      <c r="N356" s="376" t="s">
        <v>124</v>
      </c>
      <c r="O356" s="283" t="s">
        <v>1424</v>
      </c>
      <c r="P356" s="483" t="s">
        <v>2200</v>
      </c>
      <c r="Q356" s="392" t="s">
        <v>2201</v>
      </c>
      <c r="R356" s="378" t="s">
        <v>262</v>
      </c>
      <c r="S356" s="283" t="s">
        <v>182</v>
      </c>
      <c r="T356" s="255" t="s">
        <v>635</v>
      </c>
      <c r="U356" s="256" t="s">
        <v>1211</v>
      </c>
      <c r="V356" s="285"/>
      <c r="W356" s="260" t="s">
        <v>143</v>
      </c>
      <c r="X356" s="379">
        <v>317</v>
      </c>
      <c r="Y356" s="260" t="s">
        <v>143</v>
      </c>
      <c r="Z356" s="261"/>
      <c r="AA356" s="256"/>
      <c r="AB356" s="285"/>
      <c r="AC356" s="260" t="s">
        <v>143</v>
      </c>
      <c r="AD356" s="331"/>
      <c r="AE356" s="260" t="s">
        <v>143</v>
      </c>
      <c r="AF356" s="261"/>
      <c r="AG356" s="256"/>
      <c r="AH356" s="285"/>
      <c r="AI356" s="260" t="s">
        <v>143</v>
      </c>
      <c r="AJ356" s="331"/>
      <c r="AK356" s="260" t="s">
        <v>143</v>
      </c>
      <c r="AL356" s="261"/>
      <c r="AM356" s="287"/>
      <c r="AN356" s="287" t="s">
        <v>1198</v>
      </c>
      <c r="AO356" s="278" t="s">
        <v>1304</v>
      </c>
      <c r="AP356" s="278" t="s">
        <v>1305</v>
      </c>
      <c r="AQ356" s="288"/>
      <c r="AR356" s="288" t="s">
        <v>100</v>
      </c>
      <c r="AS356" s="289"/>
      <c r="AT356" s="265"/>
      <c r="AU356" s="265"/>
    </row>
    <row r="357" spans="1:47" ht="252">
      <c r="A357" s="741">
        <v>309</v>
      </c>
      <c r="B357" s="282" t="s">
        <v>636</v>
      </c>
      <c r="C357" s="290" t="s">
        <v>260</v>
      </c>
      <c r="D357" s="290" t="s">
        <v>139</v>
      </c>
      <c r="E357" s="326">
        <v>976</v>
      </c>
      <c r="F357" s="326">
        <v>976</v>
      </c>
      <c r="G357" s="326">
        <v>976</v>
      </c>
      <c r="H357" s="374" t="s">
        <v>2202</v>
      </c>
      <c r="I357" s="267" t="s">
        <v>105</v>
      </c>
      <c r="J357" s="422" t="s">
        <v>2203</v>
      </c>
      <c r="K357" s="326">
        <v>874</v>
      </c>
      <c r="L357" s="380">
        <v>874</v>
      </c>
      <c r="M357" s="381">
        <v>0</v>
      </c>
      <c r="N357" s="376" t="s">
        <v>124</v>
      </c>
      <c r="O357" s="283" t="s">
        <v>1424</v>
      </c>
      <c r="P357" s="484" t="s">
        <v>2204</v>
      </c>
      <c r="Q357" s="382" t="s">
        <v>124</v>
      </c>
      <c r="R357" s="283" t="s">
        <v>262</v>
      </c>
      <c r="S357" s="283" t="s">
        <v>182</v>
      </c>
      <c r="T357" s="255" t="s">
        <v>635</v>
      </c>
      <c r="U357" s="256" t="s">
        <v>1211</v>
      </c>
      <c r="V357" s="285"/>
      <c r="W357" s="260" t="s">
        <v>143</v>
      </c>
      <c r="X357" s="379">
        <v>318</v>
      </c>
      <c r="Y357" s="260" t="s">
        <v>143</v>
      </c>
      <c r="Z357" s="261"/>
      <c r="AA357" s="256"/>
      <c r="AB357" s="285"/>
      <c r="AC357" s="260" t="s">
        <v>143</v>
      </c>
      <c r="AD357" s="331"/>
      <c r="AE357" s="260" t="s">
        <v>143</v>
      </c>
      <c r="AF357" s="261"/>
      <c r="AG357" s="256"/>
      <c r="AH357" s="285"/>
      <c r="AI357" s="260" t="s">
        <v>143</v>
      </c>
      <c r="AJ357" s="331"/>
      <c r="AK357" s="260" t="s">
        <v>143</v>
      </c>
      <c r="AL357" s="261"/>
      <c r="AM357" s="287"/>
      <c r="AN357" s="287" t="s">
        <v>1198</v>
      </c>
      <c r="AO357" s="278" t="s">
        <v>1304</v>
      </c>
      <c r="AP357" s="278" t="s">
        <v>1305</v>
      </c>
      <c r="AQ357" s="288"/>
      <c r="AR357" s="288" t="s">
        <v>100</v>
      </c>
      <c r="AS357" s="289"/>
      <c r="AT357" s="265"/>
      <c r="AU357" s="265"/>
    </row>
    <row r="358" spans="1:47" ht="148.5">
      <c r="A358" s="741">
        <v>310</v>
      </c>
      <c r="B358" s="282" t="s">
        <v>637</v>
      </c>
      <c r="C358" s="290" t="s">
        <v>546</v>
      </c>
      <c r="D358" s="290" t="s">
        <v>139</v>
      </c>
      <c r="E358" s="326">
        <v>450</v>
      </c>
      <c r="F358" s="327">
        <v>1690</v>
      </c>
      <c r="G358" s="279">
        <v>1650</v>
      </c>
      <c r="H358" s="374" t="s">
        <v>1510</v>
      </c>
      <c r="I358" s="267" t="s">
        <v>104</v>
      </c>
      <c r="J358" s="422" t="s">
        <v>2205</v>
      </c>
      <c r="K358" s="326">
        <v>100</v>
      </c>
      <c r="L358" s="326">
        <v>400</v>
      </c>
      <c r="M358" s="381">
        <v>300</v>
      </c>
      <c r="N358" s="376" t="s">
        <v>124</v>
      </c>
      <c r="O358" s="283" t="s">
        <v>1424</v>
      </c>
      <c r="P358" s="485" t="s">
        <v>2206</v>
      </c>
      <c r="Q358" s="317" t="s">
        <v>2207</v>
      </c>
      <c r="R358" s="283" t="s">
        <v>262</v>
      </c>
      <c r="S358" s="283" t="s">
        <v>182</v>
      </c>
      <c r="T358" s="255" t="s">
        <v>635</v>
      </c>
      <c r="U358" s="256" t="s">
        <v>1211</v>
      </c>
      <c r="V358" s="285"/>
      <c r="W358" s="260" t="s">
        <v>143</v>
      </c>
      <c r="X358" s="379">
        <v>319</v>
      </c>
      <c r="Y358" s="260" t="s">
        <v>143</v>
      </c>
      <c r="Z358" s="261"/>
      <c r="AA358" s="256"/>
      <c r="AB358" s="285"/>
      <c r="AC358" s="260" t="s">
        <v>143</v>
      </c>
      <c r="AD358" s="331"/>
      <c r="AE358" s="260" t="s">
        <v>143</v>
      </c>
      <c r="AF358" s="261"/>
      <c r="AG358" s="256"/>
      <c r="AH358" s="285"/>
      <c r="AI358" s="260" t="s">
        <v>143</v>
      </c>
      <c r="AJ358" s="331"/>
      <c r="AK358" s="260" t="s">
        <v>143</v>
      </c>
      <c r="AL358" s="261"/>
      <c r="AM358" s="287"/>
      <c r="AN358" s="287" t="s">
        <v>143</v>
      </c>
      <c r="AO358" s="278"/>
      <c r="AP358" s="278" t="s">
        <v>224</v>
      </c>
      <c r="AQ358" s="288"/>
      <c r="AR358" s="288" t="s">
        <v>100</v>
      </c>
      <c r="AS358" s="289" t="s">
        <v>100</v>
      </c>
      <c r="AT358" s="265"/>
      <c r="AU358" s="265"/>
    </row>
    <row r="359" spans="1:47" ht="108">
      <c r="A359" s="741">
        <v>311</v>
      </c>
      <c r="B359" s="282" t="s">
        <v>638</v>
      </c>
      <c r="C359" s="290" t="s">
        <v>639</v>
      </c>
      <c r="D359" s="290" t="s">
        <v>139</v>
      </c>
      <c r="E359" s="326">
        <v>13344</v>
      </c>
      <c r="F359" s="327">
        <v>16506.2</v>
      </c>
      <c r="G359" s="326">
        <v>16304.195</v>
      </c>
      <c r="H359" s="374" t="s">
        <v>1510</v>
      </c>
      <c r="I359" s="267" t="s">
        <v>105</v>
      </c>
      <c r="J359" s="422" t="s">
        <v>2208</v>
      </c>
      <c r="K359" s="326">
        <v>13520</v>
      </c>
      <c r="L359" s="326">
        <v>16520</v>
      </c>
      <c r="M359" s="381">
        <v>3000</v>
      </c>
      <c r="N359" s="376" t="s">
        <v>124</v>
      </c>
      <c r="O359" s="283" t="s">
        <v>1424</v>
      </c>
      <c r="P359" s="485" t="s">
        <v>2209</v>
      </c>
      <c r="Q359" s="317" t="s">
        <v>2210</v>
      </c>
      <c r="R359" s="283" t="s">
        <v>262</v>
      </c>
      <c r="S359" s="283" t="s">
        <v>182</v>
      </c>
      <c r="T359" s="255" t="s">
        <v>635</v>
      </c>
      <c r="U359" s="256" t="s">
        <v>1211</v>
      </c>
      <c r="V359" s="285"/>
      <c r="W359" s="260" t="s">
        <v>143</v>
      </c>
      <c r="X359" s="379">
        <v>320</v>
      </c>
      <c r="Y359" s="260" t="s">
        <v>143</v>
      </c>
      <c r="Z359" s="261"/>
      <c r="AA359" s="256"/>
      <c r="AB359" s="285"/>
      <c r="AC359" s="260" t="s">
        <v>143</v>
      </c>
      <c r="AD359" s="331"/>
      <c r="AE359" s="260" t="s">
        <v>143</v>
      </c>
      <c r="AF359" s="261"/>
      <c r="AG359" s="256"/>
      <c r="AH359" s="285"/>
      <c r="AI359" s="260" t="s">
        <v>143</v>
      </c>
      <c r="AJ359" s="331"/>
      <c r="AK359" s="260" t="s">
        <v>143</v>
      </c>
      <c r="AL359" s="261"/>
      <c r="AM359" s="287"/>
      <c r="AN359" s="287" t="s">
        <v>143</v>
      </c>
      <c r="AO359" s="278"/>
      <c r="AP359" s="278" t="s">
        <v>224</v>
      </c>
      <c r="AQ359" s="288" t="s">
        <v>100</v>
      </c>
      <c r="AR359" s="288" t="s">
        <v>100</v>
      </c>
      <c r="AS359" s="289"/>
      <c r="AT359" s="265"/>
      <c r="AU359" s="265"/>
    </row>
    <row r="360" spans="1:47" ht="135">
      <c r="A360" s="741">
        <v>312</v>
      </c>
      <c r="B360" s="282" t="s">
        <v>641</v>
      </c>
      <c r="C360" s="290" t="s">
        <v>642</v>
      </c>
      <c r="D360" s="290" t="s">
        <v>139</v>
      </c>
      <c r="E360" s="326">
        <v>5916.7889999999998</v>
      </c>
      <c r="F360" s="327">
        <v>6245.7889999999998</v>
      </c>
      <c r="G360" s="326">
        <v>6227</v>
      </c>
      <c r="H360" s="374" t="s">
        <v>2211</v>
      </c>
      <c r="I360" s="267" t="s">
        <v>105</v>
      </c>
      <c r="J360" s="422" t="s">
        <v>2212</v>
      </c>
      <c r="K360" s="326">
        <v>4726.9520000000002</v>
      </c>
      <c r="L360" s="326">
        <v>4982</v>
      </c>
      <c r="M360" s="381">
        <v>255.04799999999977</v>
      </c>
      <c r="N360" s="376" t="s">
        <v>124</v>
      </c>
      <c r="O360" s="283" t="s">
        <v>1424</v>
      </c>
      <c r="P360" s="485" t="s">
        <v>2213</v>
      </c>
      <c r="Q360" s="392" t="s">
        <v>2214</v>
      </c>
      <c r="R360" s="378" t="s">
        <v>262</v>
      </c>
      <c r="S360" s="283" t="s">
        <v>182</v>
      </c>
      <c r="T360" s="255" t="s">
        <v>635</v>
      </c>
      <c r="U360" s="256" t="s">
        <v>1211</v>
      </c>
      <c r="V360" s="285"/>
      <c r="W360" s="260" t="s">
        <v>143</v>
      </c>
      <c r="X360" s="379">
        <v>321</v>
      </c>
      <c r="Y360" s="260" t="s">
        <v>143</v>
      </c>
      <c r="Z360" s="261"/>
      <c r="AA360" s="256"/>
      <c r="AB360" s="285"/>
      <c r="AC360" s="260" t="s">
        <v>143</v>
      </c>
      <c r="AD360" s="331"/>
      <c r="AE360" s="260" t="s">
        <v>143</v>
      </c>
      <c r="AF360" s="261"/>
      <c r="AG360" s="256"/>
      <c r="AH360" s="285"/>
      <c r="AI360" s="260" t="s">
        <v>143</v>
      </c>
      <c r="AJ360" s="331"/>
      <c r="AK360" s="260" t="s">
        <v>143</v>
      </c>
      <c r="AL360" s="261"/>
      <c r="AM360" s="287"/>
      <c r="AN360" s="287" t="s">
        <v>1198</v>
      </c>
      <c r="AO360" s="278" t="s">
        <v>1304</v>
      </c>
      <c r="AP360" s="278" t="s">
        <v>1305</v>
      </c>
      <c r="AQ360" s="288"/>
      <c r="AR360" s="288" t="s">
        <v>91</v>
      </c>
      <c r="AS360" s="289"/>
      <c r="AT360" s="265"/>
      <c r="AU360" s="265"/>
    </row>
    <row r="361" spans="1:47" ht="108">
      <c r="A361" s="741">
        <v>313</v>
      </c>
      <c r="B361" s="282" t="s">
        <v>643</v>
      </c>
      <c r="C361" s="290" t="s">
        <v>644</v>
      </c>
      <c r="D361" s="290" t="s">
        <v>139</v>
      </c>
      <c r="E361" s="326">
        <v>20</v>
      </c>
      <c r="F361" s="269">
        <v>20</v>
      </c>
      <c r="G361" s="279">
        <v>19.998000000000001</v>
      </c>
      <c r="H361" s="374" t="s">
        <v>1510</v>
      </c>
      <c r="I361" s="267" t="s">
        <v>105</v>
      </c>
      <c r="J361" s="422" t="s">
        <v>2215</v>
      </c>
      <c r="K361" s="326">
        <v>13.407</v>
      </c>
      <c r="L361" s="326">
        <v>13.407</v>
      </c>
      <c r="M361" s="381">
        <v>0</v>
      </c>
      <c r="N361" s="376" t="s">
        <v>124</v>
      </c>
      <c r="O361" s="283" t="s">
        <v>1424</v>
      </c>
      <c r="P361" s="377" t="s">
        <v>2216</v>
      </c>
      <c r="Q361" s="317" t="s">
        <v>124</v>
      </c>
      <c r="R361" s="283" t="s">
        <v>262</v>
      </c>
      <c r="S361" s="283" t="s">
        <v>182</v>
      </c>
      <c r="T361" s="255" t="s">
        <v>645</v>
      </c>
      <c r="U361" s="256" t="s">
        <v>1211</v>
      </c>
      <c r="V361" s="285"/>
      <c r="W361" s="260" t="s">
        <v>143</v>
      </c>
      <c r="X361" s="379">
        <v>322</v>
      </c>
      <c r="Y361" s="260" t="s">
        <v>143</v>
      </c>
      <c r="Z361" s="261"/>
      <c r="AA361" s="256"/>
      <c r="AB361" s="285"/>
      <c r="AC361" s="260" t="s">
        <v>143</v>
      </c>
      <c r="AD361" s="331"/>
      <c r="AE361" s="260" t="s">
        <v>143</v>
      </c>
      <c r="AF361" s="261"/>
      <c r="AG361" s="256"/>
      <c r="AH361" s="285"/>
      <c r="AI361" s="260" t="s">
        <v>143</v>
      </c>
      <c r="AJ361" s="331"/>
      <c r="AK361" s="260" t="s">
        <v>143</v>
      </c>
      <c r="AL361" s="261"/>
      <c r="AM361" s="287"/>
      <c r="AN361" s="287" t="s">
        <v>143</v>
      </c>
      <c r="AO361" s="278"/>
      <c r="AP361" s="278" t="s">
        <v>175</v>
      </c>
      <c r="AQ361" s="288" t="s">
        <v>100</v>
      </c>
      <c r="AR361" s="288"/>
      <c r="AS361" s="289"/>
      <c r="AT361" s="265"/>
      <c r="AU361" s="265"/>
    </row>
    <row r="362" spans="1:47" ht="162">
      <c r="A362" s="741">
        <v>314</v>
      </c>
      <c r="B362" s="282" t="s">
        <v>646</v>
      </c>
      <c r="C362" s="290" t="s">
        <v>647</v>
      </c>
      <c r="D362" s="290" t="s">
        <v>139</v>
      </c>
      <c r="E362" s="326">
        <v>37.137</v>
      </c>
      <c r="F362" s="326">
        <v>37.137</v>
      </c>
      <c r="G362" s="327">
        <v>37.136000000000003</v>
      </c>
      <c r="H362" s="374" t="s">
        <v>2217</v>
      </c>
      <c r="I362" s="267" t="s">
        <v>105</v>
      </c>
      <c r="J362" s="422" t="s">
        <v>2218</v>
      </c>
      <c r="K362" s="326">
        <v>40.387</v>
      </c>
      <c r="L362" s="326">
        <v>41.649000000000001</v>
      </c>
      <c r="M362" s="381">
        <v>1.2620000000000005</v>
      </c>
      <c r="N362" s="376" t="s">
        <v>124</v>
      </c>
      <c r="O362" s="283" t="s">
        <v>1424</v>
      </c>
      <c r="P362" s="485" t="s">
        <v>2219</v>
      </c>
      <c r="Q362" s="317" t="s">
        <v>124</v>
      </c>
      <c r="R362" s="283" t="s">
        <v>262</v>
      </c>
      <c r="S362" s="283" t="s">
        <v>182</v>
      </c>
      <c r="T362" s="255" t="s">
        <v>645</v>
      </c>
      <c r="U362" s="256" t="s">
        <v>1211</v>
      </c>
      <c r="V362" s="285"/>
      <c r="W362" s="260" t="s">
        <v>143</v>
      </c>
      <c r="X362" s="379">
        <v>323</v>
      </c>
      <c r="Y362" s="260" t="s">
        <v>143</v>
      </c>
      <c r="Z362" s="261"/>
      <c r="AA362" s="256"/>
      <c r="AB362" s="285"/>
      <c r="AC362" s="260" t="s">
        <v>143</v>
      </c>
      <c r="AD362" s="331"/>
      <c r="AE362" s="260" t="s">
        <v>143</v>
      </c>
      <c r="AF362" s="261"/>
      <c r="AG362" s="256"/>
      <c r="AH362" s="285"/>
      <c r="AI362" s="260" t="s">
        <v>143</v>
      </c>
      <c r="AJ362" s="331"/>
      <c r="AK362" s="260" t="s">
        <v>143</v>
      </c>
      <c r="AL362" s="261"/>
      <c r="AM362" s="287"/>
      <c r="AN362" s="287" t="s">
        <v>1198</v>
      </c>
      <c r="AO362" s="278" t="s">
        <v>1304</v>
      </c>
      <c r="AP362" s="278" t="s">
        <v>1305</v>
      </c>
      <c r="AQ362" s="288"/>
      <c r="AR362" s="288"/>
      <c r="AS362" s="289"/>
      <c r="AT362" s="265"/>
      <c r="AU362" s="265"/>
    </row>
    <row r="363" spans="1:47" ht="54">
      <c r="A363" s="741">
        <v>315</v>
      </c>
      <c r="B363" s="282" t="s">
        <v>648</v>
      </c>
      <c r="C363" s="290" t="s">
        <v>216</v>
      </c>
      <c r="D363" s="290" t="s">
        <v>139</v>
      </c>
      <c r="E363" s="326">
        <v>74.650000000000006</v>
      </c>
      <c r="F363" s="326">
        <v>40.722999999999999</v>
      </c>
      <c r="G363" s="326">
        <v>33.283000000000001</v>
      </c>
      <c r="H363" s="374" t="s">
        <v>1510</v>
      </c>
      <c r="I363" s="267" t="s">
        <v>105</v>
      </c>
      <c r="J363" s="422" t="s">
        <v>2220</v>
      </c>
      <c r="K363" s="326">
        <v>131.5</v>
      </c>
      <c r="L363" s="326">
        <v>186.2</v>
      </c>
      <c r="M363" s="381">
        <v>54.699999999999989</v>
      </c>
      <c r="N363" s="376" t="s">
        <v>124</v>
      </c>
      <c r="O363" s="283" t="s">
        <v>1424</v>
      </c>
      <c r="P363" s="485" t="s">
        <v>2221</v>
      </c>
      <c r="Q363" s="376" t="s">
        <v>124</v>
      </c>
      <c r="R363" s="283" t="s">
        <v>262</v>
      </c>
      <c r="S363" s="283" t="s">
        <v>182</v>
      </c>
      <c r="T363" s="255" t="s">
        <v>645</v>
      </c>
      <c r="U363" s="256" t="s">
        <v>1211</v>
      </c>
      <c r="V363" s="285"/>
      <c r="W363" s="260" t="s">
        <v>143</v>
      </c>
      <c r="X363" s="379">
        <v>324</v>
      </c>
      <c r="Y363" s="260" t="s">
        <v>143</v>
      </c>
      <c r="Z363" s="261"/>
      <c r="AA363" s="256"/>
      <c r="AB363" s="285"/>
      <c r="AC363" s="260" t="s">
        <v>143</v>
      </c>
      <c r="AD363" s="331"/>
      <c r="AE363" s="260" t="s">
        <v>143</v>
      </c>
      <c r="AF363" s="261"/>
      <c r="AG363" s="256"/>
      <c r="AH363" s="285"/>
      <c r="AI363" s="260" t="s">
        <v>143</v>
      </c>
      <c r="AJ363" s="331"/>
      <c r="AK363" s="260" t="s">
        <v>143</v>
      </c>
      <c r="AL363" s="261"/>
      <c r="AM363" s="287"/>
      <c r="AN363" s="287" t="s">
        <v>143</v>
      </c>
      <c r="AO363" s="278"/>
      <c r="AP363" s="278" t="s">
        <v>184</v>
      </c>
      <c r="AQ363" s="288"/>
      <c r="AR363" s="288" t="s">
        <v>100</v>
      </c>
      <c r="AS363" s="289"/>
      <c r="AT363" s="265"/>
      <c r="AU363" s="265"/>
    </row>
    <row r="364" spans="1:47" ht="162">
      <c r="A364" s="741">
        <v>316</v>
      </c>
      <c r="B364" s="282" t="s">
        <v>649</v>
      </c>
      <c r="C364" s="290" t="s">
        <v>290</v>
      </c>
      <c r="D364" s="486" t="s">
        <v>650</v>
      </c>
      <c r="E364" s="326">
        <v>261.25</v>
      </c>
      <c r="F364" s="327">
        <v>300.483</v>
      </c>
      <c r="G364" s="326">
        <v>297.14299999999997</v>
      </c>
      <c r="H364" s="374" t="s">
        <v>2222</v>
      </c>
      <c r="I364" s="267" t="s">
        <v>105</v>
      </c>
      <c r="J364" s="422" t="s">
        <v>2223</v>
      </c>
      <c r="K364" s="326">
        <v>225.011</v>
      </c>
      <c r="L364" s="326">
        <v>245.011</v>
      </c>
      <c r="M364" s="381">
        <v>20</v>
      </c>
      <c r="N364" s="376" t="s">
        <v>124</v>
      </c>
      <c r="O364" s="283" t="s">
        <v>1424</v>
      </c>
      <c r="P364" s="485" t="s">
        <v>2224</v>
      </c>
      <c r="Q364" s="376" t="s">
        <v>124</v>
      </c>
      <c r="R364" s="283" t="s">
        <v>262</v>
      </c>
      <c r="S364" s="283" t="s">
        <v>182</v>
      </c>
      <c r="T364" s="255" t="s">
        <v>645</v>
      </c>
      <c r="U364" s="256" t="s">
        <v>1211</v>
      </c>
      <c r="V364" s="285"/>
      <c r="W364" s="260" t="s">
        <v>143</v>
      </c>
      <c r="X364" s="379">
        <v>325</v>
      </c>
      <c r="Y364" s="260" t="s">
        <v>143</v>
      </c>
      <c r="Z364" s="261"/>
      <c r="AA364" s="256"/>
      <c r="AB364" s="285"/>
      <c r="AC364" s="260" t="s">
        <v>143</v>
      </c>
      <c r="AD364" s="331"/>
      <c r="AE364" s="260" t="s">
        <v>143</v>
      </c>
      <c r="AF364" s="261"/>
      <c r="AG364" s="256"/>
      <c r="AH364" s="285"/>
      <c r="AI364" s="260" t="s">
        <v>143</v>
      </c>
      <c r="AJ364" s="331"/>
      <c r="AK364" s="260" t="s">
        <v>143</v>
      </c>
      <c r="AL364" s="261"/>
      <c r="AM364" s="287"/>
      <c r="AN364" s="287" t="s">
        <v>1198</v>
      </c>
      <c r="AO364" s="278" t="s">
        <v>1304</v>
      </c>
      <c r="AP364" s="278" t="s">
        <v>1305</v>
      </c>
      <c r="AQ364" s="288" t="s">
        <v>100</v>
      </c>
      <c r="AR364" s="288" t="s">
        <v>100</v>
      </c>
      <c r="AS364" s="289"/>
      <c r="AT364" s="265"/>
      <c r="AU364" s="265"/>
    </row>
    <row r="365" spans="1:47" ht="81">
      <c r="A365" s="741">
        <v>317</v>
      </c>
      <c r="B365" s="284" t="s">
        <v>652</v>
      </c>
      <c r="C365" s="486" t="s">
        <v>394</v>
      </c>
      <c r="D365" s="486" t="s">
        <v>650</v>
      </c>
      <c r="E365" s="487">
        <v>20.102</v>
      </c>
      <c r="F365" s="487">
        <v>20.102</v>
      </c>
      <c r="G365" s="487">
        <v>19.943000000000001</v>
      </c>
      <c r="H365" s="374" t="s">
        <v>1510</v>
      </c>
      <c r="I365" s="488" t="s">
        <v>105</v>
      </c>
      <c r="J365" s="268" t="s">
        <v>2225</v>
      </c>
      <c r="K365" s="489">
        <v>10</v>
      </c>
      <c r="L365" s="326">
        <v>10</v>
      </c>
      <c r="M365" s="381">
        <v>0</v>
      </c>
      <c r="N365" s="376" t="s">
        <v>124</v>
      </c>
      <c r="O365" s="283" t="s">
        <v>1424</v>
      </c>
      <c r="P365" s="485" t="s">
        <v>2226</v>
      </c>
      <c r="Q365" s="376" t="s">
        <v>124</v>
      </c>
      <c r="R365" s="490" t="s">
        <v>262</v>
      </c>
      <c r="S365" s="490" t="s">
        <v>182</v>
      </c>
      <c r="T365" s="491" t="s">
        <v>651</v>
      </c>
      <c r="U365" s="256" t="s">
        <v>1211</v>
      </c>
      <c r="V365" s="285"/>
      <c r="W365" s="260" t="s">
        <v>143</v>
      </c>
      <c r="X365" s="379">
        <v>327</v>
      </c>
      <c r="Y365" s="260" t="s">
        <v>143</v>
      </c>
      <c r="Z365" s="261"/>
      <c r="AA365" s="256"/>
      <c r="AB365" s="285"/>
      <c r="AC365" s="260" t="s">
        <v>143</v>
      </c>
      <c r="AD365" s="331"/>
      <c r="AE365" s="260" t="s">
        <v>143</v>
      </c>
      <c r="AF365" s="261"/>
      <c r="AG365" s="256"/>
      <c r="AH365" s="285"/>
      <c r="AI365" s="260" t="s">
        <v>143</v>
      </c>
      <c r="AJ365" s="331"/>
      <c r="AK365" s="260" t="s">
        <v>143</v>
      </c>
      <c r="AL365" s="261"/>
      <c r="AM365" s="287"/>
      <c r="AN365" s="287" t="s">
        <v>143</v>
      </c>
      <c r="AO365" s="278"/>
      <c r="AP365" s="278" t="s">
        <v>224</v>
      </c>
      <c r="AQ365" s="492" t="s">
        <v>100</v>
      </c>
      <c r="AR365" s="492"/>
      <c r="AS365" s="493"/>
      <c r="AT365" s="265"/>
      <c r="AU365" s="265"/>
    </row>
    <row r="366" spans="1:47" ht="108">
      <c r="A366" s="741">
        <v>318</v>
      </c>
      <c r="B366" s="284" t="s">
        <v>653</v>
      </c>
      <c r="C366" s="486" t="s">
        <v>394</v>
      </c>
      <c r="D366" s="486" t="s">
        <v>650</v>
      </c>
      <c r="E366" s="487">
        <v>500</v>
      </c>
      <c r="F366" s="494">
        <v>500</v>
      </c>
      <c r="G366" s="487">
        <v>499.90300000000002</v>
      </c>
      <c r="H366" s="374" t="s">
        <v>1510</v>
      </c>
      <c r="I366" s="488" t="s">
        <v>105</v>
      </c>
      <c r="J366" s="422" t="s">
        <v>2227</v>
      </c>
      <c r="K366" s="489">
        <v>544.81700000000001</v>
      </c>
      <c r="L366" s="326">
        <v>565.05600000000004</v>
      </c>
      <c r="M366" s="381">
        <v>20.239000000000033</v>
      </c>
      <c r="N366" s="376" t="s">
        <v>124</v>
      </c>
      <c r="O366" s="283" t="s">
        <v>1424</v>
      </c>
      <c r="P366" s="485" t="s">
        <v>2228</v>
      </c>
      <c r="Q366" s="376" t="s">
        <v>124</v>
      </c>
      <c r="R366" s="490" t="s">
        <v>262</v>
      </c>
      <c r="S366" s="490" t="s">
        <v>182</v>
      </c>
      <c r="T366" s="491" t="s">
        <v>651</v>
      </c>
      <c r="U366" s="256" t="s">
        <v>1211</v>
      </c>
      <c r="V366" s="285"/>
      <c r="W366" s="260" t="s">
        <v>143</v>
      </c>
      <c r="X366" s="379">
        <v>328</v>
      </c>
      <c r="Y366" s="260" t="s">
        <v>143</v>
      </c>
      <c r="Z366" s="261"/>
      <c r="AA366" s="256"/>
      <c r="AB366" s="285"/>
      <c r="AC366" s="260" t="s">
        <v>143</v>
      </c>
      <c r="AD366" s="331"/>
      <c r="AE366" s="260" t="s">
        <v>143</v>
      </c>
      <c r="AF366" s="261"/>
      <c r="AG366" s="256"/>
      <c r="AH366" s="285"/>
      <c r="AI366" s="260" t="s">
        <v>143</v>
      </c>
      <c r="AJ366" s="331"/>
      <c r="AK366" s="260" t="s">
        <v>143</v>
      </c>
      <c r="AL366" s="261"/>
      <c r="AM366" s="287"/>
      <c r="AN366" s="287" t="s">
        <v>143</v>
      </c>
      <c r="AO366" s="278"/>
      <c r="AP366" s="278" t="s">
        <v>1306</v>
      </c>
      <c r="AQ366" s="492"/>
      <c r="AR366" s="492" t="s">
        <v>100</v>
      </c>
      <c r="AS366" s="493"/>
      <c r="AT366" s="265"/>
      <c r="AU366" s="265"/>
    </row>
    <row r="367" spans="1:47" ht="121.5">
      <c r="A367" s="741">
        <v>319</v>
      </c>
      <c r="B367" s="377" t="s">
        <v>654</v>
      </c>
      <c r="C367" s="419" t="s">
        <v>2759</v>
      </c>
      <c r="D367" s="419" t="s">
        <v>276</v>
      </c>
      <c r="E367" s="330">
        <v>19.693000000000001</v>
      </c>
      <c r="F367" s="327">
        <v>19.693000000000001</v>
      </c>
      <c r="G367" s="326">
        <v>19.670000000000002</v>
      </c>
      <c r="H367" s="374" t="s">
        <v>1510</v>
      </c>
      <c r="I367" s="267" t="s">
        <v>119</v>
      </c>
      <c r="J367" s="422" t="s">
        <v>2229</v>
      </c>
      <c r="K367" s="326">
        <v>0</v>
      </c>
      <c r="L367" s="326">
        <v>0</v>
      </c>
      <c r="M367" s="381">
        <v>0</v>
      </c>
      <c r="N367" s="376" t="s">
        <v>124</v>
      </c>
      <c r="O367" s="283" t="s">
        <v>117</v>
      </c>
      <c r="P367" s="485" t="s">
        <v>2230</v>
      </c>
      <c r="Q367" s="317" t="s">
        <v>124</v>
      </c>
      <c r="R367" s="386" t="s">
        <v>262</v>
      </c>
      <c r="S367" s="386" t="s">
        <v>182</v>
      </c>
      <c r="T367" s="255" t="s">
        <v>629</v>
      </c>
      <c r="U367" s="256" t="s">
        <v>1211</v>
      </c>
      <c r="V367" s="285"/>
      <c r="W367" s="260" t="s">
        <v>143</v>
      </c>
      <c r="X367" s="379">
        <v>330</v>
      </c>
      <c r="Y367" s="260" t="s">
        <v>143</v>
      </c>
      <c r="Z367" s="261"/>
      <c r="AA367" s="256"/>
      <c r="AB367" s="285"/>
      <c r="AC367" s="260" t="s">
        <v>143</v>
      </c>
      <c r="AD367" s="331"/>
      <c r="AE367" s="260" t="s">
        <v>143</v>
      </c>
      <c r="AF367" s="261"/>
      <c r="AG367" s="256"/>
      <c r="AH367" s="285"/>
      <c r="AI367" s="260" t="s">
        <v>143</v>
      </c>
      <c r="AJ367" s="331"/>
      <c r="AK367" s="260" t="s">
        <v>143</v>
      </c>
      <c r="AL367" s="261"/>
      <c r="AM367" s="287"/>
      <c r="AN367" s="287" t="s">
        <v>143</v>
      </c>
      <c r="AO367" s="278"/>
      <c r="AP367" s="278" t="s">
        <v>175</v>
      </c>
      <c r="AQ367" s="288" t="s">
        <v>100</v>
      </c>
      <c r="AR367" s="288"/>
      <c r="AS367" s="289"/>
      <c r="AT367" s="265"/>
      <c r="AU367" s="265"/>
    </row>
    <row r="368" spans="1:47" ht="324">
      <c r="A368" s="741">
        <v>320</v>
      </c>
      <c r="B368" s="747" t="s">
        <v>2760</v>
      </c>
      <c r="C368" s="290" t="s">
        <v>175</v>
      </c>
      <c r="D368" s="290" t="s">
        <v>206</v>
      </c>
      <c r="E368" s="326">
        <v>220</v>
      </c>
      <c r="F368" s="327">
        <v>111.892</v>
      </c>
      <c r="G368" s="326">
        <v>111.874</v>
      </c>
      <c r="H368" s="374" t="s">
        <v>2761</v>
      </c>
      <c r="I368" s="267" t="s">
        <v>105</v>
      </c>
      <c r="J368" s="422" t="s">
        <v>2231</v>
      </c>
      <c r="K368" s="326">
        <v>350</v>
      </c>
      <c r="L368" s="326">
        <v>950</v>
      </c>
      <c r="M368" s="381">
        <v>600</v>
      </c>
      <c r="N368" s="469" t="s">
        <v>124</v>
      </c>
      <c r="O368" s="283" t="s">
        <v>1442</v>
      </c>
      <c r="P368" s="485" t="s">
        <v>2232</v>
      </c>
      <c r="Q368" s="317" t="s">
        <v>2233</v>
      </c>
      <c r="R368" s="271" t="s">
        <v>262</v>
      </c>
      <c r="S368" s="271" t="s">
        <v>182</v>
      </c>
      <c r="T368" s="255" t="s">
        <v>1005</v>
      </c>
      <c r="U368" s="256" t="s">
        <v>1211</v>
      </c>
      <c r="V368" s="285"/>
      <c r="W368" s="260" t="s">
        <v>143</v>
      </c>
      <c r="X368" s="331">
        <v>331</v>
      </c>
      <c r="Y368" s="260" t="s">
        <v>143</v>
      </c>
      <c r="Z368" s="261"/>
      <c r="AA368" s="256"/>
      <c r="AB368" s="285"/>
      <c r="AC368" s="260" t="s">
        <v>143</v>
      </c>
      <c r="AD368" s="331"/>
      <c r="AE368" s="260" t="s">
        <v>143</v>
      </c>
      <c r="AF368" s="261"/>
      <c r="AG368" s="256"/>
      <c r="AH368" s="285"/>
      <c r="AI368" s="260" t="s">
        <v>143</v>
      </c>
      <c r="AJ368" s="331"/>
      <c r="AK368" s="260" t="s">
        <v>143</v>
      </c>
      <c r="AL368" s="261"/>
      <c r="AM368" s="287"/>
      <c r="AN368" s="287" t="s">
        <v>1375</v>
      </c>
      <c r="AO368" s="278" t="s">
        <v>1304</v>
      </c>
      <c r="AP368" s="278" t="s">
        <v>184</v>
      </c>
      <c r="AQ368" s="263"/>
      <c r="AR368" s="263" t="s">
        <v>100</v>
      </c>
      <c r="AS368" s="264" t="s">
        <v>91</v>
      </c>
      <c r="AT368" s="265"/>
      <c r="AU368" s="265"/>
    </row>
    <row r="369" spans="1:47" ht="135">
      <c r="A369" s="741">
        <v>321</v>
      </c>
      <c r="B369" s="747" t="s">
        <v>1002</v>
      </c>
      <c r="C369" s="290" t="s">
        <v>175</v>
      </c>
      <c r="D369" s="290" t="s">
        <v>139</v>
      </c>
      <c r="E369" s="326">
        <v>75200</v>
      </c>
      <c r="F369" s="327">
        <v>72100.520999999993</v>
      </c>
      <c r="G369" s="326">
        <v>71706.532999999996</v>
      </c>
      <c r="H369" s="374" t="s">
        <v>1510</v>
      </c>
      <c r="I369" s="267" t="s">
        <v>105</v>
      </c>
      <c r="J369" s="422" t="s">
        <v>2234</v>
      </c>
      <c r="K369" s="326">
        <v>70000</v>
      </c>
      <c r="L369" s="326">
        <v>81791</v>
      </c>
      <c r="M369" s="381">
        <v>11791</v>
      </c>
      <c r="N369" s="469" t="s">
        <v>124</v>
      </c>
      <c r="O369" s="283" t="s">
        <v>1424</v>
      </c>
      <c r="P369" s="485" t="s">
        <v>2235</v>
      </c>
      <c r="Q369" s="317" t="s">
        <v>2236</v>
      </c>
      <c r="R369" s="271" t="s">
        <v>262</v>
      </c>
      <c r="S369" s="271" t="s">
        <v>182</v>
      </c>
      <c r="T369" s="255" t="s">
        <v>1005</v>
      </c>
      <c r="U369" s="256" t="s">
        <v>1211</v>
      </c>
      <c r="V369" s="285"/>
      <c r="W369" s="260" t="s">
        <v>143</v>
      </c>
      <c r="X369" s="331">
        <v>332</v>
      </c>
      <c r="Y369" s="260" t="s">
        <v>143</v>
      </c>
      <c r="Z369" s="261"/>
      <c r="AA369" s="256"/>
      <c r="AB369" s="285"/>
      <c r="AC369" s="260" t="s">
        <v>143</v>
      </c>
      <c r="AD369" s="331"/>
      <c r="AE369" s="260" t="s">
        <v>143</v>
      </c>
      <c r="AF369" s="261"/>
      <c r="AG369" s="256"/>
      <c r="AH369" s="285"/>
      <c r="AI369" s="260" t="s">
        <v>143</v>
      </c>
      <c r="AJ369" s="331"/>
      <c r="AK369" s="260" t="s">
        <v>143</v>
      </c>
      <c r="AL369" s="261"/>
      <c r="AM369" s="287"/>
      <c r="AN369" s="287" t="s">
        <v>143</v>
      </c>
      <c r="AO369" s="278"/>
      <c r="AP369" s="278" t="s">
        <v>184</v>
      </c>
      <c r="AQ369" s="263"/>
      <c r="AR369" s="263" t="s">
        <v>100</v>
      </c>
      <c r="AS369" s="264" t="s">
        <v>91</v>
      </c>
      <c r="AT369" s="265"/>
      <c r="AU369" s="265"/>
    </row>
    <row r="370" spans="1:47" ht="94.5">
      <c r="A370" s="741">
        <v>322</v>
      </c>
      <c r="B370" s="747" t="s">
        <v>1003</v>
      </c>
      <c r="C370" s="290" t="s">
        <v>175</v>
      </c>
      <c r="D370" s="290" t="s">
        <v>139</v>
      </c>
      <c r="E370" s="326">
        <v>61</v>
      </c>
      <c r="F370" s="326">
        <v>61</v>
      </c>
      <c r="G370" s="326">
        <v>59.05</v>
      </c>
      <c r="H370" s="374" t="s">
        <v>1510</v>
      </c>
      <c r="I370" s="267" t="s">
        <v>105</v>
      </c>
      <c r="J370" s="422" t="s">
        <v>2237</v>
      </c>
      <c r="K370" s="326">
        <v>17</v>
      </c>
      <c r="L370" s="326">
        <v>2</v>
      </c>
      <c r="M370" s="381">
        <v>-15</v>
      </c>
      <c r="N370" s="376" t="s">
        <v>124</v>
      </c>
      <c r="O370" s="283" t="s">
        <v>1424</v>
      </c>
      <c r="P370" s="485" t="s">
        <v>2238</v>
      </c>
      <c r="Q370" s="317" t="s">
        <v>124</v>
      </c>
      <c r="R370" s="271" t="s">
        <v>262</v>
      </c>
      <c r="S370" s="271" t="s">
        <v>182</v>
      </c>
      <c r="T370" s="255" t="s">
        <v>1005</v>
      </c>
      <c r="U370" s="256" t="s">
        <v>1211</v>
      </c>
      <c r="V370" s="285"/>
      <c r="W370" s="260" t="s">
        <v>143</v>
      </c>
      <c r="X370" s="331">
        <v>333</v>
      </c>
      <c r="Y370" s="260" t="s">
        <v>143</v>
      </c>
      <c r="Z370" s="261"/>
      <c r="AA370" s="256"/>
      <c r="AB370" s="285"/>
      <c r="AC370" s="260" t="s">
        <v>143</v>
      </c>
      <c r="AD370" s="331"/>
      <c r="AE370" s="260" t="s">
        <v>143</v>
      </c>
      <c r="AF370" s="261"/>
      <c r="AG370" s="256"/>
      <c r="AH370" s="285"/>
      <c r="AI370" s="260" t="s">
        <v>143</v>
      </c>
      <c r="AJ370" s="331"/>
      <c r="AK370" s="260" t="s">
        <v>143</v>
      </c>
      <c r="AL370" s="261"/>
      <c r="AM370" s="287"/>
      <c r="AN370" s="287" t="s">
        <v>143</v>
      </c>
      <c r="AO370" s="278"/>
      <c r="AP370" s="278" t="s">
        <v>184</v>
      </c>
      <c r="AQ370" s="495"/>
      <c r="AR370" s="263" t="s">
        <v>100</v>
      </c>
      <c r="AS370" s="264"/>
      <c r="AT370" s="265"/>
      <c r="AU370" s="265"/>
    </row>
    <row r="371" spans="1:47" ht="202.5">
      <c r="A371" s="741">
        <v>323</v>
      </c>
      <c r="B371" s="747" t="s">
        <v>1004</v>
      </c>
      <c r="C371" s="290" t="s">
        <v>175</v>
      </c>
      <c r="D371" s="290" t="s">
        <v>139</v>
      </c>
      <c r="E371" s="326">
        <v>749.899</v>
      </c>
      <c r="F371" s="326">
        <v>556.774</v>
      </c>
      <c r="G371" s="326">
        <v>544.49300000000005</v>
      </c>
      <c r="H371" s="374" t="s">
        <v>1510</v>
      </c>
      <c r="I371" s="267" t="s">
        <v>105</v>
      </c>
      <c r="J371" s="422" t="s">
        <v>2239</v>
      </c>
      <c r="K371" s="326">
        <v>344</v>
      </c>
      <c r="L371" s="326">
        <v>478.548</v>
      </c>
      <c r="M371" s="381">
        <v>134.548</v>
      </c>
      <c r="N371" s="469" t="s">
        <v>124</v>
      </c>
      <c r="O371" s="283" t="s">
        <v>1424</v>
      </c>
      <c r="P371" s="485" t="s">
        <v>2240</v>
      </c>
      <c r="Q371" s="317" t="s">
        <v>2241</v>
      </c>
      <c r="R371" s="271" t="s">
        <v>262</v>
      </c>
      <c r="S371" s="271" t="s">
        <v>182</v>
      </c>
      <c r="T371" s="281" t="s">
        <v>645</v>
      </c>
      <c r="U371" s="256" t="s">
        <v>1211</v>
      </c>
      <c r="V371" s="285"/>
      <c r="W371" s="260" t="s">
        <v>143</v>
      </c>
      <c r="X371" s="331">
        <v>334</v>
      </c>
      <c r="Y371" s="260" t="s">
        <v>143</v>
      </c>
      <c r="Z371" s="261"/>
      <c r="AA371" s="256"/>
      <c r="AB371" s="285"/>
      <c r="AC371" s="260" t="s">
        <v>143</v>
      </c>
      <c r="AD371" s="331"/>
      <c r="AE371" s="260" t="s">
        <v>143</v>
      </c>
      <c r="AF371" s="261"/>
      <c r="AG371" s="256"/>
      <c r="AH371" s="285"/>
      <c r="AI371" s="260" t="s">
        <v>143</v>
      </c>
      <c r="AJ371" s="331"/>
      <c r="AK371" s="260" t="s">
        <v>143</v>
      </c>
      <c r="AL371" s="261"/>
      <c r="AM371" s="287"/>
      <c r="AN371" s="287" t="s">
        <v>143</v>
      </c>
      <c r="AO371" s="278"/>
      <c r="AP371" s="278" t="s">
        <v>184</v>
      </c>
      <c r="AQ371" s="495"/>
      <c r="AR371" s="495" t="s">
        <v>100</v>
      </c>
      <c r="AS371" s="264" t="s">
        <v>91</v>
      </c>
      <c r="AT371" s="265"/>
      <c r="AU371" s="265"/>
    </row>
    <row r="372" spans="1:47" ht="162">
      <c r="A372" s="741">
        <v>324</v>
      </c>
      <c r="B372" s="747" t="s">
        <v>2762</v>
      </c>
      <c r="C372" s="290" t="s">
        <v>184</v>
      </c>
      <c r="D372" s="290" t="s">
        <v>139</v>
      </c>
      <c r="E372" s="326">
        <v>2000</v>
      </c>
      <c r="F372" s="279">
        <v>0</v>
      </c>
      <c r="G372" s="279">
        <v>0</v>
      </c>
      <c r="H372" s="374" t="s">
        <v>1510</v>
      </c>
      <c r="I372" s="267" t="s">
        <v>105</v>
      </c>
      <c r="J372" s="422" t="s">
        <v>2242</v>
      </c>
      <c r="K372" s="326">
        <v>1200</v>
      </c>
      <c r="L372" s="326">
        <v>3270</v>
      </c>
      <c r="M372" s="381">
        <v>2070</v>
      </c>
      <c r="N372" s="469" t="s">
        <v>124</v>
      </c>
      <c r="O372" s="283" t="s">
        <v>1424</v>
      </c>
      <c r="P372" s="496" t="s">
        <v>2243</v>
      </c>
      <c r="Q372" s="317" t="s">
        <v>2244</v>
      </c>
      <c r="R372" s="271" t="s">
        <v>262</v>
      </c>
      <c r="S372" s="271" t="s">
        <v>182</v>
      </c>
      <c r="T372" s="281" t="s">
        <v>1308</v>
      </c>
      <c r="U372" s="256" t="s">
        <v>1211</v>
      </c>
      <c r="V372" s="333" t="s">
        <v>1152</v>
      </c>
      <c r="W372" s="260" t="s">
        <v>143</v>
      </c>
      <c r="X372" s="384">
        <v>27</v>
      </c>
      <c r="Y372" s="260" t="s">
        <v>143</v>
      </c>
      <c r="Z372" s="261"/>
      <c r="AA372" s="256"/>
      <c r="AB372" s="285"/>
      <c r="AC372" s="260" t="s">
        <v>143</v>
      </c>
      <c r="AD372" s="331"/>
      <c r="AE372" s="260" t="s">
        <v>143</v>
      </c>
      <c r="AF372" s="261"/>
      <c r="AG372" s="256"/>
      <c r="AH372" s="285"/>
      <c r="AI372" s="260" t="s">
        <v>143</v>
      </c>
      <c r="AJ372" s="331"/>
      <c r="AK372" s="260" t="s">
        <v>143</v>
      </c>
      <c r="AL372" s="261"/>
      <c r="AM372" s="287"/>
      <c r="AN372" s="287" t="s">
        <v>143</v>
      </c>
      <c r="AO372" s="278"/>
      <c r="AP372" s="278"/>
      <c r="AQ372" s="495" t="s">
        <v>100</v>
      </c>
      <c r="AR372" s="495" t="s">
        <v>100</v>
      </c>
      <c r="AS372" s="264" t="s">
        <v>91</v>
      </c>
      <c r="AT372" s="265"/>
      <c r="AU372" s="265"/>
    </row>
    <row r="373" spans="1:47" ht="189">
      <c r="A373" s="741">
        <v>325</v>
      </c>
      <c r="B373" s="747" t="s">
        <v>1309</v>
      </c>
      <c r="C373" s="290" t="s">
        <v>184</v>
      </c>
      <c r="D373" s="290" t="s">
        <v>1310</v>
      </c>
      <c r="E373" s="326">
        <v>36</v>
      </c>
      <c r="F373" s="326">
        <v>36</v>
      </c>
      <c r="G373" s="326">
        <v>35.97</v>
      </c>
      <c r="H373" s="374" t="s">
        <v>2245</v>
      </c>
      <c r="I373" s="267" t="s">
        <v>105</v>
      </c>
      <c r="J373" s="422" t="s">
        <v>2246</v>
      </c>
      <c r="K373" s="326">
        <v>113.4</v>
      </c>
      <c r="L373" s="326">
        <v>293.68099999999998</v>
      </c>
      <c r="M373" s="381">
        <v>180.28099999999998</v>
      </c>
      <c r="N373" s="469" t="s">
        <v>124</v>
      </c>
      <c r="O373" s="283" t="s">
        <v>1424</v>
      </c>
      <c r="P373" s="496" t="s">
        <v>2247</v>
      </c>
      <c r="Q373" s="317" t="s">
        <v>2248</v>
      </c>
      <c r="R373" s="271" t="s">
        <v>262</v>
      </c>
      <c r="S373" s="272" t="s">
        <v>182</v>
      </c>
      <c r="T373" s="325" t="s">
        <v>2763</v>
      </c>
      <c r="U373" s="256" t="s">
        <v>1211</v>
      </c>
      <c r="V373" s="333" t="s">
        <v>1152</v>
      </c>
      <c r="W373" s="260" t="s">
        <v>143</v>
      </c>
      <c r="X373" s="384">
        <v>29</v>
      </c>
      <c r="Y373" s="260" t="s">
        <v>143</v>
      </c>
      <c r="Z373" s="261"/>
      <c r="AA373" s="256"/>
      <c r="AB373" s="285"/>
      <c r="AC373" s="260" t="s">
        <v>143</v>
      </c>
      <c r="AD373" s="331"/>
      <c r="AE373" s="260" t="s">
        <v>143</v>
      </c>
      <c r="AF373" s="261"/>
      <c r="AG373" s="256"/>
      <c r="AH373" s="285"/>
      <c r="AI373" s="260" t="s">
        <v>143</v>
      </c>
      <c r="AJ373" s="331"/>
      <c r="AK373" s="260" t="s">
        <v>143</v>
      </c>
      <c r="AL373" s="261"/>
      <c r="AM373" s="287"/>
      <c r="AN373" s="287" t="s">
        <v>1198</v>
      </c>
      <c r="AO373" s="278" t="s">
        <v>1277</v>
      </c>
      <c r="AP373" s="278"/>
      <c r="AQ373" s="495" t="s">
        <v>100</v>
      </c>
      <c r="AR373" s="495" t="s">
        <v>100</v>
      </c>
      <c r="AS373" s="264" t="s">
        <v>91</v>
      </c>
      <c r="AT373" s="265"/>
      <c r="AU373" s="265"/>
    </row>
    <row r="374" spans="1:47" s="770" customFormat="1">
      <c r="A374" s="785"/>
      <c r="B374" s="787" t="s">
        <v>655</v>
      </c>
      <c r="C374" s="804"/>
      <c r="D374" s="804"/>
      <c r="E374" s="789"/>
      <c r="F374" s="789"/>
      <c r="G374" s="789"/>
      <c r="H374" s="790"/>
      <c r="I374" s="791"/>
      <c r="J374" s="792"/>
      <c r="K374" s="789"/>
      <c r="L374" s="793"/>
      <c r="M374" s="793"/>
      <c r="N374" s="794"/>
      <c r="O374" s="791"/>
      <c r="P374" s="795"/>
      <c r="Q374" s="796"/>
      <c r="R374" s="791"/>
      <c r="S374" s="791"/>
      <c r="T374" s="796"/>
      <c r="U374" s="835"/>
      <c r="V374" s="841"/>
      <c r="W374" s="842"/>
      <c r="X374" s="836"/>
      <c r="Y374" s="842"/>
      <c r="Z374" s="836"/>
      <c r="AA374" s="835"/>
      <c r="AB374" s="841"/>
      <c r="AC374" s="842"/>
      <c r="AD374" s="836"/>
      <c r="AE374" s="842"/>
      <c r="AF374" s="836"/>
      <c r="AG374" s="835"/>
      <c r="AH374" s="841"/>
      <c r="AI374" s="842"/>
      <c r="AJ374" s="836"/>
      <c r="AK374" s="842"/>
      <c r="AL374" s="836"/>
      <c r="AM374" s="841"/>
      <c r="AN374" s="801"/>
      <c r="AO374" s="841"/>
      <c r="AP374" s="841"/>
      <c r="AQ374" s="802"/>
      <c r="AR374" s="802"/>
      <c r="AS374" s="803"/>
    </row>
    <row r="375" spans="1:47" ht="202.5">
      <c r="A375" s="741">
        <v>326</v>
      </c>
      <c r="B375" s="282" t="s">
        <v>656</v>
      </c>
      <c r="C375" s="290" t="s">
        <v>368</v>
      </c>
      <c r="D375" s="290" t="s">
        <v>139</v>
      </c>
      <c r="E375" s="280">
        <v>11568</v>
      </c>
      <c r="F375" s="269">
        <v>11596</v>
      </c>
      <c r="G375" s="279">
        <v>11596</v>
      </c>
      <c r="H375" s="266" t="s">
        <v>1811</v>
      </c>
      <c r="I375" s="283" t="s">
        <v>105</v>
      </c>
      <c r="J375" s="299" t="s">
        <v>1812</v>
      </c>
      <c r="K375" s="280">
        <v>11568</v>
      </c>
      <c r="L375" s="279">
        <v>6736</v>
      </c>
      <c r="M375" s="269">
        <v>-4832</v>
      </c>
      <c r="N375" s="311" t="s">
        <v>124</v>
      </c>
      <c r="O375" s="283" t="s">
        <v>1424</v>
      </c>
      <c r="P375" s="747" t="s">
        <v>1813</v>
      </c>
      <c r="Q375" s="254" t="s">
        <v>124</v>
      </c>
      <c r="R375" s="311" t="s">
        <v>657</v>
      </c>
      <c r="S375" s="283" t="s">
        <v>182</v>
      </c>
      <c r="T375" s="254" t="s">
        <v>658</v>
      </c>
      <c r="U375" s="256" t="s">
        <v>1211</v>
      </c>
      <c r="V375" s="274"/>
      <c r="W375" s="275" t="s">
        <v>124</v>
      </c>
      <c r="X375" s="276">
        <v>335</v>
      </c>
      <c r="Y375" s="275" t="s">
        <v>124</v>
      </c>
      <c r="Z375" s="277"/>
      <c r="AA375" s="273"/>
      <c r="AB375" s="274"/>
      <c r="AC375" s="275" t="s">
        <v>124</v>
      </c>
      <c r="AD375" s="276"/>
      <c r="AE375" s="275" t="s">
        <v>124</v>
      </c>
      <c r="AF375" s="277"/>
      <c r="AG375" s="273"/>
      <c r="AH375" s="274"/>
      <c r="AI375" s="275" t="s">
        <v>124</v>
      </c>
      <c r="AJ375" s="276"/>
      <c r="AK375" s="275" t="s">
        <v>124</v>
      </c>
      <c r="AL375" s="277"/>
      <c r="AM375" s="278"/>
      <c r="AN375" s="278" t="s">
        <v>1198</v>
      </c>
      <c r="AO375" s="278" t="s">
        <v>1203</v>
      </c>
      <c r="AP375" s="278" t="s">
        <v>1196</v>
      </c>
      <c r="AQ375" s="288"/>
      <c r="AR375" s="288" t="s">
        <v>100</v>
      </c>
      <c r="AS375" s="289"/>
      <c r="AT375" s="306" t="s">
        <v>1210</v>
      </c>
      <c r="AU375" s="306" t="s">
        <v>1051</v>
      </c>
    </row>
    <row r="376" spans="1:47" ht="54">
      <c r="A376" s="741">
        <v>327</v>
      </c>
      <c r="B376" s="282" t="s">
        <v>659</v>
      </c>
      <c r="C376" s="290" t="s">
        <v>660</v>
      </c>
      <c r="D376" s="290" t="s">
        <v>139</v>
      </c>
      <c r="E376" s="280">
        <v>7735</v>
      </c>
      <c r="F376" s="269">
        <v>6151</v>
      </c>
      <c r="G376" s="279">
        <v>5746</v>
      </c>
      <c r="H376" s="266" t="s">
        <v>1495</v>
      </c>
      <c r="I376" s="283" t="s">
        <v>105</v>
      </c>
      <c r="J376" s="299" t="s">
        <v>1814</v>
      </c>
      <c r="K376" s="280">
        <v>4473</v>
      </c>
      <c r="L376" s="279">
        <v>14480</v>
      </c>
      <c r="M376" s="269">
        <v>10007</v>
      </c>
      <c r="N376" s="311" t="s">
        <v>124</v>
      </c>
      <c r="O376" s="283" t="s">
        <v>1424</v>
      </c>
      <c r="P376" s="747" t="s">
        <v>1815</v>
      </c>
      <c r="Q376" s="254" t="s">
        <v>1816</v>
      </c>
      <c r="R376" s="311" t="s">
        <v>408</v>
      </c>
      <c r="S376" s="283" t="s">
        <v>182</v>
      </c>
      <c r="T376" s="254" t="s">
        <v>658</v>
      </c>
      <c r="U376" s="256" t="s">
        <v>1211</v>
      </c>
      <c r="V376" s="274"/>
      <c r="W376" s="275" t="s">
        <v>124</v>
      </c>
      <c r="X376" s="276">
        <v>336</v>
      </c>
      <c r="Y376" s="275" t="s">
        <v>124</v>
      </c>
      <c r="Z376" s="277"/>
      <c r="AA376" s="273"/>
      <c r="AB376" s="274"/>
      <c r="AC376" s="275" t="s">
        <v>124</v>
      </c>
      <c r="AD376" s="276"/>
      <c r="AE376" s="275" t="s">
        <v>124</v>
      </c>
      <c r="AF376" s="277"/>
      <c r="AG376" s="273"/>
      <c r="AH376" s="274"/>
      <c r="AI376" s="275" t="s">
        <v>124</v>
      </c>
      <c r="AJ376" s="276"/>
      <c r="AK376" s="275" t="s">
        <v>124</v>
      </c>
      <c r="AL376" s="277"/>
      <c r="AM376" s="278"/>
      <c r="AN376" s="278" t="s">
        <v>143</v>
      </c>
      <c r="AO376" s="278"/>
      <c r="AP376" s="278" t="s">
        <v>1196</v>
      </c>
      <c r="AQ376" s="288"/>
      <c r="AR376" s="288" t="s">
        <v>100</v>
      </c>
      <c r="AS376" s="289"/>
      <c r="AT376" s="306" t="s">
        <v>1210</v>
      </c>
      <c r="AU376" s="306" t="s">
        <v>1051</v>
      </c>
    </row>
    <row r="377" spans="1:47" ht="337.5">
      <c r="A377" s="741">
        <v>328</v>
      </c>
      <c r="B377" s="430" t="s">
        <v>1817</v>
      </c>
      <c r="C377" s="290" t="s">
        <v>2788</v>
      </c>
      <c r="D377" s="290" t="s">
        <v>206</v>
      </c>
      <c r="E377" s="280">
        <v>361</v>
      </c>
      <c r="F377" s="269">
        <v>614</v>
      </c>
      <c r="G377" s="279">
        <v>518</v>
      </c>
      <c r="H377" s="266" t="s">
        <v>1495</v>
      </c>
      <c r="I377" s="283" t="s">
        <v>105</v>
      </c>
      <c r="J377" s="284" t="s">
        <v>1818</v>
      </c>
      <c r="K377" s="330">
        <v>170</v>
      </c>
      <c r="L377" s="326">
        <v>444</v>
      </c>
      <c r="M377" s="327">
        <v>274</v>
      </c>
      <c r="N377" s="311" t="s">
        <v>143</v>
      </c>
      <c r="O377" s="283" t="s">
        <v>1424</v>
      </c>
      <c r="P377" s="747" t="s">
        <v>1819</v>
      </c>
      <c r="Q377" s="254" t="s">
        <v>2473</v>
      </c>
      <c r="R377" s="311" t="s">
        <v>408</v>
      </c>
      <c r="S377" s="283" t="s">
        <v>182</v>
      </c>
      <c r="T377" s="254" t="s">
        <v>661</v>
      </c>
      <c r="U377" s="273"/>
      <c r="V377" s="274"/>
      <c r="W377" s="275" t="s">
        <v>124</v>
      </c>
      <c r="X377" s="276">
        <v>337</v>
      </c>
      <c r="Y377" s="275" t="s">
        <v>124</v>
      </c>
      <c r="Z377" s="277"/>
      <c r="AA377" s="273"/>
      <c r="AB377" s="274"/>
      <c r="AC377" s="275" t="s">
        <v>124</v>
      </c>
      <c r="AD377" s="276"/>
      <c r="AE377" s="275" t="s">
        <v>124</v>
      </c>
      <c r="AF377" s="277"/>
      <c r="AG377" s="273"/>
      <c r="AH377" s="274"/>
      <c r="AI377" s="275" t="s">
        <v>124</v>
      </c>
      <c r="AJ377" s="276"/>
      <c r="AK377" s="275" t="s">
        <v>124</v>
      </c>
      <c r="AL377" s="277"/>
      <c r="AM377" s="278"/>
      <c r="AN377" s="278" t="s">
        <v>143</v>
      </c>
      <c r="AO377" s="278"/>
      <c r="AP377" s="278" t="s">
        <v>1187</v>
      </c>
      <c r="AQ377" s="288"/>
      <c r="AR377" s="288" t="s">
        <v>100</v>
      </c>
      <c r="AS377" s="289"/>
      <c r="AT377" s="306" t="s">
        <v>1207</v>
      </c>
      <c r="AU377" s="306" t="s">
        <v>1051</v>
      </c>
    </row>
    <row r="378" spans="1:47" ht="54">
      <c r="A378" s="741">
        <v>329</v>
      </c>
      <c r="B378" s="282" t="s">
        <v>662</v>
      </c>
      <c r="C378" s="290" t="s">
        <v>663</v>
      </c>
      <c r="D378" s="290" t="s">
        <v>139</v>
      </c>
      <c r="E378" s="280">
        <v>2986</v>
      </c>
      <c r="F378" s="269">
        <v>3488</v>
      </c>
      <c r="G378" s="279">
        <v>2547</v>
      </c>
      <c r="H378" s="266" t="s">
        <v>1495</v>
      </c>
      <c r="I378" s="283" t="s">
        <v>105</v>
      </c>
      <c r="J378" s="299" t="s">
        <v>1820</v>
      </c>
      <c r="K378" s="280">
        <v>2100</v>
      </c>
      <c r="L378" s="279">
        <v>2354</v>
      </c>
      <c r="M378" s="269">
        <v>254</v>
      </c>
      <c r="N378" s="311" t="s">
        <v>124</v>
      </c>
      <c r="O378" s="283" t="s">
        <v>1424</v>
      </c>
      <c r="P378" s="747" t="s">
        <v>1821</v>
      </c>
      <c r="Q378" s="254" t="s">
        <v>124</v>
      </c>
      <c r="R378" s="311" t="s">
        <v>408</v>
      </c>
      <c r="S378" s="283" t="s">
        <v>182</v>
      </c>
      <c r="T378" s="254" t="s">
        <v>661</v>
      </c>
      <c r="U378" s="273"/>
      <c r="V378" s="274"/>
      <c r="W378" s="275" t="s">
        <v>124</v>
      </c>
      <c r="X378" s="276">
        <v>339</v>
      </c>
      <c r="Y378" s="275" t="s">
        <v>124</v>
      </c>
      <c r="Z378" s="277"/>
      <c r="AA378" s="273"/>
      <c r="AB378" s="274"/>
      <c r="AC378" s="275" t="s">
        <v>124</v>
      </c>
      <c r="AD378" s="276"/>
      <c r="AE378" s="275" t="s">
        <v>124</v>
      </c>
      <c r="AF378" s="277"/>
      <c r="AG378" s="273"/>
      <c r="AH378" s="274"/>
      <c r="AI378" s="275" t="s">
        <v>124</v>
      </c>
      <c r="AJ378" s="276"/>
      <c r="AK378" s="275" t="s">
        <v>124</v>
      </c>
      <c r="AL378" s="277"/>
      <c r="AM378" s="278"/>
      <c r="AN378" s="278" t="s">
        <v>143</v>
      </c>
      <c r="AO378" s="278"/>
      <c r="AP378" s="278" t="s">
        <v>1192</v>
      </c>
      <c r="AQ378" s="288"/>
      <c r="AR378" s="288" t="s">
        <v>100</v>
      </c>
      <c r="AS378" s="289"/>
      <c r="AT378" s="306" t="s">
        <v>1210</v>
      </c>
      <c r="AU378" s="306" t="s">
        <v>1051</v>
      </c>
    </row>
    <row r="379" spans="1:47">
      <c r="A379" s="741"/>
      <c r="B379" s="282" t="s">
        <v>1400</v>
      </c>
      <c r="C379" s="290"/>
      <c r="D379" s="290"/>
      <c r="E379" s="280"/>
      <c r="F379" s="269"/>
      <c r="G379" s="279"/>
      <c r="H379" s="266"/>
      <c r="I379" s="283"/>
      <c r="J379" s="299"/>
      <c r="K379" s="280"/>
      <c r="L379" s="300"/>
      <c r="M379" s="269"/>
      <c r="N379" s="270"/>
      <c r="O379" s="283"/>
      <c r="P379" s="747"/>
      <c r="Q379" s="254"/>
      <c r="R379" s="311" t="s">
        <v>408</v>
      </c>
      <c r="S379" s="283"/>
      <c r="T379" s="254"/>
      <c r="U379" s="273"/>
      <c r="V379" s="274"/>
      <c r="W379" s="275" t="s">
        <v>124</v>
      </c>
      <c r="X379" s="276"/>
      <c r="Y379" s="275" t="s">
        <v>124</v>
      </c>
      <c r="Z379" s="277"/>
      <c r="AA379" s="273"/>
      <c r="AB379" s="274"/>
      <c r="AC379" s="275" t="s">
        <v>124</v>
      </c>
      <c r="AD379" s="276"/>
      <c r="AE379" s="275" t="s">
        <v>124</v>
      </c>
      <c r="AF379" s="277"/>
      <c r="AG379" s="273"/>
      <c r="AH379" s="274"/>
      <c r="AI379" s="275" t="s">
        <v>124</v>
      </c>
      <c r="AJ379" s="276"/>
      <c r="AK379" s="275" t="s">
        <v>124</v>
      </c>
      <c r="AL379" s="277"/>
      <c r="AM379" s="278"/>
      <c r="AN379" s="278"/>
      <c r="AO379" s="278"/>
      <c r="AP379" s="278"/>
      <c r="AQ379" s="288"/>
      <c r="AR379" s="288"/>
      <c r="AS379" s="289"/>
    </row>
    <row r="380" spans="1:47" ht="67.5">
      <c r="A380" s="741">
        <v>330</v>
      </c>
      <c r="B380" s="282" t="s">
        <v>2764</v>
      </c>
      <c r="C380" s="290" t="s">
        <v>148</v>
      </c>
      <c r="D380" s="290" t="s">
        <v>139</v>
      </c>
      <c r="E380" s="280">
        <v>288</v>
      </c>
      <c r="F380" s="269">
        <v>298</v>
      </c>
      <c r="G380" s="279">
        <v>275</v>
      </c>
      <c r="H380" s="266" t="s">
        <v>1495</v>
      </c>
      <c r="I380" s="283" t="s">
        <v>105</v>
      </c>
      <c r="J380" s="299" t="s">
        <v>1822</v>
      </c>
      <c r="K380" s="296">
        <v>338</v>
      </c>
      <c r="L380" s="279">
        <v>391.5</v>
      </c>
      <c r="M380" s="269">
        <v>53.5</v>
      </c>
      <c r="N380" s="311" t="s">
        <v>124</v>
      </c>
      <c r="O380" s="283" t="s">
        <v>1424</v>
      </c>
      <c r="P380" s="747" t="s">
        <v>1823</v>
      </c>
      <c r="Q380" s="254" t="s">
        <v>1824</v>
      </c>
      <c r="R380" s="311" t="s">
        <v>408</v>
      </c>
      <c r="S380" s="283" t="s">
        <v>182</v>
      </c>
      <c r="T380" s="254" t="s">
        <v>604</v>
      </c>
      <c r="U380" s="256" t="s">
        <v>1211</v>
      </c>
      <c r="V380" s="274"/>
      <c r="W380" s="275" t="s">
        <v>124</v>
      </c>
      <c r="X380" s="276">
        <v>340</v>
      </c>
      <c r="Y380" s="275" t="s">
        <v>124</v>
      </c>
      <c r="Z380" s="277"/>
      <c r="AA380" s="273"/>
      <c r="AB380" s="274"/>
      <c r="AC380" s="275" t="s">
        <v>124</v>
      </c>
      <c r="AD380" s="276"/>
      <c r="AE380" s="275" t="s">
        <v>124</v>
      </c>
      <c r="AF380" s="277"/>
      <c r="AG380" s="273"/>
      <c r="AH380" s="274"/>
      <c r="AI380" s="275" t="s">
        <v>124</v>
      </c>
      <c r="AJ380" s="276"/>
      <c r="AK380" s="275" t="s">
        <v>124</v>
      </c>
      <c r="AL380" s="277"/>
      <c r="AM380" s="278"/>
      <c r="AN380" s="278" t="s">
        <v>143</v>
      </c>
      <c r="AO380" s="278"/>
      <c r="AP380" s="278" t="s">
        <v>1191</v>
      </c>
      <c r="AQ380" s="288" t="s">
        <v>100</v>
      </c>
      <c r="AR380" s="288"/>
      <c r="AS380" s="289"/>
      <c r="AT380" s="306" t="s">
        <v>1210</v>
      </c>
      <c r="AU380" s="306" t="s">
        <v>1051</v>
      </c>
    </row>
    <row r="381" spans="1:47" ht="40.5">
      <c r="A381" s="741">
        <v>331</v>
      </c>
      <c r="B381" s="282" t="s">
        <v>664</v>
      </c>
      <c r="C381" s="290" t="s">
        <v>665</v>
      </c>
      <c r="D381" s="290" t="s">
        <v>666</v>
      </c>
      <c r="E381" s="280">
        <v>26</v>
      </c>
      <c r="F381" s="269">
        <v>26</v>
      </c>
      <c r="G381" s="279">
        <v>26</v>
      </c>
      <c r="H381" s="266" t="s">
        <v>1495</v>
      </c>
      <c r="I381" s="283" t="s">
        <v>105</v>
      </c>
      <c r="J381" s="284" t="s">
        <v>1825</v>
      </c>
      <c r="K381" s="330">
        <v>21</v>
      </c>
      <c r="L381" s="326">
        <v>14</v>
      </c>
      <c r="M381" s="327">
        <v>-7</v>
      </c>
      <c r="N381" s="311" t="s">
        <v>143</v>
      </c>
      <c r="O381" s="283" t="s">
        <v>1424</v>
      </c>
      <c r="P381" s="747" t="s">
        <v>1826</v>
      </c>
      <c r="Q381" s="254" t="s">
        <v>124</v>
      </c>
      <c r="R381" s="311" t="s">
        <v>408</v>
      </c>
      <c r="S381" s="283" t="s">
        <v>182</v>
      </c>
      <c r="T381" s="254" t="s">
        <v>604</v>
      </c>
      <c r="U381" s="256" t="s">
        <v>1211</v>
      </c>
      <c r="V381" s="274"/>
      <c r="W381" s="275" t="s">
        <v>124</v>
      </c>
      <c r="X381" s="276">
        <v>341</v>
      </c>
      <c r="Y381" s="275" t="s">
        <v>124</v>
      </c>
      <c r="Z381" s="277"/>
      <c r="AA381" s="273"/>
      <c r="AB381" s="274"/>
      <c r="AC381" s="275" t="s">
        <v>124</v>
      </c>
      <c r="AD381" s="276"/>
      <c r="AE381" s="275" t="s">
        <v>124</v>
      </c>
      <c r="AF381" s="277"/>
      <c r="AG381" s="273"/>
      <c r="AH381" s="274"/>
      <c r="AI381" s="275" t="s">
        <v>124</v>
      </c>
      <c r="AJ381" s="276"/>
      <c r="AK381" s="275" t="s">
        <v>124</v>
      </c>
      <c r="AL381" s="277"/>
      <c r="AM381" s="278"/>
      <c r="AN381" s="278" t="s">
        <v>143</v>
      </c>
      <c r="AO381" s="278"/>
      <c r="AP381" s="278" t="s">
        <v>1197</v>
      </c>
      <c r="AQ381" s="288"/>
      <c r="AR381" s="288" t="s">
        <v>100</v>
      </c>
      <c r="AS381" s="289"/>
      <c r="AT381" s="306" t="s">
        <v>1207</v>
      </c>
      <c r="AU381" s="306" t="s">
        <v>1051</v>
      </c>
    </row>
    <row r="382" spans="1:47" ht="229.5">
      <c r="A382" s="741">
        <v>332</v>
      </c>
      <c r="B382" s="282" t="s">
        <v>2477</v>
      </c>
      <c r="C382" s="290" t="s">
        <v>158</v>
      </c>
      <c r="D382" s="290" t="s">
        <v>139</v>
      </c>
      <c r="E382" s="280">
        <v>261.78800000000001</v>
      </c>
      <c r="F382" s="269">
        <v>262</v>
      </c>
      <c r="G382" s="279">
        <v>258</v>
      </c>
      <c r="H382" s="266" t="s">
        <v>1827</v>
      </c>
      <c r="I382" s="283" t="s">
        <v>105</v>
      </c>
      <c r="J382" s="284" t="s">
        <v>1828</v>
      </c>
      <c r="K382" s="330">
        <v>260.05</v>
      </c>
      <c r="L382" s="326">
        <v>273.13099999999997</v>
      </c>
      <c r="M382" s="327">
        <v>13.08099999999996</v>
      </c>
      <c r="N382" s="311" t="s">
        <v>143</v>
      </c>
      <c r="O382" s="283" t="s">
        <v>1424</v>
      </c>
      <c r="P382" s="747" t="s">
        <v>1829</v>
      </c>
      <c r="Q382" s="254" t="s">
        <v>124</v>
      </c>
      <c r="R382" s="311" t="s">
        <v>408</v>
      </c>
      <c r="S382" s="283" t="s">
        <v>182</v>
      </c>
      <c r="T382" s="254" t="s">
        <v>667</v>
      </c>
      <c r="U382" s="256" t="s">
        <v>1211</v>
      </c>
      <c r="V382" s="274"/>
      <c r="W382" s="275" t="s">
        <v>124</v>
      </c>
      <c r="X382" s="276">
        <v>342</v>
      </c>
      <c r="Y382" s="275" t="s">
        <v>124</v>
      </c>
      <c r="Z382" s="277"/>
      <c r="AA382" s="273"/>
      <c r="AB382" s="274"/>
      <c r="AC382" s="275" t="s">
        <v>124</v>
      </c>
      <c r="AD382" s="276"/>
      <c r="AE382" s="275" t="s">
        <v>124</v>
      </c>
      <c r="AF382" s="277"/>
      <c r="AG382" s="273"/>
      <c r="AH382" s="274"/>
      <c r="AI382" s="275" t="s">
        <v>124</v>
      </c>
      <c r="AJ382" s="276"/>
      <c r="AK382" s="275" t="s">
        <v>124</v>
      </c>
      <c r="AL382" s="277"/>
      <c r="AM382" s="278"/>
      <c r="AN382" s="278" t="s">
        <v>1198</v>
      </c>
      <c r="AO382" s="278" t="s">
        <v>1203</v>
      </c>
      <c r="AP382" s="278" t="s">
        <v>1193</v>
      </c>
      <c r="AQ382" s="288"/>
      <c r="AR382" s="288" t="s">
        <v>100</v>
      </c>
      <c r="AS382" s="289"/>
      <c r="AT382" s="306" t="s">
        <v>1200</v>
      </c>
      <c r="AU382" s="306" t="s">
        <v>1051</v>
      </c>
    </row>
    <row r="383" spans="1:47" s="770" customFormat="1">
      <c r="A383" s="785"/>
      <c r="B383" s="787" t="s">
        <v>668</v>
      </c>
      <c r="C383" s="804"/>
      <c r="D383" s="804"/>
      <c r="E383" s="789"/>
      <c r="F383" s="789"/>
      <c r="G383" s="789"/>
      <c r="H383" s="790"/>
      <c r="I383" s="791"/>
      <c r="J383" s="792"/>
      <c r="K383" s="789"/>
      <c r="L383" s="793"/>
      <c r="M383" s="793"/>
      <c r="N383" s="794"/>
      <c r="O383" s="791"/>
      <c r="P383" s="795"/>
      <c r="Q383" s="796"/>
      <c r="R383" s="791"/>
      <c r="S383" s="791"/>
      <c r="T383" s="796"/>
      <c r="U383" s="835"/>
      <c r="V383" s="841"/>
      <c r="W383" s="842"/>
      <c r="X383" s="836"/>
      <c r="Y383" s="842"/>
      <c r="Z383" s="836"/>
      <c r="AA383" s="835"/>
      <c r="AB383" s="841"/>
      <c r="AC383" s="842"/>
      <c r="AD383" s="836"/>
      <c r="AE383" s="842"/>
      <c r="AF383" s="836"/>
      <c r="AG383" s="835"/>
      <c r="AH383" s="841"/>
      <c r="AI383" s="842"/>
      <c r="AJ383" s="836"/>
      <c r="AK383" s="842"/>
      <c r="AL383" s="836"/>
      <c r="AM383" s="841"/>
      <c r="AN383" s="801"/>
      <c r="AO383" s="841"/>
      <c r="AP383" s="841"/>
      <c r="AQ383" s="802"/>
      <c r="AR383" s="802"/>
      <c r="AS383" s="803"/>
    </row>
    <row r="384" spans="1:47" ht="54">
      <c r="A384" s="741">
        <v>333</v>
      </c>
      <c r="B384" s="282" t="s">
        <v>672</v>
      </c>
      <c r="C384" s="394" t="s">
        <v>673</v>
      </c>
      <c r="D384" s="394" t="s">
        <v>139</v>
      </c>
      <c r="E384" s="294">
        <v>9.0719999999999992</v>
      </c>
      <c r="F384" s="294">
        <v>9.0719999999999992</v>
      </c>
      <c r="G384" s="294">
        <v>3.9853689999999999</v>
      </c>
      <c r="H384" s="266" t="s">
        <v>1658</v>
      </c>
      <c r="I384" s="283" t="s">
        <v>105</v>
      </c>
      <c r="J384" s="299" t="s">
        <v>1882</v>
      </c>
      <c r="K384" s="279">
        <v>8.0399999999999991</v>
      </c>
      <c r="L384" s="279">
        <v>8.673</v>
      </c>
      <c r="M384" s="269">
        <v>0.6330000000000009</v>
      </c>
      <c r="N384" s="300">
        <v>0</v>
      </c>
      <c r="O384" s="283" t="s">
        <v>1442</v>
      </c>
      <c r="P384" s="747" t="s">
        <v>1883</v>
      </c>
      <c r="Q384" s="254" t="s">
        <v>124</v>
      </c>
      <c r="R384" s="283" t="s">
        <v>239</v>
      </c>
      <c r="S384" s="283" t="s">
        <v>141</v>
      </c>
      <c r="T384" s="254" t="s">
        <v>674</v>
      </c>
      <c r="U384" s="440" t="s">
        <v>1211</v>
      </c>
      <c r="V384" s="274"/>
      <c r="W384" s="275" t="s">
        <v>124</v>
      </c>
      <c r="X384" s="354" t="s">
        <v>1227</v>
      </c>
      <c r="Y384" s="275" t="s">
        <v>124</v>
      </c>
      <c r="Z384" s="277"/>
      <c r="AA384" s="273"/>
      <c r="AB384" s="274"/>
      <c r="AC384" s="275" t="s">
        <v>124</v>
      </c>
      <c r="AD384" s="276"/>
      <c r="AE384" s="275" t="s">
        <v>124</v>
      </c>
      <c r="AF384" s="277"/>
      <c r="AG384" s="273"/>
      <c r="AH384" s="274"/>
      <c r="AI384" s="275" t="s">
        <v>124</v>
      </c>
      <c r="AJ384" s="276"/>
      <c r="AK384" s="275" t="s">
        <v>124</v>
      </c>
      <c r="AL384" s="277"/>
      <c r="AM384" s="278"/>
      <c r="AN384" s="278" t="s">
        <v>143</v>
      </c>
      <c r="AO384" s="278" t="s">
        <v>143</v>
      </c>
      <c r="AP384" s="278" t="s">
        <v>132</v>
      </c>
      <c r="AQ384" s="288"/>
      <c r="AR384" s="288"/>
      <c r="AS384" s="289"/>
      <c r="AT384" s="265"/>
      <c r="AU384" s="265"/>
    </row>
    <row r="385" spans="1:47" ht="409.5">
      <c r="A385" s="741">
        <v>334</v>
      </c>
      <c r="B385" s="282" t="s">
        <v>1315</v>
      </c>
      <c r="C385" s="290" t="s">
        <v>1316</v>
      </c>
      <c r="D385" s="290" t="s">
        <v>139</v>
      </c>
      <c r="E385" s="339">
        <v>49090.192000000003</v>
      </c>
      <c r="F385" s="327">
        <v>38031.839</v>
      </c>
      <c r="G385" s="326">
        <v>36610.917999999998</v>
      </c>
      <c r="H385" s="266" t="s">
        <v>1495</v>
      </c>
      <c r="I385" s="328" t="s">
        <v>105</v>
      </c>
      <c r="J385" s="329" t="s">
        <v>1764</v>
      </c>
      <c r="K385" s="326">
        <v>20692.14</v>
      </c>
      <c r="L385" s="300">
        <v>26283.293000000001</v>
      </c>
      <c r="M385" s="301">
        <v>5591.1530000000021</v>
      </c>
      <c r="N385" s="340" t="s">
        <v>143</v>
      </c>
      <c r="O385" s="283" t="s">
        <v>1424</v>
      </c>
      <c r="P385" s="747" t="s">
        <v>1765</v>
      </c>
      <c r="Q385" s="497" t="s">
        <v>2592</v>
      </c>
      <c r="R385" s="283" t="s">
        <v>193</v>
      </c>
      <c r="S385" s="283" t="s">
        <v>182</v>
      </c>
      <c r="T385" s="254" t="s">
        <v>1317</v>
      </c>
      <c r="U385" s="256" t="s">
        <v>1211</v>
      </c>
      <c r="V385" s="333"/>
      <c r="W385" s="477" t="s">
        <v>143</v>
      </c>
      <c r="X385" s="331">
        <v>343</v>
      </c>
      <c r="Y385" s="477" t="s">
        <v>143</v>
      </c>
      <c r="Z385" s="261"/>
      <c r="AA385" s="256"/>
      <c r="AB385" s="333"/>
      <c r="AC385" s="477" t="s">
        <v>143</v>
      </c>
      <c r="AD385" s="331"/>
      <c r="AE385" s="477" t="s">
        <v>143</v>
      </c>
      <c r="AF385" s="261"/>
      <c r="AG385" s="256"/>
      <c r="AH385" s="333"/>
      <c r="AI385" s="477" t="s">
        <v>143</v>
      </c>
      <c r="AJ385" s="331"/>
      <c r="AK385" s="477" t="s">
        <v>143</v>
      </c>
      <c r="AL385" s="261"/>
      <c r="AM385" s="498"/>
      <c r="AN385" s="278" t="s">
        <v>143</v>
      </c>
      <c r="AO385" s="466"/>
      <c r="AP385" s="466" t="s">
        <v>1247</v>
      </c>
      <c r="AQ385" s="288" t="s">
        <v>100</v>
      </c>
      <c r="AR385" s="288" t="s">
        <v>100</v>
      </c>
      <c r="AS385" s="289"/>
      <c r="AT385" s="265"/>
      <c r="AU385" s="265"/>
    </row>
    <row r="386" spans="1:47" ht="67.5">
      <c r="A386" s="741">
        <v>335</v>
      </c>
      <c r="B386" s="499" t="s">
        <v>1318</v>
      </c>
      <c r="C386" s="737" t="s">
        <v>441</v>
      </c>
      <c r="D386" s="737" t="s">
        <v>139</v>
      </c>
      <c r="E386" s="380">
        <v>19.010000000000002</v>
      </c>
      <c r="F386" s="381">
        <v>19.010000000000002</v>
      </c>
      <c r="G386" s="380">
        <v>18.701000000000001</v>
      </c>
      <c r="H386" s="500" t="s">
        <v>1766</v>
      </c>
      <c r="I386" s="501" t="s">
        <v>105</v>
      </c>
      <c r="J386" s="502" t="s">
        <v>1767</v>
      </c>
      <c r="K386" s="380">
        <v>19.010000000000002</v>
      </c>
      <c r="L386" s="503">
        <v>16.742000000000001</v>
      </c>
      <c r="M386" s="504">
        <v>-2.2680000000000007</v>
      </c>
      <c r="N386" s="503">
        <v>0</v>
      </c>
      <c r="O386" s="739" t="s">
        <v>1424</v>
      </c>
      <c r="P386" s="756" t="s">
        <v>1768</v>
      </c>
      <c r="Q386" s="254" t="s">
        <v>124</v>
      </c>
      <c r="R386" s="505" t="s">
        <v>669</v>
      </c>
      <c r="S386" s="739" t="s">
        <v>182</v>
      </c>
      <c r="T386" s="506" t="s">
        <v>670</v>
      </c>
      <c r="U386" s="256" t="s">
        <v>1211</v>
      </c>
      <c r="V386" s="507"/>
      <c r="W386" s="508" t="s">
        <v>143</v>
      </c>
      <c r="X386" s="509">
        <v>344</v>
      </c>
      <c r="Y386" s="508" t="s">
        <v>143</v>
      </c>
      <c r="Z386" s="510"/>
      <c r="AA386" s="511"/>
      <c r="AB386" s="507"/>
      <c r="AC386" s="508" t="s">
        <v>143</v>
      </c>
      <c r="AD386" s="509"/>
      <c r="AE386" s="508" t="s">
        <v>143</v>
      </c>
      <c r="AF386" s="510"/>
      <c r="AG386" s="511"/>
      <c r="AH386" s="507"/>
      <c r="AI386" s="508" t="s">
        <v>143</v>
      </c>
      <c r="AJ386" s="509"/>
      <c r="AK386" s="508" t="s">
        <v>143</v>
      </c>
      <c r="AL386" s="510"/>
      <c r="AM386" s="512"/>
      <c r="AN386" s="278" t="s">
        <v>1198</v>
      </c>
      <c r="AO386" s="513" t="s">
        <v>1217</v>
      </c>
      <c r="AP386" s="513" t="s">
        <v>1241</v>
      </c>
      <c r="AQ386" s="514" t="s">
        <v>100</v>
      </c>
      <c r="AR386" s="514"/>
      <c r="AS386" s="515"/>
      <c r="AT386" s="265"/>
      <c r="AU386" s="265"/>
    </row>
    <row r="387" spans="1:47" ht="94.5">
      <c r="A387" s="741">
        <v>336</v>
      </c>
      <c r="B387" s="747" t="s">
        <v>1108</v>
      </c>
      <c r="C387" s="290" t="s">
        <v>406</v>
      </c>
      <c r="D387" s="290" t="s">
        <v>206</v>
      </c>
      <c r="E387" s="326">
        <v>100</v>
      </c>
      <c r="F387" s="327">
        <v>100</v>
      </c>
      <c r="G387" s="326">
        <v>91.682000000000002</v>
      </c>
      <c r="H387" s="266" t="s">
        <v>1495</v>
      </c>
      <c r="I387" s="328" t="s">
        <v>105</v>
      </c>
      <c r="J387" s="329" t="s">
        <v>1769</v>
      </c>
      <c r="K387" s="300">
        <v>73.477000000000004</v>
      </c>
      <c r="L387" s="300">
        <v>86.710999999999999</v>
      </c>
      <c r="M387" s="301">
        <v>13.233999999999995</v>
      </c>
      <c r="N387" s="340" t="s">
        <v>143</v>
      </c>
      <c r="O387" s="283" t="s">
        <v>1442</v>
      </c>
      <c r="P387" s="747" t="s">
        <v>1770</v>
      </c>
      <c r="Q387" s="254" t="s">
        <v>2593</v>
      </c>
      <c r="R387" s="386" t="s">
        <v>284</v>
      </c>
      <c r="S387" s="386" t="s">
        <v>182</v>
      </c>
      <c r="T387" s="255" t="s">
        <v>671</v>
      </c>
      <c r="U387" s="256" t="s">
        <v>1211</v>
      </c>
      <c r="V387" s="285"/>
      <c r="W387" s="260" t="s">
        <v>143</v>
      </c>
      <c r="X387" s="331">
        <v>345</v>
      </c>
      <c r="Y387" s="260" t="s">
        <v>143</v>
      </c>
      <c r="Z387" s="261"/>
      <c r="AA387" s="256"/>
      <c r="AB387" s="285"/>
      <c r="AC387" s="260" t="s">
        <v>143</v>
      </c>
      <c r="AD387" s="331"/>
      <c r="AE387" s="260" t="s">
        <v>143</v>
      </c>
      <c r="AF387" s="261"/>
      <c r="AG387" s="256"/>
      <c r="AH387" s="285"/>
      <c r="AI387" s="260" t="s">
        <v>143</v>
      </c>
      <c r="AJ387" s="331"/>
      <c r="AK387" s="260" t="s">
        <v>143</v>
      </c>
      <c r="AL387" s="261"/>
      <c r="AM387" s="287"/>
      <c r="AN387" s="278" t="s">
        <v>143</v>
      </c>
      <c r="AO387" s="278"/>
      <c r="AP387" s="278" t="s">
        <v>1319</v>
      </c>
      <c r="AQ387" s="288" t="s">
        <v>100</v>
      </c>
      <c r="AR387" s="288" t="s">
        <v>100</v>
      </c>
      <c r="AS387" s="289"/>
      <c r="AT387" s="265"/>
      <c r="AU387" s="265"/>
    </row>
    <row r="388" spans="1:47" ht="67.5">
      <c r="A388" s="741">
        <v>337</v>
      </c>
      <c r="B388" s="447" t="s">
        <v>675</v>
      </c>
      <c r="C388" s="290" t="s">
        <v>216</v>
      </c>
      <c r="D388" s="290" t="s">
        <v>206</v>
      </c>
      <c r="E388" s="279">
        <v>1974.607</v>
      </c>
      <c r="F388" s="269">
        <v>1974.607</v>
      </c>
      <c r="G388" s="279">
        <v>1850.0050000000001</v>
      </c>
      <c r="H388" s="266" t="s">
        <v>1683</v>
      </c>
      <c r="I388" s="283" t="s">
        <v>105</v>
      </c>
      <c r="J388" s="284" t="s">
        <v>1719</v>
      </c>
      <c r="K388" s="279">
        <v>1472.7049999999999</v>
      </c>
      <c r="L388" s="279">
        <v>1319.4880000000001</v>
      </c>
      <c r="M388" s="433">
        <v>-153.21699999999987</v>
      </c>
      <c r="N388" s="279">
        <v>0</v>
      </c>
      <c r="O388" s="393" t="s">
        <v>1424</v>
      </c>
      <c r="P388" s="742" t="s">
        <v>1720</v>
      </c>
      <c r="Q388" s="254" t="s">
        <v>124</v>
      </c>
      <c r="R388" s="288" t="s">
        <v>443</v>
      </c>
      <c r="S388" s="283" t="s">
        <v>444</v>
      </c>
      <c r="T388" s="255" t="s">
        <v>676</v>
      </c>
      <c r="U388" s="256" t="s">
        <v>1211</v>
      </c>
      <c r="V388" s="285"/>
      <c r="W388" s="260" t="s">
        <v>143</v>
      </c>
      <c r="X388" s="259">
        <v>348</v>
      </c>
      <c r="Y388" s="260" t="s">
        <v>143</v>
      </c>
      <c r="Z388" s="261"/>
      <c r="AA388" s="256"/>
      <c r="AB388" s="285"/>
      <c r="AC388" s="260" t="s">
        <v>143</v>
      </c>
      <c r="AD388" s="331"/>
      <c r="AE388" s="260" t="s">
        <v>143</v>
      </c>
      <c r="AF388" s="261"/>
      <c r="AG388" s="256"/>
      <c r="AH388" s="285"/>
      <c r="AI388" s="260" t="s">
        <v>143</v>
      </c>
      <c r="AJ388" s="331"/>
      <c r="AK388" s="260" t="s">
        <v>143</v>
      </c>
      <c r="AL388" s="261"/>
      <c r="AM388" s="287"/>
      <c r="AN388" s="278" t="s">
        <v>143</v>
      </c>
      <c r="AO388" s="287"/>
      <c r="AP388" s="287" t="s">
        <v>1247</v>
      </c>
      <c r="AQ388" s="288"/>
      <c r="AR388" s="288" t="s">
        <v>100</v>
      </c>
      <c r="AS388" s="289"/>
      <c r="AT388" s="265"/>
      <c r="AU388" s="265"/>
    </row>
    <row r="389" spans="1:47" ht="108">
      <c r="A389" s="741">
        <v>338</v>
      </c>
      <c r="B389" s="282" t="s">
        <v>677</v>
      </c>
      <c r="C389" s="290" t="s">
        <v>540</v>
      </c>
      <c r="D389" s="290" t="s">
        <v>206</v>
      </c>
      <c r="E389" s="279">
        <v>1187</v>
      </c>
      <c r="F389" s="269">
        <v>1383.1</v>
      </c>
      <c r="G389" s="279">
        <v>818.65</v>
      </c>
      <c r="H389" s="266" t="s">
        <v>1683</v>
      </c>
      <c r="I389" s="283" t="s">
        <v>105</v>
      </c>
      <c r="J389" s="284" t="s">
        <v>1721</v>
      </c>
      <c r="K389" s="279">
        <v>495</v>
      </c>
      <c r="L389" s="279">
        <v>1036</v>
      </c>
      <c r="M389" s="433">
        <v>541</v>
      </c>
      <c r="N389" s="294">
        <v>0</v>
      </c>
      <c r="O389" s="393" t="s">
        <v>1424</v>
      </c>
      <c r="P389" s="742" t="s">
        <v>1722</v>
      </c>
      <c r="Q389" s="254" t="s">
        <v>124</v>
      </c>
      <c r="R389" s="283" t="s">
        <v>443</v>
      </c>
      <c r="S389" s="283" t="s">
        <v>182</v>
      </c>
      <c r="T389" s="255" t="s">
        <v>2765</v>
      </c>
      <c r="U389" s="256" t="s">
        <v>1211</v>
      </c>
      <c r="V389" s="285"/>
      <c r="W389" s="260" t="s">
        <v>143</v>
      </c>
      <c r="X389" s="259">
        <v>349</v>
      </c>
      <c r="Y389" s="260" t="s">
        <v>143</v>
      </c>
      <c r="Z389" s="261"/>
      <c r="AA389" s="256"/>
      <c r="AB389" s="285"/>
      <c r="AC389" s="260" t="s">
        <v>143</v>
      </c>
      <c r="AD389" s="331"/>
      <c r="AE389" s="260" t="s">
        <v>143</v>
      </c>
      <c r="AF389" s="261"/>
      <c r="AG389" s="256"/>
      <c r="AH389" s="285"/>
      <c r="AI389" s="260" t="s">
        <v>143</v>
      </c>
      <c r="AJ389" s="331"/>
      <c r="AK389" s="260" t="s">
        <v>143</v>
      </c>
      <c r="AL389" s="261"/>
      <c r="AM389" s="287"/>
      <c r="AN389" s="278" t="s">
        <v>143</v>
      </c>
      <c r="AO389" s="287"/>
      <c r="AP389" s="278" t="s">
        <v>1085</v>
      </c>
      <c r="AQ389" s="288"/>
      <c r="AR389" s="288" t="s">
        <v>100</v>
      </c>
      <c r="AS389" s="289"/>
      <c r="AT389" s="265"/>
      <c r="AU389" s="265"/>
    </row>
    <row r="390" spans="1:47" ht="189">
      <c r="A390" s="741">
        <v>339</v>
      </c>
      <c r="B390" s="282" t="s">
        <v>678</v>
      </c>
      <c r="C390" s="290" t="s">
        <v>550</v>
      </c>
      <c r="D390" s="290" t="s">
        <v>206</v>
      </c>
      <c r="E390" s="279">
        <v>35.401000000000003</v>
      </c>
      <c r="F390" s="269">
        <v>35.401000000000003</v>
      </c>
      <c r="G390" s="279">
        <v>34.856000000000002</v>
      </c>
      <c r="H390" s="266" t="s">
        <v>1683</v>
      </c>
      <c r="I390" s="283" t="s">
        <v>104</v>
      </c>
      <c r="J390" s="284" t="s">
        <v>1723</v>
      </c>
      <c r="K390" s="279">
        <v>22.884</v>
      </c>
      <c r="L390" s="279">
        <v>39.944000000000003</v>
      </c>
      <c r="M390" s="433">
        <v>17.060000000000002</v>
      </c>
      <c r="N390" s="294">
        <v>0</v>
      </c>
      <c r="O390" s="393" t="s">
        <v>1424</v>
      </c>
      <c r="P390" s="742" t="s">
        <v>1724</v>
      </c>
      <c r="Q390" s="254" t="s">
        <v>124</v>
      </c>
      <c r="R390" s="386" t="s">
        <v>443</v>
      </c>
      <c r="S390" s="386" t="s">
        <v>182</v>
      </c>
      <c r="T390" s="255" t="s">
        <v>679</v>
      </c>
      <c r="U390" s="256" t="s">
        <v>1211</v>
      </c>
      <c r="V390" s="285"/>
      <c r="W390" s="260" t="s">
        <v>143</v>
      </c>
      <c r="X390" s="259">
        <v>350</v>
      </c>
      <c r="Y390" s="260" t="s">
        <v>143</v>
      </c>
      <c r="Z390" s="261"/>
      <c r="AA390" s="256"/>
      <c r="AB390" s="285"/>
      <c r="AC390" s="260" t="s">
        <v>143</v>
      </c>
      <c r="AD390" s="331"/>
      <c r="AE390" s="260" t="s">
        <v>143</v>
      </c>
      <c r="AF390" s="261"/>
      <c r="AG390" s="256"/>
      <c r="AH390" s="285"/>
      <c r="AI390" s="260" t="s">
        <v>143</v>
      </c>
      <c r="AJ390" s="331"/>
      <c r="AK390" s="260" t="s">
        <v>143</v>
      </c>
      <c r="AL390" s="261"/>
      <c r="AM390" s="287"/>
      <c r="AN390" s="278" t="s">
        <v>143</v>
      </c>
      <c r="AO390" s="287"/>
      <c r="AP390" s="278" t="s">
        <v>1085</v>
      </c>
      <c r="AQ390" s="288" t="s">
        <v>100</v>
      </c>
      <c r="AR390" s="288"/>
      <c r="AS390" s="289"/>
      <c r="AT390" s="265"/>
      <c r="AU390" s="265"/>
    </row>
    <row r="391" spans="1:47" s="770" customFormat="1">
      <c r="A391" s="785"/>
      <c r="B391" s="787" t="s">
        <v>680</v>
      </c>
      <c r="C391" s="804"/>
      <c r="D391" s="804"/>
      <c r="E391" s="789"/>
      <c r="F391" s="789"/>
      <c r="G391" s="789"/>
      <c r="H391" s="790"/>
      <c r="I391" s="791"/>
      <c r="J391" s="792"/>
      <c r="K391" s="789"/>
      <c r="L391" s="793"/>
      <c r="M391" s="793"/>
      <c r="N391" s="794"/>
      <c r="O391" s="791"/>
      <c r="P391" s="795"/>
      <c r="Q391" s="796"/>
      <c r="R391" s="791"/>
      <c r="S391" s="791"/>
      <c r="T391" s="796"/>
      <c r="U391" s="835"/>
      <c r="V391" s="841"/>
      <c r="W391" s="842"/>
      <c r="X391" s="836"/>
      <c r="Y391" s="842"/>
      <c r="Z391" s="836"/>
      <c r="AA391" s="835"/>
      <c r="AB391" s="841"/>
      <c r="AC391" s="842"/>
      <c r="AD391" s="836"/>
      <c r="AE391" s="842"/>
      <c r="AF391" s="836"/>
      <c r="AG391" s="835"/>
      <c r="AH391" s="841"/>
      <c r="AI391" s="842"/>
      <c r="AJ391" s="836"/>
      <c r="AK391" s="842"/>
      <c r="AL391" s="836"/>
      <c r="AM391" s="841"/>
      <c r="AN391" s="801"/>
      <c r="AO391" s="841"/>
      <c r="AP391" s="841"/>
      <c r="AQ391" s="802"/>
      <c r="AR391" s="802"/>
      <c r="AS391" s="803"/>
    </row>
    <row r="392" spans="1:47" ht="94.5">
      <c r="A392" s="741">
        <v>340</v>
      </c>
      <c r="B392" s="282" t="s">
        <v>681</v>
      </c>
      <c r="C392" s="290" t="s">
        <v>310</v>
      </c>
      <c r="D392" s="290" t="s">
        <v>139</v>
      </c>
      <c r="E392" s="326">
        <v>1000</v>
      </c>
      <c r="F392" s="327">
        <v>790.52300000000002</v>
      </c>
      <c r="G392" s="326">
        <v>790.423</v>
      </c>
      <c r="H392" s="374" t="s">
        <v>1510</v>
      </c>
      <c r="I392" s="267" t="s">
        <v>104</v>
      </c>
      <c r="J392" s="268" t="s">
        <v>2249</v>
      </c>
      <c r="K392" s="326">
        <v>900</v>
      </c>
      <c r="L392" s="326">
        <v>977</v>
      </c>
      <c r="M392" s="326">
        <v>77</v>
      </c>
      <c r="N392" s="376" t="s">
        <v>124</v>
      </c>
      <c r="O392" s="283" t="s">
        <v>1424</v>
      </c>
      <c r="P392" s="377" t="s">
        <v>2250</v>
      </c>
      <c r="Q392" s="317" t="s">
        <v>124</v>
      </c>
      <c r="R392" s="283" t="s">
        <v>262</v>
      </c>
      <c r="S392" s="283" t="s">
        <v>182</v>
      </c>
      <c r="T392" s="255" t="s">
        <v>682</v>
      </c>
      <c r="U392" s="256" t="s">
        <v>1211</v>
      </c>
      <c r="V392" s="285"/>
      <c r="W392" s="260" t="s">
        <v>143</v>
      </c>
      <c r="X392" s="379">
        <v>351</v>
      </c>
      <c r="Y392" s="260" t="s">
        <v>143</v>
      </c>
      <c r="Z392" s="261"/>
      <c r="AA392" s="256"/>
      <c r="AB392" s="285"/>
      <c r="AC392" s="260" t="s">
        <v>143</v>
      </c>
      <c r="AD392" s="331"/>
      <c r="AE392" s="260" t="s">
        <v>143</v>
      </c>
      <c r="AF392" s="261"/>
      <c r="AG392" s="256"/>
      <c r="AH392" s="285"/>
      <c r="AI392" s="260" t="s">
        <v>143</v>
      </c>
      <c r="AJ392" s="331"/>
      <c r="AK392" s="260" t="s">
        <v>143</v>
      </c>
      <c r="AL392" s="261"/>
      <c r="AM392" s="287"/>
      <c r="AN392" s="287" t="s">
        <v>143</v>
      </c>
      <c r="AO392" s="278"/>
      <c r="AP392" s="278" t="s">
        <v>184</v>
      </c>
      <c r="AQ392" s="288"/>
      <c r="AR392" s="288" t="s">
        <v>100</v>
      </c>
      <c r="AS392" s="289"/>
      <c r="AT392" s="265"/>
      <c r="AU392" s="265"/>
    </row>
    <row r="393" spans="1:47" s="770" customFormat="1">
      <c r="A393" s="785"/>
      <c r="B393" s="787" t="s">
        <v>683</v>
      </c>
      <c r="C393" s="804"/>
      <c r="D393" s="804"/>
      <c r="E393" s="789"/>
      <c r="F393" s="789"/>
      <c r="G393" s="789"/>
      <c r="H393" s="790"/>
      <c r="I393" s="791"/>
      <c r="J393" s="792"/>
      <c r="K393" s="789"/>
      <c r="L393" s="793"/>
      <c r="M393" s="793"/>
      <c r="N393" s="794"/>
      <c r="O393" s="791"/>
      <c r="P393" s="795"/>
      <c r="Q393" s="796"/>
      <c r="R393" s="791"/>
      <c r="S393" s="791"/>
      <c r="T393" s="796"/>
      <c r="U393" s="835"/>
      <c r="V393" s="841"/>
      <c r="W393" s="842"/>
      <c r="X393" s="836"/>
      <c r="Y393" s="842"/>
      <c r="Z393" s="836"/>
      <c r="AA393" s="835"/>
      <c r="AB393" s="841"/>
      <c r="AC393" s="842"/>
      <c r="AD393" s="836"/>
      <c r="AE393" s="842"/>
      <c r="AF393" s="836"/>
      <c r="AG393" s="835"/>
      <c r="AH393" s="841"/>
      <c r="AI393" s="842"/>
      <c r="AJ393" s="836"/>
      <c r="AK393" s="842"/>
      <c r="AL393" s="836"/>
      <c r="AM393" s="841"/>
      <c r="AN393" s="801"/>
      <c r="AO393" s="841"/>
      <c r="AP393" s="841"/>
      <c r="AQ393" s="802"/>
      <c r="AR393" s="802"/>
      <c r="AS393" s="803"/>
    </row>
    <row r="394" spans="1:47" ht="27">
      <c r="A394" s="741"/>
      <c r="B394" s="282" t="s">
        <v>1397</v>
      </c>
      <c r="C394" s="290"/>
      <c r="D394" s="290"/>
      <c r="E394" s="279"/>
      <c r="F394" s="269"/>
      <c r="G394" s="279"/>
      <c r="H394" s="266"/>
      <c r="I394" s="283"/>
      <c r="J394" s="299"/>
      <c r="K394" s="279"/>
      <c r="L394" s="300"/>
      <c r="M394" s="301"/>
      <c r="N394" s="270"/>
      <c r="O394" s="283"/>
      <c r="P394" s="747"/>
      <c r="Q394" s="254"/>
      <c r="R394" s="283" t="s">
        <v>230</v>
      </c>
      <c r="S394" s="283"/>
      <c r="T394" s="254"/>
      <c r="U394" s="273"/>
      <c r="V394" s="274"/>
      <c r="W394" s="275" t="s">
        <v>124</v>
      </c>
      <c r="X394" s="276"/>
      <c r="Y394" s="275" t="s">
        <v>124</v>
      </c>
      <c r="Z394" s="277"/>
      <c r="AA394" s="273"/>
      <c r="AB394" s="274"/>
      <c r="AC394" s="275" t="s">
        <v>124</v>
      </c>
      <c r="AD394" s="276"/>
      <c r="AE394" s="275" t="s">
        <v>124</v>
      </c>
      <c r="AF394" s="277"/>
      <c r="AG394" s="273"/>
      <c r="AH394" s="274"/>
      <c r="AI394" s="275" t="s">
        <v>124</v>
      </c>
      <c r="AJ394" s="276"/>
      <c r="AK394" s="275" t="s">
        <v>124</v>
      </c>
      <c r="AL394" s="277"/>
      <c r="AM394" s="278"/>
      <c r="AN394" s="278"/>
      <c r="AO394" s="278"/>
      <c r="AP394" s="278"/>
      <c r="AQ394" s="288"/>
      <c r="AR394" s="288"/>
      <c r="AS394" s="289"/>
      <c r="AT394" s="265"/>
      <c r="AU394" s="265"/>
    </row>
    <row r="395" spans="1:47">
      <c r="A395" s="741"/>
      <c r="B395" s="282" t="s">
        <v>1398</v>
      </c>
      <c r="C395" s="290"/>
      <c r="D395" s="290"/>
      <c r="E395" s="279"/>
      <c r="F395" s="269"/>
      <c r="G395" s="279"/>
      <c r="H395" s="266"/>
      <c r="I395" s="283"/>
      <c r="J395" s="299"/>
      <c r="K395" s="279"/>
      <c r="L395" s="300"/>
      <c r="M395" s="301"/>
      <c r="N395" s="270"/>
      <c r="O395" s="283"/>
      <c r="P395" s="747"/>
      <c r="Q395" s="254"/>
      <c r="R395" s="283" t="s">
        <v>230</v>
      </c>
      <c r="S395" s="283"/>
      <c r="T395" s="254"/>
      <c r="U395" s="273"/>
      <c r="V395" s="274"/>
      <c r="W395" s="275" t="s">
        <v>124</v>
      </c>
      <c r="X395" s="276"/>
      <c r="Y395" s="275" t="s">
        <v>124</v>
      </c>
      <c r="Z395" s="277"/>
      <c r="AA395" s="273"/>
      <c r="AB395" s="274"/>
      <c r="AC395" s="275" t="s">
        <v>124</v>
      </c>
      <c r="AD395" s="276"/>
      <c r="AE395" s="275" t="s">
        <v>124</v>
      </c>
      <c r="AF395" s="277"/>
      <c r="AG395" s="273"/>
      <c r="AH395" s="274"/>
      <c r="AI395" s="275" t="s">
        <v>124</v>
      </c>
      <c r="AJ395" s="276"/>
      <c r="AK395" s="275" t="s">
        <v>124</v>
      </c>
      <c r="AL395" s="277"/>
      <c r="AM395" s="278"/>
      <c r="AN395" s="278"/>
      <c r="AO395" s="278"/>
      <c r="AP395" s="278"/>
      <c r="AQ395" s="288"/>
      <c r="AR395" s="288"/>
      <c r="AS395" s="289"/>
      <c r="AT395" s="265"/>
      <c r="AU395" s="265"/>
    </row>
    <row r="396" spans="1:47">
      <c r="A396" s="741"/>
      <c r="B396" s="290" t="s">
        <v>1399</v>
      </c>
      <c r="C396" s="290"/>
      <c r="D396" s="290"/>
      <c r="E396" s="279"/>
      <c r="F396" s="269"/>
      <c r="G396" s="279"/>
      <c r="H396" s="266"/>
      <c r="I396" s="283"/>
      <c r="J396" s="299"/>
      <c r="K396" s="279"/>
      <c r="L396" s="300"/>
      <c r="M396" s="301"/>
      <c r="N396" s="270"/>
      <c r="O396" s="283"/>
      <c r="P396" s="747"/>
      <c r="Q396" s="254"/>
      <c r="R396" s="283" t="s">
        <v>230</v>
      </c>
      <c r="S396" s="283"/>
      <c r="T396" s="254"/>
      <c r="U396" s="273"/>
      <c r="V396" s="274"/>
      <c r="W396" s="275" t="s">
        <v>124</v>
      </c>
      <c r="X396" s="276"/>
      <c r="Y396" s="275" t="s">
        <v>124</v>
      </c>
      <c r="Z396" s="277"/>
      <c r="AA396" s="273"/>
      <c r="AB396" s="274"/>
      <c r="AC396" s="275" t="s">
        <v>124</v>
      </c>
      <c r="AD396" s="276"/>
      <c r="AE396" s="275" t="s">
        <v>124</v>
      </c>
      <c r="AF396" s="277"/>
      <c r="AG396" s="273"/>
      <c r="AH396" s="274"/>
      <c r="AI396" s="275" t="s">
        <v>124</v>
      </c>
      <c r="AJ396" s="276"/>
      <c r="AK396" s="275" t="s">
        <v>124</v>
      </c>
      <c r="AL396" s="277"/>
      <c r="AM396" s="278"/>
      <c r="AN396" s="278"/>
      <c r="AO396" s="278"/>
      <c r="AP396" s="278"/>
      <c r="AQ396" s="288"/>
      <c r="AR396" s="288"/>
      <c r="AS396" s="289"/>
      <c r="AT396" s="265"/>
      <c r="AU396" s="265"/>
    </row>
    <row r="397" spans="1:47" ht="74.25" customHeight="1">
      <c r="A397" s="741">
        <v>341</v>
      </c>
      <c r="B397" s="747" t="s">
        <v>684</v>
      </c>
      <c r="C397" s="281" t="s">
        <v>163</v>
      </c>
      <c r="D397" s="281" t="s">
        <v>462</v>
      </c>
      <c r="E397" s="326">
        <v>7759.3</v>
      </c>
      <c r="F397" s="327">
        <v>7759.3</v>
      </c>
      <c r="G397" s="326">
        <v>7759.3</v>
      </c>
      <c r="H397" s="266" t="s">
        <v>1495</v>
      </c>
      <c r="I397" s="267" t="s">
        <v>105</v>
      </c>
      <c r="J397" s="268" t="s">
        <v>2306</v>
      </c>
      <c r="K397" s="330">
        <v>0</v>
      </c>
      <c r="L397" s="330">
        <v>0</v>
      </c>
      <c r="M397" s="279">
        <v>0</v>
      </c>
      <c r="N397" s="326" t="s">
        <v>124</v>
      </c>
      <c r="O397" s="735" t="s">
        <v>2307</v>
      </c>
      <c r="P397" s="747" t="s">
        <v>2308</v>
      </c>
      <c r="Q397" s="254" t="s">
        <v>2713</v>
      </c>
      <c r="R397" s="735" t="s">
        <v>230</v>
      </c>
      <c r="S397" s="735" t="s">
        <v>141</v>
      </c>
      <c r="T397" s="255" t="s">
        <v>685</v>
      </c>
      <c r="U397" s="256" t="s">
        <v>1211</v>
      </c>
      <c r="V397" s="285"/>
      <c r="W397" s="260" t="s">
        <v>143</v>
      </c>
      <c r="X397" s="331">
        <v>352</v>
      </c>
      <c r="Y397" s="260" t="s">
        <v>143</v>
      </c>
      <c r="Z397" s="261"/>
      <c r="AA397" s="256"/>
      <c r="AB397" s="285"/>
      <c r="AC397" s="260" t="s">
        <v>143</v>
      </c>
      <c r="AD397" s="331"/>
      <c r="AE397" s="260" t="s">
        <v>143</v>
      </c>
      <c r="AF397" s="261"/>
      <c r="AG397" s="256"/>
      <c r="AH397" s="285"/>
      <c r="AI397" s="260" t="s">
        <v>143</v>
      </c>
      <c r="AJ397" s="331"/>
      <c r="AK397" s="260" t="s">
        <v>143</v>
      </c>
      <c r="AL397" s="261"/>
      <c r="AM397" s="287"/>
      <c r="AN397" s="278" t="s">
        <v>143</v>
      </c>
      <c r="AO397" s="287"/>
      <c r="AP397" s="287" t="s">
        <v>1236</v>
      </c>
      <c r="AQ397" s="263"/>
      <c r="AR397" s="263" t="s">
        <v>100</v>
      </c>
      <c r="AS397" s="264"/>
      <c r="AT397" s="265"/>
      <c r="AU397" s="265"/>
    </row>
    <row r="398" spans="1:47" ht="74.25" customHeight="1">
      <c r="A398" s="1170">
        <v>569</v>
      </c>
      <c r="B398" s="1171" t="s">
        <v>2811</v>
      </c>
      <c r="C398" s="1172" t="s">
        <v>2812</v>
      </c>
      <c r="D398" s="1172" t="s">
        <v>2813</v>
      </c>
      <c r="E398" s="1173">
        <v>199.654</v>
      </c>
      <c r="F398" s="1174">
        <v>199.654</v>
      </c>
      <c r="G398" s="1173">
        <v>198</v>
      </c>
      <c r="H398" s="1175" t="s">
        <v>2480</v>
      </c>
      <c r="I398" s="1176" t="s">
        <v>119</v>
      </c>
      <c r="J398" s="1177" t="s">
        <v>2814</v>
      </c>
      <c r="K398" s="1173">
        <v>0</v>
      </c>
      <c r="L398" s="1173">
        <v>0</v>
      </c>
      <c r="M398" s="1178">
        <v>0</v>
      </c>
      <c r="N398" s="1179">
        <v>0</v>
      </c>
      <c r="O398" s="1176" t="s">
        <v>117</v>
      </c>
      <c r="P398" s="1171" t="s">
        <v>2815</v>
      </c>
      <c r="Q398" s="1180"/>
      <c r="R398" s="1181" t="s">
        <v>2816</v>
      </c>
      <c r="S398" s="1181" t="s">
        <v>2817</v>
      </c>
      <c r="T398" s="1182" t="s">
        <v>2818</v>
      </c>
      <c r="U398" s="1183" t="s">
        <v>1211</v>
      </c>
      <c r="V398" s="1184"/>
      <c r="W398" s="1185" t="s">
        <v>143</v>
      </c>
      <c r="X398" s="1186">
        <v>353</v>
      </c>
      <c r="Y398" s="1185" t="s">
        <v>143</v>
      </c>
      <c r="Z398" s="1187"/>
      <c r="AA398" s="1183"/>
      <c r="AB398" s="1184"/>
      <c r="AC398" s="1185"/>
      <c r="AD398" s="1186"/>
      <c r="AE398" s="1185"/>
      <c r="AF398" s="1187"/>
      <c r="AG398" s="1183"/>
      <c r="AH398" s="1184"/>
      <c r="AI398" s="1185"/>
      <c r="AJ398" s="1186"/>
      <c r="AK398" s="1185"/>
      <c r="AL398" s="1187"/>
      <c r="AM398" s="1188"/>
      <c r="AN398" s="218"/>
      <c r="AO398" s="1188"/>
      <c r="AP398" s="1188" t="s">
        <v>1197</v>
      </c>
      <c r="AQ398" s="1189" t="s">
        <v>100</v>
      </c>
      <c r="AR398" s="1189"/>
      <c r="AS398" s="1190"/>
      <c r="AT398" s="265"/>
      <c r="AU398" s="265"/>
    </row>
    <row r="399" spans="1:47" ht="94.5">
      <c r="A399" s="741">
        <v>342</v>
      </c>
      <c r="B399" s="282" t="s">
        <v>686</v>
      </c>
      <c r="C399" s="281" t="s">
        <v>224</v>
      </c>
      <c r="D399" s="281" t="s">
        <v>687</v>
      </c>
      <c r="E399" s="326">
        <v>74.69</v>
      </c>
      <c r="F399" s="327">
        <v>74.69</v>
      </c>
      <c r="G399" s="326">
        <v>74429</v>
      </c>
      <c r="H399" s="266" t="s">
        <v>1495</v>
      </c>
      <c r="I399" s="283" t="s">
        <v>104</v>
      </c>
      <c r="J399" s="284" t="s">
        <v>2309</v>
      </c>
      <c r="K399" s="326">
        <v>74.861000000000004</v>
      </c>
      <c r="L399" s="326">
        <v>90</v>
      </c>
      <c r="M399" s="269">
        <v>15.138999999999996</v>
      </c>
      <c r="N399" s="326" t="s">
        <v>124</v>
      </c>
      <c r="O399" s="283" t="s">
        <v>73</v>
      </c>
      <c r="P399" s="747" t="s">
        <v>2310</v>
      </c>
      <c r="Q399" s="254" t="s">
        <v>124</v>
      </c>
      <c r="R399" s="386" t="s">
        <v>230</v>
      </c>
      <c r="S399" s="386" t="s">
        <v>236</v>
      </c>
      <c r="T399" s="255" t="s">
        <v>688</v>
      </c>
      <c r="U399" s="256" t="s">
        <v>1211</v>
      </c>
      <c r="V399" s="285"/>
      <c r="W399" s="260" t="s">
        <v>143</v>
      </c>
      <c r="X399" s="331">
        <v>354</v>
      </c>
      <c r="Y399" s="260" t="s">
        <v>143</v>
      </c>
      <c r="Z399" s="261"/>
      <c r="AA399" s="256"/>
      <c r="AB399" s="285"/>
      <c r="AC399" s="260" t="s">
        <v>143</v>
      </c>
      <c r="AD399" s="331"/>
      <c r="AE399" s="260" t="s">
        <v>143</v>
      </c>
      <c r="AF399" s="261"/>
      <c r="AG399" s="256"/>
      <c r="AH399" s="285"/>
      <c r="AI399" s="260" t="s">
        <v>143</v>
      </c>
      <c r="AJ399" s="331"/>
      <c r="AK399" s="260" t="s">
        <v>143</v>
      </c>
      <c r="AL399" s="261"/>
      <c r="AM399" s="287"/>
      <c r="AN399" s="278" t="s">
        <v>143</v>
      </c>
      <c r="AO399" s="287"/>
      <c r="AP399" s="287" t="s">
        <v>1237</v>
      </c>
      <c r="AQ399" s="288" t="s">
        <v>100</v>
      </c>
      <c r="AR399" s="288"/>
      <c r="AS399" s="289"/>
      <c r="AT399" s="265"/>
      <c r="AU399" s="265"/>
    </row>
    <row r="400" spans="1:47" ht="94.5">
      <c r="A400" s="741">
        <v>343</v>
      </c>
      <c r="B400" s="282" t="s">
        <v>689</v>
      </c>
      <c r="C400" s="281" t="s">
        <v>224</v>
      </c>
      <c r="D400" s="281" t="s">
        <v>139</v>
      </c>
      <c r="E400" s="326">
        <v>17.135999999999999</v>
      </c>
      <c r="F400" s="327">
        <v>17.135999999999999</v>
      </c>
      <c r="G400" s="326">
        <v>16.962</v>
      </c>
      <c r="H400" s="266" t="s">
        <v>1495</v>
      </c>
      <c r="I400" s="283" t="s">
        <v>105</v>
      </c>
      <c r="J400" s="284" t="s">
        <v>2311</v>
      </c>
      <c r="K400" s="326">
        <v>12.009</v>
      </c>
      <c r="L400" s="326">
        <v>18</v>
      </c>
      <c r="M400" s="269">
        <v>5.9909999999999997</v>
      </c>
      <c r="N400" s="326" t="s">
        <v>124</v>
      </c>
      <c r="O400" s="283" t="s">
        <v>1442</v>
      </c>
      <c r="P400" s="747" t="s">
        <v>2312</v>
      </c>
      <c r="Q400" s="254" t="s">
        <v>124</v>
      </c>
      <c r="R400" s="386" t="s">
        <v>230</v>
      </c>
      <c r="S400" s="386" t="s">
        <v>236</v>
      </c>
      <c r="T400" s="255" t="s">
        <v>688</v>
      </c>
      <c r="U400" s="256" t="s">
        <v>1211</v>
      </c>
      <c r="V400" s="285"/>
      <c r="W400" s="260" t="s">
        <v>143</v>
      </c>
      <c r="X400" s="331">
        <v>355</v>
      </c>
      <c r="Y400" s="260" t="s">
        <v>143</v>
      </c>
      <c r="Z400" s="261"/>
      <c r="AA400" s="256"/>
      <c r="AB400" s="285"/>
      <c r="AC400" s="260" t="s">
        <v>143</v>
      </c>
      <c r="AD400" s="331"/>
      <c r="AE400" s="260" t="s">
        <v>143</v>
      </c>
      <c r="AF400" s="261"/>
      <c r="AG400" s="256"/>
      <c r="AH400" s="285"/>
      <c r="AI400" s="260" t="s">
        <v>143</v>
      </c>
      <c r="AJ400" s="331"/>
      <c r="AK400" s="260" t="s">
        <v>143</v>
      </c>
      <c r="AL400" s="261"/>
      <c r="AM400" s="287"/>
      <c r="AN400" s="278" t="s">
        <v>143</v>
      </c>
      <c r="AO400" s="287"/>
      <c r="AP400" s="287" t="s">
        <v>1237</v>
      </c>
      <c r="AQ400" s="288" t="s">
        <v>100</v>
      </c>
      <c r="AR400" s="288"/>
      <c r="AS400" s="289"/>
      <c r="AT400" s="265"/>
      <c r="AU400" s="265"/>
    </row>
    <row r="401" spans="1:47" ht="121.5">
      <c r="A401" s="741">
        <v>344</v>
      </c>
      <c r="B401" s="747" t="s">
        <v>1006</v>
      </c>
      <c r="C401" s="281" t="s">
        <v>235</v>
      </c>
      <c r="D401" s="281" t="s">
        <v>1066</v>
      </c>
      <c r="E401" s="326">
        <v>15.86</v>
      </c>
      <c r="F401" s="327">
        <v>15.86</v>
      </c>
      <c r="G401" s="326">
        <v>15.826000000000001</v>
      </c>
      <c r="H401" s="266" t="s">
        <v>1495</v>
      </c>
      <c r="I401" s="283" t="s">
        <v>105</v>
      </c>
      <c r="J401" s="284" t="s">
        <v>2313</v>
      </c>
      <c r="K401" s="326">
        <v>13.978</v>
      </c>
      <c r="L401" s="326">
        <v>16</v>
      </c>
      <c r="M401" s="269">
        <v>2.0220000000000002</v>
      </c>
      <c r="N401" s="482" t="s">
        <v>124</v>
      </c>
      <c r="O401" s="283" t="s">
        <v>1424</v>
      </c>
      <c r="P401" s="747" t="s">
        <v>2314</v>
      </c>
      <c r="Q401" s="254" t="s">
        <v>124</v>
      </c>
      <c r="R401" s="271" t="s">
        <v>230</v>
      </c>
      <c r="S401" s="271" t="s">
        <v>182</v>
      </c>
      <c r="T401" s="255" t="s">
        <v>2766</v>
      </c>
      <c r="U401" s="256" t="s">
        <v>1211</v>
      </c>
      <c r="V401" s="285"/>
      <c r="W401" s="260" t="s">
        <v>143</v>
      </c>
      <c r="X401" s="331">
        <v>356</v>
      </c>
      <c r="Y401" s="260" t="s">
        <v>143</v>
      </c>
      <c r="Z401" s="261"/>
      <c r="AA401" s="256"/>
      <c r="AB401" s="285"/>
      <c r="AC401" s="260" t="s">
        <v>143</v>
      </c>
      <c r="AD401" s="331"/>
      <c r="AE401" s="260" t="s">
        <v>143</v>
      </c>
      <c r="AF401" s="261"/>
      <c r="AG401" s="256"/>
      <c r="AH401" s="285"/>
      <c r="AI401" s="260" t="s">
        <v>143</v>
      </c>
      <c r="AJ401" s="331"/>
      <c r="AK401" s="260" t="s">
        <v>143</v>
      </c>
      <c r="AL401" s="261"/>
      <c r="AM401" s="287"/>
      <c r="AN401" s="278" t="s">
        <v>143</v>
      </c>
      <c r="AO401" s="287"/>
      <c r="AP401" s="287" t="s">
        <v>1197</v>
      </c>
      <c r="AQ401" s="263" t="s">
        <v>100</v>
      </c>
      <c r="AR401" s="263"/>
      <c r="AS401" s="264" t="s">
        <v>91</v>
      </c>
      <c r="AT401" s="265"/>
      <c r="AU401" s="265"/>
    </row>
    <row r="402" spans="1:47" s="770" customFormat="1">
      <c r="A402" s="785"/>
      <c r="B402" s="787" t="s">
        <v>690</v>
      </c>
      <c r="C402" s="804"/>
      <c r="D402" s="804"/>
      <c r="E402" s="789"/>
      <c r="F402" s="789"/>
      <c r="G402" s="789"/>
      <c r="H402" s="790"/>
      <c r="I402" s="791"/>
      <c r="J402" s="792"/>
      <c r="K402" s="789"/>
      <c r="L402" s="793"/>
      <c r="M402" s="793"/>
      <c r="N402" s="794"/>
      <c r="O402" s="791"/>
      <c r="P402" s="795"/>
      <c r="Q402" s="796"/>
      <c r="R402" s="791"/>
      <c r="S402" s="791"/>
      <c r="T402" s="796"/>
      <c r="U402" s="835"/>
      <c r="V402" s="841"/>
      <c r="W402" s="842"/>
      <c r="X402" s="836"/>
      <c r="Y402" s="842"/>
      <c r="Z402" s="836"/>
      <c r="AA402" s="835"/>
      <c r="AB402" s="841"/>
      <c r="AC402" s="842"/>
      <c r="AD402" s="836"/>
      <c r="AE402" s="842"/>
      <c r="AF402" s="836"/>
      <c r="AG402" s="835"/>
      <c r="AH402" s="841"/>
      <c r="AI402" s="842"/>
      <c r="AJ402" s="836"/>
      <c r="AK402" s="842"/>
      <c r="AL402" s="836"/>
      <c r="AM402" s="841"/>
      <c r="AN402" s="801"/>
      <c r="AO402" s="841"/>
      <c r="AP402" s="841"/>
      <c r="AQ402" s="802"/>
      <c r="AR402" s="802"/>
      <c r="AS402" s="803"/>
    </row>
    <row r="403" spans="1:47" ht="27">
      <c r="A403" s="741">
        <v>345</v>
      </c>
      <c r="B403" s="282" t="s">
        <v>691</v>
      </c>
      <c r="C403" s="290" t="s">
        <v>310</v>
      </c>
      <c r="D403" s="290" t="s">
        <v>229</v>
      </c>
      <c r="E403" s="330">
        <v>30</v>
      </c>
      <c r="F403" s="326">
        <v>30</v>
      </c>
      <c r="G403" s="326">
        <v>29</v>
      </c>
      <c r="H403" s="266" t="s">
        <v>2480</v>
      </c>
      <c r="I403" s="283" t="s">
        <v>105</v>
      </c>
      <c r="J403" s="284" t="s">
        <v>2057</v>
      </c>
      <c r="K403" s="326">
        <v>29.274000000000001</v>
      </c>
      <c r="L403" s="326">
        <v>28.876999999999999</v>
      </c>
      <c r="M403" s="269">
        <v>-0.39700000000000202</v>
      </c>
      <c r="N403" s="280">
        <v>0</v>
      </c>
      <c r="O403" s="283" t="s">
        <v>1442</v>
      </c>
      <c r="P403" s="742" t="s">
        <v>2058</v>
      </c>
      <c r="Q403" s="254" t="s">
        <v>124</v>
      </c>
      <c r="R403" s="283" t="s">
        <v>304</v>
      </c>
      <c r="S403" s="283" t="s">
        <v>182</v>
      </c>
      <c r="T403" s="255" t="s">
        <v>692</v>
      </c>
      <c r="U403" s="256" t="s">
        <v>1211</v>
      </c>
      <c r="V403" s="285"/>
      <c r="W403" s="260" t="s">
        <v>143</v>
      </c>
      <c r="X403" s="331">
        <v>357</v>
      </c>
      <c r="Y403" s="260" t="s">
        <v>143</v>
      </c>
      <c r="Z403" s="261"/>
      <c r="AA403" s="256"/>
      <c r="AB403" s="285"/>
      <c r="AC403" s="260" t="s">
        <v>143</v>
      </c>
      <c r="AD403" s="331"/>
      <c r="AE403" s="260" t="s">
        <v>143</v>
      </c>
      <c r="AF403" s="261"/>
      <c r="AG403" s="256"/>
      <c r="AH403" s="285"/>
      <c r="AI403" s="260" t="s">
        <v>143</v>
      </c>
      <c r="AJ403" s="331"/>
      <c r="AK403" s="260" t="s">
        <v>143</v>
      </c>
      <c r="AL403" s="261"/>
      <c r="AM403" s="287"/>
      <c r="AN403" s="262" t="s">
        <v>143</v>
      </c>
      <c r="AO403" s="344" t="s">
        <v>124</v>
      </c>
      <c r="AP403" s="344" t="s">
        <v>124</v>
      </c>
      <c r="AQ403" s="288" t="s">
        <v>100</v>
      </c>
      <c r="AR403" s="288"/>
      <c r="AS403" s="289"/>
      <c r="AT403" s="265"/>
      <c r="AU403" s="265"/>
    </row>
    <row r="404" spans="1:47" ht="40.5">
      <c r="A404" s="741">
        <v>346</v>
      </c>
      <c r="B404" s="747" t="s">
        <v>693</v>
      </c>
      <c r="C404" s="281" t="s">
        <v>170</v>
      </c>
      <c r="D404" s="281" t="s">
        <v>1060</v>
      </c>
      <c r="E404" s="326">
        <v>24</v>
      </c>
      <c r="F404" s="326">
        <v>24</v>
      </c>
      <c r="G404" s="326">
        <v>21.795000000000002</v>
      </c>
      <c r="H404" s="266" t="s">
        <v>2480</v>
      </c>
      <c r="I404" s="516" t="s">
        <v>105</v>
      </c>
      <c r="J404" s="517" t="s">
        <v>2049</v>
      </c>
      <c r="K404" s="326">
        <v>22.905000000000001</v>
      </c>
      <c r="L404" s="326">
        <v>22.9025</v>
      </c>
      <c r="M404" s="269">
        <v>-2.500000000001279E-3</v>
      </c>
      <c r="N404" s="326">
        <v>0</v>
      </c>
      <c r="O404" s="735" t="s">
        <v>1442</v>
      </c>
      <c r="P404" s="742" t="s">
        <v>2059</v>
      </c>
      <c r="Q404" s="254" t="s">
        <v>124</v>
      </c>
      <c r="R404" s="735" t="s">
        <v>696</v>
      </c>
      <c r="S404" s="283" t="s">
        <v>182</v>
      </c>
      <c r="T404" s="255" t="s">
        <v>1374</v>
      </c>
      <c r="U404" s="256" t="s">
        <v>1211</v>
      </c>
      <c r="V404" s="285"/>
      <c r="W404" s="260"/>
      <c r="X404" s="331">
        <v>358</v>
      </c>
      <c r="Y404" s="260"/>
      <c r="Z404" s="261"/>
      <c r="AA404" s="256"/>
      <c r="AB404" s="285"/>
      <c r="AC404" s="260"/>
      <c r="AD404" s="331"/>
      <c r="AE404" s="260"/>
      <c r="AF404" s="261"/>
      <c r="AG404" s="256"/>
      <c r="AH404" s="285"/>
      <c r="AI404" s="260"/>
      <c r="AJ404" s="331"/>
      <c r="AK404" s="260"/>
      <c r="AL404" s="261"/>
      <c r="AM404" s="287"/>
      <c r="AN404" s="278"/>
      <c r="AO404" s="287"/>
      <c r="AP404" s="287"/>
      <c r="AQ404" s="263"/>
      <c r="AR404" s="263"/>
      <c r="AS404" s="264"/>
      <c r="AT404" s="265"/>
      <c r="AU404" s="265"/>
    </row>
    <row r="405" spans="1:47" ht="54">
      <c r="A405" s="741">
        <v>347</v>
      </c>
      <c r="B405" s="282" t="s">
        <v>694</v>
      </c>
      <c r="C405" s="290" t="s">
        <v>174</v>
      </c>
      <c r="D405" s="290" t="s">
        <v>1061</v>
      </c>
      <c r="E405" s="326">
        <v>0</v>
      </c>
      <c r="F405" s="326">
        <v>19</v>
      </c>
      <c r="G405" s="326">
        <v>18</v>
      </c>
      <c r="H405" s="266" t="s">
        <v>2480</v>
      </c>
      <c r="I405" s="283" t="s">
        <v>105</v>
      </c>
      <c r="J405" s="517" t="s">
        <v>2057</v>
      </c>
      <c r="K405" s="326">
        <v>10.837999999999999</v>
      </c>
      <c r="L405" s="326">
        <v>10.837999999999999</v>
      </c>
      <c r="M405" s="269">
        <v>0</v>
      </c>
      <c r="N405" s="474">
        <v>0</v>
      </c>
      <c r="O405" s="746" t="s">
        <v>1424</v>
      </c>
      <c r="P405" s="742" t="s">
        <v>2060</v>
      </c>
      <c r="Q405" s="254" t="s">
        <v>124</v>
      </c>
      <c r="R405" s="283" t="s">
        <v>304</v>
      </c>
      <c r="S405" s="283" t="s">
        <v>141</v>
      </c>
      <c r="T405" s="255" t="s">
        <v>692</v>
      </c>
      <c r="U405" s="256" t="s">
        <v>1211</v>
      </c>
      <c r="V405" s="285"/>
      <c r="W405" s="260" t="s">
        <v>143</v>
      </c>
      <c r="X405" s="331">
        <v>359</v>
      </c>
      <c r="Y405" s="260" t="s">
        <v>143</v>
      </c>
      <c r="Z405" s="261"/>
      <c r="AA405" s="256"/>
      <c r="AB405" s="285"/>
      <c r="AC405" s="260" t="s">
        <v>143</v>
      </c>
      <c r="AD405" s="331"/>
      <c r="AE405" s="260" t="s">
        <v>143</v>
      </c>
      <c r="AF405" s="261"/>
      <c r="AG405" s="256"/>
      <c r="AH405" s="285"/>
      <c r="AI405" s="260" t="s">
        <v>143</v>
      </c>
      <c r="AJ405" s="331"/>
      <c r="AK405" s="260" t="s">
        <v>143</v>
      </c>
      <c r="AL405" s="261"/>
      <c r="AM405" s="287"/>
      <c r="AN405" s="262" t="s">
        <v>143</v>
      </c>
      <c r="AO405" s="344" t="s">
        <v>124</v>
      </c>
      <c r="AP405" s="344" t="s">
        <v>124</v>
      </c>
      <c r="AQ405" s="288" t="s">
        <v>100</v>
      </c>
      <c r="AR405" s="288"/>
      <c r="AS405" s="289"/>
      <c r="AT405" s="265"/>
      <c r="AU405" s="265"/>
    </row>
    <row r="406" spans="1:47" ht="54">
      <c r="A406" s="741">
        <v>348</v>
      </c>
      <c r="B406" s="747" t="s">
        <v>1412</v>
      </c>
      <c r="C406" s="281" t="s">
        <v>174</v>
      </c>
      <c r="D406" s="281" t="s">
        <v>2061</v>
      </c>
      <c r="E406" s="326">
        <v>119.26600000000001</v>
      </c>
      <c r="F406" s="327">
        <v>90</v>
      </c>
      <c r="G406" s="326">
        <v>90</v>
      </c>
      <c r="H406" s="266" t="s">
        <v>2480</v>
      </c>
      <c r="I406" s="516" t="s">
        <v>119</v>
      </c>
      <c r="J406" s="517" t="s">
        <v>2062</v>
      </c>
      <c r="K406" s="330">
        <v>88.47</v>
      </c>
      <c r="L406" s="330">
        <v>88.47</v>
      </c>
      <c r="M406" s="269">
        <v>0</v>
      </c>
      <c r="N406" s="326">
        <v>0</v>
      </c>
      <c r="O406" s="518" t="s">
        <v>1442</v>
      </c>
      <c r="P406" s="391" t="s">
        <v>2063</v>
      </c>
      <c r="Q406" s="254" t="s">
        <v>124</v>
      </c>
      <c r="R406" s="283" t="s">
        <v>304</v>
      </c>
      <c r="S406" s="283" t="s">
        <v>182</v>
      </c>
      <c r="T406" s="255" t="s">
        <v>1374</v>
      </c>
      <c r="U406" s="256" t="s">
        <v>1211</v>
      </c>
      <c r="V406" s="285"/>
      <c r="W406" s="260" t="s">
        <v>143</v>
      </c>
      <c r="X406" s="331">
        <v>360</v>
      </c>
      <c r="Y406" s="260" t="s">
        <v>143</v>
      </c>
      <c r="Z406" s="261"/>
      <c r="AA406" s="256"/>
      <c r="AB406" s="285"/>
      <c r="AC406" s="260"/>
      <c r="AD406" s="331"/>
      <c r="AE406" s="260"/>
      <c r="AF406" s="261"/>
      <c r="AG406" s="256"/>
      <c r="AH406" s="285"/>
      <c r="AI406" s="260"/>
      <c r="AJ406" s="331"/>
      <c r="AK406" s="260"/>
      <c r="AL406" s="261"/>
      <c r="AM406" s="287"/>
      <c r="AN406" s="262"/>
      <c r="AO406" s="344"/>
      <c r="AP406" s="344"/>
      <c r="AQ406" s="263"/>
      <c r="AR406" s="263"/>
      <c r="AS406" s="264"/>
      <c r="AT406" s="265"/>
      <c r="AU406" s="265"/>
    </row>
    <row r="407" spans="1:47" ht="40.5">
      <c r="A407" s="741">
        <v>349</v>
      </c>
      <c r="B407" s="282" t="s">
        <v>695</v>
      </c>
      <c r="C407" s="290" t="s">
        <v>277</v>
      </c>
      <c r="D407" s="290" t="s">
        <v>184</v>
      </c>
      <c r="E407" s="326">
        <v>8.4770000000000003</v>
      </c>
      <c r="F407" s="327">
        <v>8.4770000000000003</v>
      </c>
      <c r="G407" s="326">
        <v>8.4770000000000003</v>
      </c>
      <c r="H407" s="266" t="s">
        <v>2480</v>
      </c>
      <c r="I407" s="283" t="s">
        <v>119</v>
      </c>
      <c r="J407" s="284" t="s">
        <v>2064</v>
      </c>
      <c r="K407" s="330" t="s">
        <v>124</v>
      </c>
      <c r="L407" s="330" t="s">
        <v>124</v>
      </c>
      <c r="M407" s="326">
        <v>0</v>
      </c>
      <c r="N407" s="326">
        <v>0</v>
      </c>
      <c r="O407" s="283" t="s">
        <v>117</v>
      </c>
      <c r="P407" s="742" t="s">
        <v>2065</v>
      </c>
      <c r="Q407" s="254" t="s">
        <v>124</v>
      </c>
      <c r="R407" s="386" t="s">
        <v>696</v>
      </c>
      <c r="S407" s="386" t="s">
        <v>182</v>
      </c>
      <c r="T407" s="255" t="s">
        <v>692</v>
      </c>
      <c r="U407" s="256" t="s">
        <v>1211</v>
      </c>
      <c r="V407" s="285"/>
      <c r="W407" s="260" t="s">
        <v>143</v>
      </c>
      <c r="X407" s="331">
        <v>361</v>
      </c>
      <c r="Y407" s="260" t="s">
        <v>143</v>
      </c>
      <c r="Z407" s="261"/>
      <c r="AA407" s="256"/>
      <c r="AB407" s="285"/>
      <c r="AC407" s="260" t="s">
        <v>143</v>
      </c>
      <c r="AD407" s="331"/>
      <c r="AE407" s="260" t="s">
        <v>143</v>
      </c>
      <c r="AF407" s="261"/>
      <c r="AG407" s="256"/>
      <c r="AH407" s="285"/>
      <c r="AI407" s="260" t="s">
        <v>143</v>
      </c>
      <c r="AJ407" s="331"/>
      <c r="AK407" s="260" t="s">
        <v>143</v>
      </c>
      <c r="AL407" s="261"/>
      <c r="AM407" s="287"/>
      <c r="AN407" s="262" t="s">
        <v>143</v>
      </c>
      <c r="AO407" s="344" t="s">
        <v>124</v>
      </c>
      <c r="AP407" s="344" t="s">
        <v>124</v>
      </c>
      <c r="AQ407" s="288" t="s">
        <v>100</v>
      </c>
      <c r="AR407" s="288"/>
      <c r="AS407" s="289"/>
      <c r="AT407" s="265"/>
      <c r="AU407" s="265"/>
    </row>
    <row r="408" spans="1:47" ht="54">
      <c r="A408" s="741">
        <v>350</v>
      </c>
      <c r="B408" s="282" t="s">
        <v>697</v>
      </c>
      <c r="C408" s="290" t="s">
        <v>406</v>
      </c>
      <c r="D408" s="290" t="s">
        <v>184</v>
      </c>
      <c r="E408" s="326">
        <v>1.5509999999999999</v>
      </c>
      <c r="F408" s="327">
        <v>1.5510000000000002</v>
      </c>
      <c r="G408" s="326">
        <v>1.3670599999999999</v>
      </c>
      <c r="H408" s="266" t="s">
        <v>2480</v>
      </c>
      <c r="I408" s="328" t="s">
        <v>119</v>
      </c>
      <c r="J408" s="329" t="s">
        <v>2789</v>
      </c>
      <c r="K408" s="340" t="s">
        <v>143</v>
      </c>
      <c r="L408" s="340" t="s">
        <v>124</v>
      </c>
      <c r="M408" s="295" t="s">
        <v>124</v>
      </c>
      <c r="N408" s="330" t="s">
        <v>124</v>
      </c>
      <c r="O408" s="283" t="s">
        <v>117</v>
      </c>
      <c r="P408" s="747" t="s">
        <v>1771</v>
      </c>
      <c r="Q408" s="254" t="s">
        <v>124</v>
      </c>
      <c r="R408" s="386" t="s">
        <v>696</v>
      </c>
      <c r="S408" s="386" t="s">
        <v>182</v>
      </c>
      <c r="T408" s="255" t="s">
        <v>692</v>
      </c>
      <c r="U408" s="256" t="s">
        <v>1211</v>
      </c>
      <c r="V408" s="285"/>
      <c r="W408" s="260" t="s">
        <v>143</v>
      </c>
      <c r="X408" s="331">
        <v>362</v>
      </c>
      <c r="Y408" s="260" t="s">
        <v>143</v>
      </c>
      <c r="Z408" s="261"/>
      <c r="AA408" s="256"/>
      <c r="AB408" s="285"/>
      <c r="AC408" s="260" t="s">
        <v>143</v>
      </c>
      <c r="AD408" s="331"/>
      <c r="AE408" s="260" t="s">
        <v>143</v>
      </c>
      <c r="AF408" s="261"/>
      <c r="AG408" s="256"/>
      <c r="AH408" s="285"/>
      <c r="AI408" s="260" t="s">
        <v>143</v>
      </c>
      <c r="AJ408" s="331"/>
      <c r="AK408" s="260" t="s">
        <v>143</v>
      </c>
      <c r="AL408" s="261"/>
      <c r="AM408" s="287"/>
      <c r="AN408" s="262" t="s">
        <v>143</v>
      </c>
      <c r="AO408" s="344" t="s">
        <v>124</v>
      </c>
      <c r="AP408" s="519" t="s">
        <v>132</v>
      </c>
      <c r="AQ408" s="288" t="s">
        <v>100</v>
      </c>
      <c r="AR408" s="288"/>
      <c r="AS408" s="289"/>
      <c r="AT408" s="265"/>
      <c r="AU408" s="265"/>
    </row>
    <row r="409" spans="1:47" s="521" customFormat="1" ht="121.5">
      <c r="A409" s="741">
        <v>351</v>
      </c>
      <c r="B409" s="282" t="s">
        <v>698</v>
      </c>
      <c r="C409" s="520" t="s">
        <v>205</v>
      </c>
      <c r="D409" s="520" t="s">
        <v>206</v>
      </c>
      <c r="E409" s="326">
        <v>542.94100000000003</v>
      </c>
      <c r="F409" s="326">
        <v>542.94100000000003</v>
      </c>
      <c r="G409" s="326">
        <v>514</v>
      </c>
      <c r="H409" s="389" t="s">
        <v>2490</v>
      </c>
      <c r="I409" s="283" t="s">
        <v>73</v>
      </c>
      <c r="J409" s="284" t="s">
        <v>2491</v>
      </c>
      <c r="K409" s="326">
        <v>534.93399999999997</v>
      </c>
      <c r="L409" s="326">
        <v>628.52</v>
      </c>
      <c r="M409" s="326">
        <v>94</v>
      </c>
      <c r="N409" s="381" t="s">
        <v>143</v>
      </c>
      <c r="O409" s="283" t="s">
        <v>73</v>
      </c>
      <c r="P409" s="256" t="s">
        <v>2492</v>
      </c>
      <c r="Q409" s="391" t="s">
        <v>2493</v>
      </c>
      <c r="R409" s="283" t="s">
        <v>284</v>
      </c>
      <c r="S409" s="283" t="s">
        <v>182</v>
      </c>
      <c r="T409" s="255" t="s">
        <v>699</v>
      </c>
      <c r="U409" s="256" t="s">
        <v>1211</v>
      </c>
      <c r="V409" s="285"/>
      <c r="W409" s="286" t="s">
        <v>143</v>
      </c>
      <c r="X409" s="331">
        <v>363</v>
      </c>
      <c r="Y409" s="286" t="s">
        <v>143</v>
      </c>
      <c r="Z409" s="261"/>
      <c r="AA409" s="256"/>
      <c r="AB409" s="285"/>
      <c r="AC409" s="286" t="s">
        <v>143</v>
      </c>
      <c r="AD409" s="331"/>
      <c r="AE409" s="286" t="s">
        <v>143</v>
      </c>
      <c r="AF409" s="261"/>
      <c r="AG409" s="256"/>
      <c r="AH409" s="285"/>
      <c r="AI409" s="286" t="s">
        <v>143</v>
      </c>
      <c r="AJ409" s="331"/>
      <c r="AK409" s="286" t="s">
        <v>143</v>
      </c>
      <c r="AL409" s="261"/>
      <c r="AM409" s="287"/>
      <c r="AN409" s="287" t="s">
        <v>1198</v>
      </c>
      <c r="AO409" s="287" t="s">
        <v>1304</v>
      </c>
      <c r="AP409" s="287" t="s">
        <v>2494</v>
      </c>
      <c r="AQ409" s="288" t="s">
        <v>100</v>
      </c>
      <c r="AR409" s="288" t="s">
        <v>100</v>
      </c>
      <c r="AS409" s="289"/>
    </row>
    <row r="410" spans="1:47" ht="40.5">
      <c r="A410" s="741">
        <v>352</v>
      </c>
      <c r="B410" s="390" t="s">
        <v>700</v>
      </c>
      <c r="C410" s="281" t="s">
        <v>174</v>
      </c>
      <c r="D410" s="743" t="s">
        <v>184</v>
      </c>
      <c r="E410" s="522">
        <v>75</v>
      </c>
      <c r="F410" s="523">
        <v>75</v>
      </c>
      <c r="G410" s="524">
        <v>75</v>
      </c>
      <c r="H410" s="266" t="s">
        <v>1495</v>
      </c>
      <c r="I410" s="283" t="s">
        <v>119</v>
      </c>
      <c r="J410" s="299" t="s">
        <v>2495</v>
      </c>
      <c r="K410" s="326" t="s">
        <v>124</v>
      </c>
      <c r="L410" s="326" t="s">
        <v>124</v>
      </c>
      <c r="M410" s="326" t="s">
        <v>124</v>
      </c>
      <c r="N410" s="326" t="s">
        <v>124</v>
      </c>
      <c r="O410" s="393" t="s">
        <v>117</v>
      </c>
      <c r="P410" s="742" t="s">
        <v>2496</v>
      </c>
      <c r="Q410" s="254" t="s">
        <v>124</v>
      </c>
      <c r="R410" s="283" t="s">
        <v>188</v>
      </c>
      <c r="S410" s="283" t="s">
        <v>182</v>
      </c>
      <c r="T410" s="254" t="s">
        <v>699</v>
      </c>
      <c r="U410" s="273" t="s">
        <v>1211</v>
      </c>
      <c r="V410" s="274"/>
      <c r="W410" s="275" t="s">
        <v>124</v>
      </c>
      <c r="X410" s="276">
        <v>365</v>
      </c>
      <c r="Y410" s="275" t="s">
        <v>124</v>
      </c>
      <c r="Z410" s="277"/>
      <c r="AA410" s="273"/>
      <c r="AB410" s="274"/>
      <c r="AC410" s="275" t="s">
        <v>124</v>
      </c>
      <c r="AD410" s="276"/>
      <c r="AE410" s="275" t="s">
        <v>124</v>
      </c>
      <c r="AF410" s="277"/>
      <c r="AG410" s="273"/>
      <c r="AH410" s="274"/>
      <c r="AI410" s="275" t="s">
        <v>124</v>
      </c>
      <c r="AJ410" s="276"/>
      <c r="AK410" s="275" t="s">
        <v>124</v>
      </c>
      <c r="AL410" s="277"/>
      <c r="AM410" s="278"/>
      <c r="AN410" s="278" t="s">
        <v>143</v>
      </c>
      <c r="AO410" s="278"/>
      <c r="AP410" s="278" t="s">
        <v>132</v>
      </c>
      <c r="AQ410" s="288" t="s">
        <v>100</v>
      </c>
      <c r="AR410" s="288"/>
      <c r="AS410" s="289"/>
      <c r="AT410" s="265"/>
      <c r="AU410" s="265"/>
    </row>
    <row r="411" spans="1:47" ht="54">
      <c r="A411" s="741">
        <v>353</v>
      </c>
      <c r="B411" s="282" t="s">
        <v>702</v>
      </c>
      <c r="C411" s="743" t="s">
        <v>701</v>
      </c>
      <c r="D411" s="743" t="s">
        <v>1063</v>
      </c>
      <c r="E411" s="294">
        <v>5.1550000000000002</v>
      </c>
      <c r="F411" s="303">
        <v>10</v>
      </c>
      <c r="G411" s="294">
        <v>5</v>
      </c>
      <c r="H411" s="266" t="s">
        <v>1495</v>
      </c>
      <c r="I411" s="283" t="s">
        <v>119</v>
      </c>
      <c r="J411" s="299" t="s">
        <v>2497</v>
      </c>
      <c r="K411" s="326" t="s">
        <v>124</v>
      </c>
      <c r="L411" s="326" t="s">
        <v>124</v>
      </c>
      <c r="M411" s="326" t="s">
        <v>124</v>
      </c>
      <c r="N411" s="326" t="s">
        <v>124</v>
      </c>
      <c r="O411" s="393" t="s">
        <v>117</v>
      </c>
      <c r="P411" s="742" t="s">
        <v>2498</v>
      </c>
      <c r="Q411" s="254" t="s">
        <v>124</v>
      </c>
      <c r="R411" s="386" t="s">
        <v>284</v>
      </c>
      <c r="S411" s="386" t="s">
        <v>182</v>
      </c>
      <c r="T411" s="254" t="s">
        <v>699</v>
      </c>
      <c r="U411" s="273" t="s">
        <v>1211</v>
      </c>
      <c r="V411" s="274"/>
      <c r="W411" s="275" t="s">
        <v>124</v>
      </c>
      <c r="X411" s="276">
        <v>367</v>
      </c>
      <c r="Y411" s="275" t="s">
        <v>124</v>
      </c>
      <c r="Z411" s="277"/>
      <c r="AA411" s="273"/>
      <c r="AB411" s="274"/>
      <c r="AC411" s="275" t="s">
        <v>124</v>
      </c>
      <c r="AD411" s="276"/>
      <c r="AE411" s="275" t="s">
        <v>124</v>
      </c>
      <c r="AF411" s="277"/>
      <c r="AG411" s="273"/>
      <c r="AH411" s="274"/>
      <c r="AI411" s="275" t="s">
        <v>124</v>
      </c>
      <c r="AJ411" s="276"/>
      <c r="AK411" s="275" t="s">
        <v>124</v>
      </c>
      <c r="AL411" s="277"/>
      <c r="AM411" s="278"/>
      <c r="AN411" s="278" t="s">
        <v>143</v>
      </c>
      <c r="AO411" s="278"/>
      <c r="AP411" s="278" t="s">
        <v>132</v>
      </c>
      <c r="AQ411" s="288" t="s">
        <v>100</v>
      </c>
      <c r="AR411" s="288"/>
      <c r="AS411" s="289"/>
      <c r="AT411" s="265"/>
      <c r="AU411" s="265"/>
    </row>
    <row r="412" spans="1:47" ht="81">
      <c r="A412" s="741">
        <v>354</v>
      </c>
      <c r="B412" s="499" t="s">
        <v>703</v>
      </c>
      <c r="C412" s="749" t="s">
        <v>224</v>
      </c>
      <c r="D412" s="749" t="s">
        <v>184</v>
      </c>
      <c r="E412" s="294">
        <v>6.5250000000000004</v>
      </c>
      <c r="F412" s="525">
        <v>6.5250000000000004</v>
      </c>
      <c r="G412" s="526">
        <v>3.4550000000000001</v>
      </c>
      <c r="H412" s="266" t="s">
        <v>1495</v>
      </c>
      <c r="I412" s="739" t="s">
        <v>119</v>
      </c>
      <c r="J412" s="751" t="s">
        <v>2499</v>
      </c>
      <c r="K412" s="326" t="s">
        <v>124</v>
      </c>
      <c r="L412" s="326" t="s">
        <v>124</v>
      </c>
      <c r="M412" s="326" t="s">
        <v>124</v>
      </c>
      <c r="N412" s="326" t="s">
        <v>124</v>
      </c>
      <c r="O412" s="740" t="s">
        <v>117</v>
      </c>
      <c r="P412" s="754" t="s">
        <v>2767</v>
      </c>
      <c r="Q412" s="506" t="s">
        <v>124</v>
      </c>
      <c r="R412" s="505" t="s">
        <v>284</v>
      </c>
      <c r="S412" s="505" t="s">
        <v>182</v>
      </c>
      <c r="T412" s="506" t="s">
        <v>699</v>
      </c>
      <c r="U412" s="273" t="s">
        <v>1211</v>
      </c>
      <c r="V412" s="274"/>
      <c r="W412" s="275" t="s">
        <v>124</v>
      </c>
      <c r="X412" s="276">
        <v>368</v>
      </c>
      <c r="Y412" s="275" t="s">
        <v>124</v>
      </c>
      <c r="Z412" s="277"/>
      <c r="AA412" s="273"/>
      <c r="AB412" s="274"/>
      <c r="AC412" s="275" t="s">
        <v>124</v>
      </c>
      <c r="AD412" s="276"/>
      <c r="AE412" s="275" t="s">
        <v>124</v>
      </c>
      <c r="AF412" s="277"/>
      <c r="AG412" s="273"/>
      <c r="AH412" s="274"/>
      <c r="AI412" s="275" t="s">
        <v>124</v>
      </c>
      <c r="AJ412" s="276"/>
      <c r="AK412" s="275" t="s">
        <v>124</v>
      </c>
      <c r="AL412" s="277"/>
      <c r="AM412" s="278"/>
      <c r="AN412" s="278" t="s">
        <v>143</v>
      </c>
      <c r="AO412" s="278"/>
      <c r="AP412" s="278" t="s">
        <v>132</v>
      </c>
      <c r="AQ412" s="514" t="s">
        <v>100</v>
      </c>
      <c r="AR412" s="514"/>
      <c r="AS412" s="515"/>
      <c r="AT412" s="265"/>
      <c r="AU412" s="265"/>
    </row>
    <row r="413" spans="1:47" ht="229.5">
      <c r="A413" s="741">
        <v>355</v>
      </c>
      <c r="B413" s="747" t="s">
        <v>1007</v>
      </c>
      <c r="C413" s="749" t="s">
        <v>131</v>
      </c>
      <c r="D413" s="749" t="s">
        <v>1111</v>
      </c>
      <c r="E413" s="294">
        <v>40.893999999999998</v>
      </c>
      <c r="F413" s="525">
        <v>40.893999999999998</v>
      </c>
      <c r="G413" s="526">
        <v>40.151000000000003</v>
      </c>
      <c r="H413" s="266" t="s">
        <v>1495</v>
      </c>
      <c r="I413" s="739" t="s">
        <v>104</v>
      </c>
      <c r="J413" s="751" t="s">
        <v>2500</v>
      </c>
      <c r="K413" s="527">
        <v>35</v>
      </c>
      <c r="L413" s="526">
        <v>38</v>
      </c>
      <c r="M413" s="269">
        <v>3</v>
      </c>
      <c r="N413" s="326" t="s">
        <v>124</v>
      </c>
      <c r="O413" s="740" t="s">
        <v>73</v>
      </c>
      <c r="P413" s="754" t="s">
        <v>2501</v>
      </c>
      <c r="Q413" s="391" t="s">
        <v>2502</v>
      </c>
      <c r="R413" s="271" t="s">
        <v>284</v>
      </c>
      <c r="S413" s="271" t="s">
        <v>182</v>
      </c>
      <c r="T413" s="528" t="s">
        <v>1324</v>
      </c>
      <c r="U413" s="273" t="s">
        <v>1211</v>
      </c>
      <c r="V413" s="274"/>
      <c r="W413" s="275" t="s">
        <v>124</v>
      </c>
      <c r="X413" s="276">
        <v>369</v>
      </c>
      <c r="Y413" s="275" t="s">
        <v>124</v>
      </c>
      <c r="Z413" s="277"/>
      <c r="AA413" s="273"/>
      <c r="AB413" s="274"/>
      <c r="AC413" s="275" t="s">
        <v>124</v>
      </c>
      <c r="AD413" s="276"/>
      <c r="AE413" s="275" t="s">
        <v>124</v>
      </c>
      <c r="AF413" s="277"/>
      <c r="AG413" s="273"/>
      <c r="AH413" s="274"/>
      <c r="AI413" s="275" t="s">
        <v>124</v>
      </c>
      <c r="AJ413" s="276"/>
      <c r="AK413" s="275" t="s">
        <v>124</v>
      </c>
      <c r="AL413" s="277"/>
      <c r="AM413" s="278"/>
      <c r="AN413" s="278" t="s">
        <v>143</v>
      </c>
      <c r="AO413" s="278"/>
      <c r="AP413" s="278" t="s">
        <v>132</v>
      </c>
      <c r="AQ413" s="263" t="s">
        <v>1011</v>
      </c>
      <c r="AR413" s="263"/>
      <c r="AS413" s="264" t="s">
        <v>91</v>
      </c>
      <c r="AT413" s="265"/>
      <c r="AU413" s="265"/>
    </row>
    <row r="414" spans="1:47" s="521" customFormat="1" ht="120">
      <c r="A414" s="741">
        <v>356</v>
      </c>
      <c r="B414" s="391" t="s">
        <v>1008</v>
      </c>
      <c r="C414" s="529" t="s">
        <v>175</v>
      </c>
      <c r="D414" s="529" t="s">
        <v>1063</v>
      </c>
      <c r="E414" s="326">
        <v>8.9689999999999994</v>
      </c>
      <c r="F414" s="326">
        <v>8.9689999999999994</v>
      </c>
      <c r="G414" s="380">
        <v>8</v>
      </c>
      <c r="H414" s="266" t="s">
        <v>1495</v>
      </c>
      <c r="I414" s="739" t="s">
        <v>119</v>
      </c>
      <c r="J414" s="530" t="s">
        <v>2503</v>
      </c>
      <c r="K414" s="380">
        <v>8.5</v>
      </c>
      <c r="L414" s="380" t="s">
        <v>143</v>
      </c>
      <c r="M414" s="326" t="s">
        <v>143</v>
      </c>
      <c r="N414" s="381" t="s">
        <v>143</v>
      </c>
      <c r="O414" s="739" t="s">
        <v>117</v>
      </c>
      <c r="P414" s="531" t="s">
        <v>2504</v>
      </c>
      <c r="Q414" s="532" t="s">
        <v>2419</v>
      </c>
      <c r="R414" s="533" t="s">
        <v>284</v>
      </c>
      <c r="S414" s="533" t="s">
        <v>182</v>
      </c>
      <c r="T414" s="255" t="s">
        <v>1010</v>
      </c>
      <c r="U414" s="256" t="s">
        <v>1211</v>
      </c>
      <c r="V414" s="285"/>
      <c r="W414" s="286" t="s">
        <v>143</v>
      </c>
      <c r="X414" s="331">
        <v>370</v>
      </c>
      <c r="Y414" s="286" t="s">
        <v>143</v>
      </c>
      <c r="Z414" s="261"/>
      <c r="AA414" s="256"/>
      <c r="AB414" s="285"/>
      <c r="AC414" s="286" t="s">
        <v>143</v>
      </c>
      <c r="AD414" s="331"/>
      <c r="AE414" s="286" t="s">
        <v>143</v>
      </c>
      <c r="AF414" s="261"/>
      <c r="AG414" s="256"/>
      <c r="AH414" s="285"/>
      <c r="AI414" s="286" t="s">
        <v>143</v>
      </c>
      <c r="AJ414" s="331"/>
      <c r="AK414" s="286" t="s">
        <v>143</v>
      </c>
      <c r="AL414" s="261"/>
      <c r="AM414" s="287"/>
      <c r="AN414" s="287" t="s">
        <v>143</v>
      </c>
      <c r="AO414" s="287"/>
      <c r="AP414" s="287" t="s">
        <v>184</v>
      </c>
      <c r="AQ414" s="437" t="s">
        <v>100</v>
      </c>
      <c r="AR414" s="437"/>
      <c r="AS414" s="264" t="s">
        <v>91</v>
      </c>
    </row>
    <row r="415" spans="1:47" ht="40.5">
      <c r="A415" s="741">
        <v>357</v>
      </c>
      <c r="B415" s="747" t="s">
        <v>1009</v>
      </c>
      <c r="C415" s="749" t="s">
        <v>131</v>
      </c>
      <c r="D415" s="749" t="s">
        <v>1111</v>
      </c>
      <c r="E415" s="294">
        <v>6.8460000000000001</v>
      </c>
      <c r="F415" s="525">
        <v>6.8460000000000001</v>
      </c>
      <c r="G415" s="526">
        <v>6.34</v>
      </c>
      <c r="H415" s="266" t="s">
        <v>1495</v>
      </c>
      <c r="I415" s="739" t="s">
        <v>105</v>
      </c>
      <c r="J415" s="751" t="s">
        <v>2505</v>
      </c>
      <c r="K415" s="527">
        <v>6.774</v>
      </c>
      <c r="L415" s="526">
        <v>6.774</v>
      </c>
      <c r="M415" s="381" t="s">
        <v>124</v>
      </c>
      <c r="N415" s="279" t="s">
        <v>2506</v>
      </c>
      <c r="O415" s="740" t="s">
        <v>1424</v>
      </c>
      <c r="P415" s="754" t="s">
        <v>2507</v>
      </c>
      <c r="Q415" s="506" t="s">
        <v>124</v>
      </c>
      <c r="R415" s="271" t="s">
        <v>188</v>
      </c>
      <c r="S415" s="271" t="s">
        <v>182</v>
      </c>
      <c r="T415" s="254" t="s">
        <v>1010</v>
      </c>
      <c r="U415" s="273" t="s">
        <v>1211</v>
      </c>
      <c r="V415" s="318"/>
      <c r="W415" s="319" t="s">
        <v>124</v>
      </c>
      <c r="X415" s="276">
        <v>371</v>
      </c>
      <c r="Y415" s="319" t="s">
        <v>124</v>
      </c>
      <c r="Z415" s="277"/>
      <c r="AA415" s="273"/>
      <c r="AB415" s="318"/>
      <c r="AC415" s="319" t="s">
        <v>124</v>
      </c>
      <c r="AD415" s="276"/>
      <c r="AE415" s="319" t="s">
        <v>124</v>
      </c>
      <c r="AF415" s="277"/>
      <c r="AG415" s="273"/>
      <c r="AH415" s="318"/>
      <c r="AI415" s="319" t="s">
        <v>124</v>
      </c>
      <c r="AJ415" s="276"/>
      <c r="AK415" s="319" t="s">
        <v>124</v>
      </c>
      <c r="AL415" s="277"/>
      <c r="AM415" s="466"/>
      <c r="AN415" s="466" t="s">
        <v>143</v>
      </c>
      <c r="AO415" s="466"/>
      <c r="AP415" s="466" t="s">
        <v>132</v>
      </c>
      <c r="AQ415" s="263" t="s">
        <v>100</v>
      </c>
      <c r="AR415" s="263"/>
      <c r="AS415" s="264" t="s">
        <v>91</v>
      </c>
      <c r="AT415" s="265"/>
      <c r="AU415" s="265"/>
    </row>
    <row r="416" spans="1:47" ht="54">
      <c r="A416" s="741">
        <v>358</v>
      </c>
      <c r="B416" s="742" t="s">
        <v>1110</v>
      </c>
      <c r="C416" s="749" t="s">
        <v>131</v>
      </c>
      <c r="D416" s="749" t="s">
        <v>132</v>
      </c>
      <c r="E416" s="280">
        <v>0</v>
      </c>
      <c r="F416" s="525">
        <v>24</v>
      </c>
      <c r="G416" s="526">
        <v>24</v>
      </c>
      <c r="H416" s="266" t="s">
        <v>1495</v>
      </c>
      <c r="I416" s="739" t="s">
        <v>119</v>
      </c>
      <c r="J416" s="751" t="s">
        <v>2508</v>
      </c>
      <c r="K416" s="326" t="s">
        <v>124</v>
      </c>
      <c r="L416" s="326" t="s">
        <v>124</v>
      </c>
      <c r="M416" s="326" t="s">
        <v>124</v>
      </c>
      <c r="N416" s="326" t="s">
        <v>124</v>
      </c>
      <c r="O416" s="739" t="s">
        <v>117</v>
      </c>
      <c r="P416" s="756" t="s">
        <v>2509</v>
      </c>
      <c r="Q416" s="506" t="s">
        <v>1325</v>
      </c>
      <c r="R416" s="271" t="s">
        <v>284</v>
      </c>
      <c r="S416" s="395" t="s">
        <v>182</v>
      </c>
      <c r="T416" s="534" t="s">
        <v>1049</v>
      </c>
      <c r="U416" s="273" t="s">
        <v>1211</v>
      </c>
      <c r="V416" s="274"/>
      <c r="W416" s="275" t="s">
        <v>124</v>
      </c>
      <c r="X416" s="276">
        <v>372</v>
      </c>
      <c r="Y416" s="275" t="s">
        <v>124</v>
      </c>
      <c r="Z416" s="277"/>
      <c r="AA416" s="273"/>
      <c r="AB416" s="274"/>
      <c r="AC416" s="275"/>
      <c r="AD416" s="276"/>
      <c r="AE416" s="275"/>
      <c r="AF416" s="277"/>
      <c r="AG416" s="273"/>
      <c r="AH416" s="274"/>
      <c r="AI416" s="275"/>
      <c r="AJ416" s="276"/>
      <c r="AK416" s="275"/>
      <c r="AL416" s="277"/>
      <c r="AM416" s="278"/>
      <c r="AN416" s="278" t="s">
        <v>143</v>
      </c>
      <c r="AO416" s="278"/>
      <c r="AP416" s="278" t="s">
        <v>132</v>
      </c>
      <c r="AQ416" s="263" t="s">
        <v>100</v>
      </c>
      <c r="AR416" s="263"/>
      <c r="AS416" s="264"/>
      <c r="AT416" s="265"/>
      <c r="AU416" s="265"/>
    </row>
    <row r="417" spans="1:47" ht="40.5">
      <c r="A417" s="741">
        <v>359</v>
      </c>
      <c r="B417" s="742" t="s">
        <v>1112</v>
      </c>
      <c r="C417" s="749" t="s">
        <v>131</v>
      </c>
      <c r="D417" s="749" t="s">
        <v>132</v>
      </c>
      <c r="E417" s="280">
        <v>0</v>
      </c>
      <c r="F417" s="526">
        <v>24</v>
      </c>
      <c r="G417" s="526">
        <v>23.946999999999999</v>
      </c>
      <c r="H417" s="266" t="s">
        <v>1495</v>
      </c>
      <c r="I417" s="739" t="s">
        <v>105</v>
      </c>
      <c r="J417" s="751" t="s">
        <v>2510</v>
      </c>
      <c r="K417" s="326" t="s">
        <v>124</v>
      </c>
      <c r="L417" s="326" t="s">
        <v>124</v>
      </c>
      <c r="M417" s="326" t="s">
        <v>124</v>
      </c>
      <c r="N417" s="326" t="s">
        <v>124</v>
      </c>
      <c r="O417" s="740" t="s">
        <v>117</v>
      </c>
      <c r="P417" s="754" t="s">
        <v>2511</v>
      </c>
      <c r="Q417" s="254" t="s">
        <v>124</v>
      </c>
      <c r="R417" s="395" t="s">
        <v>188</v>
      </c>
      <c r="S417" s="395" t="s">
        <v>182</v>
      </c>
      <c r="T417" s="534" t="s">
        <v>1049</v>
      </c>
      <c r="U417" s="273" t="s">
        <v>1211</v>
      </c>
      <c r="V417" s="274"/>
      <c r="W417" s="275" t="s">
        <v>124</v>
      </c>
      <c r="X417" s="276">
        <v>373</v>
      </c>
      <c r="Y417" s="275" t="s">
        <v>124</v>
      </c>
      <c r="Z417" s="277"/>
      <c r="AA417" s="273"/>
      <c r="AB417" s="274"/>
      <c r="AC417" s="275"/>
      <c r="AD417" s="276"/>
      <c r="AE417" s="275"/>
      <c r="AF417" s="277"/>
      <c r="AG417" s="273"/>
      <c r="AH417" s="274"/>
      <c r="AI417" s="275"/>
      <c r="AJ417" s="276"/>
      <c r="AK417" s="275"/>
      <c r="AL417" s="277"/>
      <c r="AM417" s="278"/>
      <c r="AN417" s="278" t="s">
        <v>143</v>
      </c>
      <c r="AO417" s="278"/>
      <c r="AP417" s="278" t="s">
        <v>132</v>
      </c>
      <c r="AQ417" s="263" t="s">
        <v>100</v>
      </c>
      <c r="AR417" s="263"/>
      <c r="AS417" s="264"/>
      <c r="AT417" s="265"/>
      <c r="AU417" s="265"/>
    </row>
    <row r="418" spans="1:47" ht="81">
      <c r="A418" s="741">
        <v>360</v>
      </c>
      <c r="B418" s="742" t="s">
        <v>1038</v>
      </c>
      <c r="C418" s="749" t="s">
        <v>131</v>
      </c>
      <c r="D418" s="749" t="s">
        <v>132</v>
      </c>
      <c r="E418" s="330">
        <v>0</v>
      </c>
      <c r="F418" s="525">
        <v>30</v>
      </c>
      <c r="G418" s="526">
        <v>29.997</v>
      </c>
      <c r="H418" s="266" t="s">
        <v>1495</v>
      </c>
      <c r="I418" s="739" t="s">
        <v>119</v>
      </c>
      <c r="J418" s="751" t="s">
        <v>2512</v>
      </c>
      <c r="K418" s="326" t="s">
        <v>124</v>
      </c>
      <c r="L418" s="326" t="s">
        <v>124</v>
      </c>
      <c r="M418" s="326" t="s">
        <v>124</v>
      </c>
      <c r="N418" s="326" t="s">
        <v>124</v>
      </c>
      <c r="O418" s="740" t="s">
        <v>117</v>
      </c>
      <c r="P418" s="754" t="s">
        <v>2513</v>
      </c>
      <c r="Q418" s="506" t="s">
        <v>1326</v>
      </c>
      <c r="R418" s="395" t="s">
        <v>1046</v>
      </c>
      <c r="S418" s="396" t="s">
        <v>2</v>
      </c>
      <c r="T418" s="273" t="s">
        <v>1047</v>
      </c>
      <c r="U418" s="535" t="s">
        <v>1211</v>
      </c>
      <c r="V418" s="274"/>
      <c r="W418" s="275" t="s">
        <v>124</v>
      </c>
      <c r="X418" s="276">
        <v>374</v>
      </c>
      <c r="Y418" s="275" t="s">
        <v>124</v>
      </c>
      <c r="Z418" s="277"/>
      <c r="AA418" s="273"/>
      <c r="AB418" s="274"/>
      <c r="AC418" s="275"/>
      <c r="AD418" s="276"/>
      <c r="AE418" s="275"/>
      <c r="AF418" s="277"/>
      <c r="AG418" s="273"/>
      <c r="AH418" s="274"/>
      <c r="AI418" s="275"/>
      <c r="AJ418" s="276"/>
      <c r="AK418" s="275"/>
      <c r="AL418" s="277"/>
      <c r="AM418" s="278"/>
      <c r="AN418" s="278" t="s">
        <v>143</v>
      </c>
      <c r="AO418" s="278"/>
      <c r="AP418" s="278" t="s">
        <v>132</v>
      </c>
      <c r="AQ418" s="263" t="s">
        <v>100</v>
      </c>
      <c r="AR418" s="263"/>
      <c r="AS418" s="264"/>
      <c r="AT418" s="265"/>
      <c r="AU418" s="265"/>
    </row>
    <row r="419" spans="1:47" ht="81">
      <c r="A419" s="741">
        <v>361</v>
      </c>
      <c r="B419" s="742" t="s">
        <v>1039</v>
      </c>
      <c r="C419" s="749" t="s">
        <v>131</v>
      </c>
      <c r="D419" s="749" t="s">
        <v>1352</v>
      </c>
      <c r="E419" s="330">
        <v>0</v>
      </c>
      <c r="F419" s="525">
        <v>45</v>
      </c>
      <c r="G419" s="526">
        <v>44.99</v>
      </c>
      <c r="H419" s="266" t="s">
        <v>1495</v>
      </c>
      <c r="I419" s="739" t="s">
        <v>119</v>
      </c>
      <c r="J419" s="752" t="s">
        <v>2514</v>
      </c>
      <c r="K419" s="326" t="s">
        <v>124</v>
      </c>
      <c r="L419" s="326" t="s">
        <v>124</v>
      </c>
      <c r="M419" s="326" t="s">
        <v>124</v>
      </c>
      <c r="N419" s="326" t="s">
        <v>124</v>
      </c>
      <c r="O419" s="740" t="s">
        <v>117</v>
      </c>
      <c r="P419" s="752" t="s">
        <v>2515</v>
      </c>
      <c r="Q419" s="506" t="s">
        <v>1326</v>
      </c>
      <c r="R419" s="395" t="s">
        <v>1045</v>
      </c>
      <c r="S419" s="396" t="s">
        <v>2</v>
      </c>
      <c r="T419" s="273" t="s">
        <v>1047</v>
      </c>
      <c r="U419" s="535" t="s">
        <v>1211</v>
      </c>
      <c r="V419" s="274"/>
      <c r="W419" s="275" t="s">
        <v>124</v>
      </c>
      <c r="X419" s="276">
        <v>375</v>
      </c>
      <c r="Y419" s="275" t="s">
        <v>124</v>
      </c>
      <c r="Z419" s="277"/>
      <c r="AA419" s="273"/>
      <c r="AB419" s="274"/>
      <c r="AC419" s="275"/>
      <c r="AD419" s="276"/>
      <c r="AE419" s="275"/>
      <c r="AF419" s="277"/>
      <c r="AG419" s="273"/>
      <c r="AH419" s="274"/>
      <c r="AI419" s="275"/>
      <c r="AJ419" s="276"/>
      <c r="AK419" s="275"/>
      <c r="AL419" s="277"/>
      <c r="AM419" s="278"/>
      <c r="AN419" s="278" t="s">
        <v>143</v>
      </c>
      <c r="AO419" s="278"/>
      <c r="AP419" s="278" t="s">
        <v>132</v>
      </c>
      <c r="AQ419" s="263" t="s">
        <v>100</v>
      </c>
      <c r="AR419" s="263"/>
      <c r="AS419" s="264"/>
      <c r="AT419" s="265"/>
      <c r="AU419" s="265"/>
    </row>
    <row r="420" spans="1:47" ht="54">
      <c r="A420" s="741">
        <v>362</v>
      </c>
      <c r="B420" s="742" t="s">
        <v>1040</v>
      </c>
      <c r="C420" s="749" t="s">
        <v>131</v>
      </c>
      <c r="D420" s="749" t="s">
        <v>132</v>
      </c>
      <c r="E420" s="330">
        <v>0</v>
      </c>
      <c r="F420" s="525">
        <v>16</v>
      </c>
      <c r="G420" s="526">
        <v>15.984999999999999</v>
      </c>
      <c r="H420" s="266" t="s">
        <v>1495</v>
      </c>
      <c r="I420" s="739" t="s">
        <v>119</v>
      </c>
      <c r="J420" s="751" t="s">
        <v>2516</v>
      </c>
      <c r="K420" s="326" t="s">
        <v>124</v>
      </c>
      <c r="L420" s="326" t="s">
        <v>124</v>
      </c>
      <c r="M420" s="326" t="s">
        <v>124</v>
      </c>
      <c r="N420" s="326" t="s">
        <v>124</v>
      </c>
      <c r="O420" s="739" t="s">
        <v>117</v>
      </c>
      <c r="P420" s="756" t="s">
        <v>2517</v>
      </c>
      <c r="Q420" s="506" t="s">
        <v>1325</v>
      </c>
      <c r="R420" s="395" t="s">
        <v>1046</v>
      </c>
      <c r="S420" s="396" t="s">
        <v>2</v>
      </c>
      <c r="T420" s="273" t="s">
        <v>1048</v>
      </c>
      <c r="U420" s="535" t="s">
        <v>1211</v>
      </c>
      <c r="V420" s="274"/>
      <c r="W420" s="275" t="s">
        <v>124</v>
      </c>
      <c r="X420" s="276">
        <v>376</v>
      </c>
      <c r="Y420" s="275" t="s">
        <v>124</v>
      </c>
      <c r="Z420" s="277"/>
      <c r="AA420" s="273"/>
      <c r="AB420" s="274"/>
      <c r="AC420" s="275"/>
      <c r="AD420" s="276"/>
      <c r="AE420" s="275"/>
      <c r="AF420" s="277"/>
      <c r="AG420" s="273"/>
      <c r="AH420" s="274"/>
      <c r="AI420" s="275"/>
      <c r="AJ420" s="276"/>
      <c r="AK420" s="275"/>
      <c r="AL420" s="277"/>
      <c r="AM420" s="278"/>
      <c r="AN420" s="278" t="s">
        <v>143</v>
      </c>
      <c r="AO420" s="278"/>
      <c r="AP420" s="278" t="s">
        <v>132</v>
      </c>
      <c r="AQ420" s="263" t="s">
        <v>100</v>
      </c>
      <c r="AR420" s="263"/>
      <c r="AS420" s="264"/>
      <c r="AT420" s="265"/>
      <c r="AU420" s="265"/>
    </row>
    <row r="421" spans="1:47" ht="94.5">
      <c r="A421" s="741">
        <v>363</v>
      </c>
      <c r="B421" s="742" t="s">
        <v>2703</v>
      </c>
      <c r="C421" s="749" t="s">
        <v>132</v>
      </c>
      <c r="D421" s="749" t="s">
        <v>1113</v>
      </c>
      <c r="E421" s="536">
        <v>19.491</v>
      </c>
      <c r="F421" s="525">
        <v>19.491</v>
      </c>
      <c r="G421" s="526">
        <v>19.122</v>
      </c>
      <c r="H421" s="500" t="s">
        <v>2518</v>
      </c>
      <c r="I421" s="739" t="s">
        <v>105</v>
      </c>
      <c r="J421" s="751" t="s">
        <v>2519</v>
      </c>
      <c r="K421" s="537">
        <v>5.3079999999999998</v>
      </c>
      <c r="L421" s="526">
        <v>5.3079999999999998</v>
      </c>
      <c r="M421" s="326" t="s">
        <v>124</v>
      </c>
      <c r="N421" s="326" t="s">
        <v>124</v>
      </c>
      <c r="O421" s="739" t="s">
        <v>73</v>
      </c>
      <c r="P421" s="756" t="s">
        <v>2520</v>
      </c>
      <c r="Q421" s="506" t="s">
        <v>124</v>
      </c>
      <c r="R421" s="395" t="s">
        <v>1046</v>
      </c>
      <c r="S421" s="396" t="s">
        <v>2</v>
      </c>
      <c r="T421" s="273" t="s">
        <v>1048</v>
      </c>
      <c r="U421" s="535" t="s">
        <v>1211</v>
      </c>
      <c r="V421" s="274" t="s">
        <v>1221</v>
      </c>
      <c r="W421" s="275" t="s">
        <v>124</v>
      </c>
      <c r="X421" s="276">
        <v>24</v>
      </c>
      <c r="Y421" s="275" t="s">
        <v>124</v>
      </c>
      <c r="Z421" s="277"/>
      <c r="AA421" s="273"/>
      <c r="AB421" s="274"/>
      <c r="AC421" s="275"/>
      <c r="AD421" s="276"/>
      <c r="AE421" s="275"/>
      <c r="AF421" s="277"/>
      <c r="AG421" s="273"/>
      <c r="AH421" s="274"/>
      <c r="AI421" s="275"/>
      <c r="AJ421" s="276"/>
      <c r="AK421" s="275"/>
      <c r="AL421" s="277"/>
      <c r="AM421" s="278"/>
      <c r="AN421" s="278" t="s">
        <v>1198</v>
      </c>
      <c r="AO421" s="278" t="s">
        <v>1250</v>
      </c>
      <c r="AP421" s="278"/>
      <c r="AQ421" s="263" t="s">
        <v>100</v>
      </c>
      <c r="AR421" s="263"/>
      <c r="AS421" s="264"/>
      <c r="AT421" s="265"/>
      <c r="AU421" s="265"/>
    </row>
    <row r="422" spans="1:47" ht="409.5">
      <c r="A422" s="741">
        <v>364</v>
      </c>
      <c r="B422" s="742" t="s">
        <v>1327</v>
      </c>
      <c r="C422" s="749" t="s">
        <v>132</v>
      </c>
      <c r="D422" s="749" t="s">
        <v>1111</v>
      </c>
      <c r="E422" s="536">
        <v>8.8239999999999998</v>
      </c>
      <c r="F422" s="536">
        <v>8.8239999999999998</v>
      </c>
      <c r="G422" s="526">
        <v>8</v>
      </c>
      <c r="H422" s="500" t="s">
        <v>2521</v>
      </c>
      <c r="I422" s="739" t="s">
        <v>105</v>
      </c>
      <c r="J422" s="751" t="s">
        <v>2522</v>
      </c>
      <c r="K422" s="537">
        <v>6.6340000000000003</v>
      </c>
      <c r="L422" s="526">
        <v>29.059000000000001</v>
      </c>
      <c r="M422" s="279">
        <v>22.425000000000001</v>
      </c>
      <c r="N422" s="326" t="s">
        <v>124</v>
      </c>
      <c r="O422" s="739" t="s">
        <v>1424</v>
      </c>
      <c r="P422" s="756" t="s">
        <v>2523</v>
      </c>
      <c r="Q422" s="506" t="s">
        <v>124</v>
      </c>
      <c r="R422" s="395" t="s">
        <v>1046</v>
      </c>
      <c r="S422" s="396" t="s">
        <v>2</v>
      </c>
      <c r="T422" s="273" t="s">
        <v>1048</v>
      </c>
      <c r="U422" s="535" t="s">
        <v>1211</v>
      </c>
      <c r="V422" s="274" t="s">
        <v>1221</v>
      </c>
      <c r="W422" s="275" t="s">
        <v>124</v>
      </c>
      <c r="X422" s="276">
        <v>25</v>
      </c>
      <c r="Y422" s="275" t="s">
        <v>124</v>
      </c>
      <c r="Z422" s="277"/>
      <c r="AA422" s="273"/>
      <c r="AB422" s="274"/>
      <c r="AC422" s="275"/>
      <c r="AD422" s="276"/>
      <c r="AE422" s="275"/>
      <c r="AF422" s="277"/>
      <c r="AG422" s="273"/>
      <c r="AH422" s="274"/>
      <c r="AI422" s="275"/>
      <c r="AJ422" s="276"/>
      <c r="AK422" s="275"/>
      <c r="AL422" s="277"/>
      <c r="AM422" s="278"/>
      <c r="AN422" s="278" t="s">
        <v>1198</v>
      </c>
      <c r="AO422" s="278" t="s">
        <v>1250</v>
      </c>
      <c r="AP422" s="278"/>
      <c r="AQ422" s="263" t="s">
        <v>100</v>
      </c>
      <c r="AR422" s="263"/>
      <c r="AS422" s="264"/>
      <c r="AT422" s="265"/>
      <c r="AU422" s="265"/>
    </row>
    <row r="423" spans="1:47" ht="81">
      <c r="A423" s="741">
        <v>568</v>
      </c>
      <c r="B423" s="742" t="s">
        <v>2524</v>
      </c>
      <c r="C423" s="743" t="s">
        <v>132</v>
      </c>
      <c r="D423" s="743" t="s">
        <v>1111</v>
      </c>
      <c r="E423" s="279">
        <v>19.988</v>
      </c>
      <c r="F423" s="279">
        <v>19.988</v>
      </c>
      <c r="G423" s="279">
        <v>0</v>
      </c>
      <c r="H423" s="266" t="s">
        <v>124</v>
      </c>
      <c r="I423" s="267" t="s">
        <v>105</v>
      </c>
      <c r="J423" s="341" t="s">
        <v>2525</v>
      </c>
      <c r="K423" s="279">
        <v>10</v>
      </c>
      <c r="L423" s="300">
        <v>10</v>
      </c>
      <c r="M423" s="269">
        <v>0</v>
      </c>
      <c r="N423" s="435" t="s">
        <v>124</v>
      </c>
      <c r="O423" s="735" t="s">
        <v>73</v>
      </c>
      <c r="P423" s="747" t="s">
        <v>2526</v>
      </c>
      <c r="Q423" s="254" t="s">
        <v>124</v>
      </c>
      <c r="R423" s="395" t="s">
        <v>1046</v>
      </c>
      <c r="S423" s="395" t="s">
        <v>1014</v>
      </c>
      <c r="T423" s="292" t="s">
        <v>1015</v>
      </c>
      <c r="U423" s="535" t="s">
        <v>1211</v>
      </c>
      <c r="V423" s="274" t="s">
        <v>1152</v>
      </c>
      <c r="W423" s="275" t="s">
        <v>124</v>
      </c>
      <c r="X423" s="276">
        <v>37</v>
      </c>
      <c r="Y423" s="275" t="s">
        <v>124</v>
      </c>
      <c r="Z423" s="277"/>
      <c r="AA423" s="535"/>
      <c r="AB423" s="274" t="s">
        <v>1152</v>
      </c>
      <c r="AC423" s="275" t="s">
        <v>124</v>
      </c>
      <c r="AD423" s="276"/>
      <c r="AE423" s="275" t="s">
        <v>124</v>
      </c>
      <c r="AF423" s="277"/>
      <c r="AG423" s="535"/>
      <c r="AH423" s="274" t="s">
        <v>1152</v>
      </c>
      <c r="AI423" s="275" t="s">
        <v>124</v>
      </c>
      <c r="AJ423" s="276"/>
      <c r="AK423" s="275" t="s">
        <v>124</v>
      </c>
      <c r="AL423" s="277"/>
      <c r="AM423" s="538"/>
      <c r="AN423" s="539" t="s">
        <v>1050</v>
      </c>
      <c r="AO423" s="540" t="s">
        <v>124</v>
      </c>
      <c r="AP423" s="541"/>
      <c r="AQ423" s="350" t="s">
        <v>100</v>
      </c>
      <c r="AR423" s="263"/>
      <c r="AS423" s="264"/>
      <c r="AT423" s="265"/>
      <c r="AU423" s="265"/>
    </row>
    <row r="424" spans="1:47" ht="283.5">
      <c r="A424" s="542">
        <v>365</v>
      </c>
      <c r="B424" s="390" t="s">
        <v>704</v>
      </c>
      <c r="C424" s="394" t="s">
        <v>290</v>
      </c>
      <c r="D424" s="394" t="s">
        <v>206</v>
      </c>
      <c r="E424" s="543">
        <v>9.2750000000000004</v>
      </c>
      <c r="F424" s="544">
        <v>9.2750000000000004</v>
      </c>
      <c r="G424" s="543">
        <v>8.4160000000000004</v>
      </c>
      <c r="H424" s="408" t="s">
        <v>2479</v>
      </c>
      <c r="I424" s="393" t="s">
        <v>2345</v>
      </c>
      <c r="J424" s="390" t="s">
        <v>2346</v>
      </c>
      <c r="K424" s="545">
        <v>11.632</v>
      </c>
      <c r="L424" s="545">
        <v>16.402000000000001</v>
      </c>
      <c r="M424" s="545">
        <v>4.7700000000000014</v>
      </c>
      <c r="N424" s="546" t="s">
        <v>124</v>
      </c>
      <c r="O424" s="393" t="s">
        <v>73</v>
      </c>
      <c r="P424" s="742" t="s">
        <v>2790</v>
      </c>
      <c r="Q424" s="254" t="s">
        <v>124</v>
      </c>
      <c r="R424" s="393" t="s">
        <v>705</v>
      </c>
      <c r="S424" s="393" t="s">
        <v>182</v>
      </c>
      <c r="T424" s="349" t="s">
        <v>706</v>
      </c>
      <c r="U424" s="273" t="s">
        <v>1211</v>
      </c>
      <c r="V424" s="274"/>
      <c r="W424" s="291" t="s">
        <v>143</v>
      </c>
      <c r="X424" s="410">
        <v>377</v>
      </c>
      <c r="Y424" s="291" t="s">
        <v>143</v>
      </c>
      <c r="Z424" s="409"/>
      <c r="AA424" s="273"/>
      <c r="AB424" s="274"/>
      <c r="AC424" s="291" t="s">
        <v>143</v>
      </c>
      <c r="AD424" s="410"/>
      <c r="AE424" s="291" t="s">
        <v>143</v>
      </c>
      <c r="AF424" s="409"/>
      <c r="AG424" s="273"/>
      <c r="AH424" s="274"/>
      <c r="AI424" s="291" t="s">
        <v>143</v>
      </c>
      <c r="AJ424" s="410"/>
      <c r="AK424" s="291" t="s">
        <v>143</v>
      </c>
      <c r="AL424" s="409"/>
      <c r="AM424" s="278"/>
      <c r="AN424" s="278" t="s">
        <v>143</v>
      </c>
      <c r="AO424" s="278" t="s">
        <v>143</v>
      </c>
      <c r="AP424" s="278" t="s">
        <v>1116</v>
      </c>
      <c r="AQ424" s="411" t="s">
        <v>100</v>
      </c>
      <c r="AR424" s="411"/>
      <c r="AS424" s="412"/>
      <c r="AT424" s="265"/>
      <c r="AU424" s="265"/>
    </row>
    <row r="425" spans="1:47" ht="81">
      <c r="A425" s="741">
        <v>366</v>
      </c>
      <c r="B425" s="747" t="s">
        <v>1012</v>
      </c>
      <c r="C425" s="281" t="s">
        <v>131</v>
      </c>
      <c r="D425" s="281" t="s">
        <v>132</v>
      </c>
      <c r="E425" s="279">
        <v>19.902999999999999</v>
      </c>
      <c r="F425" s="269">
        <v>19.902999999999999</v>
      </c>
      <c r="G425" s="279">
        <v>17.989999999999998</v>
      </c>
      <c r="H425" s="744" t="s">
        <v>2782</v>
      </c>
      <c r="I425" s="267" t="s">
        <v>119</v>
      </c>
      <c r="J425" s="341" t="s">
        <v>1729</v>
      </c>
      <c r="K425" s="279">
        <v>0</v>
      </c>
      <c r="L425" s="340" t="s">
        <v>124</v>
      </c>
      <c r="M425" s="315" t="s">
        <v>124</v>
      </c>
      <c r="N425" s="270" t="s">
        <v>143</v>
      </c>
      <c r="O425" s="735" t="s">
        <v>117</v>
      </c>
      <c r="P425" s="747" t="s">
        <v>1730</v>
      </c>
      <c r="Q425" s="254" t="s">
        <v>124</v>
      </c>
      <c r="R425" s="271" t="s">
        <v>707</v>
      </c>
      <c r="S425" s="271" t="s">
        <v>1014</v>
      </c>
      <c r="T425" s="254" t="s">
        <v>1015</v>
      </c>
      <c r="U425" s="273" t="s">
        <v>1211</v>
      </c>
      <c r="V425" s="274" t="s">
        <v>1248</v>
      </c>
      <c r="W425" s="275" t="s">
        <v>124</v>
      </c>
      <c r="X425" s="276">
        <v>381</v>
      </c>
      <c r="Y425" s="275" t="s">
        <v>124</v>
      </c>
      <c r="Z425" s="277"/>
      <c r="AA425" s="273"/>
      <c r="AB425" s="274"/>
      <c r="AC425" s="275" t="s">
        <v>124</v>
      </c>
      <c r="AD425" s="276"/>
      <c r="AE425" s="275" t="s">
        <v>124</v>
      </c>
      <c r="AF425" s="277"/>
      <c r="AG425" s="273"/>
      <c r="AH425" s="274"/>
      <c r="AI425" s="275" t="s">
        <v>124</v>
      </c>
      <c r="AJ425" s="276"/>
      <c r="AK425" s="275" t="s">
        <v>124</v>
      </c>
      <c r="AL425" s="277"/>
      <c r="AM425" s="278"/>
      <c r="AN425" s="278" t="s">
        <v>143</v>
      </c>
      <c r="AO425" s="278"/>
      <c r="AP425" s="278" t="s">
        <v>132</v>
      </c>
      <c r="AQ425" s="263" t="s">
        <v>100</v>
      </c>
      <c r="AR425" s="263"/>
      <c r="AS425" s="264" t="s">
        <v>91</v>
      </c>
      <c r="AT425" s="265"/>
      <c r="AU425" s="265"/>
    </row>
    <row r="426" spans="1:47" ht="81">
      <c r="A426" s="741">
        <v>367</v>
      </c>
      <c r="B426" s="747" t="s">
        <v>2768</v>
      </c>
      <c r="C426" s="281" t="s">
        <v>131</v>
      </c>
      <c r="D426" s="743" t="s">
        <v>132</v>
      </c>
      <c r="E426" s="279">
        <v>17.84</v>
      </c>
      <c r="F426" s="269">
        <v>17.84</v>
      </c>
      <c r="G426" s="279">
        <v>15.215</v>
      </c>
      <c r="H426" s="744" t="s">
        <v>2782</v>
      </c>
      <c r="I426" s="267" t="s">
        <v>119</v>
      </c>
      <c r="J426" s="341" t="s">
        <v>1731</v>
      </c>
      <c r="K426" s="279">
        <v>0</v>
      </c>
      <c r="L426" s="340" t="s">
        <v>124</v>
      </c>
      <c r="M426" s="315" t="s">
        <v>124</v>
      </c>
      <c r="N426" s="270" t="s">
        <v>143</v>
      </c>
      <c r="O426" s="735" t="s">
        <v>117</v>
      </c>
      <c r="P426" s="747" t="s">
        <v>1730</v>
      </c>
      <c r="Q426" s="254" t="s">
        <v>124</v>
      </c>
      <c r="R426" s="271" t="s">
        <v>707</v>
      </c>
      <c r="S426" s="271" t="s">
        <v>1014</v>
      </c>
      <c r="T426" s="254" t="s">
        <v>1015</v>
      </c>
      <c r="U426" s="273" t="s">
        <v>1211</v>
      </c>
      <c r="V426" s="274" t="s">
        <v>1248</v>
      </c>
      <c r="W426" s="275" t="s">
        <v>124</v>
      </c>
      <c r="X426" s="276">
        <v>382</v>
      </c>
      <c r="Y426" s="275" t="s">
        <v>124</v>
      </c>
      <c r="Z426" s="277"/>
      <c r="AA426" s="273"/>
      <c r="AB426" s="274"/>
      <c r="AC426" s="275" t="s">
        <v>124</v>
      </c>
      <c r="AD426" s="276"/>
      <c r="AE426" s="275" t="s">
        <v>124</v>
      </c>
      <c r="AF426" s="277"/>
      <c r="AG426" s="273"/>
      <c r="AH426" s="274"/>
      <c r="AI426" s="275" t="s">
        <v>124</v>
      </c>
      <c r="AJ426" s="276"/>
      <c r="AK426" s="275" t="s">
        <v>124</v>
      </c>
      <c r="AL426" s="277"/>
      <c r="AM426" s="278"/>
      <c r="AN426" s="278" t="s">
        <v>143</v>
      </c>
      <c r="AO426" s="278"/>
      <c r="AP426" s="278" t="s">
        <v>132</v>
      </c>
      <c r="AQ426" s="263" t="s">
        <v>100</v>
      </c>
      <c r="AR426" s="263"/>
      <c r="AS426" s="264"/>
      <c r="AT426" s="265"/>
      <c r="AU426" s="265"/>
    </row>
    <row r="427" spans="1:47" ht="67.5">
      <c r="A427" s="741">
        <v>368</v>
      </c>
      <c r="B427" s="747" t="s">
        <v>2769</v>
      </c>
      <c r="C427" s="281" t="s">
        <v>131</v>
      </c>
      <c r="D427" s="743" t="s">
        <v>132</v>
      </c>
      <c r="E427" s="279">
        <v>9.7289999999999992</v>
      </c>
      <c r="F427" s="269">
        <v>9.7289999999999992</v>
      </c>
      <c r="G427" s="279">
        <v>9.23</v>
      </c>
      <c r="H427" s="744" t="s">
        <v>2782</v>
      </c>
      <c r="I427" s="267" t="s">
        <v>119</v>
      </c>
      <c r="J427" s="341" t="s">
        <v>1732</v>
      </c>
      <c r="K427" s="279">
        <v>0</v>
      </c>
      <c r="L427" s="340" t="s">
        <v>124</v>
      </c>
      <c r="M427" s="315" t="s">
        <v>124</v>
      </c>
      <c r="N427" s="270" t="s">
        <v>143</v>
      </c>
      <c r="O427" s="735" t="s">
        <v>117</v>
      </c>
      <c r="P427" s="747" t="s">
        <v>1730</v>
      </c>
      <c r="Q427" s="254" t="s">
        <v>124</v>
      </c>
      <c r="R427" s="271" t="s">
        <v>707</v>
      </c>
      <c r="S427" s="271" t="s">
        <v>1014</v>
      </c>
      <c r="T427" s="254" t="s">
        <v>1015</v>
      </c>
      <c r="U427" s="273" t="s">
        <v>1211</v>
      </c>
      <c r="V427" s="274" t="s">
        <v>1248</v>
      </c>
      <c r="W427" s="275" t="s">
        <v>124</v>
      </c>
      <c r="X427" s="276">
        <v>383</v>
      </c>
      <c r="Y427" s="275" t="s">
        <v>124</v>
      </c>
      <c r="Z427" s="277"/>
      <c r="AA427" s="273"/>
      <c r="AB427" s="274"/>
      <c r="AC427" s="275" t="s">
        <v>124</v>
      </c>
      <c r="AD427" s="276"/>
      <c r="AE427" s="275" t="s">
        <v>124</v>
      </c>
      <c r="AF427" s="277"/>
      <c r="AG427" s="273"/>
      <c r="AH427" s="274"/>
      <c r="AI427" s="275" t="s">
        <v>124</v>
      </c>
      <c r="AJ427" s="276"/>
      <c r="AK427" s="275" t="s">
        <v>124</v>
      </c>
      <c r="AL427" s="277"/>
      <c r="AM427" s="278"/>
      <c r="AN427" s="278" t="s">
        <v>143</v>
      </c>
      <c r="AO427" s="278"/>
      <c r="AP427" s="278" t="s">
        <v>132</v>
      </c>
      <c r="AQ427" s="263" t="s">
        <v>100</v>
      </c>
      <c r="AR427" s="263"/>
      <c r="AS427" s="264"/>
      <c r="AT427" s="265"/>
      <c r="AU427" s="265"/>
    </row>
    <row r="428" spans="1:47" ht="81">
      <c r="A428" s="741">
        <v>369</v>
      </c>
      <c r="B428" s="747" t="s">
        <v>1013</v>
      </c>
      <c r="C428" s="281" t="s">
        <v>131</v>
      </c>
      <c r="D428" s="743" t="s">
        <v>132</v>
      </c>
      <c r="E428" s="279">
        <v>9.1430000000000007</v>
      </c>
      <c r="F428" s="269">
        <v>9.1430000000000007</v>
      </c>
      <c r="G428" s="279">
        <v>8.4559999999999995</v>
      </c>
      <c r="H428" s="744" t="s">
        <v>2782</v>
      </c>
      <c r="I428" s="267" t="s">
        <v>119</v>
      </c>
      <c r="J428" s="341" t="s">
        <v>1733</v>
      </c>
      <c r="K428" s="279">
        <v>0</v>
      </c>
      <c r="L428" s="340" t="s">
        <v>124</v>
      </c>
      <c r="M428" s="315" t="s">
        <v>124</v>
      </c>
      <c r="N428" s="270" t="s">
        <v>143</v>
      </c>
      <c r="O428" s="735" t="s">
        <v>117</v>
      </c>
      <c r="P428" s="747" t="s">
        <v>1730</v>
      </c>
      <c r="Q428" s="254" t="s">
        <v>124</v>
      </c>
      <c r="R428" s="271" t="s">
        <v>707</v>
      </c>
      <c r="S428" s="271" t="s">
        <v>1014</v>
      </c>
      <c r="T428" s="254" t="s">
        <v>1015</v>
      </c>
      <c r="U428" s="273" t="s">
        <v>1211</v>
      </c>
      <c r="V428" s="274" t="s">
        <v>1248</v>
      </c>
      <c r="W428" s="275" t="s">
        <v>124</v>
      </c>
      <c r="X428" s="276">
        <v>384</v>
      </c>
      <c r="Y428" s="275" t="s">
        <v>124</v>
      </c>
      <c r="Z428" s="277"/>
      <c r="AA428" s="273"/>
      <c r="AB428" s="274"/>
      <c r="AC428" s="275" t="s">
        <v>124</v>
      </c>
      <c r="AD428" s="276"/>
      <c r="AE428" s="275" t="s">
        <v>124</v>
      </c>
      <c r="AF428" s="277"/>
      <c r="AG428" s="273"/>
      <c r="AH428" s="274"/>
      <c r="AI428" s="275" t="s">
        <v>124</v>
      </c>
      <c r="AJ428" s="276"/>
      <c r="AK428" s="275" t="s">
        <v>124</v>
      </c>
      <c r="AL428" s="277"/>
      <c r="AM428" s="278"/>
      <c r="AN428" s="278" t="s">
        <v>143</v>
      </c>
      <c r="AO428" s="278"/>
      <c r="AP428" s="278" t="s">
        <v>132</v>
      </c>
      <c r="AQ428" s="263" t="s">
        <v>100</v>
      </c>
      <c r="AR428" s="263"/>
      <c r="AS428" s="264"/>
      <c r="AT428" s="265"/>
      <c r="AU428" s="265"/>
    </row>
    <row r="429" spans="1:47" ht="54">
      <c r="A429" s="741">
        <v>370</v>
      </c>
      <c r="B429" s="747" t="s">
        <v>1249</v>
      </c>
      <c r="C429" s="743" t="s">
        <v>132</v>
      </c>
      <c r="D429" s="743" t="s">
        <v>133</v>
      </c>
      <c r="E429" s="279">
        <v>10.31</v>
      </c>
      <c r="F429" s="269">
        <v>10.31</v>
      </c>
      <c r="G429" s="279">
        <v>8.9649999999999999</v>
      </c>
      <c r="H429" s="266" t="s">
        <v>1713</v>
      </c>
      <c r="I429" s="267" t="s">
        <v>119</v>
      </c>
      <c r="J429" s="341" t="s">
        <v>1734</v>
      </c>
      <c r="K429" s="279">
        <v>10.513999999999999</v>
      </c>
      <c r="L429" s="340" t="s">
        <v>124</v>
      </c>
      <c r="M429" s="315" t="s">
        <v>124</v>
      </c>
      <c r="N429" s="270" t="s">
        <v>143</v>
      </c>
      <c r="O429" s="735" t="s">
        <v>117</v>
      </c>
      <c r="P429" s="747" t="s">
        <v>1735</v>
      </c>
      <c r="Q429" s="254" t="s">
        <v>124</v>
      </c>
      <c r="R429" s="271" t="s">
        <v>707</v>
      </c>
      <c r="S429" s="395" t="s">
        <v>1014</v>
      </c>
      <c r="T429" s="292" t="s">
        <v>1015</v>
      </c>
      <c r="U429" s="273" t="s">
        <v>1211</v>
      </c>
      <c r="V429" s="274" t="s">
        <v>1221</v>
      </c>
      <c r="W429" s="275" t="s">
        <v>124</v>
      </c>
      <c r="X429" s="276">
        <v>26</v>
      </c>
      <c r="Y429" s="275" t="s">
        <v>124</v>
      </c>
      <c r="Z429" s="277"/>
      <c r="AA429" s="273"/>
      <c r="AB429" s="274"/>
      <c r="AC429" s="275" t="s">
        <v>124</v>
      </c>
      <c r="AD429" s="276"/>
      <c r="AE429" s="275" t="s">
        <v>124</v>
      </c>
      <c r="AF429" s="277"/>
      <c r="AG429" s="273"/>
      <c r="AH429" s="274"/>
      <c r="AI429" s="275" t="s">
        <v>124</v>
      </c>
      <c r="AJ429" s="276"/>
      <c r="AK429" s="275" t="s">
        <v>124</v>
      </c>
      <c r="AL429" s="277"/>
      <c r="AM429" s="278"/>
      <c r="AN429" s="278" t="s">
        <v>1198</v>
      </c>
      <c r="AO429" s="278" t="s">
        <v>1363</v>
      </c>
      <c r="AP429" s="278" t="s">
        <v>1250</v>
      </c>
      <c r="AQ429" s="263" t="s">
        <v>100</v>
      </c>
      <c r="AR429" s="263"/>
      <c r="AS429" s="264"/>
      <c r="AT429" s="265"/>
      <c r="AU429" s="265"/>
    </row>
    <row r="430" spans="1:47" ht="54">
      <c r="A430" s="741">
        <v>371</v>
      </c>
      <c r="B430" s="742" t="s">
        <v>1251</v>
      </c>
      <c r="C430" s="743" t="s">
        <v>132</v>
      </c>
      <c r="D430" s="743" t="s">
        <v>133</v>
      </c>
      <c r="E430" s="279">
        <v>9.7919999999999998</v>
      </c>
      <c r="F430" s="269">
        <v>9.7919999999999998</v>
      </c>
      <c r="G430" s="279">
        <v>8.9369999999999994</v>
      </c>
      <c r="H430" s="266" t="s">
        <v>1713</v>
      </c>
      <c r="I430" s="267" t="s">
        <v>119</v>
      </c>
      <c r="J430" s="341" t="s">
        <v>1734</v>
      </c>
      <c r="K430" s="279">
        <v>10.121</v>
      </c>
      <c r="L430" s="340" t="s">
        <v>124</v>
      </c>
      <c r="M430" s="315" t="s">
        <v>124</v>
      </c>
      <c r="N430" s="270" t="s">
        <v>143</v>
      </c>
      <c r="O430" s="735" t="s">
        <v>117</v>
      </c>
      <c r="P430" s="747" t="s">
        <v>1735</v>
      </c>
      <c r="Q430" s="254" t="s">
        <v>124</v>
      </c>
      <c r="R430" s="395" t="s">
        <v>707</v>
      </c>
      <c r="S430" s="395" t="s">
        <v>1014</v>
      </c>
      <c r="T430" s="292" t="s">
        <v>1015</v>
      </c>
      <c r="U430" s="273" t="s">
        <v>1211</v>
      </c>
      <c r="V430" s="274" t="s">
        <v>1221</v>
      </c>
      <c r="W430" s="275" t="s">
        <v>124</v>
      </c>
      <c r="X430" s="276">
        <v>27</v>
      </c>
      <c r="Y430" s="275" t="s">
        <v>124</v>
      </c>
      <c r="Z430" s="277"/>
      <c r="AA430" s="273"/>
      <c r="AB430" s="274"/>
      <c r="AC430" s="275" t="s">
        <v>124</v>
      </c>
      <c r="AD430" s="276"/>
      <c r="AE430" s="275" t="s">
        <v>124</v>
      </c>
      <c r="AF430" s="277"/>
      <c r="AG430" s="273"/>
      <c r="AH430" s="274"/>
      <c r="AI430" s="275" t="s">
        <v>124</v>
      </c>
      <c r="AJ430" s="276"/>
      <c r="AK430" s="275" t="s">
        <v>124</v>
      </c>
      <c r="AL430" s="277"/>
      <c r="AM430" s="278"/>
      <c r="AN430" s="278" t="s">
        <v>1198</v>
      </c>
      <c r="AO430" s="278" t="s">
        <v>1363</v>
      </c>
      <c r="AP430" s="278" t="s">
        <v>1250</v>
      </c>
      <c r="AQ430" s="350" t="s">
        <v>100</v>
      </c>
      <c r="AR430" s="263"/>
      <c r="AS430" s="264"/>
      <c r="AT430" s="265"/>
      <c r="AU430" s="265"/>
    </row>
    <row r="431" spans="1:47" s="770" customFormat="1">
      <c r="A431" s="785"/>
      <c r="B431" s="787" t="s">
        <v>708</v>
      </c>
      <c r="C431" s="804"/>
      <c r="D431" s="804"/>
      <c r="E431" s="789"/>
      <c r="F431" s="789"/>
      <c r="G431" s="789"/>
      <c r="H431" s="790"/>
      <c r="I431" s="791"/>
      <c r="J431" s="792"/>
      <c r="K431" s="789"/>
      <c r="L431" s="793"/>
      <c r="M431" s="793"/>
      <c r="N431" s="794"/>
      <c r="O431" s="791"/>
      <c r="P431" s="795"/>
      <c r="Q431" s="796"/>
      <c r="R431" s="791"/>
      <c r="S431" s="791"/>
      <c r="T431" s="796"/>
      <c r="U431" s="835"/>
      <c r="V431" s="835"/>
      <c r="W431" s="791"/>
      <c r="X431" s="836"/>
      <c r="Y431" s="791"/>
      <c r="Z431" s="836"/>
      <c r="AA431" s="835"/>
      <c r="AB431" s="835"/>
      <c r="AC431" s="791"/>
      <c r="AD431" s="836"/>
      <c r="AE431" s="791"/>
      <c r="AF431" s="836"/>
      <c r="AG431" s="835"/>
      <c r="AH431" s="835"/>
      <c r="AI431" s="791"/>
      <c r="AJ431" s="836"/>
      <c r="AK431" s="791"/>
      <c r="AL431" s="836"/>
      <c r="AM431" s="835"/>
      <c r="AN431" s="801"/>
      <c r="AO431" s="835"/>
      <c r="AP431" s="835"/>
      <c r="AQ431" s="802"/>
      <c r="AR431" s="802"/>
      <c r="AS431" s="803"/>
    </row>
    <row r="432" spans="1:47" ht="67.5">
      <c r="A432" s="741">
        <v>372</v>
      </c>
      <c r="B432" s="282" t="s">
        <v>709</v>
      </c>
      <c r="C432" s="290" t="s">
        <v>710</v>
      </c>
      <c r="D432" s="290" t="s">
        <v>1276</v>
      </c>
      <c r="E432" s="474">
        <v>11.722</v>
      </c>
      <c r="F432" s="475">
        <v>11.722</v>
      </c>
      <c r="G432" s="474">
        <v>11.1837</v>
      </c>
      <c r="H432" s="266" t="s">
        <v>1510</v>
      </c>
      <c r="I432" s="283" t="s">
        <v>119</v>
      </c>
      <c r="J432" s="284" t="s">
        <v>1511</v>
      </c>
      <c r="K432" s="326">
        <v>0</v>
      </c>
      <c r="L432" s="330" t="s">
        <v>124</v>
      </c>
      <c r="M432" s="434" t="s">
        <v>124</v>
      </c>
      <c r="N432" s="330" t="s">
        <v>124</v>
      </c>
      <c r="O432" s="283" t="s">
        <v>117</v>
      </c>
      <c r="P432" s="747" t="s">
        <v>1512</v>
      </c>
      <c r="Q432" s="255" t="s">
        <v>124</v>
      </c>
      <c r="R432" s="283" t="s">
        <v>369</v>
      </c>
      <c r="S432" s="283" t="s">
        <v>202</v>
      </c>
      <c r="T432" s="255" t="s">
        <v>711</v>
      </c>
      <c r="U432" s="256" t="s">
        <v>1211</v>
      </c>
      <c r="V432" s="285"/>
      <c r="W432" s="260" t="s">
        <v>143</v>
      </c>
      <c r="X432" s="331">
        <v>385</v>
      </c>
      <c r="Y432" s="260" t="s">
        <v>143</v>
      </c>
      <c r="Z432" s="261"/>
      <c r="AA432" s="256"/>
      <c r="AB432" s="285"/>
      <c r="AC432" s="260" t="s">
        <v>143</v>
      </c>
      <c r="AD432" s="331"/>
      <c r="AE432" s="260" t="s">
        <v>143</v>
      </c>
      <c r="AF432" s="261"/>
      <c r="AG432" s="256"/>
      <c r="AH432" s="285"/>
      <c r="AI432" s="260" t="s">
        <v>143</v>
      </c>
      <c r="AJ432" s="331"/>
      <c r="AK432" s="260" t="s">
        <v>143</v>
      </c>
      <c r="AL432" s="261"/>
      <c r="AM432" s="287"/>
      <c r="AN432" s="287" t="s">
        <v>143</v>
      </c>
      <c r="AO432" s="287"/>
      <c r="AP432" s="287" t="s">
        <v>174</v>
      </c>
      <c r="AQ432" s="288" t="s">
        <v>100</v>
      </c>
      <c r="AR432" s="288"/>
      <c r="AS432" s="289"/>
      <c r="AT432" s="265"/>
      <c r="AU432" s="265"/>
    </row>
    <row r="433" spans="1:47" ht="94.5">
      <c r="A433" s="542">
        <v>373</v>
      </c>
      <c r="B433" s="390" t="s">
        <v>712</v>
      </c>
      <c r="C433" s="394" t="s">
        <v>1114</v>
      </c>
      <c r="D433" s="393" t="s">
        <v>206</v>
      </c>
      <c r="E433" s="543">
        <v>42.35</v>
      </c>
      <c r="F433" s="544">
        <v>42.35</v>
      </c>
      <c r="G433" s="543">
        <v>37.472999999999999</v>
      </c>
      <c r="H433" s="408" t="s">
        <v>2479</v>
      </c>
      <c r="I433" s="393" t="s">
        <v>104</v>
      </c>
      <c r="J433" s="390" t="s">
        <v>2347</v>
      </c>
      <c r="K433" s="545">
        <v>42.35</v>
      </c>
      <c r="L433" s="545">
        <v>71.19</v>
      </c>
      <c r="M433" s="545">
        <v>28.839999999999996</v>
      </c>
      <c r="N433" s="546" t="s">
        <v>124</v>
      </c>
      <c r="O433" s="393" t="s">
        <v>1442</v>
      </c>
      <c r="P433" s="742" t="s">
        <v>2348</v>
      </c>
      <c r="Q433" s="292" t="s">
        <v>2349</v>
      </c>
      <c r="R433" s="393" t="s">
        <v>705</v>
      </c>
      <c r="S433" s="393" t="s">
        <v>182</v>
      </c>
      <c r="T433" s="349" t="s">
        <v>713</v>
      </c>
      <c r="U433" s="273" t="s">
        <v>1211</v>
      </c>
      <c r="V433" s="274"/>
      <c r="W433" s="291" t="s">
        <v>143</v>
      </c>
      <c r="X433" s="410">
        <v>386</v>
      </c>
      <c r="Y433" s="291" t="s">
        <v>143</v>
      </c>
      <c r="Z433" s="409"/>
      <c r="AA433" s="273"/>
      <c r="AB433" s="274"/>
      <c r="AC433" s="291" t="s">
        <v>143</v>
      </c>
      <c r="AD433" s="410"/>
      <c r="AE433" s="291" t="s">
        <v>143</v>
      </c>
      <c r="AF433" s="409"/>
      <c r="AG433" s="273"/>
      <c r="AH433" s="274"/>
      <c r="AI433" s="291" t="s">
        <v>143</v>
      </c>
      <c r="AJ433" s="410"/>
      <c r="AK433" s="291" t="s">
        <v>143</v>
      </c>
      <c r="AL433" s="409"/>
      <c r="AM433" s="278"/>
      <c r="AN433" s="278" t="s">
        <v>143</v>
      </c>
      <c r="AO433" s="278" t="s">
        <v>143</v>
      </c>
      <c r="AP433" s="278" t="s">
        <v>1116</v>
      </c>
      <c r="AQ433" s="411" t="s">
        <v>100</v>
      </c>
      <c r="AR433" s="411"/>
      <c r="AS433" s="412"/>
      <c r="AT433" s="265"/>
      <c r="AU433" s="265"/>
    </row>
    <row r="434" spans="1:47" ht="67.5">
      <c r="A434" s="542">
        <v>374</v>
      </c>
      <c r="B434" s="390" t="s">
        <v>714</v>
      </c>
      <c r="C434" s="394" t="s">
        <v>274</v>
      </c>
      <c r="D434" s="393" t="s">
        <v>206</v>
      </c>
      <c r="E434" s="543">
        <v>17.34</v>
      </c>
      <c r="F434" s="544">
        <v>17.34</v>
      </c>
      <c r="G434" s="543">
        <v>16.09</v>
      </c>
      <c r="H434" s="408" t="s">
        <v>2479</v>
      </c>
      <c r="I434" s="393" t="s">
        <v>105</v>
      </c>
      <c r="J434" s="390" t="s">
        <v>2350</v>
      </c>
      <c r="K434" s="545">
        <v>15.605</v>
      </c>
      <c r="L434" s="545">
        <v>21.605</v>
      </c>
      <c r="M434" s="545">
        <v>6</v>
      </c>
      <c r="N434" s="546" t="s">
        <v>124</v>
      </c>
      <c r="O434" s="393" t="s">
        <v>1442</v>
      </c>
      <c r="P434" s="742" t="s">
        <v>2351</v>
      </c>
      <c r="Q434" s="254" t="s">
        <v>124</v>
      </c>
      <c r="R434" s="393" t="s">
        <v>705</v>
      </c>
      <c r="S434" s="393" t="s">
        <v>182</v>
      </c>
      <c r="T434" s="349" t="s">
        <v>713</v>
      </c>
      <c r="U434" s="273" t="s">
        <v>1211</v>
      </c>
      <c r="V434" s="274"/>
      <c r="W434" s="291" t="s">
        <v>143</v>
      </c>
      <c r="X434" s="410">
        <v>387</v>
      </c>
      <c r="Y434" s="291" t="s">
        <v>143</v>
      </c>
      <c r="Z434" s="409"/>
      <c r="AA434" s="273"/>
      <c r="AB434" s="274"/>
      <c r="AC434" s="291" t="s">
        <v>143</v>
      </c>
      <c r="AD434" s="410"/>
      <c r="AE434" s="291" t="s">
        <v>143</v>
      </c>
      <c r="AF434" s="409"/>
      <c r="AG434" s="273"/>
      <c r="AH434" s="274"/>
      <c r="AI434" s="291" t="s">
        <v>143</v>
      </c>
      <c r="AJ434" s="410"/>
      <c r="AK434" s="291" t="s">
        <v>143</v>
      </c>
      <c r="AL434" s="409"/>
      <c r="AM434" s="278"/>
      <c r="AN434" s="278" t="s">
        <v>143</v>
      </c>
      <c r="AO434" s="278" t="s">
        <v>143</v>
      </c>
      <c r="AP434" s="278" t="s">
        <v>1057</v>
      </c>
      <c r="AQ434" s="411" t="s">
        <v>100</v>
      </c>
      <c r="AR434" s="411"/>
      <c r="AS434" s="412"/>
      <c r="AT434" s="265"/>
      <c r="AU434" s="265"/>
    </row>
    <row r="435" spans="1:47" ht="67.5">
      <c r="A435" s="542">
        <v>375</v>
      </c>
      <c r="B435" s="390" t="s">
        <v>715</v>
      </c>
      <c r="C435" s="394" t="s">
        <v>244</v>
      </c>
      <c r="D435" s="393" t="s">
        <v>206</v>
      </c>
      <c r="E435" s="543">
        <v>5.4</v>
      </c>
      <c r="F435" s="544">
        <v>5</v>
      </c>
      <c r="G435" s="543">
        <v>5</v>
      </c>
      <c r="H435" s="408" t="s">
        <v>2352</v>
      </c>
      <c r="I435" s="393" t="s">
        <v>105</v>
      </c>
      <c r="J435" s="390" t="s">
        <v>2353</v>
      </c>
      <c r="K435" s="545">
        <v>5.4</v>
      </c>
      <c r="L435" s="545">
        <v>5.4</v>
      </c>
      <c r="M435" s="545">
        <v>0</v>
      </c>
      <c r="N435" s="545">
        <v>0</v>
      </c>
      <c r="O435" s="393" t="s">
        <v>1424</v>
      </c>
      <c r="P435" s="742" t="s">
        <v>2354</v>
      </c>
      <c r="Q435" s="254" t="s">
        <v>124</v>
      </c>
      <c r="R435" s="393" t="s">
        <v>705</v>
      </c>
      <c r="S435" s="393" t="s">
        <v>182</v>
      </c>
      <c r="T435" s="349" t="s">
        <v>713</v>
      </c>
      <c r="U435" s="273" t="s">
        <v>1211</v>
      </c>
      <c r="V435" s="274"/>
      <c r="W435" s="291" t="s">
        <v>143</v>
      </c>
      <c r="X435" s="410">
        <v>388</v>
      </c>
      <c r="Y435" s="291" t="s">
        <v>143</v>
      </c>
      <c r="Z435" s="409"/>
      <c r="AA435" s="273"/>
      <c r="AB435" s="274"/>
      <c r="AC435" s="291" t="s">
        <v>143</v>
      </c>
      <c r="AD435" s="410"/>
      <c r="AE435" s="291" t="s">
        <v>143</v>
      </c>
      <c r="AF435" s="409"/>
      <c r="AG435" s="273"/>
      <c r="AH435" s="274"/>
      <c r="AI435" s="291" t="s">
        <v>143</v>
      </c>
      <c r="AJ435" s="410"/>
      <c r="AK435" s="291" t="s">
        <v>143</v>
      </c>
      <c r="AL435" s="409"/>
      <c r="AM435" s="278"/>
      <c r="AN435" s="278" t="s">
        <v>1198</v>
      </c>
      <c r="AO435" s="278" t="s">
        <v>1304</v>
      </c>
      <c r="AP435" s="278" t="s">
        <v>540</v>
      </c>
      <c r="AQ435" s="411" t="s">
        <v>100</v>
      </c>
      <c r="AR435" s="411"/>
      <c r="AS435" s="412"/>
      <c r="AT435" s="265"/>
      <c r="AU435" s="265"/>
    </row>
    <row r="436" spans="1:47" ht="81">
      <c r="A436" s="542">
        <v>376</v>
      </c>
      <c r="B436" s="390" t="s">
        <v>716</v>
      </c>
      <c r="C436" s="394" t="s">
        <v>255</v>
      </c>
      <c r="D436" s="393" t="s">
        <v>206</v>
      </c>
      <c r="E436" s="543">
        <v>74.757000000000005</v>
      </c>
      <c r="F436" s="544">
        <v>74.757000000000005</v>
      </c>
      <c r="G436" s="543">
        <v>74.081999999999994</v>
      </c>
      <c r="H436" s="408" t="s">
        <v>2479</v>
      </c>
      <c r="I436" s="393" t="s">
        <v>104</v>
      </c>
      <c r="J436" s="390" t="s">
        <v>2355</v>
      </c>
      <c r="K436" s="545">
        <v>249.5</v>
      </c>
      <c r="L436" s="545">
        <v>846.30100000000004</v>
      </c>
      <c r="M436" s="545">
        <v>596.80100000000004</v>
      </c>
      <c r="N436" s="545">
        <v>0</v>
      </c>
      <c r="O436" s="393" t="s">
        <v>1424</v>
      </c>
      <c r="P436" s="742" t="s">
        <v>2356</v>
      </c>
      <c r="Q436" s="254" t="s">
        <v>124</v>
      </c>
      <c r="R436" s="393" t="s">
        <v>705</v>
      </c>
      <c r="S436" s="393" t="s">
        <v>182</v>
      </c>
      <c r="T436" s="349" t="s">
        <v>713</v>
      </c>
      <c r="U436" s="273" t="s">
        <v>1211</v>
      </c>
      <c r="V436" s="274"/>
      <c r="W436" s="291" t="s">
        <v>143</v>
      </c>
      <c r="X436" s="410">
        <v>389</v>
      </c>
      <c r="Y436" s="291" t="s">
        <v>143</v>
      </c>
      <c r="Z436" s="409"/>
      <c r="AA436" s="273"/>
      <c r="AB436" s="274"/>
      <c r="AC436" s="291" t="s">
        <v>143</v>
      </c>
      <c r="AD436" s="410"/>
      <c r="AE436" s="291" t="s">
        <v>143</v>
      </c>
      <c r="AF436" s="409"/>
      <c r="AG436" s="273"/>
      <c r="AH436" s="274"/>
      <c r="AI436" s="291" t="s">
        <v>143</v>
      </c>
      <c r="AJ436" s="410"/>
      <c r="AK436" s="291" t="s">
        <v>143</v>
      </c>
      <c r="AL436" s="409"/>
      <c r="AM436" s="278"/>
      <c r="AN436" s="278" t="s">
        <v>143</v>
      </c>
      <c r="AO436" s="278" t="s">
        <v>143</v>
      </c>
      <c r="AP436" s="278" t="s">
        <v>1057</v>
      </c>
      <c r="AQ436" s="411" t="s">
        <v>100</v>
      </c>
      <c r="AR436" s="411"/>
      <c r="AS436" s="412"/>
      <c r="AT436" s="265"/>
      <c r="AU436" s="265"/>
    </row>
    <row r="437" spans="1:47" ht="81">
      <c r="A437" s="542">
        <v>377</v>
      </c>
      <c r="B437" s="390" t="s">
        <v>717</v>
      </c>
      <c r="C437" s="394" t="s">
        <v>718</v>
      </c>
      <c r="D437" s="393" t="s">
        <v>206</v>
      </c>
      <c r="E437" s="543">
        <v>27.065999999999999</v>
      </c>
      <c r="F437" s="544">
        <v>27.065999999999999</v>
      </c>
      <c r="G437" s="543">
        <v>26.928999999999998</v>
      </c>
      <c r="H437" s="408" t="s">
        <v>2479</v>
      </c>
      <c r="I437" s="393" t="s">
        <v>104</v>
      </c>
      <c r="J437" s="390" t="s">
        <v>2355</v>
      </c>
      <c r="K437" s="545">
        <v>22.724</v>
      </c>
      <c r="L437" s="545">
        <v>27.254999999999999</v>
      </c>
      <c r="M437" s="545">
        <v>4.5309999999999988</v>
      </c>
      <c r="N437" s="546">
        <v>0</v>
      </c>
      <c r="O437" s="393" t="s">
        <v>1424</v>
      </c>
      <c r="P437" s="742" t="s">
        <v>2356</v>
      </c>
      <c r="Q437" s="254" t="s">
        <v>124</v>
      </c>
      <c r="R437" s="393" t="s">
        <v>705</v>
      </c>
      <c r="S437" s="393" t="s">
        <v>182</v>
      </c>
      <c r="T437" s="349" t="s">
        <v>713</v>
      </c>
      <c r="U437" s="273" t="s">
        <v>1211</v>
      </c>
      <c r="V437" s="274"/>
      <c r="W437" s="291" t="s">
        <v>143</v>
      </c>
      <c r="X437" s="410">
        <v>390</v>
      </c>
      <c r="Y437" s="291" t="s">
        <v>143</v>
      </c>
      <c r="Z437" s="409"/>
      <c r="AA437" s="273"/>
      <c r="AB437" s="274"/>
      <c r="AC437" s="291" t="s">
        <v>143</v>
      </c>
      <c r="AD437" s="410"/>
      <c r="AE437" s="291" t="s">
        <v>143</v>
      </c>
      <c r="AF437" s="409"/>
      <c r="AG437" s="273"/>
      <c r="AH437" s="274"/>
      <c r="AI437" s="291" t="s">
        <v>143</v>
      </c>
      <c r="AJ437" s="410"/>
      <c r="AK437" s="291" t="s">
        <v>143</v>
      </c>
      <c r="AL437" s="409"/>
      <c r="AM437" s="278"/>
      <c r="AN437" s="278" t="s">
        <v>143</v>
      </c>
      <c r="AO437" s="278" t="s">
        <v>143</v>
      </c>
      <c r="AP437" s="278" t="s">
        <v>1057</v>
      </c>
      <c r="AQ437" s="411" t="s">
        <v>100</v>
      </c>
      <c r="AR437" s="411"/>
      <c r="AS437" s="412"/>
      <c r="AT437" s="265"/>
      <c r="AU437" s="265"/>
    </row>
    <row r="438" spans="1:47" ht="81">
      <c r="A438" s="542">
        <v>378</v>
      </c>
      <c r="B438" s="394" t="s">
        <v>719</v>
      </c>
      <c r="C438" s="394" t="s">
        <v>647</v>
      </c>
      <c r="D438" s="393" t="s">
        <v>206</v>
      </c>
      <c r="E438" s="543">
        <v>230</v>
      </c>
      <c r="F438" s="544">
        <v>230</v>
      </c>
      <c r="G438" s="543">
        <v>229.99799999999999</v>
      </c>
      <c r="H438" s="408" t="s">
        <v>2357</v>
      </c>
      <c r="I438" s="393" t="s">
        <v>105</v>
      </c>
      <c r="J438" s="390" t="s">
        <v>2358</v>
      </c>
      <c r="K438" s="545">
        <v>204.18100000000001</v>
      </c>
      <c r="L438" s="545">
        <v>215</v>
      </c>
      <c r="M438" s="545">
        <v>10.818999999999988</v>
      </c>
      <c r="N438" s="546">
        <v>0</v>
      </c>
      <c r="O438" s="393" t="s">
        <v>73</v>
      </c>
      <c r="P438" s="742" t="s">
        <v>2359</v>
      </c>
      <c r="Q438" s="254" t="s">
        <v>124</v>
      </c>
      <c r="R438" s="393" t="s">
        <v>705</v>
      </c>
      <c r="S438" s="393" t="s">
        <v>182</v>
      </c>
      <c r="T438" s="349" t="s">
        <v>713</v>
      </c>
      <c r="U438" s="273" t="s">
        <v>1211</v>
      </c>
      <c r="V438" s="274"/>
      <c r="W438" s="291" t="s">
        <v>143</v>
      </c>
      <c r="X438" s="410">
        <v>391</v>
      </c>
      <c r="Y438" s="291" t="s">
        <v>143</v>
      </c>
      <c r="Z438" s="409"/>
      <c r="AA438" s="273"/>
      <c r="AB438" s="274"/>
      <c r="AC438" s="291" t="s">
        <v>143</v>
      </c>
      <c r="AD438" s="410"/>
      <c r="AE438" s="291" t="s">
        <v>143</v>
      </c>
      <c r="AF438" s="409"/>
      <c r="AG438" s="273"/>
      <c r="AH438" s="274"/>
      <c r="AI438" s="291" t="s">
        <v>143</v>
      </c>
      <c r="AJ438" s="410"/>
      <c r="AK438" s="291" t="s">
        <v>143</v>
      </c>
      <c r="AL438" s="409"/>
      <c r="AM438" s="278"/>
      <c r="AN438" s="278" t="s">
        <v>1198</v>
      </c>
      <c r="AO438" s="278" t="s">
        <v>1304</v>
      </c>
      <c r="AP438" s="278" t="s">
        <v>540</v>
      </c>
      <c r="AQ438" s="411" t="s">
        <v>100</v>
      </c>
      <c r="AR438" s="411"/>
      <c r="AS438" s="412"/>
      <c r="AT438" s="265"/>
      <c r="AU438" s="265"/>
    </row>
    <row r="439" spans="1:47" ht="108">
      <c r="A439" s="542">
        <v>379</v>
      </c>
      <c r="B439" s="390" t="s">
        <v>2360</v>
      </c>
      <c r="C439" s="394" t="s">
        <v>205</v>
      </c>
      <c r="D439" s="393" t="s">
        <v>206</v>
      </c>
      <c r="E439" s="543">
        <v>45</v>
      </c>
      <c r="F439" s="544">
        <v>45</v>
      </c>
      <c r="G439" s="543">
        <v>44.872</v>
      </c>
      <c r="H439" s="408" t="s">
        <v>2479</v>
      </c>
      <c r="I439" s="393" t="s">
        <v>105</v>
      </c>
      <c r="J439" s="390" t="s">
        <v>2361</v>
      </c>
      <c r="K439" s="545">
        <v>35.951000000000001</v>
      </c>
      <c r="L439" s="545">
        <v>36.033999999999999</v>
      </c>
      <c r="M439" s="545">
        <v>8.2999999999998408E-2</v>
      </c>
      <c r="N439" s="546">
        <v>0</v>
      </c>
      <c r="O439" s="393" t="s">
        <v>73</v>
      </c>
      <c r="P439" s="742" t="s">
        <v>2362</v>
      </c>
      <c r="Q439" s="292" t="s">
        <v>1353</v>
      </c>
      <c r="R439" s="393" t="s">
        <v>705</v>
      </c>
      <c r="S439" s="393" t="s">
        <v>182</v>
      </c>
      <c r="T439" s="349" t="s">
        <v>713</v>
      </c>
      <c r="U439" s="273" t="s">
        <v>1211</v>
      </c>
      <c r="V439" s="274"/>
      <c r="W439" s="291" t="s">
        <v>143</v>
      </c>
      <c r="X439" s="410">
        <v>392</v>
      </c>
      <c r="Y439" s="291" t="s">
        <v>143</v>
      </c>
      <c r="Z439" s="409"/>
      <c r="AA439" s="273"/>
      <c r="AB439" s="274"/>
      <c r="AC439" s="291" t="s">
        <v>143</v>
      </c>
      <c r="AD439" s="410"/>
      <c r="AE439" s="291" t="s">
        <v>143</v>
      </c>
      <c r="AF439" s="409"/>
      <c r="AG439" s="273"/>
      <c r="AH439" s="274"/>
      <c r="AI439" s="291" t="s">
        <v>143</v>
      </c>
      <c r="AJ439" s="410"/>
      <c r="AK439" s="291" t="s">
        <v>143</v>
      </c>
      <c r="AL439" s="409"/>
      <c r="AM439" s="278"/>
      <c r="AN439" s="278" t="s">
        <v>143</v>
      </c>
      <c r="AO439" s="278" t="s">
        <v>143</v>
      </c>
      <c r="AP439" s="278" t="s">
        <v>224</v>
      </c>
      <c r="AQ439" s="411" t="s">
        <v>100</v>
      </c>
      <c r="AR439" s="411"/>
      <c r="AS439" s="412"/>
      <c r="AT439" s="265"/>
      <c r="AU439" s="265"/>
    </row>
    <row r="440" spans="1:47" ht="162">
      <c r="A440" s="542">
        <v>380</v>
      </c>
      <c r="B440" s="390" t="s">
        <v>720</v>
      </c>
      <c r="C440" s="394" t="s">
        <v>1115</v>
      </c>
      <c r="D440" s="393" t="s">
        <v>206</v>
      </c>
      <c r="E440" s="543">
        <v>19.704000000000001</v>
      </c>
      <c r="F440" s="544">
        <v>19.704000000000001</v>
      </c>
      <c r="G440" s="543">
        <v>13.465</v>
      </c>
      <c r="H440" s="408" t="s">
        <v>2363</v>
      </c>
      <c r="I440" s="393" t="s">
        <v>105</v>
      </c>
      <c r="J440" s="390" t="s">
        <v>2364</v>
      </c>
      <c r="K440" s="545">
        <v>18.271999999999998</v>
      </c>
      <c r="L440" s="545">
        <v>18.271999999999998</v>
      </c>
      <c r="M440" s="545">
        <v>0</v>
      </c>
      <c r="N440" s="546">
        <v>0</v>
      </c>
      <c r="O440" s="393" t="s">
        <v>1424</v>
      </c>
      <c r="P440" s="742" t="s">
        <v>2365</v>
      </c>
      <c r="Q440" s="254" t="s">
        <v>124</v>
      </c>
      <c r="R440" s="393" t="s">
        <v>705</v>
      </c>
      <c r="S440" s="393" t="s">
        <v>182</v>
      </c>
      <c r="T440" s="349" t="s">
        <v>713</v>
      </c>
      <c r="U440" s="273" t="s">
        <v>1211</v>
      </c>
      <c r="V440" s="274"/>
      <c r="W440" s="291" t="s">
        <v>143</v>
      </c>
      <c r="X440" s="410">
        <v>393</v>
      </c>
      <c r="Y440" s="291" t="s">
        <v>143</v>
      </c>
      <c r="Z440" s="409"/>
      <c r="AA440" s="273"/>
      <c r="AB440" s="274"/>
      <c r="AC440" s="291" t="s">
        <v>143</v>
      </c>
      <c r="AD440" s="410"/>
      <c r="AE440" s="291" t="s">
        <v>143</v>
      </c>
      <c r="AF440" s="409"/>
      <c r="AG440" s="273"/>
      <c r="AH440" s="274"/>
      <c r="AI440" s="291" t="s">
        <v>143</v>
      </c>
      <c r="AJ440" s="410"/>
      <c r="AK440" s="291" t="s">
        <v>143</v>
      </c>
      <c r="AL440" s="409"/>
      <c r="AM440" s="278"/>
      <c r="AN440" s="278" t="s">
        <v>1198</v>
      </c>
      <c r="AO440" s="278" t="s">
        <v>1304</v>
      </c>
      <c r="AP440" s="278" t="s">
        <v>540</v>
      </c>
      <c r="AQ440" s="411" t="s">
        <v>100</v>
      </c>
      <c r="AR440" s="411"/>
      <c r="AS440" s="412"/>
      <c r="AT440" s="265"/>
      <c r="AU440" s="265"/>
    </row>
    <row r="441" spans="1:47" ht="121.5">
      <c r="A441" s="542">
        <v>381</v>
      </c>
      <c r="B441" s="390" t="s">
        <v>721</v>
      </c>
      <c r="C441" s="394" t="s">
        <v>718</v>
      </c>
      <c r="D441" s="393" t="s">
        <v>206</v>
      </c>
      <c r="E441" s="543">
        <v>3720.3560000000002</v>
      </c>
      <c r="F441" s="543">
        <v>3720.3560000000002</v>
      </c>
      <c r="G441" s="543">
        <v>3714</v>
      </c>
      <c r="H441" s="408" t="s">
        <v>2479</v>
      </c>
      <c r="I441" s="393" t="s">
        <v>105</v>
      </c>
      <c r="J441" s="390" t="s">
        <v>2366</v>
      </c>
      <c r="K441" s="545">
        <v>3720.3560000000002</v>
      </c>
      <c r="L441" s="545">
        <v>3720.3560000000002</v>
      </c>
      <c r="M441" s="545">
        <v>0</v>
      </c>
      <c r="N441" s="545">
        <v>0</v>
      </c>
      <c r="O441" s="393" t="s">
        <v>1424</v>
      </c>
      <c r="P441" s="742" t="s">
        <v>2367</v>
      </c>
      <c r="Q441" s="254" t="s">
        <v>124</v>
      </c>
      <c r="R441" s="393" t="s">
        <v>705</v>
      </c>
      <c r="S441" s="393" t="s">
        <v>182</v>
      </c>
      <c r="T441" s="349" t="s">
        <v>713</v>
      </c>
      <c r="U441" s="273" t="s">
        <v>1211</v>
      </c>
      <c r="V441" s="274"/>
      <c r="W441" s="291" t="s">
        <v>143</v>
      </c>
      <c r="X441" s="410">
        <v>394</v>
      </c>
      <c r="Y441" s="291" t="s">
        <v>143</v>
      </c>
      <c r="Z441" s="409"/>
      <c r="AA441" s="273"/>
      <c r="AB441" s="274"/>
      <c r="AC441" s="291" t="s">
        <v>143</v>
      </c>
      <c r="AD441" s="410"/>
      <c r="AE441" s="291" t="s">
        <v>143</v>
      </c>
      <c r="AF441" s="409"/>
      <c r="AG441" s="273"/>
      <c r="AH441" s="274"/>
      <c r="AI441" s="291" t="s">
        <v>143</v>
      </c>
      <c r="AJ441" s="410"/>
      <c r="AK441" s="291" t="s">
        <v>143</v>
      </c>
      <c r="AL441" s="409"/>
      <c r="AM441" s="278"/>
      <c r="AN441" s="278" t="s">
        <v>143</v>
      </c>
      <c r="AO441" s="278" t="s">
        <v>143</v>
      </c>
      <c r="AP441" s="278" t="s">
        <v>224</v>
      </c>
      <c r="AQ441" s="411" t="s">
        <v>100</v>
      </c>
      <c r="AR441" s="411"/>
      <c r="AS441" s="412"/>
      <c r="AT441" s="265"/>
      <c r="AU441" s="265"/>
    </row>
    <row r="442" spans="1:47" ht="121.5">
      <c r="A442" s="542">
        <v>382</v>
      </c>
      <c r="B442" s="390" t="s">
        <v>722</v>
      </c>
      <c r="C442" s="394" t="s">
        <v>290</v>
      </c>
      <c r="D442" s="393" t="s">
        <v>206</v>
      </c>
      <c r="E442" s="543">
        <v>21</v>
      </c>
      <c r="F442" s="543">
        <v>21</v>
      </c>
      <c r="G442" s="543">
        <v>20.100000000000001</v>
      </c>
      <c r="H442" s="408" t="s">
        <v>2479</v>
      </c>
      <c r="I442" s="393" t="s">
        <v>104</v>
      </c>
      <c r="J442" s="390" t="s">
        <v>2368</v>
      </c>
      <c r="K442" s="545">
        <v>16</v>
      </c>
      <c r="L442" s="545">
        <v>16</v>
      </c>
      <c r="M442" s="545">
        <v>0</v>
      </c>
      <c r="N442" s="546">
        <v>0</v>
      </c>
      <c r="O442" s="393" t="s">
        <v>1424</v>
      </c>
      <c r="P442" s="742" t="s">
        <v>2369</v>
      </c>
      <c r="Q442" s="254" t="s">
        <v>124</v>
      </c>
      <c r="R442" s="393" t="s">
        <v>705</v>
      </c>
      <c r="S442" s="393" t="s">
        <v>182</v>
      </c>
      <c r="T442" s="349" t="s">
        <v>713</v>
      </c>
      <c r="U442" s="273" t="s">
        <v>1211</v>
      </c>
      <c r="V442" s="274"/>
      <c r="W442" s="291" t="s">
        <v>143</v>
      </c>
      <c r="X442" s="410">
        <v>395</v>
      </c>
      <c r="Y442" s="291" t="s">
        <v>143</v>
      </c>
      <c r="Z442" s="409"/>
      <c r="AA442" s="273"/>
      <c r="AB442" s="274"/>
      <c r="AC442" s="291" t="s">
        <v>143</v>
      </c>
      <c r="AD442" s="410"/>
      <c r="AE442" s="291" t="s">
        <v>143</v>
      </c>
      <c r="AF442" s="409"/>
      <c r="AG442" s="273"/>
      <c r="AH442" s="274"/>
      <c r="AI442" s="291" t="s">
        <v>143</v>
      </c>
      <c r="AJ442" s="410"/>
      <c r="AK442" s="291" t="s">
        <v>143</v>
      </c>
      <c r="AL442" s="409"/>
      <c r="AM442" s="278"/>
      <c r="AN442" s="278" t="s">
        <v>143</v>
      </c>
      <c r="AO442" s="278" t="s">
        <v>143</v>
      </c>
      <c r="AP442" s="278" t="s">
        <v>184</v>
      </c>
      <c r="AQ442" s="411" t="s">
        <v>100</v>
      </c>
      <c r="AR442" s="411"/>
      <c r="AS442" s="412"/>
      <c r="AT442" s="265"/>
      <c r="AU442" s="265"/>
    </row>
    <row r="443" spans="1:47" ht="40.5">
      <c r="A443" s="542">
        <v>383</v>
      </c>
      <c r="B443" s="390" t="s">
        <v>723</v>
      </c>
      <c r="C443" s="394" t="s">
        <v>310</v>
      </c>
      <c r="D443" s="393" t="s">
        <v>206</v>
      </c>
      <c r="E443" s="543">
        <v>5</v>
      </c>
      <c r="F443" s="543">
        <v>5</v>
      </c>
      <c r="G443" s="543">
        <v>4.8</v>
      </c>
      <c r="H443" s="408" t="s">
        <v>2370</v>
      </c>
      <c r="I443" s="393" t="s">
        <v>73</v>
      </c>
      <c r="J443" s="390" t="s">
        <v>2371</v>
      </c>
      <c r="K443" s="545">
        <v>5</v>
      </c>
      <c r="L443" s="545">
        <v>5</v>
      </c>
      <c r="M443" s="545">
        <v>0</v>
      </c>
      <c r="N443" s="546">
        <v>0</v>
      </c>
      <c r="O443" s="393" t="s">
        <v>73</v>
      </c>
      <c r="P443" s="742" t="s">
        <v>2372</v>
      </c>
      <c r="Q443" s="254" t="s">
        <v>124</v>
      </c>
      <c r="R443" s="393" t="s">
        <v>705</v>
      </c>
      <c r="S443" s="393" t="s">
        <v>182</v>
      </c>
      <c r="T443" s="349" t="s">
        <v>713</v>
      </c>
      <c r="U443" s="273" t="s">
        <v>1211</v>
      </c>
      <c r="V443" s="274"/>
      <c r="W443" s="291" t="s">
        <v>143</v>
      </c>
      <c r="X443" s="410">
        <v>396</v>
      </c>
      <c r="Y443" s="291" t="s">
        <v>143</v>
      </c>
      <c r="Z443" s="409"/>
      <c r="AA443" s="273"/>
      <c r="AB443" s="274"/>
      <c r="AC443" s="291" t="s">
        <v>143</v>
      </c>
      <c r="AD443" s="410"/>
      <c r="AE443" s="291" t="s">
        <v>143</v>
      </c>
      <c r="AF443" s="409"/>
      <c r="AG443" s="273"/>
      <c r="AH443" s="274"/>
      <c r="AI443" s="291" t="s">
        <v>143</v>
      </c>
      <c r="AJ443" s="410"/>
      <c r="AK443" s="291" t="s">
        <v>143</v>
      </c>
      <c r="AL443" s="409"/>
      <c r="AM443" s="278"/>
      <c r="AN443" s="278" t="s">
        <v>1198</v>
      </c>
      <c r="AO443" s="278" t="s">
        <v>1304</v>
      </c>
      <c r="AP443" s="278" t="s">
        <v>540</v>
      </c>
      <c r="AQ443" s="411" t="s">
        <v>100</v>
      </c>
      <c r="AR443" s="411"/>
      <c r="AS443" s="412"/>
      <c r="AT443" s="265"/>
      <c r="AU443" s="265"/>
    </row>
    <row r="444" spans="1:47" ht="229.5">
      <c r="A444" s="542">
        <v>384</v>
      </c>
      <c r="B444" s="390" t="s">
        <v>724</v>
      </c>
      <c r="C444" s="394" t="s">
        <v>221</v>
      </c>
      <c r="D444" s="393" t="s">
        <v>206</v>
      </c>
      <c r="E444" s="543">
        <v>25.727</v>
      </c>
      <c r="F444" s="544">
        <v>26</v>
      </c>
      <c r="G444" s="543">
        <v>22</v>
      </c>
      <c r="H444" s="408" t="s">
        <v>2479</v>
      </c>
      <c r="I444" s="393" t="s">
        <v>105</v>
      </c>
      <c r="J444" s="390" t="s">
        <v>2373</v>
      </c>
      <c r="K444" s="545">
        <v>47.512</v>
      </c>
      <c r="L444" s="545">
        <v>70</v>
      </c>
      <c r="M444" s="545">
        <v>22.488</v>
      </c>
      <c r="N444" s="546">
        <v>0</v>
      </c>
      <c r="O444" s="393" t="s">
        <v>73</v>
      </c>
      <c r="P444" s="742" t="s">
        <v>2374</v>
      </c>
      <c r="Q444" s="292" t="s">
        <v>2375</v>
      </c>
      <c r="R444" s="393" t="s">
        <v>705</v>
      </c>
      <c r="S444" s="393" t="s">
        <v>182</v>
      </c>
      <c r="T444" s="349" t="s">
        <v>713</v>
      </c>
      <c r="U444" s="273" t="s">
        <v>1211</v>
      </c>
      <c r="V444" s="274"/>
      <c r="W444" s="291" t="s">
        <v>143</v>
      </c>
      <c r="X444" s="410">
        <v>397</v>
      </c>
      <c r="Y444" s="291" t="s">
        <v>143</v>
      </c>
      <c r="Z444" s="409"/>
      <c r="AA444" s="273"/>
      <c r="AB444" s="274"/>
      <c r="AC444" s="291" t="s">
        <v>143</v>
      </c>
      <c r="AD444" s="410"/>
      <c r="AE444" s="291" t="s">
        <v>143</v>
      </c>
      <c r="AF444" s="409"/>
      <c r="AG444" s="273"/>
      <c r="AH444" s="274"/>
      <c r="AI444" s="291" t="s">
        <v>143</v>
      </c>
      <c r="AJ444" s="410"/>
      <c r="AK444" s="291" t="s">
        <v>143</v>
      </c>
      <c r="AL444" s="409"/>
      <c r="AM444" s="278"/>
      <c r="AN444" s="278" t="s">
        <v>143</v>
      </c>
      <c r="AO444" s="278" t="s">
        <v>143</v>
      </c>
      <c r="AP444" s="278" t="s">
        <v>174</v>
      </c>
      <c r="AQ444" s="411" t="s">
        <v>100</v>
      </c>
      <c r="AR444" s="411"/>
      <c r="AS444" s="412"/>
      <c r="AT444" s="265"/>
      <c r="AU444" s="265"/>
    </row>
    <row r="445" spans="1:47" ht="81">
      <c r="A445" s="542">
        <v>385</v>
      </c>
      <c r="B445" s="390" t="s">
        <v>725</v>
      </c>
      <c r="C445" s="394" t="s">
        <v>353</v>
      </c>
      <c r="D445" s="393" t="s">
        <v>206</v>
      </c>
      <c r="E445" s="543">
        <v>7.758</v>
      </c>
      <c r="F445" s="544">
        <v>7.758</v>
      </c>
      <c r="G445" s="543">
        <v>6.2380000000000004</v>
      </c>
      <c r="H445" s="408" t="s">
        <v>2479</v>
      </c>
      <c r="I445" s="393" t="s">
        <v>105</v>
      </c>
      <c r="J445" s="390" t="s">
        <v>2376</v>
      </c>
      <c r="K445" s="545">
        <v>8.1489999999999991</v>
      </c>
      <c r="L445" s="545">
        <v>13</v>
      </c>
      <c r="M445" s="545">
        <v>4.8510000000000009</v>
      </c>
      <c r="N445" s="545">
        <v>0</v>
      </c>
      <c r="O445" s="393" t="s">
        <v>1424</v>
      </c>
      <c r="P445" s="742" t="s">
        <v>2377</v>
      </c>
      <c r="Q445" s="292" t="s">
        <v>2378</v>
      </c>
      <c r="R445" s="393" t="s">
        <v>705</v>
      </c>
      <c r="S445" s="393" t="s">
        <v>182</v>
      </c>
      <c r="T445" s="349" t="s">
        <v>713</v>
      </c>
      <c r="U445" s="273" t="s">
        <v>1211</v>
      </c>
      <c r="V445" s="274"/>
      <c r="W445" s="291" t="s">
        <v>143</v>
      </c>
      <c r="X445" s="410">
        <v>398</v>
      </c>
      <c r="Y445" s="291" t="s">
        <v>143</v>
      </c>
      <c r="Z445" s="409"/>
      <c r="AA445" s="273"/>
      <c r="AB445" s="274"/>
      <c r="AC445" s="291" t="s">
        <v>143</v>
      </c>
      <c r="AD445" s="410"/>
      <c r="AE445" s="291" t="s">
        <v>143</v>
      </c>
      <c r="AF445" s="409"/>
      <c r="AG445" s="273"/>
      <c r="AH445" s="274"/>
      <c r="AI445" s="291" t="s">
        <v>143</v>
      </c>
      <c r="AJ445" s="410"/>
      <c r="AK445" s="291" t="s">
        <v>143</v>
      </c>
      <c r="AL445" s="409"/>
      <c r="AM445" s="278"/>
      <c r="AN445" s="278" t="s">
        <v>143</v>
      </c>
      <c r="AO445" s="278" t="s">
        <v>143</v>
      </c>
      <c r="AP445" s="278" t="s">
        <v>175</v>
      </c>
      <c r="AQ445" s="411" t="s">
        <v>100</v>
      </c>
      <c r="AR445" s="411"/>
      <c r="AS445" s="412"/>
      <c r="AT445" s="265"/>
      <c r="AU445" s="265"/>
    </row>
    <row r="446" spans="1:47" ht="81">
      <c r="A446" s="542">
        <v>386</v>
      </c>
      <c r="B446" s="390" t="s">
        <v>726</v>
      </c>
      <c r="C446" s="394" t="s">
        <v>353</v>
      </c>
      <c r="D446" s="393" t="s">
        <v>206</v>
      </c>
      <c r="E446" s="543">
        <v>10.769</v>
      </c>
      <c r="F446" s="544">
        <v>11</v>
      </c>
      <c r="G446" s="543">
        <v>10</v>
      </c>
      <c r="H446" s="408" t="s">
        <v>2479</v>
      </c>
      <c r="I446" s="393" t="s">
        <v>105</v>
      </c>
      <c r="J446" s="390" t="s">
        <v>2379</v>
      </c>
      <c r="K446" s="545">
        <v>10.769</v>
      </c>
      <c r="L446" s="545">
        <v>10.769</v>
      </c>
      <c r="M446" s="545">
        <v>0</v>
      </c>
      <c r="N446" s="545" t="s">
        <v>124</v>
      </c>
      <c r="O446" s="393" t="s">
        <v>1442</v>
      </c>
      <c r="P446" s="742" t="s">
        <v>2380</v>
      </c>
      <c r="Q446" s="254" t="s">
        <v>124</v>
      </c>
      <c r="R446" s="393" t="s">
        <v>705</v>
      </c>
      <c r="S446" s="393" t="s">
        <v>182</v>
      </c>
      <c r="T446" s="349" t="s">
        <v>713</v>
      </c>
      <c r="U446" s="273" t="s">
        <v>1211</v>
      </c>
      <c r="V446" s="274"/>
      <c r="W446" s="291" t="s">
        <v>143</v>
      </c>
      <c r="X446" s="410">
        <v>399</v>
      </c>
      <c r="Y446" s="291" t="s">
        <v>143</v>
      </c>
      <c r="Z446" s="409"/>
      <c r="AA446" s="273"/>
      <c r="AB446" s="274"/>
      <c r="AC446" s="291" t="s">
        <v>143</v>
      </c>
      <c r="AD446" s="410"/>
      <c r="AE446" s="291" t="s">
        <v>143</v>
      </c>
      <c r="AF446" s="409"/>
      <c r="AG446" s="273"/>
      <c r="AH446" s="274"/>
      <c r="AI446" s="291" t="s">
        <v>143</v>
      </c>
      <c r="AJ446" s="410"/>
      <c r="AK446" s="291" t="s">
        <v>143</v>
      </c>
      <c r="AL446" s="409"/>
      <c r="AM446" s="278"/>
      <c r="AN446" s="278" t="s">
        <v>143</v>
      </c>
      <c r="AO446" s="278" t="s">
        <v>143</v>
      </c>
      <c r="AP446" s="278" t="s">
        <v>175</v>
      </c>
      <c r="AQ446" s="411" t="s">
        <v>100</v>
      </c>
      <c r="AR446" s="411"/>
      <c r="AS446" s="412"/>
      <c r="AT446" s="265"/>
      <c r="AU446" s="265"/>
    </row>
    <row r="447" spans="1:47" ht="67.5">
      <c r="A447" s="542">
        <v>387</v>
      </c>
      <c r="B447" s="390" t="s">
        <v>727</v>
      </c>
      <c r="C447" s="394" t="s">
        <v>356</v>
      </c>
      <c r="D447" s="393" t="s">
        <v>206</v>
      </c>
      <c r="E447" s="543">
        <v>33.386000000000003</v>
      </c>
      <c r="F447" s="544">
        <v>33</v>
      </c>
      <c r="G447" s="543">
        <v>33</v>
      </c>
      <c r="H447" s="408" t="s">
        <v>2479</v>
      </c>
      <c r="I447" s="393" t="s">
        <v>105</v>
      </c>
      <c r="J447" s="390" t="s">
        <v>2381</v>
      </c>
      <c r="K447" s="545">
        <v>18.824999999999999</v>
      </c>
      <c r="L447" s="545">
        <v>40</v>
      </c>
      <c r="M447" s="545">
        <v>21.175000000000001</v>
      </c>
      <c r="N447" s="545">
        <v>0</v>
      </c>
      <c r="O447" s="393" t="s">
        <v>73</v>
      </c>
      <c r="P447" s="742" t="s">
        <v>2382</v>
      </c>
      <c r="Q447" s="292" t="s">
        <v>2383</v>
      </c>
      <c r="R447" s="393" t="s">
        <v>705</v>
      </c>
      <c r="S447" s="393" t="s">
        <v>182</v>
      </c>
      <c r="T447" s="349" t="s">
        <v>713</v>
      </c>
      <c r="U447" s="273" t="s">
        <v>1211</v>
      </c>
      <c r="V447" s="274"/>
      <c r="W447" s="291" t="s">
        <v>143</v>
      </c>
      <c r="X447" s="410">
        <v>400</v>
      </c>
      <c r="Y447" s="291" t="s">
        <v>143</v>
      </c>
      <c r="Z447" s="409"/>
      <c r="AA447" s="273"/>
      <c r="AB447" s="274"/>
      <c r="AC447" s="291" t="s">
        <v>143</v>
      </c>
      <c r="AD447" s="410"/>
      <c r="AE447" s="291" t="s">
        <v>143</v>
      </c>
      <c r="AF447" s="409"/>
      <c r="AG447" s="273"/>
      <c r="AH447" s="274"/>
      <c r="AI447" s="291" t="s">
        <v>143</v>
      </c>
      <c r="AJ447" s="410"/>
      <c r="AK447" s="291" t="s">
        <v>143</v>
      </c>
      <c r="AL447" s="409"/>
      <c r="AM447" s="278"/>
      <c r="AN447" s="278" t="s">
        <v>143</v>
      </c>
      <c r="AO447" s="278" t="s">
        <v>143</v>
      </c>
      <c r="AP447" s="278" t="s">
        <v>184</v>
      </c>
      <c r="AQ447" s="411" t="s">
        <v>100</v>
      </c>
      <c r="AR447" s="411"/>
      <c r="AS447" s="412"/>
      <c r="AT447" s="265"/>
      <c r="AU447" s="265"/>
    </row>
    <row r="448" spans="1:47" ht="256.5">
      <c r="A448" s="542">
        <v>388</v>
      </c>
      <c r="B448" s="390" t="s">
        <v>728</v>
      </c>
      <c r="C448" s="394" t="s">
        <v>540</v>
      </c>
      <c r="D448" s="393" t="s">
        <v>206</v>
      </c>
      <c r="E448" s="543">
        <v>10</v>
      </c>
      <c r="F448" s="544">
        <v>10</v>
      </c>
      <c r="G448" s="543">
        <v>10</v>
      </c>
      <c r="H448" s="408" t="s">
        <v>2479</v>
      </c>
      <c r="I448" s="393" t="s">
        <v>105</v>
      </c>
      <c r="J448" s="390" t="s">
        <v>2384</v>
      </c>
      <c r="K448" s="545">
        <v>5.5640000000000001</v>
      </c>
      <c r="L448" s="545">
        <v>15</v>
      </c>
      <c r="M448" s="545">
        <v>9.4359999999999999</v>
      </c>
      <c r="N448" s="547">
        <v>0</v>
      </c>
      <c r="O448" s="393" t="s">
        <v>73</v>
      </c>
      <c r="P448" s="742" t="s">
        <v>2385</v>
      </c>
      <c r="Q448" s="292" t="s">
        <v>2386</v>
      </c>
      <c r="R448" s="393" t="s">
        <v>705</v>
      </c>
      <c r="S448" s="393" t="s">
        <v>182</v>
      </c>
      <c r="T448" s="349" t="s">
        <v>713</v>
      </c>
      <c r="U448" s="273" t="s">
        <v>1211</v>
      </c>
      <c r="V448" s="274"/>
      <c r="W448" s="291" t="s">
        <v>143</v>
      </c>
      <c r="X448" s="410">
        <v>401</v>
      </c>
      <c r="Y448" s="291" t="s">
        <v>143</v>
      </c>
      <c r="Z448" s="409"/>
      <c r="AA448" s="273"/>
      <c r="AB448" s="274"/>
      <c r="AC448" s="291" t="s">
        <v>143</v>
      </c>
      <c r="AD448" s="410"/>
      <c r="AE448" s="291" t="s">
        <v>143</v>
      </c>
      <c r="AF448" s="409"/>
      <c r="AG448" s="273"/>
      <c r="AH448" s="274"/>
      <c r="AI448" s="291" t="s">
        <v>143</v>
      </c>
      <c r="AJ448" s="410"/>
      <c r="AK448" s="291" t="s">
        <v>143</v>
      </c>
      <c r="AL448" s="409"/>
      <c r="AM448" s="278"/>
      <c r="AN448" s="278" t="s">
        <v>143</v>
      </c>
      <c r="AO448" s="278" t="s">
        <v>143</v>
      </c>
      <c r="AP448" s="278" t="s">
        <v>174</v>
      </c>
      <c r="AQ448" s="411" t="s">
        <v>100</v>
      </c>
      <c r="AR448" s="411"/>
      <c r="AS448" s="412"/>
      <c r="AT448" s="265"/>
      <c r="AU448" s="265"/>
    </row>
    <row r="449" spans="1:47" ht="54">
      <c r="A449" s="542">
        <v>389</v>
      </c>
      <c r="B449" s="390" t="s">
        <v>729</v>
      </c>
      <c r="C449" s="394" t="s">
        <v>165</v>
      </c>
      <c r="D449" s="393" t="s">
        <v>184</v>
      </c>
      <c r="E449" s="543">
        <v>48.24</v>
      </c>
      <c r="F449" s="544">
        <v>48.24</v>
      </c>
      <c r="G449" s="543">
        <v>43.497999999999998</v>
      </c>
      <c r="H449" s="408" t="s">
        <v>2479</v>
      </c>
      <c r="I449" s="393" t="s">
        <v>119</v>
      </c>
      <c r="J449" s="390" t="s">
        <v>2387</v>
      </c>
      <c r="K449" s="545">
        <v>0</v>
      </c>
      <c r="L449" s="545">
        <v>0</v>
      </c>
      <c r="M449" s="546">
        <v>0</v>
      </c>
      <c r="N449" s="545">
        <v>0</v>
      </c>
      <c r="O449" s="393" t="s">
        <v>117</v>
      </c>
      <c r="P449" s="742" t="s">
        <v>2388</v>
      </c>
      <c r="Q449" s="254" t="s">
        <v>124</v>
      </c>
      <c r="R449" s="393" t="s">
        <v>705</v>
      </c>
      <c r="S449" s="548" t="s">
        <v>182</v>
      </c>
      <c r="T449" s="549" t="s">
        <v>711</v>
      </c>
      <c r="U449" s="273" t="s">
        <v>1211</v>
      </c>
      <c r="V449" s="274"/>
      <c r="W449" s="291" t="s">
        <v>143</v>
      </c>
      <c r="X449" s="410">
        <v>402</v>
      </c>
      <c r="Y449" s="291" t="s">
        <v>143</v>
      </c>
      <c r="Z449" s="409"/>
      <c r="AA449" s="273"/>
      <c r="AB449" s="274"/>
      <c r="AC449" s="291" t="s">
        <v>143</v>
      </c>
      <c r="AD449" s="410"/>
      <c r="AE449" s="291" t="s">
        <v>143</v>
      </c>
      <c r="AF449" s="409"/>
      <c r="AG449" s="273"/>
      <c r="AH449" s="274"/>
      <c r="AI449" s="291" t="s">
        <v>143</v>
      </c>
      <c r="AJ449" s="410"/>
      <c r="AK449" s="291" t="s">
        <v>143</v>
      </c>
      <c r="AL449" s="409"/>
      <c r="AM449" s="278"/>
      <c r="AN449" s="278" t="s">
        <v>143</v>
      </c>
      <c r="AO449" s="278" t="s">
        <v>143</v>
      </c>
      <c r="AP449" s="278" t="s">
        <v>184</v>
      </c>
      <c r="AQ449" s="550" t="s">
        <v>100</v>
      </c>
      <c r="AR449" s="550"/>
      <c r="AS449" s="551"/>
      <c r="AT449" s="265"/>
      <c r="AU449" s="265"/>
    </row>
    <row r="450" spans="1:47" ht="40.5">
      <c r="A450" s="542">
        <v>390</v>
      </c>
      <c r="B450" s="390" t="s">
        <v>730</v>
      </c>
      <c r="C450" s="394" t="s">
        <v>165</v>
      </c>
      <c r="D450" s="393" t="s">
        <v>139</v>
      </c>
      <c r="E450" s="543">
        <v>10.813000000000001</v>
      </c>
      <c r="F450" s="544">
        <v>10.813000000000001</v>
      </c>
      <c r="G450" s="543">
        <v>10.065</v>
      </c>
      <c r="H450" s="408" t="s">
        <v>2479</v>
      </c>
      <c r="I450" s="393" t="s">
        <v>105</v>
      </c>
      <c r="J450" s="390" t="s">
        <v>2389</v>
      </c>
      <c r="K450" s="545">
        <v>11.015000000000001</v>
      </c>
      <c r="L450" s="545">
        <v>20</v>
      </c>
      <c r="M450" s="546">
        <v>8.9849999999999994</v>
      </c>
      <c r="N450" s="545">
        <v>0</v>
      </c>
      <c r="O450" s="393" t="s">
        <v>1424</v>
      </c>
      <c r="P450" s="742" t="s">
        <v>2390</v>
      </c>
      <c r="Q450" s="292" t="s">
        <v>2391</v>
      </c>
      <c r="R450" s="393" t="s">
        <v>705</v>
      </c>
      <c r="S450" s="548" t="s">
        <v>182</v>
      </c>
      <c r="T450" s="549" t="s">
        <v>711</v>
      </c>
      <c r="U450" s="273" t="s">
        <v>1211</v>
      </c>
      <c r="V450" s="274"/>
      <c r="W450" s="291" t="s">
        <v>143</v>
      </c>
      <c r="X450" s="410">
        <v>404</v>
      </c>
      <c r="Y450" s="291" t="s">
        <v>143</v>
      </c>
      <c r="Z450" s="409"/>
      <c r="AA450" s="273"/>
      <c r="AB450" s="274"/>
      <c r="AC450" s="291" t="s">
        <v>143</v>
      </c>
      <c r="AD450" s="410"/>
      <c r="AE450" s="291" t="s">
        <v>143</v>
      </c>
      <c r="AF450" s="409"/>
      <c r="AG450" s="273"/>
      <c r="AH450" s="274"/>
      <c r="AI450" s="291" t="s">
        <v>143</v>
      </c>
      <c r="AJ450" s="410"/>
      <c r="AK450" s="291" t="s">
        <v>143</v>
      </c>
      <c r="AL450" s="409"/>
      <c r="AM450" s="278"/>
      <c r="AN450" s="278" t="s">
        <v>143</v>
      </c>
      <c r="AO450" s="278" t="s">
        <v>143</v>
      </c>
      <c r="AP450" s="278" t="s">
        <v>175</v>
      </c>
      <c r="AQ450" s="550" t="s">
        <v>100</v>
      </c>
      <c r="AR450" s="550"/>
      <c r="AS450" s="551"/>
      <c r="AT450" s="265"/>
      <c r="AU450" s="265"/>
    </row>
    <row r="451" spans="1:47" ht="67.5">
      <c r="A451" s="542">
        <v>391</v>
      </c>
      <c r="B451" s="742" t="s">
        <v>1016</v>
      </c>
      <c r="C451" s="394" t="s">
        <v>175</v>
      </c>
      <c r="D451" s="393" t="s">
        <v>139</v>
      </c>
      <c r="E451" s="543">
        <v>11.363</v>
      </c>
      <c r="F451" s="544">
        <v>11.363</v>
      </c>
      <c r="G451" s="543">
        <v>10.715</v>
      </c>
      <c r="H451" s="408" t="s">
        <v>2479</v>
      </c>
      <c r="I451" s="393" t="s">
        <v>105</v>
      </c>
      <c r="J451" s="390" t="s">
        <v>2392</v>
      </c>
      <c r="K451" s="545">
        <v>11.715</v>
      </c>
      <c r="L451" s="545">
        <v>30</v>
      </c>
      <c r="M451" s="546">
        <v>18.285</v>
      </c>
      <c r="N451" s="547">
        <v>0</v>
      </c>
      <c r="O451" s="393" t="s">
        <v>73</v>
      </c>
      <c r="P451" s="742" t="s">
        <v>2393</v>
      </c>
      <c r="Q451" s="292" t="s">
        <v>2394</v>
      </c>
      <c r="R451" s="395" t="s">
        <v>705</v>
      </c>
      <c r="S451" s="395" t="s">
        <v>182</v>
      </c>
      <c r="T451" s="349" t="s">
        <v>1018</v>
      </c>
      <c r="U451" s="273" t="s">
        <v>1211</v>
      </c>
      <c r="V451" s="274"/>
      <c r="W451" s="291" t="s">
        <v>143</v>
      </c>
      <c r="X451" s="410">
        <v>406</v>
      </c>
      <c r="Y451" s="291" t="s">
        <v>143</v>
      </c>
      <c r="Z451" s="409"/>
      <c r="AA451" s="273"/>
      <c r="AB451" s="274"/>
      <c r="AC451" s="291" t="s">
        <v>143</v>
      </c>
      <c r="AD451" s="410"/>
      <c r="AE451" s="291" t="s">
        <v>143</v>
      </c>
      <c r="AF451" s="409"/>
      <c r="AG451" s="273"/>
      <c r="AH451" s="274"/>
      <c r="AI451" s="291" t="s">
        <v>143</v>
      </c>
      <c r="AJ451" s="410"/>
      <c r="AK451" s="291" t="s">
        <v>143</v>
      </c>
      <c r="AL451" s="409"/>
      <c r="AM451" s="278"/>
      <c r="AN451" s="278" t="s">
        <v>143</v>
      </c>
      <c r="AO451" s="278" t="s">
        <v>143</v>
      </c>
      <c r="AP451" s="278" t="s">
        <v>184</v>
      </c>
      <c r="AQ451" s="350" t="s">
        <v>100</v>
      </c>
      <c r="AR451" s="350"/>
      <c r="AS451" s="416"/>
      <c r="AT451" s="265"/>
      <c r="AU451" s="265"/>
    </row>
    <row r="452" spans="1:47" ht="40.5">
      <c r="A452" s="542">
        <v>392</v>
      </c>
      <c r="B452" s="742" t="s">
        <v>1117</v>
      </c>
      <c r="C452" s="394" t="s">
        <v>175</v>
      </c>
      <c r="D452" s="393" t="s">
        <v>184</v>
      </c>
      <c r="E452" s="545">
        <v>0</v>
      </c>
      <c r="F452" s="544">
        <v>30</v>
      </c>
      <c r="G452" s="543">
        <v>30</v>
      </c>
      <c r="H452" s="408" t="s">
        <v>2479</v>
      </c>
      <c r="I452" s="393" t="s">
        <v>119</v>
      </c>
      <c r="J452" s="390" t="s">
        <v>2387</v>
      </c>
      <c r="K452" s="545">
        <v>0</v>
      </c>
      <c r="L452" s="545" t="s">
        <v>124</v>
      </c>
      <c r="M452" s="546" t="s">
        <v>124</v>
      </c>
      <c r="N452" s="547">
        <v>0</v>
      </c>
      <c r="O452" s="393" t="s">
        <v>117</v>
      </c>
      <c r="P452" s="742" t="s">
        <v>2395</v>
      </c>
      <c r="Q452" s="254" t="s">
        <v>124</v>
      </c>
      <c r="R452" s="395" t="s">
        <v>705</v>
      </c>
      <c r="S452" s="395" t="s">
        <v>182</v>
      </c>
      <c r="T452" s="349" t="s">
        <v>1018</v>
      </c>
      <c r="U452" s="273" t="s">
        <v>1211</v>
      </c>
      <c r="V452" s="274"/>
      <c r="W452" s="291" t="s">
        <v>143</v>
      </c>
      <c r="X452" s="410">
        <v>407</v>
      </c>
      <c r="Y452" s="291" t="s">
        <v>143</v>
      </c>
      <c r="Z452" s="409"/>
      <c r="AA452" s="273"/>
      <c r="AB452" s="274"/>
      <c r="AC452" s="291" t="s">
        <v>143</v>
      </c>
      <c r="AD452" s="410"/>
      <c r="AE452" s="291" t="s">
        <v>143</v>
      </c>
      <c r="AF452" s="409"/>
      <c r="AG452" s="273"/>
      <c r="AH452" s="274"/>
      <c r="AI452" s="291" t="s">
        <v>143</v>
      </c>
      <c r="AJ452" s="410"/>
      <c r="AK452" s="291" t="s">
        <v>143</v>
      </c>
      <c r="AL452" s="409"/>
      <c r="AM452" s="278"/>
      <c r="AN452" s="278" t="s">
        <v>143</v>
      </c>
      <c r="AO452" s="278" t="s">
        <v>143</v>
      </c>
      <c r="AP452" s="278" t="s">
        <v>184</v>
      </c>
      <c r="AQ452" s="350" t="s">
        <v>100</v>
      </c>
      <c r="AR452" s="350"/>
      <c r="AS452" s="416" t="s">
        <v>91</v>
      </c>
      <c r="AT452" s="265"/>
      <c r="AU452" s="265"/>
    </row>
    <row r="453" spans="1:47" ht="54">
      <c r="A453" s="542">
        <v>393</v>
      </c>
      <c r="B453" s="742" t="s">
        <v>1017</v>
      </c>
      <c r="C453" s="394" t="s">
        <v>175</v>
      </c>
      <c r="D453" s="411" t="s">
        <v>184</v>
      </c>
      <c r="E453" s="543">
        <v>5.1360000000000001</v>
      </c>
      <c r="F453" s="544">
        <v>5.1360000000000001</v>
      </c>
      <c r="G453" s="543">
        <v>5.0030000000000001</v>
      </c>
      <c r="H453" s="408" t="s">
        <v>2479</v>
      </c>
      <c r="I453" s="393" t="s">
        <v>119</v>
      </c>
      <c r="J453" s="390" t="s">
        <v>2387</v>
      </c>
      <c r="K453" s="545">
        <v>0</v>
      </c>
      <c r="L453" s="545">
        <v>0</v>
      </c>
      <c r="M453" s="546">
        <v>0</v>
      </c>
      <c r="N453" s="547">
        <v>0</v>
      </c>
      <c r="O453" s="393" t="s">
        <v>117</v>
      </c>
      <c r="P453" s="742" t="s">
        <v>2396</v>
      </c>
      <c r="Q453" s="254" t="s">
        <v>124</v>
      </c>
      <c r="R453" s="395" t="s">
        <v>705</v>
      </c>
      <c r="S453" s="395" t="s">
        <v>182</v>
      </c>
      <c r="T453" s="349" t="s">
        <v>1018</v>
      </c>
      <c r="U453" s="273" t="s">
        <v>1211</v>
      </c>
      <c r="V453" s="274"/>
      <c r="W453" s="291" t="s">
        <v>143</v>
      </c>
      <c r="X453" s="410">
        <v>408</v>
      </c>
      <c r="Y453" s="291" t="s">
        <v>143</v>
      </c>
      <c r="Z453" s="409"/>
      <c r="AA453" s="273"/>
      <c r="AB453" s="274"/>
      <c r="AC453" s="291" t="s">
        <v>143</v>
      </c>
      <c r="AD453" s="410"/>
      <c r="AE453" s="291" t="s">
        <v>143</v>
      </c>
      <c r="AF453" s="409"/>
      <c r="AG453" s="273"/>
      <c r="AH453" s="274"/>
      <c r="AI453" s="291" t="s">
        <v>143</v>
      </c>
      <c r="AJ453" s="410"/>
      <c r="AK453" s="291" t="s">
        <v>143</v>
      </c>
      <c r="AL453" s="409"/>
      <c r="AM453" s="278"/>
      <c r="AN453" s="278" t="s">
        <v>143</v>
      </c>
      <c r="AO453" s="278" t="s">
        <v>143</v>
      </c>
      <c r="AP453" s="278" t="s">
        <v>184</v>
      </c>
      <c r="AQ453" s="350" t="s">
        <v>100</v>
      </c>
      <c r="AR453" s="350"/>
      <c r="AS453" s="416" t="s">
        <v>91</v>
      </c>
      <c r="AT453" s="265"/>
      <c r="AU453" s="265"/>
    </row>
    <row r="454" spans="1:47" s="770" customFormat="1">
      <c r="A454" s="785"/>
      <c r="B454" s="787" t="s">
        <v>731</v>
      </c>
      <c r="C454" s="804"/>
      <c r="D454" s="804"/>
      <c r="E454" s="789"/>
      <c r="F454" s="789"/>
      <c r="G454" s="789"/>
      <c r="H454" s="790"/>
      <c r="I454" s="791"/>
      <c r="J454" s="792"/>
      <c r="K454" s="789"/>
      <c r="L454" s="793"/>
      <c r="M454" s="793"/>
      <c r="N454" s="794"/>
      <c r="O454" s="791"/>
      <c r="P454" s="795"/>
      <c r="Q454" s="796"/>
      <c r="R454" s="791"/>
      <c r="S454" s="791"/>
      <c r="T454" s="796"/>
      <c r="U454" s="835"/>
      <c r="V454" s="835"/>
      <c r="W454" s="791"/>
      <c r="X454" s="836"/>
      <c r="Y454" s="791"/>
      <c r="Z454" s="836"/>
      <c r="AA454" s="835"/>
      <c r="AB454" s="835"/>
      <c r="AC454" s="791"/>
      <c r="AD454" s="836"/>
      <c r="AE454" s="791"/>
      <c r="AF454" s="836"/>
      <c r="AG454" s="835"/>
      <c r="AH454" s="835"/>
      <c r="AI454" s="791"/>
      <c r="AJ454" s="836"/>
      <c r="AK454" s="791"/>
      <c r="AL454" s="836"/>
      <c r="AM454" s="835"/>
      <c r="AN454" s="801"/>
      <c r="AO454" s="835"/>
      <c r="AP454" s="835"/>
      <c r="AQ454" s="802"/>
      <c r="AR454" s="802"/>
      <c r="AS454" s="803"/>
    </row>
    <row r="455" spans="1:47" ht="148.5">
      <c r="A455" s="741">
        <v>394</v>
      </c>
      <c r="B455" s="282" t="s">
        <v>732</v>
      </c>
      <c r="C455" s="281" t="s">
        <v>290</v>
      </c>
      <c r="D455" s="281" t="s">
        <v>206</v>
      </c>
      <c r="E455" s="279">
        <v>34.088999999999999</v>
      </c>
      <c r="F455" s="269">
        <v>44</v>
      </c>
      <c r="G455" s="279">
        <v>42</v>
      </c>
      <c r="H455" s="266" t="s">
        <v>2527</v>
      </c>
      <c r="I455" s="283" t="s">
        <v>105</v>
      </c>
      <c r="J455" s="299" t="s">
        <v>2528</v>
      </c>
      <c r="K455" s="279">
        <v>33.856999999999999</v>
      </c>
      <c r="L455" s="279">
        <v>128.5</v>
      </c>
      <c r="M455" s="279">
        <v>94.643000000000001</v>
      </c>
      <c r="N455" s="326" t="s">
        <v>124</v>
      </c>
      <c r="O455" s="283" t="s">
        <v>1424</v>
      </c>
      <c r="P455" s="742" t="s">
        <v>2529</v>
      </c>
      <c r="Q455" s="292" t="s">
        <v>2530</v>
      </c>
      <c r="R455" s="283" t="s">
        <v>281</v>
      </c>
      <c r="S455" s="283" t="s">
        <v>182</v>
      </c>
      <c r="T455" s="254" t="s">
        <v>733</v>
      </c>
      <c r="U455" s="256" t="s">
        <v>1211</v>
      </c>
      <c r="V455" s="285"/>
      <c r="W455" s="286" t="s">
        <v>143</v>
      </c>
      <c r="X455" s="331">
        <v>409</v>
      </c>
      <c r="Y455" s="286" t="s">
        <v>143</v>
      </c>
      <c r="Z455" s="261"/>
      <c r="AA455" s="256"/>
      <c r="AB455" s="285"/>
      <c r="AC455" s="286" t="s">
        <v>143</v>
      </c>
      <c r="AD455" s="331"/>
      <c r="AE455" s="286" t="s">
        <v>143</v>
      </c>
      <c r="AF455" s="261"/>
      <c r="AG455" s="256"/>
      <c r="AH455" s="285"/>
      <c r="AI455" s="286" t="s">
        <v>143</v>
      </c>
      <c r="AJ455" s="331"/>
      <c r="AK455" s="286" t="s">
        <v>143</v>
      </c>
      <c r="AL455" s="261"/>
      <c r="AM455" s="287"/>
      <c r="AN455" s="278" t="s">
        <v>1198</v>
      </c>
      <c r="AO455" s="287" t="s">
        <v>1217</v>
      </c>
      <c r="AP455" s="287" t="s">
        <v>1241</v>
      </c>
      <c r="AQ455" s="288" t="s">
        <v>100</v>
      </c>
      <c r="AR455" s="288"/>
      <c r="AS455" s="289"/>
      <c r="AT455" s="265"/>
      <c r="AU455" s="265"/>
    </row>
    <row r="456" spans="1:47" ht="108">
      <c r="A456" s="542">
        <v>395</v>
      </c>
      <c r="B456" s="390" t="s">
        <v>1355</v>
      </c>
      <c r="C456" s="394" t="s">
        <v>639</v>
      </c>
      <c r="D456" s="393" t="s">
        <v>139</v>
      </c>
      <c r="E456" s="543">
        <v>201.29</v>
      </c>
      <c r="F456" s="544">
        <v>201</v>
      </c>
      <c r="G456" s="543">
        <v>201</v>
      </c>
      <c r="H456" s="408" t="s">
        <v>2479</v>
      </c>
      <c r="I456" s="393" t="s">
        <v>105</v>
      </c>
      <c r="J456" s="390" t="s">
        <v>2397</v>
      </c>
      <c r="K456" s="552">
        <v>164.83199999999999</v>
      </c>
      <c r="L456" s="552">
        <v>171.297</v>
      </c>
      <c r="M456" s="546">
        <v>6.4650000000000034</v>
      </c>
      <c r="N456" s="552" t="s">
        <v>143</v>
      </c>
      <c r="O456" s="393" t="s">
        <v>73</v>
      </c>
      <c r="P456" s="742" t="s">
        <v>2398</v>
      </c>
      <c r="Q456" s="254" t="s">
        <v>124</v>
      </c>
      <c r="R456" s="393" t="s">
        <v>705</v>
      </c>
      <c r="S456" s="393" t="s">
        <v>182</v>
      </c>
      <c r="T456" s="349" t="s">
        <v>1356</v>
      </c>
      <c r="U456" s="273" t="s">
        <v>1211</v>
      </c>
      <c r="V456" s="274"/>
      <c r="W456" s="291" t="s">
        <v>143</v>
      </c>
      <c r="X456" s="410">
        <v>410</v>
      </c>
      <c r="Y456" s="291" t="s">
        <v>143</v>
      </c>
      <c r="Z456" s="409"/>
      <c r="AA456" s="273"/>
      <c r="AB456" s="274"/>
      <c r="AC456" s="291" t="s">
        <v>143</v>
      </c>
      <c r="AD456" s="410"/>
      <c r="AE456" s="291" t="s">
        <v>143</v>
      </c>
      <c r="AF456" s="409"/>
      <c r="AG456" s="273"/>
      <c r="AH456" s="274"/>
      <c r="AI456" s="291" t="s">
        <v>143</v>
      </c>
      <c r="AJ456" s="410"/>
      <c r="AK456" s="291" t="s">
        <v>143</v>
      </c>
      <c r="AL456" s="409"/>
      <c r="AM456" s="278"/>
      <c r="AN456" s="278" t="s">
        <v>143</v>
      </c>
      <c r="AO456" s="278" t="s">
        <v>143</v>
      </c>
      <c r="AP456" s="278" t="s">
        <v>175</v>
      </c>
      <c r="AQ456" s="411" t="s">
        <v>100</v>
      </c>
      <c r="AR456" s="411"/>
      <c r="AS456" s="412"/>
      <c r="AT456" s="265"/>
      <c r="AU456" s="265"/>
    </row>
    <row r="457" spans="1:47" ht="40.5">
      <c r="A457" s="542">
        <v>396</v>
      </c>
      <c r="B457" s="390" t="s">
        <v>734</v>
      </c>
      <c r="C457" s="394" t="s">
        <v>310</v>
      </c>
      <c r="D457" s="393" t="s">
        <v>184</v>
      </c>
      <c r="E457" s="543">
        <v>6</v>
      </c>
      <c r="F457" s="544">
        <v>6</v>
      </c>
      <c r="G457" s="543">
        <v>5.9939999999999998</v>
      </c>
      <c r="H457" s="408" t="s">
        <v>2479</v>
      </c>
      <c r="I457" s="393" t="s">
        <v>119</v>
      </c>
      <c r="J457" s="390" t="s">
        <v>2387</v>
      </c>
      <c r="K457" s="545">
        <v>0</v>
      </c>
      <c r="L457" s="545">
        <v>0</v>
      </c>
      <c r="M457" s="545">
        <v>0</v>
      </c>
      <c r="N457" s="552">
        <v>0</v>
      </c>
      <c r="O457" s="393" t="s">
        <v>117</v>
      </c>
      <c r="P457" s="742" t="s">
        <v>2399</v>
      </c>
      <c r="Q457" s="254" t="s">
        <v>124</v>
      </c>
      <c r="R457" s="393" t="s">
        <v>705</v>
      </c>
      <c r="S457" s="393" t="s">
        <v>182</v>
      </c>
      <c r="T457" s="349" t="s">
        <v>735</v>
      </c>
      <c r="U457" s="273" t="s">
        <v>1211</v>
      </c>
      <c r="V457" s="274"/>
      <c r="W457" s="291" t="s">
        <v>143</v>
      </c>
      <c r="X457" s="410">
        <v>411</v>
      </c>
      <c r="Y457" s="291" t="s">
        <v>143</v>
      </c>
      <c r="Z457" s="409"/>
      <c r="AA457" s="273"/>
      <c r="AB457" s="274"/>
      <c r="AC457" s="291" t="s">
        <v>143</v>
      </c>
      <c r="AD457" s="410"/>
      <c r="AE457" s="291" t="s">
        <v>143</v>
      </c>
      <c r="AF457" s="409"/>
      <c r="AG457" s="273"/>
      <c r="AH457" s="274"/>
      <c r="AI457" s="291" t="s">
        <v>143</v>
      </c>
      <c r="AJ457" s="410"/>
      <c r="AK457" s="291" t="s">
        <v>143</v>
      </c>
      <c r="AL457" s="409"/>
      <c r="AM457" s="278"/>
      <c r="AN457" s="278" t="s">
        <v>143</v>
      </c>
      <c r="AO457" s="278" t="s">
        <v>143</v>
      </c>
      <c r="AP457" s="278" t="s">
        <v>184</v>
      </c>
      <c r="AQ457" s="411" t="s">
        <v>100</v>
      </c>
      <c r="AR457" s="411"/>
      <c r="AS457" s="412"/>
      <c r="AT457" s="265"/>
      <c r="AU457" s="265"/>
    </row>
    <row r="458" spans="1:47" ht="108">
      <c r="A458" s="542">
        <v>397</v>
      </c>
      <c r="B458" s="390" t="s">
        <v>736</v>
      </c>
      <c r="C458" s="394" t="s">
        <v>737</v>
      </c>
      <c r="D458" s="393" t="s">
        <v>206</v>
      </c>
      <c r="E458" s="543">
        <v>76.787000000000006</v>
      </c>
      <c r="F458" s="544">
        <v>77</v>
      </c>
      <c r="G458" s="543">
        <v>73</v>
      </c>
      <c r="H458" s="408" t="s">
        <v>2479</v>
      </c>
      <c r="I458" s="393" t="s">
        <v>105</v>
      </c>
      <c r="J458" s="390" t="s">
        <v>2400</v>
      </c>
      <c r="K458" s="552">
        <v>73.438000000000002</v>
      </c>
      <c r="L458" s="552">
        <v>100.703</v>
      </c>
      <c r="M458" s="552">
        <v>29</v>
      </c>
      <c r="N458" s="552" t="s">
        <v>143</v>
      </c>
      <c r="O458" s="393" t="s">
        <v>73</v>
      </c>
      <c r="P458" s="742" t="s">
        <v>2401</v>
      </c>
      <c r="Q458" s="349" t="s">
        <v>2402</v>
      </c>
      <c r="R458" s="393" t="s">
        <v>705</v>
      </c>
      <c r="S458" s="393" t="s">
        <v>182</v>
      </c>
      <c r="T458" s="349" t="s">
        <v>738</v>
      </c>
      <c r="U458" s="273" t="s">
        <v>1211</v>
      </c>
      <c r="V458" s="274"/>
      <c r="W458" s="291" t="s">
        <v>143</v>
      </c>
      <c r="X458" s="410">
        <v>412</v>
      </c>
      <c r="Y458" s="291" t="s">
        <v>143</v>
      </c>
      <c r="Z458" s="409"/>
      <c r="AA458" s="273"/>
      <c r="AB458" s="274"/>
      <c r="AC458" s="291" t="s">
        <v>143</v>
      </c>
      <c r="AD458" s="410"/>
      <c r="AE458" s="291" t="s">
        <v>143</v>
      </c>
      <c r="AF458" s="409"/>
      <c r="AG458" s="273"/>
      <c r="AH458" s="274"/>
      <c r="AI458" s="291" t="s">
        <v>143</v>
      </c>
      <c r="AJ458" s="410"/>
      <c r="AK458" s="291" t="s">
        <v>143</v>
      </c>
      <c r="AL458" s="409"/>
      <c r="AM458" s="278"/>
      <c r="AN458" s="278" t="s">
        <v>143</v>
      </c>
      <c r="AO458" s="278" t="s">
        <v>143</v>
      </c>
      <c r="AP458" s="278" t="s">
        <v>175</v>
      </c>
      <c r="AQ458" s="411" t="s">
        <v>100</v>
      </c>
      <c r="AR458" s="411"/>
      <c r="AS458" s="412"/>
      <c r="AT458" s="265"/>
      <c r="AU458" s="265"/>
    </row>
    <row r="459" spans="1:47" ht="54">
      <c r="A459" s="542">
        <v>398</v>
      </c>
      <c r="B459" s="742" t="s">
        <v>739</v>
      </c>
      <c r="C459" s="743" t="s">
        <v>740</v>
      </c>
      <c r="D459" s="746" t="s">
        <v>399</v>
      </c>
      <c r="E459" s="543">
        <v>27.402999999999999</v>
      </c>
      <c r="F459" s="544">
        <v>27.402999999999999</v>
      </c>
      <c r="G459" s="543">
        <v>21.864999999999998</v>
      </c>
      <c r="H459" s="408" t="s">
        <v>2403</v>
      </c>
      <c r="I459" s="413" t="s">
        <v>73</v>
      </c>
      <c r="J459" s="414" t="s">
        <v>2371</v>
      </c>
      <c r="K459" s="545">
        <v>26.81</v>
      </c>
      <c r="L459" s="545">
        <v>30.829000000000001</v>
      </c>
      <c r="M459" s="545">
        <v>4.0190000000000019</v>
      </c>
      <c r="N459" s="545">
        <v>0</v>
      </c>
      <c r="O459" s="746" t="s">
        <v>73</v>
      </c>
      <c r="P459" s="742" t="s">
        <v>2404</v>
      </c>
      <c r="Q459" s="292" t="s">
        <v>2405</v>
      </c>
      <c r="R459" s="746" t="s">
        <v>705</v>
      </c>
      <c r="S459" s="746" t="s">
        <v>182</v>
      </c>
      <c r="T459" s="349" t="s">
        <v>741</v>
      </c>
      <c r="U459" s="273" t="s">
        <v>1211</v>
      </c>
      <c r="V459" s="274"/>
      <c r="W459" s="291" t="s">
        <v>143</v>
      </c>
      <c r="X459" s="410">
        <v>413</v>
      </c>
      <c r="Y459" s="291" t="s">
        <v>143</v>
      </c>
      <c r="Z459" s="409"/>
      <c r="AA459" s="273"/>
      <c r="AB459" s="274"/>
      <c r="AC459" s="291" t="s">
        <v>143</v>
      </c>
      <c r="AD459" s="410"/>
      <c r="AE459" s="291" t="s">
        <v>143</v>
      </c>
      <c r="AF459" s="409"/>
      <c r="AG459" s="273"/>
      <c r="AH459" s="274"/>
      <c r="AI459" s="291" t="s">
        <v>143</v>
      </c>
      <c r="AJ459" s="410"/>
      <c r="AK459" s="291" t="s">
        <v>143</v>
      </c>
      <c r="AL459" s="409"/>
      <c r="AM459" s="278"/>
      <c r="AN459" s="278" t="s">
        <v>1198</v>
      </c>
      <c r="AO459" s="278" t="s">
        <v>1354</v>
      </c>
      <c r="AP459" s="278" t="s">
        <v>184</v>
      </c>
      <c r="AQ459" s="350" t="s">
        <v>100</v>
      </c>
      <c r="AR459" s="350"/>
      <c r="AS459" s="416"/>
      <c r="AT459" s="265"/>
      <c r="AU459" s="265"/>
    </row>
    <row r="460" spans="1:47" ht="81">
      <c r="A460" s="542">
        <v>399</v>
      </c>
      <c r="B460" s="742" t="s">
        <v>742</v>
      </c>
      <c r="C460" s="743" t="s">
        <v>221</v>
      </c>
      <c r="D460" s="746" t="s">
        <v>206</v>
      </c>
      <c r="E460" s="543">
        <v>76.230999999999995</v>
      </c>
      <c r="F460" s="544">
        <v>106</v>
      </c>
      <c r="G460" s="543">
        <v>104</v>
      </c>
      <c r="H460" s="408" t="s">
        <v>2479</v>
      </c>
      <c r="I460" s="413" t="s">
        <v>105</v>
      </c>
      <c r="J460" s="414" t="s">
        <v>2379</v>
      </c>
      <c r="K460" s="552">
        <v>76.230999999999995</v>
      </c>
      <c r="L460" s="545">
        <v>86.230999999999995</v>
      </c>
      <c r="M460" s="545">
        <v>10</v>
      </c>
      <c r="N460" s="546" t="s">
        <v>124</v>
      </c>
      <c r="O460" s="746" t="s">
        <v>1442</v>
      </c>
      <c r="P460" s="742" t="s">
        <v>2380</v>
      </c>
      <c r="Q460" s="292" t="s">
        <v>2406</v>
      </c>
      <c r="R460" s="746" t="s">
        <v>705</v>
      </c>
      <c r="S460" s="746" t="s">
        <v>182</v>
      </c>
      <c r="T460" s="349" t="s">
        <v>735</v>
      </c>
      <c r="U460" s="273" t="s">
        <v>1211</v>
      </c>
      <c r="V460" s="274"/>
      <c r="W460" s="291" t="s">
        <v>143</v>
      </c>
      <c r="X460" s="410">
        <v>414</v>
      </c>
      <c r="Y460" s="291" t="s">
        <v>143</v>
      </c>
      <c r="Z460" s="409"/>
      <c r="AA460" s="273"/>
      <c r="AB460" s="274"/>
      <c r="AC460" s="291" t="s">
        <v>143</v>
      </c>
      <c r="AD460" s="410"/>
      <c r="AE460" s="291" t="s">
        <v>143</v>
      </c>
      <c r="AF460" s="409"/>
      <c r="AG460" s="273"/>
      <c r="AH460" s="274"/>
      <c r="AI460" s="291" t="s">
        <v>143</v>
      </c>
      <c r="AJ460" s="410"/>
      <c r="AK460" s="291" t="s">
        <v>143</v>
      </c>
      <c r="AL460" s="409"/>
      <c r="AM460" s="278"/>
      <c r="AN460" s="278" t="s">
        <v>143</v>
      </c>
      <c r="AO460" s="278" t="s">
        <v>143</v>
      </c>
      <c r="AP460" s="278" t="s">
        <v>175</v>
      </c>
      <c r="AQ460" s="350" t="s">
        <v>100</v>
      </c>
      <c r="AR460" s="350"/>
      <c r="AS460" s="416"/>
      <c r="AT460" s="265"/>
      <c r="AU460" s="265"/>
    </row>
    <row r="461" spans="1:47" ht="81">
      <c r="A461" s="542">
        <v>400</v>
      </c>
      <c r="B461" s="390" t="s">
        <v>743</v>
      </c>
      <c r="C461" s="394" t="s">
        <v>353</v>
      </c>
      <c r="D461" s="393" t="s">
        <v>206</v>
      </c>
      <c r="E461" s="543">
        <v>49.5</v>
      </c>
      <c r="F461" s="544">
        <v>71.5</v>
      </c>
      <c r="G461" s="543">
        <v>65.593000000000004</v>
      </c>
      <c r="H461" s="408" t="s">
        <v>2479</v>
      </c>
      <c r="I461" s="393" t="s">
        <v>105</v>
      </c>
      <c r="J461" s="390" t="s">
        <v>2407</v>
      </c>
      <c r="K461" s="552">
        <v>50</v>
      </c>
      <c r="L461" s="552">
        <v>89</v>
      </c>
      <c r="M461" s="552">
        <v>39</v>
      </c>
      <c r="N461" s="552" t="s">
        <v>143</v>
      </c>
      <c r="O461" s="393" t="s">
        <v>1424</v>
      </c>
      <c r="P461" s="742" t="s">
        <v>2408</v>
      </c>
      <c r="Q461" s="349" t="s">
        <v>2409</v>
      </c>
      <c r="R461" s="393" t="s">
        <v>705</v>
      </c>
      <c r="S461" s="393" t="s">
        <v>182</v>
      </c>
      <c r="T461" s="349" t="s">
        <v>735</v>
      </c>
      <c r="U461" s="273" t="s">
        <v>1211</v>
      </c>
      <c r="V461" s="274"/>
      <c r="W461" s="291" t="s">
        <v>143</v>
      </c>
      <c r="X461" s="410">
        <v>415</v>
      </c>
      <c r="Y461" s="291" t="s">
        <v>143</v>
      </c>
      <c r="Z461" s="409"/>
      <c r="AA461" s="273"/>
      <c r="AB461" s="274"/>
      <c r="AC461" s="291" t="s">
        <v>143</v>
      </c>
      <c r="AD461" s="410"/>
      <c r="AE461" s="291" t="s">
        <v>143</v>
      </c>
      <c r="AF461" s="409"/>
      <c r="AG461" s="273"/>
      <c r="AH461" s="274"/>
      <c r="AI461" s="291" t="s">
        <v>143</v>
      </c>
      <c r="AJ461" s="410"/>
      <c r="AK461" s="291" t="s">
        <v>143</v>
      </c>
      <c r="AL461" s="409"/>
      <c r="AM461" s="278"/>
      <c r="AN461" s="278" t="s">
        <v>143</v>
      </c>
      <c r="AO461" s="278" t="s">
        <v>143</v>
      </c>
      <c r="AP461" s="278" t="s">
        <v>174</v>
      </c>
      <c r="AQ461" s="411" t="s">
        <v>100</v>
      </c>
      <c r="AR461" s="411"/>
      <c r="AS461" s="412"/>
      <c r="AT461" s="265"/>
      <c r="AU461" s="265"/>
    </row>
    <row r="462" spans="1:47" ht="108">
      <c r="A462" s="542">
        <v>401</v>
      </c>
      <c r="B462" s="390" t="s">
        <v>744</v>
      </c>
      <c r="C462" s="394" t="s">
        <v>353</v>
      </c>
      <c r="D462" s="746" t="s">
        <v>206</v>
      </c>
      <c r="E462" s="543">
        <v>219.79</v>
      </c>
      <c r="F462" s="544">
        <v>280</v>
      </c>
      <c r="G462" s="543">
        <v>277</v>
      </c>
      <c r="H462" s="408" t="s">
        <v>2479</v>
      </c>
      <c r="I462" s="393" t="s">
        <v>105</v>
      </c>
      <c r="J462" s="390" t="s">
        <v>2410</v>
      </c>
      <c r="K462" s="552">
        <v>181.643</v>
      </c>
      <c r="L462" s="545">
        <v>196.643</v>
      </c>
      <c r="M462" s="546">
        <v>15</v>
      </c>
      <c r="N462" s="545" t="s">
        <v>124</v>
      </c>
      <c r="O462" s="393" t="s">
        <v>1442</v>
      </c>
      <c r="P462" s="742" t="s">
        <v>2411</v>
      </c>
      <c r="Q462" s="292" t="s">
        <v>2412</v>
      </c>
      <c r="R462" s="393" t="s">
        <v>705</v>
      </c>
      <c r="S462" s="393" t="s">
        <v>182</v>
      </c>
      <c r="T462" s="349" t="s">
        <v>735</v>
      </c>
      <c r="U462" s="273" t="s">
        <v>1211</v>
      </c>
      <c r="V462" s="274"/>
      <c r="W462" s="291" t="s">
        <v>143</v>
      </c>
      <c r="X462" s="410">
        <v>416</v>
      </c>
      <c r="Y462" s="291" t="s">
        <v>143</v>
      </c>
      <c r="Z462" s="409"/>
      <c r="AA462" s="273"/>
      <c r="AB462" s="274"/>
      <c r="AC462" s="291" t="s">
        <v>143</v>
      </c>
      <c r="AD462" s="410"/>
      <c r="AE462" s="291" t="s">
        <v>143</v>
      </c>
      <c r="AF462" s="409"/>
      <c r="AG462" s="273"/>
      <c r="AH462" s="274"/>
      <c r="AI462" s="291" t="s">
        <v>143</v>
      </c>
      <c r="AJ462" s="410"/>
      <c r="AK462" s="291" t="s">
        <v>143</v>
      </c>
      <c r="AL462" s="409"/>
      <c r="AM462" s="278"/>
      <c r="AN462" s="278" t="s">
        <v>143</v>
      </c>
      <c r="AO462" s="278" t="s">
        <v>143</v>
      </c>
      <c r="AP462" s="278" t="s">
        <v>175</v>
      </c>
      <c r="AQ462" s="411" t="s">
        <v>100</v>
      </c>
      <c r="AR462" s="411"/>
      <c r="AS462" s="412"/>
      <c r="AT462" s="265"/>
      <c r="AU462" s="265"/>
    </row>
    <row r="463" spans="1:47" ht="40.5">
      <c r="A463" s="542">
        <v>402</v>
      </c>
      <c r="B463" s="390" t="s">
        <v>2413</v>
      </c>
      <c r="C463" s="394" t="s">
        <v>356</v>
      </c>
      <c r="D463" s="393" t="s">
        <v>184</v>
      </c>
      <c r="E463" s="543">
        <v>10.8</v>
      </c>
      <c r="F463" s="544">
        <v>10.8</v>
      </c>
      <c r="G463" s="543">
        <v>10.114000000000001</v>
      </c>
      <c r="H463" s="408" t="s">
        <v>2479</v>
      </c>
      <c r="I463" s="393" t="s">
        <v>119</v>
      </c>
      <c r="J463" s="390" t="s">
        <v>2387</v>
      </c>
      <c r="K463" s="545">
        <v>0</v>
      </c>
      <c r="L463" s="545">
        <v>0</v>
      </c>
      <c r="M463" s="546">
        <v>0</v>
      </c>
      <c r="N463" s="552">
        <v>0</v>
      </c>
      <c r="O463" s="393" t="s">
        <v>117</v>
      </c>
      <c r="P463" s="742" t="s">
        <v>2414</v>
      </c>
      <c r="Q463" s="254" t="s">
        <v>124</v>
      </c>
      <c r="R463" s="393" t="s">
        <v>705</v>
      </c>
      <c r="S463" s="393" t="s">
        <v>182</v>
      </c>
      <c r="T463" s="349" t="s">
        <v>735</v>
      </c>
      <c r="U463" s="273" t="s">
        <v>1211</v>
      </c>
      <c r="V463" s="274"/>
      <c r="W463" s="291" t="s">
        <v>143</v>
      </c>
      <c r="X463" s="410">
        <v>417</v>
      </c>
      <c r="Y463" s="291" t="s">
        <v>143</v>
      </c>
      <c r="Z463" s="409"/>
      <c r="AA463" s="273"/>
      <c r="AB463" s="274"/>
      <c r="AC463" s="291" t="s">
        <v>143</v>
      </c>
      <c r="AD463" s="410"/>
      <c r="AE463" s="291" t="s">
        <v>143</v>
      </c>
      <c r="AF463" s="409"/>
      <c r="AG463" s="273"/>
      <c r="AH463" s="274"/>
      <c r="AI463" s="291" t="s">
        <v>143</v>
      </c>
      <c r="AJ463" s="410"/>
      <c r="AK463" s="291" t="s">
        <v>143</v>
      </c>
      <c r="AL463" s="409"/>
      <c r="AM463" s="278"/>
      <c r="AN463" s="278" t="s">
        <v>143</v>
      </c>
      <c r="AO463" s="278" t="s">
        <v>143</v>
      </c>
      <c r="AP463" s="278" t="s">
        <v>224</v>
      </c>
      <c r="AQ463" s="411" t="s">
        <v>100</v>
      </c>
      <c r="AR463" s="411"/>
      <c r="AS463" s="412"/>
      <c r="AT463" s="265"/>
      <c r="AU463" s="265"/>
    </row>
    <row r="464" spans="1:47" ht="54">
      <c r="A464" s="542">
        <v>403</v>
      </c>
      <c r="B464" s="390" t="s">
        <v>745</v>
      </c>
      <c r="C464" s="394" t="s">
        <v>174</v>
      </c>
      <c r="D464" s="393" t="s">
        <v>206</v>
      </c>
      <c r="E464" s="543">
        <v>10.728</v>
      </c>
      <c r="F464" s="544">
        <v>10.728</v>
      </c>
      <c r="G464" s="543">
        <v>8.9659999999999993</v>
      </c>
      <c r="H464" s="408" t="s">
        <v>2479</v>
      </c>
      <c r="I464" s="393" t="s">
        <v>105</v>
      </c>
      <c r="J464" s="390" t="s">
        <v>2415</v>
      </c>
      <c r="K464" s="545">
        <v>9.2070000000000007</v>
      </c>
      <c r="L464" s="545">
        <v>11.167</v>
      </c>
      <c r="M464" s="545">
        <v>1.9599999999999991</v>
      </c>
      <c r="N464" s="545">
        <v>0</v>
      </c>
      <c r="O464" s="393" t="s">
        <v>1424</v>
      </c>
      <c r="P464" s="742" t="s">
        <v>2416</v>
      </c>
      <c r="Q464" s="292" t="s">
        <v>2417</v>
      </c>
      <c r="R464" s="393" t="s">
        <v>705</v>
      </c>
      <c r="S464" s="393" t="s">
        <v>182</v>
      </c>
      <c r="T464" s="349" t="s">
        <v>735</v>
      </c>
      <c r="U464" s="273" t="s">
        <v>1211</v>
      </c>
      <c r="V464" s="274"/>
      <c r="W464" s="291" t="s">
        <v>143</v>
      </c>
      <c r="X464" s="410">
        <v>418</v>
      </c>
      <c r="Y464" s="291" t="s">
        <v>143</v>
      </c>
      <c r="Z464" s="409"/>
      <c r="AA464" s="273"/>
      <c r="AB464" s="274"/>
      <c r="AC464" s="291" t="s">
        <v>143</v>
      </c>
      <c r="AD464" s="410"/>
      <c r="AE464" s="291" t="s">
        <v>143</v>
      </c>
      <c r="AF464" s="409"/>
      <c r="AG464" s="273"/>
      <c r="AH464" s="274"/>
      <c r="AI464" s="291" t="s">
        <v>143</v>
      </c>
      <c r="AJ464" s="410"/>
      <c r="AK464" s="291" t="s">
        <v>143</v>
      </c>
      <c r="AL464" s="409"/>
      <c r="AM464" s="278"/>
      <c r="AN464" s="278" t="s">
        <v>143</v>
      </c>
      <c r="AO464" s="278" t="s">
        <v>143</v>
      </c>
      <c r="AP464" s="278" t="s">
        <v>224</v>
      </c>
      <c r="AQ464" s="411" t="s">
        <v>100</v>
      </c>
      <c r="AR464" s="411"/>
      <c r="AS464" s="412"/>
      <c r="AT464" s="265"/>
      <c r="AU464" s="265"/>
    </row>
    <row r="465" spans="1:47" ht="81">
      <c r="A465" s="542">
        <v>404</v>
      </c>
      <c r="B465" s="390" t="s">
        <v>746</v>
      </c>
      <c r="C465" s="394" t="s">
        <v>174</v>
      </c>
      <c r="D465" s="393" t="s">
        <v>1061</v>
      </c>
      <c r="E465" s="543">
        <v>32.386000000000003</v>
      </c>
      <c r="F465" s="544">
        <v>32</v>
      </c>
      <c r="G465" s="543">
        <v>32</v>
      </c>
      <c r="H465" s="408" t="s">
        <v>2479</v>
      </c>
      <c r="I465" s="393" t="s">
        <v>105</v>
      </c>
      <c r="J465" s="390" t="s">
        <v>2418</v>
      </c>
      <c r="K465" s="552">
        <v>39.688000000000002</v>
      </c>
      <c r="L465" s="552">
        <v>39.688000000000002</v>
      </c>
      <c r="M465" s="552">
        <v>0</v>
      </c>
      <c r="N465" s="552" t="s">
        <v>2419</v>
      </c>
      <c r="O465" s="393" t="s">
        <v>1424</v>
      </c>
      <c r="P465" s="742" t="s">
        <v>2420</v>
      </c>
      <c r="Q465" s="254" t="s">
        <v>124</v>
      </c>
      <c r="R465" s="393" t="s">
        <v>705</v>
      </c>
      <c r="S465" s="393" t="s">
        <v>182</v>
      </c>
      <c r="T465" s="349" t="s">
        <v>735</v>
      </c>
      <c r="U465" s="273" t="s">
        <v>1211</v>
      </c>
      <c r="V465" s="274"/>
      <c r="W465" s="291" t="s">
        <v>143</v>
      </c>
      <c r="X465" s="410">
        <v>419</v>
      </c>
      <c r="Y465" s="291" t="s">
        <v>143</v>
      </c>
      <c r="Z465" s="409"/>
      <c r="AA465" s="273"/>
      <c r="AB465" s="274"/>
      <c r="AC465" s="291" t="s">
        <v>143</v>
      </c>
      <c r="AD465" s="410"/>
      <c r="AE465" s="291" t="s">
        <v>143</v>
      </c>
      <c r="AF465" s="409"/>
      <c r="AG465" s="273"/>
      <c r="AH465" s="274"/>
      <c r="AI465" s="291" t="s">
        <v>143</v>
      </c>
      <c r="AJ465" s="410"/>
      <c r="AK465" s="291" t="s">
        <v>143</v>
      </c>
      <c r="AL465" s="409"/>
      <c r="AM465" s="278"/>
      <c r="AN465" s="278" t="s">
        <v>143</v>
      </c>
      <c r="AO465" s="278" t="s">
        <v>143</v>
      </c>
      <c r="AP465" s="278" t="s">
        <v>224</v>
      </c>
      <c r="AQ465" s="411" t="s">
        <v>100</v>
      </c>
      <c r="AR465" s="411"/>
      <c r="AS465" s="412"/>
      <c r="AT465" s="265"/>
      <c r="AU465" s="265"/>
    </row>
    <row r="466" spans="1:47" ht="202.5">
      <c r="A466" s="542">
        <v>405</v>
      </c>
      <c r="B466" s="390" t="s">
        <v>747</v>
      </c>
      <c r="C466" s="394" t="s">
        <v>174</v>
      </c>
      <c r="D466" s="393" t="s">
        <v>399</v>
      </c>
      <c r="E466" s="543">
        <v>45</v>
      </c>
      <c r="F466" s="544">
        <v>59</v>
      </c>
      <c r="G466" s="543">
        <v>59</v>
      </c>
      <c r="H466" s="408" t="s">
        <v>2421</v>
      </c>
      <c r="I466" s="393" t="s">
        <v>105</v>
      </c>
      <c r="J466" s="390" t="s">
        <v>2422</v>
      </c>
      <c r="K466" s="552">
        <v>45</v>
      </c>
      <c r="L466" s="552">
        <v>72</v>
      </c>
      <c r="M466" s="545">
        <v>27</v>
      </c>
      <c r="N466" s="546">
        <v>0</v>
      </c>
      <c r="O466" s="393" t="s">
        <v>73</v>
      </c>
      <c r="P466" s="742" t="s">
        <v>2423</v>
      </c>
      <c r="Q466" s="254" t="s">
        <v>124</v>
      </c>
      <c r="R466" s="393" t="s">
        <v>705</v>
      </c>
      <c r="S466" s="393" t="s">
        <v>182</v>
      </c>
      <c r="T466" s="349" t="s">
        <v>735</v>
      </c>
      <c r="U466" s="273" t="s">
        <v>1211</v>
      </c>
      <c r="V466" s="274"/>
      <c r="W466" s="291" t="s">
        <v>143</v>
      </c>
      <c r="X466" s="410">
        <v>420</v>
      </c>
      <c r="Y466" s="291" t="s">
        <v>143</v>
      </c>
      <c r="Z466" s="409"/>
      <c r="AA466" s="273"/>
      <c r="AB466" s="274"/>
      <c r="AC466" s="291" t="s">
        <v>143</v>
      </c>
      <c r="AD466" s="410"/>
      <c r="AE466" s="291" t="s">
        <v>143</v>
      </c>
      <c r="AF466" s="409"/>
      <c r="AG466" s="273"/>
      <c r="AH466" s="274"/>
      <c r="AI466" s="291" t="s">
        <v>143</v>
      </c>
      <c r="AJ466" s="410"/>
      <c r="AK466" s="291" t="s">
        <v>143</v>
      </c>
      <c r="AL466" s="409"/>
      <c r="AM466" s="278"/>
      <c r="AN466" s="278" t="s">
        <v>1198</v>
      </c>
      <c r="AO466" s="278" t="s">
        <v>1354</v>
      </c>
      <c r="AP466" s="278" t="s">
        <v>224</v>
      </c>
      <c r="AQ466" s="411" t="s">
        <v>100</v>
      </c>
      <c r="AR466" s="411"/>
      <c r="AS466" s="412"/>
      <c r="AT466" s="265"/>
      <c r="AU466" s="265"/>
    </row>
    <row r="467" spans="1:47" ht="40.5">
      <c r="A467" s="542">
        <v>406</v>
      </c>
      <c r="B467" s="390" t="s">
        <v>1118</v>
      </c>
      <c r="C467" s="394" t="s">
        <v>174</v>
      </c>
      <c r="D467" s="393" t="s">
        <v>1063</v>
      </c>
      <c r="E467" s="543">
        <v>10</v>
      </c>
      <c r="F467" s="544">
        <v>210</v>
      </c>
      <c r="G467" s="474">
        <v>210</v>
      </c>
      <c r="H467" s="408" t="s">
        <v>2479</v>
      </c>
      <c r="I467" s="393" t="s">
        <v>119</v>
      </c>
      <c r="J467" s="390" t="s">
        <v>2424</v>
      </c>
      <c r="K467" s="552">
        <v>0</v>
      </c>
      <c r="L467" s="552">
        <v>0</v>
      </c>
      <c r="M467" s="552">
        <v>0</v>
      </c>
      <c r="N467" s="545" t="s">
        <v>2419</v>
      </c>
      <c r="O467" s="393" t="s">
        <v>117</v>
      </c>
      <c r="P467" s="742" t="s">
        <v>2425</v>
      </c>
      <c r="Q467" s="254" t="s">
        <v>124</v>
      </c>
      <c r="R467" s="393" t="s">
        <v>705</v>
      </c>
      <c r="S467" s="393" t="s">
        <v>182</v>
      </c>
      <c r="T467" s="349" t="s">
        <v>735</v>
      </c>
      <c r="U467" s="273" t="s">
        <v>1211</v>
      </c>
      <c r="V467" s="274"/>
      <c r="W467" s="291" t="s">
        <v>143</v>
      </c>
      <c r="X467" s="410">
        <v>421</v>
      </c>
      <c r="Y467" s="291" t="s">
        <v>143</v>
      </c>
      <c r="Z467" s="409"/>
      <c r="AA467" s="273"/>
      <c r="AB467" s="274"/>
      <c r="AC467" s="291" t="s">
        <v>143</v>
      </c>
      <c r="AD467" s="410"/>
      <c r="AE467" s="291" t="s">
        <v>143</v>
      </c>
      <c r="AF467" s="409"/>
      <c r="AG467" s="273"/>
      <c r="AH467" s="274"/>
      <c r="AI467" s="291" t="s">
        <v>143</v>
      </c>
      <c r="AJ467" s="410"/>
      <c r="AK467" s="291" t="s">
        <v>143</v>
      </c>
      <c r="AL467" s="409"/>
      <c r="AM467" s="278"/>
      <c r="AN467" s="278" t="s">
        <v>143</v>
      </c>
      <c r="AO467" s="278" t="s">
        <v>143</v>
      </c>
      <c r="AP467" s="278" t="s">
        <v>224</v>
      </c>
      <c r="AQ467" s="411" t="s">
        <v>100</v>
      </c>
      <c r="AR467" s="411"/>
      <c r="AS467" s="412"/>
      <c r="AT467" s="265"/>
      <c r="AU467" s="265"/>
    </row>
    <row r="468" spans="1:47" ht="108">
      <c r="A468" s="542">
        <v>407</v>
      </c>
      <c r="B468" s="390" t="s">
        <v>2426</v>
      </c>
      <c r="C468" s="394" t="s">
        <v>174</v>
      </c>
      <c r="D468" s="393" t="s">
        <v>1063</v>
      </c>
      <c r="E468" s="543">
        <v>10.8</v>
      </c>
      <c r="F468" s="544">
        <v>9.9990000000000006</v>
      </c>
      <c r="G468" s="543">
        <v>9.9990000000000006</v>
      </c>
      <c r="H468" s="408" t="s">
        <v>2427</v>
      </c>
      <c r="I468" s="393" t="s">
        <v>105</v>
      </c>
      <c r="J468" s="390" t="s">
        <v>2428</v>
      </c>
      <c r="K468" s="545">
        <v>10.8</v>
      </c>
      <c r="L468" s="545">
        <v>12.678000000000001</v>
      </c>
      <c r="M468" s="545">
        <v>1.8780000000000001</v>
      </c>
      <c r="N468" s="545">
        <v>0</v>
      </c>
      <c r="O468" s="393" t="s">
        <v>1424</v>
      </c>
      <c r="P468" s="553" t="s">
        <v>2429</v>
      </c>
      <c r="Q468" s="292" t="s">
        <v>2378</v>
      </c>
      <c r="R468" s="393" t="s">
        <v>705</v>
      </c>
      <c r="S468" s="393" t="s">
        <v>182</v>
      </c>
      <c r="T468" s="349" t="s">
        <v>735</v>
      </c>
      <c r="U468" s="273" t="s">
        <v>1211</v>
      </c>
      <c r="V468" s="274"/>
      <c r="W468" s="291" t="s">
        <v>143</v>
      </c>
      <c r="X468" s="410">
        <v>422</v>
      </c>
      <c r="Y468" s="291" t="s">
        <v>143</v>
      </c>
      <c r="Z468" s="409"/>
      <c r="AA468" s="273"/>
      <c r="AB468" s="274"/>
      <c r="AC468" s="291" t="s">
        <v>143</v>
      </c>
      <c r="AD468" s="410"/>
      <c r="AE468" s="291" t="s">
        <v>143</v>
      </c>
      <c r="AF468" s="409"/>
      <c r="AG468" s="273"/>
      <c r="AH468" s="274"/>
      <c r="AI468" s="291" t="s">
        <v>143</v>
      </c>
      <c r="AJ468" s="410"/>
      <c r="AK468" s="291" t="s">
        <v>143</v>
      </c>
      <c r="AL468" s="409"/>
      <c r="AM468" s="278"/>
      <c r="AN468" s="278" t="s">
        <v>1198</v>
      </c>
      <c r="AO468" s="278" t="s">
        <v>1354</v>
      </c>
      <c r="AP468" s="278" t="s">
        <v>224</v>
      </c>
      <c r="AQ468" s="411" t="s">
        <v>100</v>
      </c>
      <c r="AR468" s="411"/>
      <c r="AS468" s="412"/>
      <c r="AT468" s="265"/>
      <c r="AU468" s="265"/>
    </row>
    <row r="469" spans="1:47" ht="54">
      <c r="A469" s="542">
        <v>408</v>
      </c>
      <c r="B469" s="742" t="s">
        <v>2430</v>
      </c>
      <c r="C469" s="743" t="s">
        <v>1116</v>
      </c>
      <c r="D469" s="393" t="s">
        <v>628</v>
      </c>
      <c r="E469" s="543">
        <v>15</v>
      </c>
      <c r="F469" s="552">
        <v>96.46</v>
      </c>
      <c r="G469" s="545">
        <v>94.168999999999997</v>
      </c>
      <c r="H469" s="408" t="s">
        <v>2479</v>
      </c>
      <c r="I469" s="413" t="s">
        <v>105</v>
      </c>
      <c r="J469" s="414" t="s">
        <v>2431</v>
      </c>
      <c r="K469" s="545">
        <v>17</v>
      </c>
      <c r="L469" s="545">
        <v>35</v>
      </c>
      <c r="M469" s="545">
        <v>18</v>
      </c>
      <c r="N469" s="545">
        <v>0</v>
      </c>
      <c r="O469" s="746" t="s">
        <v>1424</v>
      </c>
      <c r="P469" s="742" t="s">
        <v>2432</v>
      </c>
      <c r="Q469" s="254" t="s">
        <v>124</v>
      </c>
      <c r="R469" s="746" t="s">
        <v>705</v>
      </c>
      <c r="S469" s="554" t="s">
        <v>182</v>
      </c>
      <c r="T469" s="549" t="s">
        <v>735</v>
      </c>
      <c r="U469" s="273" t="s">
        <v>1211</v>
      </c>
      <c r="V469" s="274"/>
      <c r="W469" s="291" t="s">
        <v>143</v>
      </c>
      <c r="X469" s="410">
        <v>423</v>
      </c>
      <c r="Y469" s="291" t="s">
        <v>143</v>
      </c>
      <c r="Z469" s="409"/>
      <c r="AA469" s="273"/>
      <c r="AB469" s="274"/>
      <c r="AC469" s="291" t="s">
        <v>143</v>
      </c>
      <c r="AD469" s="410"/>
      <c r="AE469" s="291" t="s">
        <v>143</v>
      </c>
      <c r="AF469" s="409"/>
      <c r="AG469" s="273"/>
      <c r="AH469" s="274"/>
      <c r="AI469" s="291" t="s">
        <v>143</v>
      </c>
      <c r="AJ469" s="410"/>
      <c r="AK469" s="291" t="s">
        <v>143</v>
      </c>
      <c r="AL469" s="409"/>
      <c r="AM469" s="278"/>
      <c r="AN469" s="278" t="s">
        <v>143</v>
      </c>
      <c r="AO469" s="278" t="s">
        <v>143</v>
      </c>
      <c r="AP469" s="278" t="s">
        <v>184</v>
      </c>
      <c r="AQ469" s="350" t="s">
        <v>100</v>
      </c>
      <c r="AR469" s="350"/>
      <c r="AS469" s="416"/>
      <c r="AT469" s="265"/>
      <c r="AU469" s="265"/>
    </row>
    <row r="470" spans="1:47" ht="148.5">
      <c r="A470" s="741">
        <v>409</v>
      </c>
      <c r="B470" s="282" t="s">
        <v>748</v>
      </c>
      <c r="C470" s="281" t="s">
        <v>163</v>
      </c>
      <c r="D470" s="281" t="s">
        <v>462</v>
      </c>
      <c r="E470" s="326">
        <v>149.87799999999999</v>
      </c>
      <c r="F470" s="327">
        <v>149.87799999999999</v>
      </c>
      <c r="G470" s="326">
        <v>149.84700000000001</v>
      </c>
      <c r="H470" s="266" t="s">
        <v>1495</v>
      </c>
      <c r="I470" s="283" t="s">
        <v>105</v>
      </c>
      <c r="J470" s="284" t="s">
        <v>2315</v>
      </c>
      <c r="K470" s="326">
        <v>149.87899999999999</v>
      </c>
      <c r="L470" s="326">
        <v>178</v>
      </c>
      <c r="M470" s="269">
        <v>28.121000000000009</v>
      </c>
      <c r="N470" s="326" t="s">
        <v>124</v>
      </c>
      <c r="O470" s="283" t="s">
        <v>1424</v>
      </c>
      <c r="P470" s="747" t="s">
        <v>2316</v>
      </c>
      <c r="Q470" s="254" t="s">
        <v>124</v>
      </c>
      <c r="R470" s="283" t="s">
        <v>472</v>
      </c>
      <c r="S470" s="283" t="s">
        <v>141</v>
      </c>
      <c r="T470" s="255" t="s">
        <v>749</v>
      </c>
      <c r="U470" s="256" t="s">
        <v>1211</v>
      </c>
      <c r="V470" s="285"/>
      <c r="W470" s="260" t="s">
        <v>143</v>
      </c>
      <c r="X470" s="331">
        <v>424</v>
      </c>
      <c r="Y470" s="260" t="s">
        <v>143</v>
      </c>
      <c r="Z470" s="261"/>
      <c r="AA470" s="256"/>
      <c r="AB470" s="285"/>
      <c r="AC470" s="260" t="s">
        <v>143</v>
      </c>
      <c r="AD470" s="331"/>
      <c r="AE470" s="260" t="s">
        <v>143</v>
      </c>
      <c r="AF470" s="261"/>
      <c r="AG470" s="256"/>
      <c r="AH470" s="285"/>
      <c r="AI470" s="260" t="s">
        <v>143</v>
      </c>
      <c r="AJ470" s="331"/>
      <c r="AK470" s="260" t="s">
        <v>143</v>
      </c>
      <c r="AL470" s="261"/>
      <c r="AM470" s="287"/>
      <c r="AN470" s="278" t="s">
        <v>143</v>
      </c>
      <c r="AO470" s="287"/>
      <c r="AP470" s="287" t="s">
        <v>1237</v>
      </c>
      <c r="AQ470" s="288" t="s">
        <v>100</v>
      </c>
      <c r="AR470" s="288"/>
      <c r="AS470" s="289"/>
      <c r="AT470" s="265"/>
      <c r="AU470" s="265"/>
    </row>
    <row r="471" spans="1:47" s="770" customFormat="1">
      <c r="A471" s="785"/>
      <c r="B471" s="787" t="s">
        <v>750</v>
      </c>
      <c r="C471" s="804"/>
      <c r="D471" s="804"/>
      <c r="E471" s="789"/>
      <c r="F471" s="789"/>
      <c r="G471" s="789"/>
      <c r="H471" s="790"/>
      <c r="I471" s="791"/>
      <c r="J471" s="792"/>
      <c r="K471" s="789"/>
      <c r="L471" s="793"/>
      <c r="M471" s="793"/>
      <c r="N471" s="794"/>
      <c r="O471" s="791"/>
      <c r="P471" s="795"/>
      <c r="Q471" s="796"/>
      <c r="R471" s="791"/>
      <c r="S471" s="791"/>
      <c r="T471" s="796"/>
      <c r="U471" s="835"/>
      <c r="V471" s="835"/>
      <c r="W471" s="791"/>
      <c r="X471" s="836"/>
      <c r="Y471" s="791"/>
      <c r="Z471" s="836"/>
      <c r="AA471" s="835"/>
      <c r="AB471" s="835"/>
      <c r="AC471" s="791"/>
      <c r="AD471" s="836"/>
      <c r="AE471" s="791"/>
      <c r="AF471" s="836"/>
      <c r="AG471" s="835"/>
      <c r="AH471" s="835"/>
      <c r="AI471" s="791"/>
      <c r="AJ471" s="836"/>
      <c r="AK471" s="791"/>
      <c r="AL471" s="836"/>
      <c r="AM471" s="835"/>
      <c r="AN471" s="801"/>
      <c r="AO471" s="835"/>
      <c r="AP471" s="835"/>
      <c r="AQ471" s="802"/>
      <c r="AR471" s="802"/>
      <c r="AS471" s="803"/>
    </row>
    <row r="472" spans="1:47" ht="108">
      <c r="A472" s="741">
        <v>410</v>
      </c>
      <c r="B472" s="282" t="s">
        <v>751</v>
      </c>
      <c r="C472" s="290" t="s">
        <v>752</v>
      </c>
      <c r="D472" s="290" t="s">
        <v>139</v>
      </c>
      <c r="E472" s="326">
        <v>567.09100000000001</v>
      </c>
      <c r="F472" s="327">
        <v>567.09100000000001</v>
      </c>
      <c r="G472" s="326">
        <v>529.08199999999999</v>
      </c>
      <c r="H472" s="266" t="s">
        <v>1495</v>
      </c>
      <c r="I472" s="328" t="s">
        <v>104</v>
      </c>
      <c r="J472" s="329" t="s">
        <v>2791</v>
      </c>
      <c r="K472" s="300">
        <v>561.02200000000005</v>
      </c>
      <c r="L472" s="300">
        <v>730.35400000000004</v>
      </c>
      <c r="M472" s="301">
        <v>169.33199999999999</v>
      </c>
      <c r="N472" s="300">
        <v>0</v>
      </c>
      <c r="O472" s="283" t="s">
        <v>1424</v>
      </c>
      <c r="P472" s="747" t="s">
        <v>1772</v>
      </c>
      <c r="Q472" s="254" t="s">
        <v>2594</v>
      </c>
      <c r="R472" s="283" t="s">
        <v>188</v>
      </c>
      <c r="S472" s="283" t="s">
        <v>182</v>
      </c>
      <c r="T472" s="255" t="s">
        <v>753</v>
      </c>
      <c r="U472" s="256" t="s">
        <v>1211</v>
      </c>
      <c r="V472" s="285"/>
      <c r="W472" s="260" t="s">
        <v>143</v>
      </c>
      <c r="X472" s="331">
        <v>425</v>
      </c>
      <c r="Y472" s="260" t="s">
        <v>143</v>
      </c>
      <c r="Z472" s="261"/>
      <c r="AA472" s="256"/>
      <c r="AB472" s="285"/>
      <c r="AC472" s="260" t="s">
        <v>143</v>
      </c>
      <c r="AD472" s="331"/>
      <c r="AE472" s="260" t="s">
        <v>143</v>
      </c>
      <c r="AF472" s="261"/>
      <c r="AG472" s="256"/>
      <c r="AH472" s="285"/>
      <c r="AI472" s="260" t="s">
        <v>143</v>
      </c>
      <c r="AJ472" s="331"/>
      <c r="AK472" s="260" t="s">
        <v>143</v>
      </c>
      <c r="AL472" s="261"/>
      <c r="AM472" s="287"/>
      <c r="AN472" s="278" t="s">
        <v>143</v>
      </c>
      <c r="AO472" s="278"/>
      <c r="AP472" s="278" t="s">
        <v>132</v>
      </c>
      <c r="AQ472" s="288" t="s">
        <v>100</v>
      </c>
      <c r="AR472" s="288"/>
      <c r="AS472" s="289"/>
      <c r="AT472" s="265"/>
      <c r="AU472" s="265"/>
    </row>
    <row r="473" spans="1:47" ht="121.5">
      <c r="A473" s="741">
        <v>411</v>
      </c>
      <c r="B473" s="282" t="s">
        <v>754</v>
      </c>
      <c r="C473" s="290" t="s">
        <v>755</v>
      </c>
      <c r="D473" s="290" t="s">
        <v>139</v>
      </c>
      <c r="E473" s="326">
        <v>97.828999999999994</v>
      </c>
      <c r="F473" s="326">
        <v>97.828999999999994</v>
      </c>
      <c r="G473" s="326">
        <v>90.02</v>
      </c>
      <c r="H473" s="266" t="s">
        <v>1773</v>
      </c>
      <c r="I473" s="328" t="s">
        <v>105</v>
      </c>
      <c r="J473" s="329" t="s">
        <v>2792</v>
      </c>
      <c r="K473" s="300">
        <v>92.828999999999994</v>
      </c>
      <c r="L473" s="300">
        <v>81.698999999999998</v>
      </c>
      <c r="M473" s="301">
        <v>-11.129999999999995</v>
      </c>
      <c r="N473" s="340" t="s">
        <v>143</v>
      </c>
      <c r="O473" s="283" t="s">
        <v>1424</v>
      </c>
      <c r="P473" s="747" t="s">
        <v>1774</v>
      </c>
      <c r="Q473" s="254" t="s">
        <v>124</v>
      </c>
      <c r="R473" s="283" t="s">
        <v>284</v>
      </c>
      <c r="S473" s="283" t="s">
        <v>182</v>
      </c>
      <c r="T473" s="255" t="s">
        <v>756</v>
      </c>
      <c r="U473" s="256" t="s">
        <v>1211</v>
      </c>
      <c r="V473" s="285"/>
      <c r="W473" s="260" t="s">
        <v>143</v>
      </c>
      <c r="X473" s="331">
        <v>426</v>
      </c>
      <c r="Y473" s="260" t="s">
        <v>143</v>
      </c>
      <c r="Z473" s="261"/>
      <c r="AA473" s="256"/>
      <c r="AB473" s="285"/>
      <c r="AC473" s="260" t="s">
        <v>143</v>
      </c>
      <c r="AD473" s="331"/>
      <c r="AE473" s="260" t="s">
        <v>143</v>
      </c>
      <c r="AF473" s="261"/>
      <c r="AG473" s="256"/>
      <c r="AH473" s="285"/>
      <c r="AI473" s="260" t="s">
        <v>143</v>
      </c>
      <c r="AJ473" s="331"/>
      <c r="AK473" s="260" t="s">
        <v>143</v>
      </c>
      <c r="AL473" s="261"/>
      <c r="AM473" s="287"/>
      <c r="AN473" s="278" t="s">
        <v>1198</v>
      </c>
      <c r="AO473" s="278" t="s">
        <v>1217</v>
      </c>
      <c r="AP473" s="278" t="s">
        <v>1241</v>
      </c>
      <c r="AQ473" s="288" t="s">
        <v>100</v>
      </c>
      <c r="AR473" s="288"/>
      <c r="AS473" s="289"/>
      <c r="AT473" s="265"/>
      <c r="AU473" s="265"/>
    </row>
    <row r="474" spans="1:47" ht="67.5">
      <c r="A474" s="741">
        <v>412</v>
      </c>
      <c r="B474" s="290" t="s">
        <v>1119</v>
      </c>
      <c r="C474" s="444" t="s">
        <v>1120</v>
      </c>
      <c r="D474" s="444" t="s">
        <v>139</v>
      </c>
      <c r="E474" s="482">
        <v>5.1769999999999996</v>
      </c>
      <c r="F474" s="482">
        <v>5.1769999999999996</v>
      </c>
      <c r="G474" s="326">
        <v>4.8230000000000004</v>
      </c>
      <c r="H474" s="266" t="s">
        <v>1495</v>
      </c>
      <c r="I474" s="328" t="s">
        <v>104</v>
      </c>
      <c r="J474" s="329" t="s">
        <v>2793</v>
      </c>
      <c r="K474" s="300">
        <v>8.6</v>
      </c>
      <c r="L474" s="300">
        <v>0</v>
      </c>
      <c r="M474" s="301">
        <v>-8.6</v>
      </c>
      <c r="N474" s="340" t="s">
        <v>143</v>
      </c>
      <c r="O474" s="283" t="s">
        <v>1424</v>
      </c>
      <c r="P474" s="747" t="s">
        <v>1775</v>
      </c>
      <c r="Q474" s="254" t="s">
        <v>124</v>
      </c>
      <c r="R474" s="283" t="s">
        <v>284</v>
      </c>
      <c r="S474" s="283" t="s">
        <v>182</v>
      </c>
      <c r="T474" s="281" t="s">
        <v>756</v>
      </c>
      <c r="U474" s="256" t="s">
        <v>1211</v>
      </c>
      <c r="V474" s="285"/>
      <c r="W474" s="260"/>
      <c r="X474" s="331">
        <v>427</v>
      </c>
      <c r="Y474" s="260"/>
      <c r="Z474" s="335"/>
      <c r="AA474" s="256"/>
      <c r="AB474" s="285"/>
      <c r="AC474" s="260"/>
      <c r="AD474" s="331"/>
      <c r="AE474" s="260"/>
      <c r="AF474" s="335"/>
      <c r="AG474" s="256"/>
      <c r="AH474" s="285"/>
      <c r="AI474" s="260"/>
      <c r="AJ474" s="331"/>
      <c r="AK474" s="260"/>
      <c r="AL474" s="335"/>
      <c r="AM474" s="429"/>
      <c r="AN474" s="278" t="s">
        <v>143</v>
      </c>
      <c r="AO474" s="432"/>
      <c r="AP474" s="432" t="s">
        <v>132</v>
      </c>
      <c r="AQ474" s="288" t="s">
        <v>100</v>
      </c>
      <c r="AR474" s="288"/>
      <c r="AS474" s="322"/>
      <c r="AT474" s="265"/>
      <c r="AU474" s="265"/>
    </row>
    <row r="475" spans="1:47" ht="256.5">
      <c r="A475" s="741">
        <v>413</v>
      </c>
      <c r="B475" s="282" t="s">
        <v>1121</v>
      </c>
      <c r="C475" s="394" t="s">
        <v>170</v>
      </c>
      <c r="D475" s="394" t="s">
        <v>399</v>
      </c>
      <c r="E475" s="280">
        <v>150.316</v>
      </c>
      <c r="F475" s="295">
        <v>150.316</v>
      </c>
      <c r="G475" s="280">
        <v>123.64</v>
      </c>
      <c r="H475" s="266" t="s">
        <v>1830</v>
      </c>
      <c r="I475" s="283" t="s">
        <v>119</v>
      </c>
      <c r="J475" s="299" t="s">
        <v>1831</v>
      </c>
      <c r="K475" s="280">
        <v>139.209</v>
      </c>
      <c r="L475" s="279">
        <v>0</v>
      </c>
      <c r="M475" s="269">
        <v>-139.209</v>
      </c>
      <c r="N475" s="311" t="s">
        <v>124</v>
      </c>
      <c r="O475" s="283" t="s">
        <v>117</v>
      </c>
      <c r="P475" s="747" t="s">
        <v>1832</v>
      </c>
      <c r="Q475" s="254" t="s">
        <v>124</v>
      </c>
      <c r="R475" s="283" t="s">
        <v>657</v>
      </c>
      <c r="S475" s="283" t="s">
        <v>182</v>
      </c>
      <c r="T475" s="254" t="s">
        <v>756</v>
      </c>
      <c r="U475" s="256" t="s">
        <v>1211</v>
      </c>
      <c r="V475" s="274"/>
      <c r="W475" s="275" t="s">
        <v>124</v>
      </c>
      <c r="X475" s="276">
        <v>430</v>
      </c>
      <c r="Y475" s="275" t="s">
        <v>124</v>
      </c>
      <c r="Z475" s="277"/>
      <c r="AA475" s="273"/>
      <c r="AB475" s="274"/>
      <c r="AC475" s="275" t="s">
        <v>124</v>
      </c>
      <c r="AD475" s="276"/>
      <c r="AE475" s="275" t="s">
        <v>124</v>
      </c>
      <c r="AF475" s="277"/>
      <c r="AG475" s="273"/>
      <c r="AH475" s="274"/>
      <c r="AI475" s="275" t="s">
        <v>124</v>
      </c>
      <c r="AJ475" s="276"/>
      <c r="AK475" s="275" t="s">
        <v>124</v>
      </c>
      <c r="AL475" s="277"/>
      <c r="AM475" s="278"/>
      <c r="AN475" s="278" t="s">
        <v>1198</v>
      </c>
      <c r="AO475" s="278" t="s">
        <v>1203</v>
      </c>
      <c r="AP475" s="278" t="s">
        <v>1194</v>
      </c>
      <c r="AQ475" s="288" t="s">
        <v>100</v>
      </c>
      <c r="AR475" s="288"/>
      <c r="AS475" s="289"/>
      <c r="AT475" s="306" t="s">
        <v>1202</v>
      </c>
      <c r="AU475" s="306" t="s">
        <v>1051</v>
      </c>
    </row>
    <row r="476" spans="1:47" s="770" customFormat="1">
      <c r="A476" s="785"/>
      <c r="B476" s="787" t="s">
        <v>757</v>
      </c>
      <c r="C476" s="804"/>
      <c r="D476" s="804"/>
      <c r="E476" s="789"/>
      <c r="F476" s="789"/>
      <c r="G476" s="789"/>
      <c r="H476" s="790"/>
      <c r="I476" s="791"/>
      <c r="J476" s="792"/>
      <c r="K476" s="789"/>
      <c r="L476" s="793"/>
      <c r="M476" s="793"/>
      <c r="N476" s="794"/>
      <c r="O476" s="791"/>
      <c r="P476" s="795"/>
      <c r="Q476" s="796"/>
      <c r="R476" s="791"/>
      <c r="S476" s="791"/>
      <c r="T476" s="796"/>
      <c r="U476" s="835"/>
      <c r="V476" s="835"/>
      <c r="W476" s="791"/>
      <c r="X476" s="836"/>
      <c r="Y476" s="791"/>
      <c r="Z476" s="836"/>
      <c r="AA476" s="835"/>
      <c r="AB476" s="835"/>
      <c r="AC476" s="791"/>
      <c r="AD476" s="836"/>
      <c r="AE476" s="791"/>
      <c r="AF476" s="836"/>
      <c r="AG476" s="835"/>
      <c r="AH476" s="835"/>
      <c r="AI476" s="791"/>
      <c r="AJ476" s="836"/>
      <c r="AK476" s="791"/>
      <c r="AL476" s="836"/>
      <c r="AM476" s="835"/>
      <c r="AN476" s="801"/>
      <c r="AO476" s="835"/>
      <c r="AP476" s="835"/>
      <c r="AQ476" s="802"/>
      <c r="AR476" s="802"/>
      <c r="AS476" s="803"/>
    </row>
    <row r="477" spans="1:47" ht="40.5">
      <c r="A477" s="741">
        <v>414</v>
      </c>
      <c r="B477" s="282" t="s">
        <v>758</v>
      </c>
      <c r="C477" s="290" t="s">
        <v>759</v>
      </c>
      <c r="D477" s="290" t="s">
        <v>139</v>
      </c>
      <c r="E477" s="474">
        <v>123.73599999999999</v>
      </c>
      <c r="F477" s="327">
        <v>35.851999999999997</v>
      </c>
      <c r="G477" s="326">
        <v>34.909086000000002</v>
      </c>
      <c r="H477" s="266" t="s">
        <v>1510</v>
      </c>
      <c r="I477" s="283" t="s">
        <v>105</v>
      </c>
      <c r="J477" s="284" t="s">
        <v>1513</v>
      </c>
      <c r="K477" s="326">
        <v>42.404000000000003</v>
      </c>
      <c r="L477" s="326">
        <v>50.319000000000003</v>
      </c>
      <c r="M477" s="327">
        <v>7.9149999999999991</v>
      </c>
      <c r="N477" s="330" t="s">
        <v>124</v>
      </c>
      <c r="O477" s="283" t="s">
        <v>1424</v>
      </c>
      <c r="P477" s="747" t="s">
        <v>1514</v>
      </c>
      <c r="Q477" s="255" t="s">
        <v>124</v>
      </c>
      <c r="R477" s="283" t="s">
        <v>369</v>
      </c>
      <c r="S477" s="283" t="s">
        <v>202</v>
      </c>
      <c r="T477" s="255" t="s">
        <v>760</v>
      </c>
      <c r="U477" s="256" t="s">
        <v>1211</v>
      </c>
      <c r="V477" s="285"/>
      <c r="W477" s="260" t="s">
        <v>143</v>
      </c>
      <c r="X477" s="331">
        <v>431</v>
      </c>
      <c r="Y477" s="260" t="s">
        <v>143</v>
      </c>
      <c r="Z477" s="261"/>
      <c r="AA477" s="256"/>
      <c r="AB477" s="285"/>
      <c r="AC477" s="260" t="s">
        <v>143</v>
      </c>
      <c r="AD477" s="331"/>
      <c r="AE477" s="260" t="s">
        <v>143</v>
      </c>
      <c r="AF477" s="261"/>
      <c r="AG477" s="256"/>
      <c r="AH477" s="285"/>
      <c r="AI477" s="260" t="s">
        <v>143</v>
      </c>
      <c r="AJ477" s="331"/>
      <c r="AK477" s="260" t="s">
        <v>143</v>
      </c>
      <c r="AL477" s="261"/>
      <c r="AM477" s="287"/>
      <c r="AN477" s="287" t="s">
        <v>143</v>
      </c>
      <c r="AO477" s="287"/>
      <c r="AP477" s="287" t="s">
        <v>1274</v>
      </c>
      <c r="AQ477" s="288" t="s">
        <v>100</v>
      </c>
      <c r="AR477" s="288"/>
      <c r="AS477" s="289"/>
      <c r="AT477" s="265"/>
      <c r="AU477" s="265"/>
    </row>
    <row r="478" spans="1:47" ht="310.5">
      <c r="A478" s="542">
        <v>415</v>
      </c>
      <c r="B478" s="390" t="s">
        <v>761</v>
      </c>
      <c r="C478" s="394" t="s">
        <v>389</v>
      </c>
      <c r="D478" s="393" t="s">
        <v>206</v>
      </c>
      <c r="E478" s="543">
        <v>15699.974</v>
      </c>
      <c r="F478" s="544">
        <v>14851.900600000001</v>
      </c>
      <c r="G478" s="474">
        <v>14781.012443</v>
      </c>
      <c r="H478" s="408" t="s">
        <v>2433</v>
      </c>
      <c r="I478" s="393" t="s">
        <v>105</v>
      </c>
      <c r="J478" s="390" t="s">
        <v>2434</v>
      </c>
      <c r="K478" s="545">
        <v>10550</v>
      </c>
      <c r="L478" s="545">
        <v>11705</v>
      </c>
      <c r="M478" s="545">
        <v>1155</v>
      </c>
      <c r="N478" s="552">
        <v>0</v>
      </c>
      <c r="O478" s="393" t="s">
        <v>1424</v>
      </c>
      <c r="P478" s="742" t="s">
        <v>2435</v>
      </c>
      <c r="Q478" s="292" t="s">
        <v>2436</v>
      </c>
      <c r="R478" s="393" t="s">
        <v>705</v>
      </c>
      <c r="S478" s="393" t="s">
        <v>182</v>
      </c>
      <c r="T478" s="349" t="s">
        <v>762</v>
      </c>
      <c r="U478" s="273" t="s">
        <v>1211</v>
      </c>
      <c r="V478" s="274"/>
      <c r="W478" s="291" t="s">
        <v>143</v>
      </c>
      <c r="X478" s="410">
        <v>432</v>
      </c>
      <c r="Y478" s="291" t="s">
        <v>143</v>
      </c>
      <c r="Z478" s="409"/>
      <c r="AA478" s="273"/>
      <c r="AB478" s="274"/>
      <c r="AC478" s="291" t="s">
        <v>143</v>
      </c>
      <c r="AD478" s="410"/>
      <c r="AE478" s="291" t="s">
        <v>143</v>
      </c>
      <c r="AF478" s="409"/>
      <c r="AG478" s="273"/>
      <c r="AH478" s="274"/>
      <c r="AI478" s="291" t="s">
        <v>143</v>
      </c>
      <c r="AJ478" s="410"/>
      <c r="AK478" s="291" t="s">
        <v>143</v>
      </c>
      <c r="AL478" s="409"/>
      <c r="AM478" s="278"/>
      <c r="AN478" s="278" t="s">
        <v>1198</v>
      </c>
      <c r="AO478" s="278" t="s">
        <v>1304</v>
      </c>
      <c r="AP478" s="278" t="s">
        <v>540</v>
      </c>
      <c r="AQ478" s="411"/>
      <c r="AR478" s="411" t="s">
        <v>100</v>
      </c>
      <c r="AS478" s="412"/>
      <c r="AT478" s="265"/>
      <c r="AU478" s="265"/>
    </row>
    <row r="479" spans="1:47" ht="108">
      <c r="A479" s="542">
        <v>416</v>
      </c>
      <c r="B479" s="390" t="s">
        <v>1122</v>
      </c>
      <c r="C479" s="394" t="s">
        <v>312</v>
      </c>
      <c r="D479" s="393" t="s">
        <v>206</v>
      </c>
      <c r="E479" s="543">
        <v>200</v>
      </c>
      <c r="F479" s="544">
        <v>252.93299999999999</v>
      </c>
      <c r="G479" s="543">
        <v>244.9744</v>
      </c>
      <c r="H479" s="408" t="s">
        <v>2479</v>
      </c>
      <c r="I479" s="393" t="s">
        <v>105</v>
      </c>
      <c r="J479" s="390" t="s">
        <v>2434</v>
      </c>
      <c r="K479" s="545">
        <v>185</v>
      </c>
      <c r="L479" s="545">
        <v>240</v>
      </c>
      <c r="M479" s="545">
        <v>55</v>
      </c>
      <c r="N479" s="552">
        <v>0</v>
      </c>
      <c r="O479" s="393" t="s">
        <v>1424</v>
      </c>
      <c r="P479" s="742" t="s">
        <v>2437</v>
      </c>
      <c r="Q479" s="292" t="s">
        <v>2438</v>
      </c>
      <c r="R479" s="393" t="s">
        <v>705</v>
      </c>
      <c r="S479" s="393" t="s">
        <v>182</v>
      </c>
      <c r="T479" s="349" t="s">
        <v>762</v>
      </c>
      <c r="U479" s="273" t="s">
        <v>1211</v>
      </c>
      <c r="V479" s="274"/>
      <c r="W479" s="291" t="s">
        <v>143</v>
      </c>
      <c r="X479" s="410">
        <v>433</v>
      </c>
      <c r="Y479" s="291" t="s">
        <v>143</v>
      </c>
      <c r="Z479" s="409"/>
      <c r="AA479" s="273"/>
      <c r="AB479" s="274"/>
      <c r="AC479" s="291" t="s">
        <v>143</v>
      </c>
      <c r="AD479" s="410"/>
      <c r="AE479" s="291" t="s">
        <v>143</v>
      </c>
      <c r="AF479" s="409"/>
      <c r="AG479" s="273"/>
      <c r="AH479" s="274"/>
      <c r="AI479" s="291" t="s">
        <v>143</v>
      </c>
      <c r="AJ479" s="410"/>
      <c r="AK479" s="291" t="s">
        <v>143</v>
      </c>
      <c r="AL479" s="409"/>
      <c r="AM479" s="278"/>
      <c r="AN479" s="278" t="s">
        <v>143</v>
      </c>
      <c r="AO479" s="278" t="s">
        <v>143</v>
      </c>
      <c r="AP479" s="278" t="s">
        <v>1057</v>
      </c>
      <c r="AQ479" s="411" t="s">
        <v>100</v>
      </c>
      <c r="AR479" s="411"/>
      <c r="AS479" s="412"/>
      <c r="AT479" s="265"/>
      <c r="AU479" s="265"/>
    </row>
    <row r="480" spans="1:47" ht="243">
      <c r="A480" s="542">
        <v>417</v>
      </c>
      <c r="B480" s="390" t="s">
        <v>763</v>
      </c>
      <c r="C480" s="394" t="s">
        <v>312</v>
      </c>
      <c r="D480" s="393" t="s">
        <v>206</v>
      </c>
      <c r="E480" s="543">
        <v>157.01400000000001</v>
      </c>
      <c r="F480" s="544">
        <v>161.93100000000001</v>
      </c>
      <c r="G480" s="543">
        <v>148.30099999999999</v>
      </c>
      <c r="H480" s="408" t="s">
        <v>2439</v>
      </c>
      <c r="I480" s="393" t="s">
        <v>105</v>
      </c>
      <c r="J480" s="390" t="s">
        <v>2440</v>
      </c>
      <c r="K480" s="545">
        <v>143.81399999999999</v>
      </c>
      <c r="L480" s="545">
        <v>271.52600000000001</v>
      </c>
      <c r="M480" s="545">
        <v>127.71200000000002</v>
      </c>
      <c r="N480" s="552">
        <v>0</v>
      </c>
      <c r="O480" s="393" t="s">
        <v>1424</v>
      </c>
      <c r="P480" s="742" t="s">
        <v>2441</v>
      </c>
      <c r="Q480" s="292" t="s">
        <v>2442</v>
      </c>
      <c r="R480" s="393" t="s">
        <v>705</v>
      </c>
      <c r="S480" s="393" t="s">
        <v>182</v>
      </c>
      <c r="T480" s="349" t="s">
        <v>762</v>
      </c>
      <c r="U480" s="273" t="s">
        <v>1211</v>
      </c>
      <c r="V480" s="274"/>
      <c r="W480" s="291" t="s">
        <v>143</v>
      </c>
      <c r="X480" s="410">
        <v>434</v>
      </c>
      <c r="Y480" s="291" t="s">
        <v>143</v>
      </c>
      <c r="Z480" s="409"/>
      <c r="AA480" s="273"/>
      <c r="AB480" s="274"/>
      <c r="AC480" s="291" t="s">
        <v>143</v>
      </c>
      <c r="AD480" s="410"/>
      <c r="AE480" s="291" t="s">
        <v>143</v>
      </c>
      <c r="AF480" s="409"/>
      <c r="AG480" s="273"/>
      <c r="AH480" s="274"/>
      <c r="AI480" s="291" t="s">
        <v>143</v>
      </c>
      <c r="AJ480" s="410"/>
      <c r="AK480" s="291" t="s">
        <v>143</v>
      </c>
      <c r="AL480" s="409"/>
      <c r="AM480" s="278"/>
      <c r="AN480" s="278" t="s">
        <v>1198</v>
      </c>
      <c r="AO480" s="278" t="s">
        <v>1304</v>
      </c>
      <c r="AP480" s="278" t="s">
        <v>540</v>
      </c>
      <c r="AQ480" s="411" t="s">
        <v>100</v>
      </c>
      <c r="AR480" s="411" t="s">
        <v>100</v>
      </c>
      <c r="AS480" s="412"/>
      <c r="AT480" s="265"/>
      <c r="AU480" s="265"/>
    </row>
    <row r="481" spans="1:47" ht="94.5">
      <c r="A481" s="542">
        <v>418</v>
      </c>
      <c r="B481" s="390" t="s">
        <v>764</v>
      </c>
      <c r="C481" s="394" t="s">
        <v>389</v>
      </c>
      <c r="D481" s="393" t="s">
        <v>206</v>
      </c>
      <c r="E481" s="543">
        <v>51.268999999999998</v>
      </c>
      <c r="F481" s="544">
        <v>51.268999999999998</v>
      </c>
      <c r="G481" s="543">
        <v>47.327849999999998</v>
      </c>
      <c r="H481" s="408" t="s">
        <v>2479</v>
      </c>
      <c r="I481" s="393" t="s">
        <v>105</v>
      </c>
      <c r="J481" s="390" t="s">
        <v>2434</v>
      </c>
      <c r="K481" s="545">
        <v>49.265000000000001</v>
      </c>
      <c r="L481" s="545">
        <v>49.265000000000001</v>
      </c>
      <c r="M481" s="545">
        <v>0</v>
      </c>
      <c r="N481" s="545">
        <v>0</v>
      </c>
      <c r="O481" s="393" t="s">
        <v>1424</v>
      </c>
      <c r="P481" s="742" t="s">
        <v>2443</v>
      </c>
      <c r="Q481" s="254" t="s">
        <v>124</v>
      </c>
      <c r="R481" s="393" t="s">
        <v>705</v>
      </c>
      <c r="S481" s="393" t="s">
        <v>182</v>
      </c>
      <c r="T481" s="349" t="s">
        <v>762</v>
      </c>
      <c r="U481" s="273" t="s">
        <v>1211</v>
      </c>
      <c r="V481" s="274"/>
      <c r="W481" s="291" t="s">
        <v>143</v>
      </c>
      <c r="X481" s="410">
        <v>435</v>
      </c>
      <c r="Y481" s="291" t="s">
        <v>143</v>
      </c>
      <c r="Z481" s="409"/>
      <c r="AA481" s="273"/>
      <c r="AB481" s="274"/>
      <c r="AC481" s="291" t="s">
        <v>143</v>
      </c>
      <c r="AD481" s="410"/>
      <c r="AE481" s="291" t="s">
        <v>143</v>
      </c>
      <c r="AF481" s="409"/>
      <c r="AG481" s="273"/>
      <c r="AH481" s="274"/>
      <c r="AI481" s="291" t="s">
        <v>143</v>
      </c>
      <c r="AJ481" s="410"/>
      <c r="AK481" s="291" t="s">
        <v>143</v>
      </c>
      <c r="AL481" s="409"/>
      <c r="AM481" s="278"/>
      <c r="AN481" s="278" t="s">
        <v>143</v>
      </c>
      <c r="AO481" s="278" t="s">
        <v>143</v>
      </c>
      <c r="AP481" s="278" t="s">
        <v>174</v>
      </c>
      <c r="AQ481" s="411" t="s">
        <v>100</v>
      </c>
      <c r="AR481" s="411"/>
      <c r="AS481" s="412"/>
      <c r="AT481" s="265"/>
      <c r="AU481" s="265"/>
    </row>
    <row r="482" spans="1:47" s="770" customFormat="1">
      <c r="A482" s="785"/>
      <c r="B482" s="787" t="s">
        <v>765</v>
      </c>
      <c r="C482" s="804"/>
      <c r="D482" s="804"/>
      <c r="E482" s="789"/>
      <c r="F482" s="789"/>
      <c r="G482" s="789"/>
      <c r="H482" s="790"/>
      <c r="I482" s="791"/>
      <c r="J482" s="792"/>
      <c r="K482" s="789"/>
      <c r="L482" s="793"/>
      <c r="M482" s="793"/>
      <c r="N482" s="794"/>
      <c r="O482" s="791"/>
      <c r="P482" s="795"/>
      <c r="Q482" s="796"/>
      <c r="R482" s="791"/>
      <c r="S482" s="791"/>
      <c r="T482" s="796"/>
      <c r="U482" s="835"/>
      <c r="V482" s="835"/>
      <c r="W482" s="791"/>
      <c r="X482" s="836"/>
      <c r="Y482" s="791"/>
      <c r="Z482" s="836"/>
      <c r="AA482" s="835"/>
      <c r="AB482" s="835"/>
      <c r="AC482" s="791"/>
      <c r="AD482" s="836"/>
      <c r="AE482" s="791"/>
      <c r="AF482" s="836"/>
      <c r="AG482" s="835"/>
      <c r="AH482" s="835"/>
      <c r="AI482" s="791"/>
      <c r="AJ482" s="836"/>
      <c r="AK482" s="791"/>
      <c r="AL482" s="836"/>
      <c r="AM482" s="835"/>
      <c r="AN482" s="801"/>
      <c r="AO482" s="835"/>
      <c r="AP482" s="835"/>
      <c r="AQ482" s="802"/>
      <c r="AR482" s="802"/>
      <c r="AS482" s="803"/>
    </row>
    <row r="483" spans="1:47" ht="40.5">
      <c r="A483" s="741">
        <v>419</v>
      </c>
      <c r="B483" s="282" t="s">
        <v>766</v>
      </c>
      <c r="C483" s="290" t="s">
        <v>767</v>
      </c>
      <c r="D483" s="290" t="s">
        <v>139</v>
      </c>
      <c r="E483" s="279">
        <v>4.992</v>
      </c>
      <c r="F483" s="269">
        <v>4.992</v>
      </c>
      <c r="G483" s="279">
        <v>1.827968</v>
      </c>
      <c r="H483" s="266" t="s">
        <v>1658</v>
      </c>
      <c r="I483" s="283" t="s">
        <v>105</v>
      </c>
      <c r="J483" s="299" t="s">
        <v>1884</v>
      </c>
      <c r="K483" s="279">
        <v>5.0599999999999996</v>
      </c>
      <c r="L483" s="279">
        <v>5.4130000000000003</v>
      </c>
      <c r="M483" s="269">
        <v>0.35300000000000065</v>
      </c>
      <c r="N483" s="340">
        <v>0</v>
      </c>
      <c r="O483" s="283" t="s">
        <v>1424</v>
      </c>
      <c r="P483" s="747" t="s">
        <v>1885</v>
      </c>
      <c r="Q483" s="254" t="s">
        <v>124</v>
      </c>
      <c r="R483" s="283" t="s">
        <v>239</v>
      </c>
      <c r="S483" s="283" t="s">
        <v>141</v>
      </c>
      <c r="T483" s="254" t="s">
        <v>768</v>
      </c>
      <c r="U483" s="440" t="s">
        <v>1211</v>
      </c>
      <c r="V483" s="274"/>
      <c r="W483" s="275" t="s">
        <v>124</v>
      </c>
      <c r="X483" s="354" t="s">
        <v>1228</v>
      </c>
      <c r="Y483" s="275" t="s">
        <v>124</v>
      </c>
      <c r="Z483" s="277"/>
      <c r="AA483" s="273"/>
      <c r="AB483" s="274"/>
      <c r="AC483" s="275" t="s">
        <v>124</v>
      </c>
      <c r="AD483" s="276"/>
      <c r="AE483" s="275" t="s">
        <v>124</v>
      </c>
      <c r="AF483" s="277"/>
      <c r="AG483" s="273"/>
      <c r="AH483" s="274"/>
      <c r="AI483" s="275" t="s">
        <v>124</v>
      </c>
      <c r="AJ483" s="276"/>
      <c r="AK483" s="275" t="s">
        <v>124</v>
      </c>
      <c r="AL483" s="277"/>
      <c r="AM483" s="278"/>
      <c r="AN483" s="278" t="s">
        <v>143</v>
      </c>
      <c r="AO483" s="278" t="s">
        <v>143</v>
      </c>
      <c r="AP483" s="278" t="s">
        <v>1213</v>
      </c>
      <c r="AQ483" s="288"/>
      <c r="AR483" s="288"/>
      <c r="AS483" s="289"/>
      <c r="AT483" s="265"/>
      <c r="AU483" s="265"/>
    </row>
    <row r="484" spans="1:47" ht="40.5">
      <c r="A484" s="741">
        <v>420</v>
      </c>
      <c r="B484" s="282" t="s">
        <v>769</v>
      </c>
      <c r="C484" s="290" t="s">
        <v>770</v>
      </c>
      <c r="D484" s="290" t="s">
        <v>139</v>
      </c>
      <c r="E484" s="279">
        <v>2.391</v>
      </c>
      <c r="F484" s="279">
        <v>2.391</v>
      </c>
      <c r="G484" s="269">
        <v>1.064263</v>
      </c>
      <c r="H484" s="266" t="s">
        <v>1658</v>
      </c>
      <c r="I484" s="283" t="s">
        <v>105</v>
      </c>
      <c r="J484" s="299" t="s">
        <v>1884</v>
      </c>
      <c r="K484" s="279">
        <v>2.4020000000000001</v>
      </c>
      <c r="L484" s="279">
        <v>2.383</v>
      </c>
      <c r="M484" s="269">
        <v>-1.9000000000000128E-2</v>
      </c>
      <c r="N484" s="340">
        <v>0</v>
      </c>
      <c r="O484" s="283" t="s">
        <v>1424</v>
      </c>
      <c r="P484" s="747" t="s">
        <v>1886</v>
      </c>
      <c r="Q484" s="254" t="s">
        <v>124</v>
      </c>
      <c r="R484" s="283" t="s">
        <v>239</v>
      </c>
      <c r="S484" s="283" t="s">
        <v>141</v>
      </c>
      <c r="T484" s="254" t="s">
        <v>771</v>
      </c>
      <c r="U484" s="440" t="s">
        <v>1211</v>
      </c>
      <c r="V484" s="274"/>
      <c r="W484" s="275" t="s">
        <v>124</v>
      </c>
      <c r="X484" s="354" t="s">
        <v>1229</v>
      </c>
      <c r="Y484" s="275" t="s">
        <v>124</v>
      </c>
      <c r="Z484" s="277"/>
      <c r="AA484" s="273"/>
      <c r="AB484" s="274"/>
      <c r="AC484" s="275" t="s">
        <v>124</v>
      </c>
      <c r="AD484" s="276"/>
      <c r="AE484" s="275" t="s">
        <v>124</v>
      </c>
      <c r="AF484" s="277"/>
      <c r="AG484" s="273"/>
      <c r="AH484" s="274"/>
      <c r="AI484" s="275" t="s">
        <v>124</v>
      </c>
      <c r="AJ484" s="276"/>
      <c r="AK484" s="275" t="s">
        <v>124</v>
      </c>
      <c r="AL484" s="277"/>
      <c r="AM484" s="278"/>
      <c r="AN484" s="278" t="s">
        <v>143</v>
      </c>
      <c r="AO484" s="278" t="s">
        <v>143</v>
      </c>
      <c r="AP484" s="278" t="s">
        <v>132</v>
      </c>
      <c r="AQ484" s="288"/>
      <c r="AR484" s="288"/>
      <c r="AS484" s="289"/>
      <c r="AT484" s="265"/>
      <c r="AU484" s="265"/>
    </row>
    <row r="485" spans="1:47" ht="175.5">
      <c r="A485" s="741">
        <v>421</v>
      </c>
      <c r="B485" s="282" t="s">
        <v>772</v>
      </c>
      <c r="C485" s="290" t="s">
        <v>164</v>
      </c>
      <c r="D485" s="290" t="s">
        <v>139</v>
      </c>
      <c r="E485" s="279">
        <v>272.14400000000001</v>
      </c>
      <c r="F485" s="269">
        <v>393.06</v>
      </c>
      <c r="G485" s="279">
        <v>320.222533</v>
      </c>
      <c r="H485" s="266" t="s">
        <v>1658</v>
      </c>
      <c r="I485" s="283" t="s">
        <v>104</v>
      </c>
      <c r="J485" s="299" t="s">
        <v>1887</v>
      </c>
      <c r="K485" s="359">
        <v>173.52199999999999</v>
      </c>
      <c r="L485" s="359">
        <v>839.21500000000003</v>
      </c>
      <c r="M485" s="269">
        <v>665.69299999999998</v>
      </c>
      <c r="N485" s="363">
        <v>0</v>
      </c>
      <c r="O485" s="402" t="s">
        <v>1424</v>
      </c>
      <c r="P485" s="357" t="s">
        <v>1888</v>
      </c>
      <c r="Q485" s="254" t="s">
        <v>1889</v>
      </c>
      <c r="R485" s="283" t="s">
        <v>239</v>
      </c>
      <c r="S485" s="283" t="s">
        <v>141</v>
      </c>
      <c r="T485" s="254" t="s">
        <v>2770</v>
      </c>
      <c r="U485" s="440" t="s">
        <v>1211</v>
      </c>
      <c r="V485" s="274"/>
      <c r="W485" s="275" t="s">
        <v>124</v>
      </c>
      <c r="X485" s="354" t="s">
        <v>1230</v>
      </c>
      <c r="Y485" s="275" t="s">
        <v>124</v>
      </c>
      <c r="Z485" s="277"/>
      <c r="AA485" s="273"/>
      <c r="AB485" s="274"/>
      <c r="AC485" s="275" t="s">
        <v>124</v>
      </c>
      <c r="AD485" s="276"/>
      <c r="AE485" s="275" t="s">
        <v>124</v>
      </c>
      <c r="AF485" s="277"/>
      <c r="AG485" s="273"/>
      <c r="AH485" s="274"/>
      <c r="AI485" s="275" t="s">
        <v>124</v>
      </c>
      <c r="AJ485" s="276"/>
      <c r="AK485" s="275" t="s">
        <v>124</v>
      </c>
      <c r="AL485" s="277"/>
      <c r="AM485" s="278"/>
      <c r="AN485" s="278" t="s">
        <v>143</v>
      </c>
      <c r="AO485" s="278" t="s">
        <v>143</v>
      </c>
      <c r="AP485" s="278" t="s">
        <v>1213</v>
      </c>
      <c r="AQ485" s="288" t="s">
        <v>100</v>
      </c>
      <c r="AR485" s="288"/>
      <c r="AS485" s="289"/>
      <c r="AT485" s="265"/>
      <c r="AU485" s="265"/>
    </row>
    <row r="486" spans="1:47" s="770" customFormat="1">
      <c r="A486" s="785"/>
      <c r="B486" s="787" t="s">
        <v>773</v>
      </c>
      <c r="C486" s="804"/>
      <c r="D486" s="804"/>
      <c r="E486" s="789"/>
      <c r="F486" s="789"/>
      <c r="G486" s="789"/>
      <c r="H486" s="790"/>
      <c r="I486" s="791"/>
      <c r="J486" s="792"/>
      <c r="K486" s="789"/>
      <c r="L486" s="793"/>
      <c r="M486" s="793"/>
      <c r="N486" s="794"/>
      <c r="O486" s="791"/>
      <c r="P486" s="795"/>
      <c r="Q486" s="796"/>
      <c r="R486" s="791"/>
      <c r="S486" s="791"/>
      <c r="T486" s="796"/>
      <c r="U486" s="835"/>
      <c r="V486" s="835"/>
      <c r="W486" s="791"/>
      <c r="X486" s="836"/>
      <c r="Y486" s="791"/>
      <c r="Z486" s="836"/>
      <c r="AA486" s="835"/>
      <c r="AB486" s="835"/>
      <c r="AC486" s="791"/>
      <c r="AD486" s="836"/>
      <c r="AE486" s="791"/>
      <c r="AF486" s="836"/>
      <c r="AG486" s="835"/>
      <c r="AH486" s="835"/>
      <c r="AI486" s="791"/>
      <c r="AJ486" s="836"/>
      <c r="AK486" s="791"/>
      <c r="AL486" s="836"/>
      <c r="AM486" s="835"/>
      <c r="AN486" s="801"/>
      <c r="AO486" s="835"/>
      <c r="AP486" s="835"/>
      <c r="AQ486" s="802"/>
      <c r="AR486" s="802"/>
      <c r="AS486" s="803"/>
    </row>
    <row r="487" spans="1:47" ht="81">
      <c r="A487" s="741">
        <v>422</v>
      </c>
      <c r="B487" s="282" t="s">
        <v>774</v>
      </c>
      <c r="C487" s="290" t="s">
        <v>775</v>
      </c>
      <c r="D487" s="290" t="s">
        <v>139</v>
      </c>
      <c r="E487" s="279">
        <v>96.647000000000006</v>
      </c>
      <c r="F487" s="279">
        <v>96.647000000000006</v>
      </c>
      <c r="G487" s="280">
        <v>71.022000000000006</v>
      </c>
      <c r="H487" s="266" t="s">
        <v>1495</v>
      </c>
      <c r="I487" s="283" t="s">
        <v>105</v>
      </c>
      <c r="J487" s="299" t="s">
        <v>1584</v>
      </c>
      <c r="K487" s="279">
        <v>74.802000000000007</v>
      </c>
      <c r="L487" s="279">
        <v>90.730999999999995</v>
      </c>
      <c r="M487" s="269">
        <v>15.928999999999988</v>
      </c>
      <c r="N487" s="340" t="s">
        <v>124</v>
      </c>
      <c r="O487" s="393" t="s">
        <v>1424</v>
      </c>
      <c r="P487" s="742" t="s">
        <v>1589</v>
      </c>
      <c r="Q487" s="254" t="s">
        <v>2459</v>
      </c>
      <c r="R487" s="283" t="s">
        <v>211</v>
      </c>
      <c r="S487" s="283" t="s">
        <v>182</v>
      </c>
      <c r="T487" s="255" t="s">
        <v>776</v>
      </c>
      <c r="U487" s="256" t="s">
        <v>1211</v>
      </c>
      <c r="V487" s="285"/>
      <c r="W487" s="286" t="s">
        <v>143</v>
      </c>
      <c r="X487" s="276">
        <v>439</v>
      </c>
      <c r="Y487" s="286" t="s">
        <v>143</v>
      </c>
      <c r="Z487" s="277"/>
      <c r="AA487" s="256"/>
      <c r="AB487" s="285"/>
      <c r="AC487" s="286" t="s">
        <v>143</v>
      </c>
      <c r="AD487" s="276"/>
      <c r="AE487" s="286" t="s">
        <v>143</v>
      </c>
      <c r="AF487" s="277"/>
      <c r="AG487" s="256"/>
      <c r="AH487" s="285"/>
      <c r="AI487" s="286" t="s">
        <v>143</v>
      </c>
      <c r="AJ487" s="276"/>
      <c r="AK487" s="286" t="s">
        <v>143</v>
      </c>
      <c r="AL487" s="277"/>
      <c r="AM487" s="287"/>
      <c r="AN487" s="278" t="s">
        <v>143</v>
      </c>
      <c r="AO487" s="287"/>
      <c r="AP487" s="356" t="s">
        <v>1236</v>
      </c>
      <c r="AQ487" s="288"/>
      <c r="AR487" s="288" t="s">
        <v>100</v>
      </c>
      <c r="AS487" s="289"/>
      <c r="AT487" s="265"/>
      <c r="AU487" s="265"/>
    </row>
    <row r="488" spans="1:47" ht="67.5">
      <c r="A488" s="741">
        <v>423</v>
      </c>
      <c r="B488" s="282" t="s">
        <v>777</v>
      </c>
      <c r="C488" s="290" t="s">
        <v>428</v>
      </c>
      <c r="D488" s="290" t="s">
        <v>139</v>
      </c>
      <c r="E488" s="279">
        <v>91.191999999999993</v>
      </c>
      <c r="F488" s="279">
        <v>131.19200000000001</v>
      </c>
      <c r="G488" s="280">
        <v>88.667000000000002</v>
      </c>
      <c r="H488" s="266" t="s">
        <v>1495</v>
      </c>
      <c r="I488" s="283" t="s">
        <v>104</v>
      </c>
      <c r="J488" s="299" t="s">
        <v>1590</v>
      </c>
      <c r="K488" s="279">
        <v>74.846000000000004</v>
      </c>
      <c r="L488" s="294">
        <v>83.301000000000002</v>
      </c>
      <c r="M488" s="269">
        <v>8.4549999999999983</v>
      </c>
      <c r="N488" s="340" t="s">
        <v>124</v>
      </c>
      <c r="O488" s="393" t="s">
        <v>1424</v>
      </c>
      <c r="P488" s="742" t="s">
        <v>1591</v>
      </c>
      <c r="Q488" s="254" t="s">
        <v>2460</v>
      </c>
      <c r="R488" s="283" t="s">
        <v>211</v>
      </c>
      <c r="S488" s="283" t="s">
        <v>182</v>
      </c>
      <c r="T488" s="255" t="s">
        <v>778</v>
      </c>
      <c r="U488" s="256" t="s">
        <v>1211</v>
      </c>
      <c r="V488" s="285"/>
      <c r="W488" s="286" t="s">
        <v>143</v>
      </c>
      <c r="X488" s="276">
        <v>440</v>
      </c>
      <c r="Y488" s="286" t="s">
        <v>143</v>
      </c>
      <c r="Z488" s="277"/>
      <c r="AA488" s="256"/>
      <c r="AB488" s="285"/>
      <c r="AC488" s="286" t="s">
        <v>143</v>
      </c>
      <c r="AD488" s="276"/>
      <c r="AE488" s="286" t="s">
        <v>143</v>
      </c>
      <c r="AF488" s="277"/>
      <c r="AG488" s="256"/>
      <c r="AH488" s="285"/>
      <c r="AI488" s="286" t="s">
        <v>143</v>
      </c>
      <c r="AJ488" s="276"/>
      <c r="AK488" s="286" t="s">
        <v>143</v>
      </c>
      <c r="AL488" s="277"/>
      <c r="AM488" s="287"/>
      <c r="AN488" s="278" t="s">
        <v>143</v>
      </c>
      <c r="AO488" s="287"/>
      <c r="AP488" s="344" t="s">
        <v>1235</v>
      </c>
      <c r="AQ488" s="288" t="s">
        <v>100</v>
      </c>
      <c r="AR488" s="288"/>
      <c r="AS488" s="289"/>
      <c r="AT488" s="265"/>
      <c r="AU488" s="265"/>
    </row>
    <row r="489" spans="1:47" ht="67.5">
      <c r="A489" s="741">
        <v>424</v>
      </c>
      <c r="B489" s="282" t="s">
        <v>779</v>
      </c>
      <c r="C489" s="290" t="s">
        <v>428</v>
      </c>
      <c r="D489" s="290" t="s">
        <v>780</v>
      </c>
      <c r="E489" s="279">
        <v>176.80799999999999</v>
      </c>
      <c r="F489" s="327">
        <v>176.80799999999999</v>
      </c>
      <c r="G489" s="280">
        <v>165.82599999999999</v>
      </c>
      <c r="H489" s="266" t="s">
        <v>1495</v>
      </c>
      <c r="I489" s="283" t="s">
        <v>105</v>
      </c>
      <c r="J489" s="299" t="s">
        <v>1592</v>
      </c>
      <c r="K489" s="279">
        <v>175.20500000000001</v>
      </c>
      <c r="L489" s="279">
        <v>173.202</v>
      </c>
      <c r="M489" s="269">
        <v>-2.0030000000000143</v>
      </c>
      <c r="N489" s="340" t="s">
        <v>124</v>
      </c>
      <c r="O489" s="393" t="s">
        <v>1424</v>
      </c>
      <c r="P489" s="742" t="s">
        <v>1574</v>
      </c>
      <c r="Q489" s="254" t="s">
        <v>2461</v>
      </c>
      <c r="R489" s="283" t="s">
        <v>211</v>
      </c>
      <c r="S489" s="283" t="s">
        <v>182</v>
      </c>
      <c r="T489" s="255" t="s">
        <v>778</v>
      </c>
      <c r="U489" s="256" t="s">
        <v>1211</v>
      </c>
      <c r="V489" s="285"/>
      <c r="W489" s="286" t="s">
        <v>143</v>
      </c>
      <c r="X489" s="276">
        <v>441</v>
      </c>
      <c r="Y489" s="286" t="s">
        <v>143</v>
      </c>
      <c r="Z489" s="277"/>
      <c r="AA489" s="256"/>
      <c r="AB489" s="285"/>
      <c r="AC489" s="286" t="s">
        <v>143</v>
      </c>
      <c r="AD489" s="276"/>
      <c r="AE489" s="286" t="s">
        <v>143</v>
      </c>
      <c r="AF489" s="277"/>
      <c r="AG489" s="256"/>
      <c r="AH489" s="285"/>
      <c r="AI489" s="286" t="s">
        <v>143</v>
      </c>
      <c r="AJ489" s="276"/>
      <c r="AK489" s="286" t="s">
        <v>143</v>
      </c>
      <c r="AL489" s="277"/>
      <c r="AM489" s="287"/>
      <c r="AN489" s="278" t="s">
        <v>143</v>
      </c>
      <c r="AO489" s="287"/>
      <c r="AP489" s="356" t="s">
        <v>1236</v>
      </c>
      <c r="AQ489" s="288" t="s">
        <v>100</v>
      </c>
      <c r="AR489" s="288"/>
      <c r="AS489" s="289"/>
      <c r="AT489" s="265"/>
      <c r="AU489" s="265"/>
    </row>
    <row r="490" spans="1:47" ht="27">
      <c r="A490" s="741">
        <v>425</v>
      </c>
      <c r="B490" s="282" t="s">
        <v>781</v>
      </c>
      <c r="C490" s="290" t="s">
        <v>196</v>
      </c>
      <c r="D490" s="290" t="s">
        <v>139</v>
      </c>
      <c r="E490" s="279">
        <v>10.641999999999999</v>
      </c>
      <c r="F490" s="326">
        <v>10.641999999999999</v>
      </c>
      <c r="G490" s="326">
        <v>10.641999999999999</v>
      </c>
      <c r="H490" s="266" t="s">
        <v>1495</v>
      </c>
      <c r="I490" s="283" t="s">
        <v>73</v>
      </c>
      <c r="J490" s="299" t="s">
        <v>1582</v>
      </c>
      <c r="K490" s="279">
        <v>11.316000000000001</v>
      </c>
      <c r="L490" s="279">
        <v>12.481999999999999</v>
      </c>
      <c r="M490" s="269">
        <v>1.1659999999999986</v>
      </c>
      <c r="N490" s="340" t="s">
        <v>124</v>
      </c>
      <c r="O490" s="393" t="s">
        <v>73</v>
      </c>
      <c r="P490" s="742" t="s">
        <v>1583</v>
      </c>
      <c r="Q490" s="254" t="s">
        <v>124</v>
      </c>
      <c r="R490" s="283" t="s">
        <v>211</v>
      </c>
      <c r="S490" s="283" t="s">
        <v>182</v>
      </c>
      <c r="T490" s="255" t="s">
        <v>782</v>
      </c>
      <c r="U490" s="256" t="s">
        <v>1211</v>
      </c>
      <c r="V490" s="285"/>
      <c r="W490" s="286" t="s">
        <v>143</v>
      </c>
      <c r="X490" s="276">
        <v>442</v>
      </c>
      <c r="Y490" s="286" t="s">
        <v>143</v>
      </c>
      <c r="Z490" s="277"/>
      <c r="AA490" s="256"/>
      <c r="AB490" s="285"/>
      <c r="AC490" s="286" t="s">
        <v>143</v>
      </c>
      <c r="AD490" s="276"/>
      <c r="AE490" s="286" t="s">
        <v>143</v>
      </c>
      <c r="AF490" s="277"/>
      <c r="AG490" s="256"/>
      <c r="AH490" s="285"/>
      <c r="AI490" s="286" t="s">
        <v>143</v>
      </c>
      <c r="AJ490" s="276"/>
      <c r="AK490" s="286" t="s">
        <v>143</v>
      </c>
      <c r="AL490" s="277"/>
      <c r="AM490" s="287"/>
      <c r="AN490" s="278" t="s">
        <v>143</v>
      </c>
      <c r="AO490" s="287"/>
      <c r="AP490" s="356" t="s">
        <v>1236</v>
      </c>
      <c r="AQ490" s="288"/>
      <c r="AR490" s="288"/>
      <c r="AS490" s="289"/>
      <c r="AT490" s="265"/>
      <c r="AU490" s="265"/>
    </row>
    <row r="491" spans="1:47" ht="67.5">
      <c r="A491" s="741">
        <v>426</v>
      </c>
      <c r="B491" s="282" t="s">
        <v>783</v>
      </c>
      <c r="C491" s="290" t="s">
        <v>784</v>
      </c>
      <c r="D491" s="290" t="s">
        <v>139</v>
      </c>
      <c r="E491" s="279">
        <v>7.7309999999999999</v>
      </c>
      <c r="F491" s="326">
        <v>7.7309999999999999</v>
      </c>
      <c r="G491" s="330">
        <v>3.7570000000000001</v>
      </c>
      <c r="H491" s="266" t="s">
        <v>1495</v>
      </c>
      <c r="I491" s="283" t="s">
        <v>105</v>
      </c>
      <c r="J491" s="343" t="s">
        <v>1566</v>
      </c>
      <c r="K491" s="279">
        <v>7.0979999999999999</v>
      </c>
      <c r="L491" s="279">
        <v>4.0810000000000004</v>
      </c>
      <c r="M491" s="269">
        <v>-3.0169999999999995</v>
      </c>
      <c r="N491" s="340" t="s">
        <v>124</v>
      </c>
      <c r="O491" s="393" t="s">
        <v>1424</v>
      </c>
      <c r="P491" s="742" t="s">
        <v>1593</v>
      </c>
      <c r="Q491" s="254" t="s">
        <v>124</v>
      </c>
      <c r="R491" s="283" t="s">
        <v>1123</v>
      </c>
      <c r="S491" s="283" t="s">
        <v>182</v>
      </c>
      <c r="T491" s="255" t="s">
        <v>785</v>
      </c>
      <c r="U491" s="256" t="s">
        <v>1211</v>
      </c>
      <c r="V491" s="285"/>
      <c r="W491" s="286" t="s">
        <v>143</v>
      </c>
      <c r="X491" s="276">
        <v>443</v>
      </c>
      <c r="Y491" s="286" t="s">
        <v>143</v>
      </c>
      <c r="Z491" s="277"/>
      <c r="AA491" s="256"/>
      <c r="AB491" s="285"/>
      <c r="AC491" s="286" t="s">
        <v>143</v>
      </c>
      <c r="AD491" s="276"/>
      <c r="AE491" s="286" t="s">
        <v>143</v>
      </c>
      <c r="AF491" s="277"/>
      <c r="AG491" s="256"/>
      <c r="AH491" s="285"/>
      <c r="AI491" s="286" t="s">
        <v>143</v>
      </c>
      <c r="AJ491" s="276"/>
      <c r="AK491" s="286" t="s">
        <v>143</v>
      </c>
      <c r="AL491" s="277"/>
      <c r="AM491" s="287"/>
      <c r="AN491" s="278" t="s">
        <v>143</v>
      </c>
      <c r="AO491" s="287"/>
      <c r="AP491" s="356" t="s">
        <v>1233</v>
      </c>
      <c r="AQ491" s="288" t="s">
        <v>100</v>
      </c>
      <c r="AR491" s="288"/>
      <c r="AS491" s="289"/>
      <c r="AT491" s="265"/>
      <c r="AU491" s="265"/>
    </row>
    <row r="492" spans="1:47" ht="108">
      <c r="A492" s="741">
        <v>427</v>
      </c>
      <c r="B492" s="282" t="s">
        <v>2462</v>
      </c>
      <c r="C492" s="290" t="s">
        <v>196</v>
      </c>
      <c r="D492" s="290" t="s">
        <v>139</v>
      </c>
      <c r="E492" s="280">
        <v>6979.5029999999997</v>
      </c>
      <c r="F492" s="280">
        <v>6979.5029999999997</v>
      </c>
      <c r="G492" s="280">
        <v>6979.5029999999997</v>
      </c>
      <c r="H492" s="266" t="s">
        <v>1594</v>
      </c>
      <c r="I492" s="283" t="s">
        <v>105</v>
      </c>
      <c r="J492" s="299" t="s">
        <v>1595</v>
      </c>
      <c r="K492" s="279">
        <v>6795.3230000000003</v>
      </c>
      <c r="L492" s="279">
        <v>7530.8109999999997</v>
      </c>
      <c r="M492" s="269">
        <v>735.48799999999937</v>
      </c>
      <c r="N492" s="340" t="s">
        <v>124</v>
      </c>
      <c r="O492" s="393" t="s">
        <v>1424</v>
      </c>
      <c r="P492" s="742" t="s">
        <v>1596</v>
      </c>
      <c r="Q492" s="254" t="s">
        <v>2474</v>
      </c>
      <c r="R492" s="283" t="s">
        <v>211</v>
      </c>
      <c r="S492" s="283" t="s">
        <v>182</v>
      </c>
      <c r="T492" s="255" t="s">
        <v>786</v>
      </c>
      <c r="U492" s="256" t="s">
        <v>1211</v>
      </c>
      <c r="V492" s="285"/>
      <c r="W492" s="286" t="s">
        <v>143</v>
      </c>
      <c r="X492" s="276">
        <v>444</v>
      </c>
      <c r="Y492" s="286" t="s">
        <v>143</v>
      </c>
      <c r="Z492" s="277"/>
      <c r="AA492" s="256"/>
      <c r="AB492" s="285"/>
      <c r="AC492" s="286" t="s">
        <v>143</v>
      </c>
      <c r="AD492" s="276"/>
      <c r="AE492" s="286" t="s">
        <v>143</v>
      </c>
      <c r="AF492" s="277"/>
      <c r="AG492" s="256"/>
      <c r="AH492" s="285"/>
      <c r="AI492" s="286" t="s">
        <v>143</v>
      </c>
      <c r="AJ492" s="276"/>
      <c r="AK492" s="286" t="s">
        <v>143</v>
      </c>
      <c r="AL492" s="277"/>
      <c r="AM492" s="287"/>
      <c r="AN492" s="278" t="s">
        <v>1198</v>
      </c>
      <c r="AO492" s="287" t="s">
        <v>1231</v>
      </c>
      <c r="AP492" s="356" t="s">
        <v>1232</v>
      </c>
      <c r="AQ492" s="288"/>
      <c r="AR492" s="288"/>
      <c r="AS492" s="289"/>
      <c r="AT492" s="265"/>
      <c r="AU492" s="265"/>
    </row>
    <row r="493" spans="1:47" ht="148.5">
      <c r="A493" s="741">
        <v>428</v>
      </c>
      <c r="B493" s="282" t="s">
        <v>787</v>
      </c>
      <c r="C493" s="290" t="s">
        <v>788</v>
      </c>
      <c r="D493" s="290" t="s">
        <v>780</v>
      </c>
      <c r="E493" s="279">
        <v>91.652000000000001</v>
      </c>
      <c r="F493" s="326">
        <v>91.652000000000001</v>
      </c>
      <c r="G493" s="280">
        <v>85.676000000000002</v>
      </c>
      <c r="H493" s="266" t="s">
        <v>1597</v>
      </c>
      <c r="I493" s="283" t="s">
        <v>105</v>
      </c>
      <c r="J493" s="299" t="s">
        <v>1598</v>
      </c>
      <c r="K493" s="279">
        <v>72.935000000000002</v>
      </c>
      <c r="L493" s="279">
        <v>100</v>
      </c>
      <c r="M493" s="269">
        <v>27.064999999999998</v>
      </c>
      <c r="N493" s="340" t="s">
        <v>124</v>
      </c>
      <c r="O493" s="393" t="s">
        <v>1424</v>
      </c>
      <c r="P493" s="742" t="s">
        <v>1593</v>
      </c>
      <c r="Q493" s="254" t="s">
        <v>2463</v>
      </c>
      <c r="R493" s="283" t="s">
        <v>299</v>
      </c>
      <c r="S493" s="283" t="s">
        <v>182</v>
      </c>
      <c r="T493" s="255" t="s">
        <v>778</v>
      </c>
      <c r="U493" s="256" t="s">
        <v>1211</v>
      </c>
      <c r="V493" s="285"/>
      <c r="W493" s="286" t="s">
        <v>143</v>
      </c>
      <c r="X493" s="276">
        <v>445</v>
      </c>
      <c r="Y493" s="286" t="s">
        <v>143</v>
      </c>
      <c r="Z493" s="277"/>
      <c r="AA493" s="256"/>
      <c r="AB493" s="285"/>
      <c r="AC493" s="286" t="s">
        <v>143</v>
      </c>
      <c r="AD493" s="276"/>
      <c r="AE493" s="286" t="s">
        <v>143</v>
      </c>
      <c r="AF493" s="277"/>
      <c r="AG493" s="256"/>
      <c r="AH493" s="285"/>
      <c r="AI493" s="286" t="s">
        <v>143</v>
      </c>
      <c r="AJ493" s="276"/>
      <c r="AK493" s="286" t="s">
        <v>143</v>
      </c>
      <c r="AL493" s="277"/>
      <c r="AM493" s="287"/>
      <c r="AN493" s="278" t="s">
        <v>1198</v>
      </c>
      <c r="AO493" s="287" t="s">
        <v>1238</v>
      </c>
      <c r="AP493" s="356" t="s">
        <v>1237</v>
      </c>
      <c r="AQ493" s="288" t="s">
        <v>100</v>
      </c>
      <c r="AR493" s="288"/>
      <c r="AS493" s="289"/>
      <c r="AT493" s="265"/>
      <c r="AU493" s="265"/>
    </row>
    <row r="494" spans="1:47" ht="40.5">
      <c r="A494" s="741">
        <v>429</v>
      </c>
      <c r="B494" s="282" t="s">
        <v>2465</v>
      </c>
      <c r="C494" s="290" t="s">
        <v>788</v>
      </c>
      <c r="D494" s="743" t="s">
        <v>1256</v>
      </c>
      <c r="E494" s="330">
        <v>0</v>
      </c>
      <c r="F494" s="269">
        <v>303.19299999999998</v>
      </c>
      <c r="G494" s="280">
        <v>257.459</v>
      </c>
      <c r="H494" s="266" t="s">
        <v>1599</v>
      </c>
      <c r="I494" s="283" t="s">
        <v>105</v>
      </c>
      <c r="J494" s="299" t="s">
        <v>1600</v>
      </c>
      <c r="K494" s="280">
        <v>0</v>
      </c>
      <c r="L494" s="280">
        <v>120</v>
      </c>
      <c r="M494" s="269">
        <v>120</v>
      </c>
      <c r="N494" s="340" t="s">
        <v>124</v>
      </c>
      <c r="O494" s="393" t="s">
        <v>1424</v>
      </c>
      <c r="P494" s="742" t="s">
        <v>1601</v>
      </c>
      <c r="Q494" s="254" t="s">
        <v>2464</v>
      </c>
      <c r="R494" s="283" t="s">
        <v>211</v>
      </c>
      <c r="S494" s="283" t="s">
        <v>182</v>
      </c>
      <c r="T494" s="255" t="s">
        <v>791</v>
      </c>
      <c r="U494" s="256" t="s">
        <v>1211</v>
      </c>
      <c r="V494" s="285"/>
      <c r="W494" s="286" t="s">
        <v>143</v>
      </c>
      <c r="X494" s="276">
        <v>446</v>
      </c>
      <c r="Y494" s="286" t="s">
        <v>143</v>
      </c>
      <c r="Z494" s="277"/>
      <c r="AA494" s="256"/>
      <c r="AB494" s="285"/>
      <c r="AC494" s="286" t="s">
        <v>143</v>
      </c>
      <c r="AD494" s="276"/>
      <c r="AE494" s="286" t="s">
        <v>143</v>
      </c>
      <c r="AF494" s="277"/>
      <c r="AG494" s="256"/>
      <c r="AH494" s="285"/>
      <c r="AI494" s="286" t="s">
        <v>143</v>
      </c>
      <c r="AJ494" s="276"/>
      <c r="AK494" s="286" t="s">
        <v>143</v>
      </c>
      <c r="AL494" s="277"/>
      <c r="AM494" s="287"/>
      <c r="AN494" s="278" t="s">
        <v>1198</v>
      </c>
      <c r="AO494" s="287" t="s">
        <v>1238</v>
      </c>
      <c r="AP494" s="356" t="s">
        <v>1237</v>
      </c>
      <c r="AQ494" s="288"/>
      <c r="AR494" s="288" t="s">
        <v>100</v>
      </c>
      <c r="AS494" s="289"/>
      <c r="AT494" s="265"/>
      <c r="AU494" s="265"/>
    </row>
    <row r="495" spans="1:47" ht="54">
      <c r="A495" s="741">
        <v>430</v>
      </c>
      <c r="B495" s="282" t="s">
        <v>792</v>
      </c>
      <c r="C495" s="290" t="s">
        <v>441</v>
      </c>
      <c r="D495" s="290" t="s">
        <v>276</v>
      </c>
      <c r="E495" s="279">
        <v>0.54</v>
      </c>
      <c r="F495" s="327">
        <v>79.498999999999995</v>
      </c>
      <c r="G495" s="330">
        <v>78.959000000000003</v>
      </c>
      <c r="H495" s="266" t="s">
        <v>1495</v>
      </c>
      <c r="I495" s="283" t="s">
        <v>119</v>
      </c>
      <c r="J495" s="299" t="s">
        <v>1602</v>
      </c>
      <c r="K495" s="279">
        <v>0</v>
      </c>
      <c r="L495" s="280" t="s">
        <v>124</v>
      </c>
      <c r="M495" s="295" t="s">
        <v>124</v>
      </c>
      <c r="N495" s="340" t="s">
        <v>124</v>
      </c>
      <c r="O495" s="393" t="s">
        <v>117</v>
      </c>
      <c r="P495" s="742" t="s">
        <v>1603</v>
      </c>
      <c r="Q495" s="254" t="s">
        <v>124</v>
      </c>
      <c r="R495" s="386" t="s">
        <v>211</v>
      </c>
      <c r="S495" s="283" t="s">
        <v>182</v>
      </c>
      <c r="T495" s="255" t="s">
        <v>793</v>
      </c>
      <c r="U495" s="256" t="s">
        <v>1211</v>
      </c>
      <c r="V495" s="285"/>
      <c r="W495" s="286" t="s">
        <v>143</v>
      </c>
      <c r="X495" s="276">
        <v>447</v>
      </c>
      <c r="Y495" s="286" t="s">
        <v>143</v>
      </c>
      <c r="Z495" s="277"/>
      <c r="AA495" s="256"/>
      <c r="AB495" s="285"/>
      <c r="AC495" s="286" t="s">
        <v>143</v>
      </c>
      <c r="AD495" s="276"/>
      <c r="AE495" s="286" t="s">
        <v>143</v>
      </c>
      <c r="AF495" s="277"/>
      <c r="AG495" s="256"/>
      <c r="AH495" s="285"/>
      <c r="AI495" s="286" t="s">
        <v>143</v>
      </c>
      <c r="AJ495" s="276"/>
      <c r="AK495" s="286" t="s">
        <v>143</v>
      </c>
      <c r="AL495" s="277"/>
      <c r="AM495" s="287"/>
      <c r="AN495" s="278" t="s">
        <v>143</v>
      </c>
      <c r="AO495" s="287"/>
      <c r="AP495" s="344" t="s">
        <v>1235</v>
      </c>
      <c r="AQ495" s="288" t="s">
        <v>100</v>
      </c>
      <c r="AR495" s="288"/>
      <c r="AS495" s="289"/>
      <c r="AT495" s="265"/>
      <c r="AU495" s="265"/>
    </row>
    <row r="496" spans="1:47" ht="54">
      <c r="A496" s="741">
        <v>431</v>
      </c>
      <c r="B496" s="282" t="s">
        <v>794</v>
      </c>
      <c r="C496" s="290" t="s">
        <v>441</v>
      </c>
      <c r="D496" s="743" t="s">
        <v>1256</v>
      </c>
      <c r="E496" s="279">
        <v>4.26</v>
      </c>
      <c r="F496" s="269">
        <v>1538.2840000000001</v>
      </c>
      <c r="G496" s="280">
        <v>1536.9159999999999</v>
      </c>
      <c r="H496" s="266" t="s">
        <v>1495</v>
      </c>
      <c r="I496" s="283" t="s">
        <v>105</v>
      </c>
      <c r="J496" s="299" t="s">
        <v>1592</v>
      </c>
      <c r="K496" s="279">
        <v>58</v>
      </c>
      <c r="L496" s="279">
        <v>65</v>
      </c>
      <c r="M496" s="269">
        <v>7</v>
      </c>
      <c r="N496" s="340" t="s">
        <v>124</v>
      </c>
      <c r="O496" s="393" t="s">
        <v>1424</v>
      </c>
      <c r="P496" s="742" t="s">
        <v>1604</v>
      </c>
      <c r="Q496" s="254" t="s">
        <v>2466</v>
      </c>
      <c r="R496" s="386" t="s">
        <v>211</v>
      </c>
      <c r="S496" s="283" t="s">
        <v>182</v>
      </c>
      <c r="T496" s="255" t="s">
        <v>795</v>
      </c>
      <c r="U496" s="256" t="s">
        <v>1211</v>
      </c>
      <c r="V496" s="285"/>
      <c r="W496" s="286" t="s">
        <v>143</v>
      </c>
      <c r="X496" s="276">
        <v>448</v>
      </c>
      <c r="Y496" s="286" t="s">
        <v>143</v>
      </c>
      <c r="Z496" s="277"/>
      <c r="AA496" s="256"/>
      <c r="AB496" s="285"/>
      <c r="AC496" s="286" t="s">
        <v>143</v>
      </c>
      <c r="AD496" s="276"/>
      <c r="AE496" s="286" t="s">
        <v>143</v>
      </c>
      <c r="AF496" s="277"/>
      <c r="AG496" s="256"/>
      <c r="AH496" s="285"/>
      <c r="AI496" s="286" t="s">
        <v>143</v>
      </c>
      <c r="AJ496" s="276"/>
      <c r="AK496" s="286" t="s">
        <v>143</v>
      </c>
      <c r="AL496" s="277"/>
      <c r="AM496" s="287"/>
      <c r="AN496" s="278" t="s">
        <v>143</v>
      </c>
      <c r="AO496" s="287"/>
      <c r="AP496" s="344" t="s">
        <v>1235</v>
      </c>
      <c r="AQ496" s="288" t="s">
        <v>100</v>
      </c>
      <c r="AR496" s="288"/>
      <c r="AS496" s="289"/>
      <c r="AT496" s="265"/>
      <c r="AU496" s="265"/>
    </row>
    <row r="497" spans="1:47" ht="121.5">
      <c r="A497" s="741">
        <v>432</v>
      </c>
      <c r="B497" s="282" t="s">
        <v>796</v>
      </c>
      <c r="C497" s="290" t="s">
        <v>797</v>
      </c>
      <c r="D497" s="743" t="s">
        <v>1256</v>
      </c>
      <c r="E497" s="279">
        <v>161.107</v>
      </c>
      <c r="F497" s="269">
        <v>283.91500000000002</v>
      </c>
      <c r="G497" s="280">
        <v>241.869</v>
      </c>
      <c r="H497" s="266" t="s">
        <v>1605</v>
      </c>
      <c r="I497" s="283" t="s">
        <v>105</v>
      </c>
      <c r="J497" s="299" t="s">
        <v>1606</v>
      </c>
      <c r="K497" s="279">
        <v>36.866999999999997</v>
      </c>
      <c r="L497" s="279">
        <v>112.236</v>
      </c>
      <c r="M497" s="269">
        <v>75.369</v>
      </c>
      <c r="N497" s="340" t="s">
        <v>124</v>
      </c>
      <c r="O497" s="393" t="s">
        <v>1424</v>
      </c>
      <c r="P497" s="742" t="s">
        <v>1567</v>
      </c>
      <c r="Q497" s="254" t="s">
        <v>2467</v>
      </c>
      <c r="R497" s="386" t="s">
        <v>211</v>
      </c>
      <c r="S497" s="283" t="s">
        <v>182</v>
      </c>
      <c r="T497" s="255" t="s">
        <v>798</v>
      </c>
      <c r="U497" s="256" t="s">
        <v>1211</v>
      </c>
      <c r="V497" s="285"/>
      <c r="W497" s="286" t="s">
        <v>143</v>
      </c>
      <c r="X497" s="276">
        <v>449</v>
      </c>
      <c r="Y497" s="286" t="s">
        <v>143</v>
      </c>
      <c r="Z497" s="277"/>
      <c r="AA497" s="256"/>
      <c r="AB497" s="285"/>
      <c r="AC497" s="286" t="s">
        <v>143</v>
      </c>
      <c r="AD497" s="276"/>
      <c r="AE497" s="286" t="s">
        <v>143</v>
      </c>
      <c r="AF497" s="277"/>
      <c r="AG497" s="256"/>
      <c r="AH497" s="285"/>
      <c r="AI497" s="286" t="s">
        <v>143</v>
      </c>
      <c r="AJ497" s="276"/>
      <c r="AK497" s="286" t="s">
        <v>143</v>
      </c>
      <c r="AL497" s="277"/>
      <c r="AM497" s="287"/>
      <c r="AN497" s="278" t="s">
        <v>1198</v>
      </c>
      <c r="AO497" s="287" t="s">
        <v>1238</v>
      </c>
      <c r="AP497" s="356" t="s">
        <v>1237</v>
      </c>
      <c r="AQ497" s="288" t="s">
        <v>100</v>
      </c>
      <c r="AR497" s="288" t="s">
        <v>100</v>
      </c>
      <c r="AS497" s="289"/>
      <c r="AT497" s="265"/>
      <c r="AU497" s="265"/>
    </row>
    <row r="498" spans="1:47" ht="67.5">
      <c r="A498" s="741">
        <v>433</v>
      </c>
      <c r="B498" s="555" t="s">
        <v>799</v>
      </c>
      <c r="C498" s="736" t="s">
        <v>224</v>
      </c>
      <c r="D498" s="736" t="s">
        <v>780</v>
      </c>
      <c r="E498" s="556">
        <v>337.99099999999999</v>
      </c>
      <c r="F498" s="326">
        <v>282.15800000000002</v>
      </c>
      <c r="G498" s="326">
        <v>275.88499999999999</v>
      </c>
      <c r="H498" s="557" t="s">
        <v>1495</v>
      </c>
      <c r="I498" s="738" t="s">
        <v>105</v>
      </c>
      <c r="J498" s="299" t="s">
        <v>1592</v>
      </c>
      <c r="K498" s="558">
        <v>100.76300000000001</v>
      </c>
      <c r="L498" s="279">
        <v>200</v>
      </c>
      <c r="M498" s="559">
        <v>99.236999999999995</v>
      </c>
      <c r="N498" s="340" t="s">
        <v>124</v>
      </c>
      <c r="O498" s="393" t="s">
        <v>1424</v>
      </c>
      <c r="P498" s="742" t="s">
        <v>1574</v>
      </c>
      <c r="Q498" s="254" t="s">
        <v>2468</v>
      </c>
      <c r="R498" s="386" t="s">
        <v>211</v>
      </c>
      <c r="S498" s="283" t="s">
        <v>182</v>
      </c>
      <c r="T498" s="255" t="s">
        <v>798</v>
      </c>
      <c r="U498" s="256" t="s">
        <v>1211</v>
      </c>
      <c r="V498" s="285"/>
      <c r="W498" s="286" t="s">
        <v>143</v>
      </c>
      <c r="X498" s="276">
        <v>450</v>
      </c>
      <c r="Y498" s="286" t="s">
        <v>143</v>
      </c>
      <c r="Z498" s="277"/>
      <c r="AA498" s="256"/>
      <c r="AB498" s="285"/>
      <c r="AC498" s="286" t="s">
        <v>143</v>
      </c>
      <c r="AD498" s="276"/>
      <c r="AE498" s="286" t="s">
        <v>143</v>
      </c>
      <c r="AF498" s="277"/>
      <c r="AG498" s="256"/>
      <c r="AH498" s="285"/>
      <c r="AI498" s="286" t="s">
        <v>143</v>
      </c>
      <c r="AJ498" s="276"/>
      <c r="AK498" s="286" t="s">
        <v>143</v>
      </c>
      <c r="AL498" s="277"/>
      <c r="AM498" s="287"/>
      <c r="AN498" s="278" t="s">
        <v>143</v>
      </c>
      <c r="AO498" s="287"/>
      <c r="AP498" s="356" t="s">
        <v>1235</v>
      </c>
      <c r="AQ498" s="560" t="s">
        <v>100</v>
      </c>
      <c r="AR498" s="560"/>
      <c r="AS498" s="561"/>
      <c r="AT498" s="265"/>
      <c r="AU498" s="265"/>
    </row>
    <row r="499" spans="1:47" ht="67.5">
      <c r="A499" s="741">
        <v>434</v>
      </c>
      <c r="B499" s="555" t="s">
        <v>1124</v>
      </c>
      <c r="C499" s="736" t="s">
        <v>235</v>
      </c>
      <c r="D499" s="736" t="s">
        <v>780</v>
      </c>
      <c r="E499" s="330">
        <v>0</v>
      </c>
      <c r="F499" s="330">
        <v>99.995999999999995</v>
      </c>
      <c r="G499" s="330">
        <v>99.995999999999995</v>
      </c>
      <c r="H499" s="557" t="s">
        <v>1495</v>
      </c>
      <c r="I499" s="738" t="s">
        <v>105</v>
      </c>
      <c r="J499" s="750" t="s">
        <v>1592</v>
      </c>
      <c r="K499" s="558">
        <v>150</v>
      </c>
      <c r="L499" s="279">
        <v>250</v>
      </c>
      <c r="M499" s="559">
        <v>100</v>
      </c>
      <c r="N499" s="340" t="s">
        <v>124</v>
      </c>
      <c r="O499" s="393" t="s">
        <v>1424</v>
      </c>
      <c r="P499" s="742" t="s">
        <v>1574</v>
      </c>
      <c r="Q499" s="254" t="s">
        <v>2469</v>
      </c>
      <c r="R499" s="386" t="s">
        <v>211</v>
      </c>
      <c r="S499" s="283" t="s">
        <v>182</v>
      </c>
      <c r="T499" s="255" t="s">
        <v>798</v>
      </c>
      <c r="U499" s="256" t="s">
        <v>1211</v>
      </c>
      <c r="V499" s="285"/>
      <c r="W499" s="286" t="s">
        <v>143</v>
      </c>
      <c r="X499" s="276">
        <v>451</v>
      </c>
      <c r="Y499" s="286"/>
      <c r="Z499" s="277"/>
      <c r="AA499" s="256"/>
      <c r="AB499" s="285"/>
      <c r="AC499" s="286"/>
      <c r="AD499" s="276"/>
      <c r="AE499" s="286"/>
      <c r="AF499" s="277"/>
      <c r="AG499" s="256"/>
      <c r="AH499" s="285"/>
      <c r="AI499" s="286"/>
      <c r="AJ499" s="276"/>
      <c r="AK499" s="286"/>
      <c r="AL499" s="277"/>
      <c r="AM499" s="287"/>
      <c r="AN499" s="278" t="s">
        <v>143</v>
      </c>
      <c r="AO499" s="287"/>
      <c r="AP499" s="344" t="s">
        <v>1235</v>
      </c>
      <c r="AQ499" s="560" t="s">
        <v>100</v>
      </c>
      <c r="AR499" s="560"/>
      <c r="AS499" s="561"/>
      <c r="AT499" s="265"/>
      <c r="AU499" s="265"/>
    </row>
    <row r="500" spans="1:47" ht="40.5">
      <c r="A500" s="741">
        <v>435</v>
      </c>
      <c r="B500" s="282" t="s">
        <v>1239</v>
      </c>
      <c r="C500" s="736" t="s">
        <v>276</v>
      </c>
      <c r="D500" s="290" t="s">
        <v>1240</v>
      </c>
      <c r="E500" s="279">
        <v>320.51499999999999</v>
      </c>
      <c r="F500" s="279">
        <v>135.245</v>
      </c>
      <c r="G500" s="279">
        <v>65.528000000000006</v>
      </c>
      <c r="H500" s="266" t="s">
        <v>1495</v>
      </c>
      <c r="I500" s="283" t="s">
        <v>105</v>
      </c>
      <c r="J500" s="299" t="s">
        <v>1584</v>
      </c>
      <c r="K500" s="280">
        <v>290.47300000000001</v>
      </c>
      <c r="L500" s="279">
        <v>290.47300000000001</v>
      </c>
      <c r="M500" s="279">
        <v>0</v>
      </c>
      <c r="N500" s="340" t="s">
        <v>124</v>
      </c>
      <c r="O500" s="393" t="s">
        <v>1424</v>
      </c>
      <c r="P500" s="742" t="s">
        <v>1607</v>
      </c>
      <c r="Q500" s="281" t="s">
        <v>2470</v>
      </c>
      <c r="R500" s="386" t="s">
        <v>211</v>
      </c>
      <c r="S500" s="393" t="s">
        <v>182</v>
      </c>
      <c r="T500" s="349" t="s">
        <v>798</v>
      </c>
      <c r="U500" s="256" t="s">
        <v>1211</v>
      </c>
      <c r="V500" s="333" t="s">
        <v>1221</v>
      </c>
      <c r="W500" s="286" t="s">
        <v>143</v>
      </c>
      <c r="X500" s="276">
        <v>28</v>
      </c>
      <c r="Y500" s="477"/>
      <c r="Z500" s="277"/>
      <c r="AA500" s="256"/>
      <c r="AB500" s="333"/>
      <c r="AC500" s="477"/>
      <c r="AD500" s="276"/>
      <c r="AE500" s="477"/>
      <c r="AF500" s="277"/>
      <c r="AG500" s="256"/>
      <c r="AH500" s="333"/>
      <c r="AI500" s="477"/>
      <c r="AJ500" s="276"/>
      <c r="AK500" s="477"/>
      <c r="AL500" s="277"/>
      <c r="AM500" s="498"/>
      <c r="AN500" s="466" t="s">
        <v>143</v>
      </c>
      <c r="AO500" s="498"/>
      <c r="AP500" s="344" t="s">
        <v>1235</v>
      </c>
      <c r="AQ500" s="288"/>
      <c r="AR500" s="288" t="s">
        <v>100</v>
      </c>
      <c r="AS500" s="288"/>
      <c r="AT500" s="265"/>
      <c r="AU500" s="265"/>
    </row>
    <row r="501" spans="1:47" ht="162">
      <c r="A501" s="741">
        <v>436</v>
      </c>
      <c r="B501" s="282" t="s">
        <v>2471</v>
      </c>
      <c r="C501" s="562" t="s">
        <v>276</v>
      </c>
      <c r="D501" s="562" t="s">
        <v>206</v>
      </c>
      <c r="E501" s="563">
        <v>418</v>
      </c>
      <c r="F501" s="294">
        <v>0</v>
      </c>
      <c r="G501" s="296">
        <v>0</v>
      </c>
      <c r="H501" s="266" t="s">
        <v>1608</v>
      </c>
      <c r="I501" s="283" t="s">
        <v>105</v>
      </c>
      <c r="J501" s="299" t="s">
        <v>1609</v>
      </c>
      <c r="K501" s="330">
        <v>0</v>
      </c>
      <c r="L501" s="280" t="s">
        <v>124</v>
      </c>
      <c r="M501" s="280" t="s">
        <v>124</v>
      </c>
      <c r="N501" s="340" t="s">
        <v>124</v>
      </c>
      <c r="O501" s="393" t="s">
        <v>1424</v>
      </c>
      <c r="P501" s="742" t="s">
        <v>1610</v>
      </c>
      <c r="Q501" s="254" t="s">
        <v>124</v>
      </c>
      <c r="R501" s="386" t="s">
        <v>211</v>
      </c>
      <c r="S501" s="393" t="s">
        <v>182</v>
      </c>
      <c r="T501" s="349" t="s">
        <v>1407</v>
      </c>
      <c r="U501" s="256"/>
      <c r="V501" s="333"/>
      <c r="W501" s="477"/>
      <c r="X501" s="276"/>
      <c r="Y501" s="477"/>
      <c r="Z501" s="277"/>
      <c r="AA501" s="256"/>
      <c r="AB501" s="333"/>
      <c r="AC501" s="477"/>
      <c r="AD501" s="276"/>
      <c r="AE501" s="477"/>
      <c r="AF501" s="277"/>
      <c r="AG501" s="256"/>
      <c r="AH501" s="333"/>
      <c r="AI501" s="477"/>
      <c r="AJ501" s="276"/>
      <c r="AK501" s="477"/>
      <c r="AL501" s="277"/>
      <c r="AM501" s="498"/>
      <c r="AN501" s="466" t="s">
        <v>1198</v>
      </c>
      <c r="AO501" s="466" t="s">
        <v>1250</v>
      </c>
      <c r="AP501" s="352" t="s">
        <v>124</v>
      </c>
      <c r="AQ501" s="288"/>
      <c r="AR501" s="288" t="s">
        <v>100</v>
      </c>
      <c r="AS501" s="288"/>
      <c r="AT501" s="265"/>
      <c r="AU501" s="265"/>
    </row>
    <row r="502" spans="1:47" ht="202.5">
      <c r="A502" s="741">
        <v>437</v>
      </c>
      <c r="B502" s="742" t="s">
        <v>1151</v>
      </c>
      <c r="C502" s="394" t="s">
        <v>1243</v>
      </c>
      <c r="D502" s="562" t="s">
        <v>206</v>
      </c>
      <c r="E502" s="563">
        <v>259.65600000000001</v>
      </c>
      <c r="F502" s="294">
        <v>0</v>
      </c>
      <c r="G502" s="296">
        <v>0</v>
      </c>
      <c r="H502" s="266" t="s">
        <v>1611</v>
      </c>
      <c r="I502" s="283" t="s">
        <v>105</v>
      </c>
      <c r="J502" s="299" t="s">
        <v>1612</v>
      </c>
      <c r="K502" s="330">
        <v>0.79300000000000004</v>
      </c>
      <c r="L502" s="279">
        <v>30</v>
      </c>
      <c r="M502" s="279">
        <v>29.207000000000001</v>
      </c>
      <c r="N502" s="340" t="s">
        <v>124</v>
      </c>
      <c r="O502" s="393" t="s">
        <v>1424</v>
      </c>
      <c r="P502" s="742" t="s">
        <v>1574</v>
      </c>
      <c r="Q502" s="281" t="s">
        <v>2457</v>
      </c>
      <c r="R502" s="386" t="s">
        <v>211</v>
      </c>
      <c r="S502" s="393" t="s">
        <v>182</v>
      </c>
      <c r="T502" s="349" t="s">
        <v>1411</v>
      </c>
      <c r="U502" s="273" t="s">
        <v>1211</v>
      </c>
      <c r="V502" s="333"/>
      <c r="W502" s="477"/>
      <c r="X502" s="276"/>
      <c r="Y502" s="477"/>
      <c r="Z502" s="277"/>
      <c r="AA502" s="256"/>
      <c r="AB502" s="333"/>
      <c r="AC502" s="477"/>
      <c r="AD502" s="276"/>
      <c r="AE502" s="477"/>
      <c r="AF502" s="277"/>
      <c r="AG502" s="256"/>
      <c r="AH502" s="333"/>
      <c r="AI502" s="477"/>
      <c r="AJ502" s="276"/>
      <c r="AK502" s="477"/>
      <c r="AL502" s="277"/>
      <c r="AM502" s="498"/>
      <c r="AN502" s="466" t="s">
        <v>1198</v>
      </c>
      <c r="AO502" s="466" t="s">
        <v>1250</v>
      </c>
      <c r="AP502" s="352" t="s">
        <v>124</v>
      </c>
      <c r="AQ502" s="411" t="s">
        <v>100</v>
      </c>
      <c r="AR502" s="288"/>
      <c r="AS502" s="288"/>
      <c r="AT502" s="265"/>
      <c r="AU502" s="265"/>
    </row>
    <row r="503" spans="1:47" s="770" customFormat="1">
      <c r="A503" s="785"/>
      <c r="B503" s="787" t="s">
        <v>800</v>
      </c>
      <c r="C503" s="804"/>
      <c r="D503" s="804"/>
      <c r="E503" s="789"/>
      <c r="F503" s="789"/>
      <c r="G503" s="789"/>
      <c r="H503" s="790"/>
      <c r="I503" s="791"/>
      <c r="J503" s="792"/>
      <c r="K503" s="789"/>
      <c r="L503" s="793"/>
      <c r="M503" s="793"/>
      <c r="N503" s="794"/>
      <c r="O503" s="791"/>
      <c r="P503" s="795"/>
      <c r="Q503" s="796"/>
      <c r="R503" s="791"/>
      <c r="S503" s="791"/>
      <c r="T503" s="796"/>
      <c r="U503" s="835"/>
      <c r="V503" s="835"/>
      <c r="W503" s="791"/>
      <c r="X503" s="836"/>
      <c r="Y503" s="791"/>
      <c r="Z503" s="836"/>
      <c r="AA503" s="835"/>
      <c r="AB503" s="835"/>
      <c r="AC503" s="791"/>
      <c r="AD503" s="836"/>
      <c r="AE503" s="791"/>
      <c r="AF503" s="836"/>
      <c r="AG503" s="835"/>
      <c r="AH503" s="835"/>
      <c r="AI503" s="791"/>
      <c r="AJ503" s="836"/>
      <c r="AK503" s="791"/>
      <c r="AL503" s="836"/>
      <c r="AM503" s="835"/>
      <c r="AN503" s="801"/>
      <c r="AO503" s="835"/>
      <c r="AP503" s="835"/>
      <c r="AQ503" s="802"/>
      <c r="AR503" s="802"/>
      <c r="AS503" s="803"/>
    </row>
    <row r="504" spans="1:47" ht="148.5">
      <c r="A504" s="741">
        <v>438</v>
      </c>
      <c r="B504" s="290" t="s">
        <v>801</v>
      </c>
      <c r="C504" s="290" t="s">
        <v>312</v>
      </c>
      <c r="D504" s="290" t="s">
        <v>206</v>
      </c>
      <c r="E504" s="279">
        <v>624744</v>
      </c>
      <c r="F504" s="269">
        <v>702693.2</v>
      </c>
      <c r="G504" s="279">
        <v>692441.2</v>
      </c>
      <c r="H504" s="266" t="s">
        <v>2480</v>
      </c>
      <c r="I504" s="564" t="s">
        <v>105</v>
      </c>
      <c r="J504" s="565" t="s">
        <v>2343</v>
      </c>
      <c r="K504" s="279">
        <v>527881</v>
      </c>
      <c r="L504" s="279">
        <v>633677</v>
      </c>
      <c r="M504" s="269">
        <v>105796</v>
      </c>
      <c r="N504" s="400" t="s">
        <v>124</v>
      </c>
      <c r="O504" s="735" t="s">
        <v>1424</v>
      </c>
      <c r="P504" s="747" t="s">
        <v>2344</v>
      </c>
      <c r="Q504" s="254" t="s">
        <v>124</v>
      </c>
      <c r="R504" s="311" t="s">
        <v>696</v>
      </c>
      <c r="S504" s="283" t="s">
        <v>182</v>
      </c>
      <c r="T504" s="254" t="s">
        <v>802</v>
      </c>
      <c r="U504" s="273" t="s">
        <v>1211</v>
      </c>
      <c r="V504" s="274"/>
      <c r="W504" s="275" t="s">
        <v>124</v>
      </c>
      <c r="X504" s="276">
        <v>452</v>
      </c>
      <c r="Y504" s="275" t="s">
        <v>124</v>
      </c>
      <c r="Z504" s="277"/>
      <c r="AA504" s="273"/>
      <c r="AB504" s="274"/>
      <c r="AC504" s="275" t="s">
        <v>124</v>
      </c>
      <c r="AD504" s="276"/>
      <c r="AE504" s="275" t="s">
        <v>124</v>
      </c>
      <c r="AF504" s="277"/>
      <c r="AG504" s="273"/>
      <c r="AH504" s="274"/>
      <c r="AI504" s="275" t="s">
        <v>124</v>
      </c>
      <c r="AJ504" s="276"/>
      <c r="AK504" s="275" t="s">
        <v>124</v>
      </c>
      <c r="AL504" s="277"/>
      <c r="AM504" s="278"/>
      <c r="AN504" s="278" t="s">
        <v>143</v>
      </c>
      <c r="AO504" s="278"/>
      <c r="AP504" s="262" t="s">
        <v>131</v>
      </c>
      <c r="AQ504" s="288"/>
      <c r="AR504" s="288" t="s">
        <v>100</v>
      </c>
      <c r="AS504" s="289"/>
      <c r="AT504" s="265"/>
      <c r="AU504" s="265"/>
    </row>
    <row r="505" spans="1:47" ht="148.5">
      <c r="A505" s="741">
        <v>439</v>
      </c>
      <c r="B505" s="282" t="s">
        <v>803</v>
      </c>
      <c r="C505" s="290" t="s">
        <v>221</v>
      </c>
      <c r="D505" s="290" t="s">
        <v>206</v>
      </c>
      <c r="E505" s="279">
        <v>1153197</v>
      </c>
      <c r="F505" s="269">
        <v>1284861.3999999999</v>
      </c>
      <c r="G505" s="279">
        <v>1278179.8999999999</v>
      </c>
      <c r="H505" s="266" t="s">
        <v>2480</v>
      </c>
      <c r="I505" s="566" t="s">
        <v>105</v>
      </c>
      <c r="J505" s="517" t="s">
        <v>2343</v>
      </c>
      <c r="K505" s="279">
        <v>771822</v>
      </c>
      <c r="L505" s="279">
        <v>914930</v>
      </c>
      <c r="M505" s="269">
        <v>143108</v>
      </c>
      <c r="N505" s="400" t="s">
        <v>124</v>
      </c>
      <c r="O505" s="283" t="s">
        <v>1424</v>
      </c>
      <c r="P505" s="747" t="s">
        <v>2344</v>
      </c>
      <c r="Q505" s="254" t="s">
        <v>124</v>
      </c>
      <c r="R505" s="311" t="s">
        <v>696</v>
      </c>
      <c r="S505" s="283" t="s">
        <v>182</v>
      </c>
      <c r="T505" s="254" t="s">
        <v>802</v>
      </c>
      <c r="U505" s="273" t="s">
        <v>1211</v>
      </c>
      <c r="V505" s="274"/>
      <c r="W505" s="275" t="s">
        <v>124</v>
      </c>
      <c r="X505" s="276">
        <v>453</v>
      </c>
      <c r="Y505" s="275" t="s">
        <v>124</v>
      </c>
      <c r="Z505" s="277"/>
      <c r="AA505" s="273"/>
      <c r="AB505" s="274"/>
      <c r="AC505" s="275" t="s">
        <v>124</v>
      </c>
      <c r="AD505" s="276"/>
      <c r="AE505" s="275" t="s">
        <v>124</v>
      </c>
      <c r="AF505" s="277"/>
      <c r="AG505" s="273"/>
      <c r="AH505" s="274"/>
      <c r="AI505" s="275" t="s">
        <v>124</v>
      </c>
      <c r="AJ505" s="276"/>
      <c r="AK505" s="275" t="s">
        <v>124</v>
      </c>
      <c r="AL505" s="277"/>
      <c r="AM505" s="278"/>
      <c r="AN505" s="278" t="s">
        <v>143</v>
      </c>
      <c r="AO505" s="278"/>
      <c r="AP505" s="262" t="s">
        <v>132</v>
      </c>
      <c r="AQ505" s="288"/>
      <c r="AR505" s="288" t="s">
        <v>100</v>
      </c>
      <c r="AS505" s="289"/>
      <c r="AT505" s="265"/>
      <c r="AU505" s="265"/>
    </row>
    <row r="506" spans="1:47" ht="67.5">
      <c r="A506" s="741">
        <v>440</v>
      </c>
      <c r="B506" s="390" t="s">
        <v>804</v>
      </c>
      <c r="C506" s="743" t="s">
        <v>290</v>
      </c>
      <c r="D506" s="743" t="s">
        <v>206</v>
      </c>
      <c r="E506" s="294">
        <v>9.0519999999999996</v>
      </c>
      <c r="F506" s="475">
        <v>9.0519999999999996</v>
      </c>
      <c r="G506" s="474">
        <v>7.8159999999999998</v>
      </c>
      <c r="H506" s="266" t="s">
        <v>2531</v>
      </c>
      <c r="I506" s="393" t="s">
        <v>105</v>
      </c>
      <c r="J506" s="390" t="s">
        <v>2532</v>
      </c>
      <c r="K506" s="294">
        <v>8.1999999999999993</v>
      </c>
      <c r="L506" s="294">
        <v>8.1999999999999993</v>
      </c>
      <c r="M506" s="326" t="s">
        <v>124</v>
      </c>
      <c r="N506" s="326" t="s">
        <v>124</v>
      </c>
      <c r="O506" s="283" t="s">
        <v>1424</v>
      </c>
      <c r="P506" s="747" t="s">
        <v>2533</v>
      </c>
      <c r="Q506" s="326" t="s">
        <v>124</v>
      </c>
      <c r="R506" s="393" t="s">
        <v>281</v>
      </c>
      <c r="S506" s="393" t="s">
        <v>182</v>
      </c>
      <c r="T506" s="292" t="s">
        <v>805</v>
      </c>
      <c r="U506" s="273" t="s">
        <v>1211</v>
      </c>
      <c r="V506" s="274"/>
      <c r="W506" s="275" t="s">
        <v>124</v>
      </c>
      <c r="X506" s="276">
        <v>454</v>
      </c>
      <c r="Y506" s="275" t="s">
        <v>124</v>
      </c>
      <c r="Z506" s="277"/>
      <c r="AA506" s="273"/>
      <c r="AB506" s="274"/>
      <c r="AC506" s="275" t="s">
        <v>124</v>
      </c>
      <c r="AD506" s="276"/>
      <c r="AE506" s="275" t="s">
        <v>124</v>
      </c>
      <c r="AF506" s="277"/>
      <c r="AG506" s="273"/>
      <c r="AH506" s="274"/>
      <c r="AI506" s="275" t="s">
        <v>124</v>
      </c>
      <c r="AJ506" s="276"/>
      <c r="AK506" s="275" t="s">
        <v>124</v>
      </c>
      <c r="AL506" s="277"/>
      <c r="AM506" s="278"/>
      <c r="AN506" s="278" t="s">
        <v>1198</v>
      </c>
      <c r="AO506" s="278" t="s">
        <v>1217</v>
      </c>
      <c r="AP506" s="278" t="s">
        <v>1241</v>
      </c>
      <c r="AQ506" s="411" t="s">
        <v>100</v>
      </c>
      <c r="AR506" s="411"/>
      <c r="AS506" s="412"/>
      <c r="AT506" s="265"/>
      <c r="AU506" s="265"/>
    </row>
    <row r="507" spans="1:47" ht="54">
      <c r="A507" s="741">
        <v>441</v>
      </c>
      <c r="B507" s="282" t="s">
        <v>806</v>
      </c>
      <c r="C507" s="281" t="s">
        <v>394</v>
      </c>
      <c r="D507" s="281" t="s">
        <v>206</v>
      </c>
      <c r="E507" s="294">
        <v>295.62799999999999</v>
      </c>
      <c r="F507" s="294">
        <v>295.62799999999999</v>
      </c>
      <c r="G507" s="326">
        <v>16</v>
      </c>
      <c r="H507" s="266" t="s">
        <v>1495</v>
      </c>
      <c r="I507" s="283" t="s">
        <v>105</v>
      </c>
      <c r="J507" s="299" t="s">
        <v>2534</v>
      </c>
      <c r="K507" s="279">
        <v>15.648999999999999</v>
      </c>
      <c r="L507" s="294">
        <v>15.648999999999999</v>
      </c>
      <c r="M507" s="326" t="s">
        <v>124</v>
      </c>
      <c r="N507" s="326" t="s">
        <v>124</v>
      </c>
      <c r="O507" s="283" t="s">
        <v>1424</v>
      </c>
      <c r="P507" s="747" t="s">
        <v>2535</v>
      </c>
      <c r="Q507" s="326" t="s">
        <v>124</v>
      </c>
      <c r="R507" s="283" t="s">
        <v>284</v>
      </c>
      <c r="S507" s="283" t="s">
        <v>182</v>
      </c>
      <c r="T507" s="254" t="s">
        <v>2536</v>
      </c>
      <c r="U507" s="273" t="s">
        <v>1211</v>
      </c>
      <c r="V507" s="274"/>
      <c r="W507" s="275" t="s">
        <v>124</v>
      </c>
      <c r="X507" s="276">
        <v>455</v>
      </c>
      <c r="Y507" s="275" t="s">
        <v>124</v>
      </c>
      <c r="Z507" s="277"/>
      <c r="AA507" s="273"/>
      <c r="AB507" s="274"/>
      <c r="AC507" s="275" t="s">
        <v>124</v>
      </c>
      <c r="AD507" s="276"/>
      <c r="AE507" s="275" t="s">
        <v>124</v>
      </c>
      <c r="AF507" s="277"/>
      <c r="AG507" s="273"/>
      <c r="AH507" s="274"/>
      <c r="AI507" s="275" t="s">
        <v>124</v>
      </c>
      <c r="AJ507" s="276"/>
      <c r="AK507" s="275" t="s">
        <v>124</v>
      </c>
      <c r="AL507" s="277"/>
      <c r="AM507" s="278"/>
      <c r="AN507" s="278" t="s">
        <v>143</v>
      </c>
      <c r="AO507" s="278"/>
      <c r="AP507" s="278" t="s">
        <v>1328</v>
      </c>
      <c r="AQ507" s="288" t="s">
        <v>100</v>
      </c>
      <c r="AR507" s="288"/>
      <c r="AS507" s="289"/>
      <c r="AT507" s="265"/>
      <c r="AU507" s="265"/>
    </row>
    <row r="508" spans="1:47" ht="67.5">
      <c r="A508" s="741">
        <v>442</v>
      </c>
      <c r="B508" s="747" t="s">
        <v>1329</v>
      </c>
      <c r="C508" s="281" t="s">
        <v>184</v>
      </c>
      <c r="D508" s="281" t="s">
        <v>1330</v>
      </c>
      <c r="E508" s="326">
        <v>82.753</v>
      </c>
      <c r="F508" s="326">
        <v>82.753</v>
      </c>
      <c r="G508" s="326">
        <v>31.885366999999999</v>
      </c>
      <c r="H508" s="266" t="s">
        <v>2537</v>
      </c>
      <c r="I508" s="267" t="s">
        <v>105</v>
      </c>
      <c r="J508" s="268" t="s">
        <v>2538</v>
      </c>
      <c r="K508" s="280">
        <v>28.594999999999999</v>
      </c>
      <c r="L508" s="280">
        <v>33.594999999999999</v>
      </c>
      <c r="M508" s="279">
        <v>5</v>
      </c>
      <c r="N508" s="326" t="s">
        <v>124</v>
      </c>
      <c r="O508" s="735" t="s">
        <v>1424</v>
      </c>
      <c r="P508" s="567" t="s">
        <v>2539</v>
      </c>
      <c r="Q508" s="254" t="s">
        <v>2540</v>
      </c>
      <c r="R508" s="735" t="s">
        <v>281</v>
      </c>
      <c r="S508" s="735" t="s">
        <v>182</v>
      </c>
      <c r="T508" s="528" t="s">
        <v>2771</v>
      </c>
      <c r="U508" s="256" t="s">
        <v>1211</v>
      </c>
      <c r="V508" s="285" t="s">
        <v>1221</v>
      </c>
      <c r="W508" s="286" t="s">
        <v>143</v>
      </c>
      <c r="X508" s="331">
        <v>29</v>
      </c>
      <c r="Y508" s="286" t="s">
        <v>143</v>
      </c>
      <c r="Z508" s="261"/>
      <c r="AA508" s="256"/>
      <c r="AB508" s="285"/>
      <c r="AC508" s="286" t="s">
        <v>143</v>
      </c>
      <c r="AD508" s="331"/>
      <c r="AE508" s="286" t="s">
        <v>143</v>
      </c>
      <c r="AF508" s="261"/>
      <c r="AG508" s="256"/>
      <c r="AH508" s="285"/>
      <c r="AI508" s="286" t="s">
        <v>143</v>
      </c>
      <c r="AJ508" s="331"/>
      <c r="AK508" s="286" t="s">
        <v>143</v>
      </c>
      <c r="AL508" s="261"/>
      <c r="AM508" s="287"/>
      <c r="AN508" s="278" t="s">
        <v>1198</v>
      </c>
      <c r="AO508" s="287" t="s">
        <v>1250</v>
      </c>
      <c r="AP508" s="287"/>
      <c r="AQ508" s="263" t="s">
        <v>100</v>
      </c>
      <c r="AR508" s="263"/>
      <c r="AS508" s="264"/>
      <c r="AT508" s="265"/>
      <c r="AU508" s="265"/>
    </row>
    <row r="509" spans="1:47" ht="108">
      <c r="A509" s="741">
        <v>443</v>
      </c>
      <c r="B509" s="282" t="s">
        <v>1515</v>
      </c>
      <c r="C509" s="394" t="s">
        <v>296</v>
      </c>
      <c r="D509" s="394" t="s">
        <v>139</v>
      </c>
      <c r="E509" s="474">
        <v>331</v>
      </c>
      <c r="F509" s="475">
        <v>242</v>
      </c>
      <c r="G509" s="474">
        <v>172</v>
      </c>
      <c r="H509" s="266" t="s">
        <v>1516</v>
      </c>
      <c r="I509" s="283" t="s">
        <v>105</v>
      </c>
      <c r="J509" s="284" t="s">
        <v>1517</v>
      </c>
      <c r="K509" s="326">
        <v>331</v>
      </c>
      <c r="L509" s="326">
        <v>398</v>
      </c>
      <c r="M509" s="327">
        <v>67</v>
      </c>
      <c r="N509" s="330" t="s">
        <v>124</v>
      </c>
      <c r="O509" s="283" t="s">
        <v>1442</v>
      </c>
      <c r="P509" s="747" t="s">
        <v>1518</v>
      </c>
      <c r="Q509" s="256" t="s">
        <v>1519</v>
      </c>
      <c r="R509" s="283" t="s">
        <v>369</v>
      </c>
      <c r="S509" s="283" t="s">
        <v>202</v>
      </c>
      <c r="T509" s="255" t="s">
        <v>807</v>
      </c>
      <c r="U509" s="256" t="s">
        <v>1211</v>
      </c>
      <c r="V509" s="285"/>
      <c r="W509" s="260" t="s">
        <v>143</v>
      </c>
      <c r="X509" s="331">
        <v>457</v>
      </c>
      <c r="Y509" s="260" t="s">
        <v>143</v>
      </c>
      <c r="Z509" s="261"/>
      <c r="AA509" s="256"/>
      <c r="AB509" s="285"/>
      <c r="AC509" s="260" t="s">
        <v>143</v>
      </c>
      <c r="AD509" s="331"/>
      <c r="AE509" s="260" t="s">
        <v>143</v>
      </c>
      <c r="AF509" s="261"/>
      <c r="AG509" s="256"/>
      <c r="AH509" s="285"/>
      <c r="AI509" s="260" t="s">
        <v>143</v>
      </c>
      <c r="AJ509" s="331"/>
      <c r="AK509" s="260" t="s">
        <v>143</v>
      </c>
      <c r="AL509" s="261"/>
      <c r="AM509" s="287"/>
      <c r="AN509" s="287" t="s">
        <v>1198</v>
      </c>
      <c r="AO509" s="287" t="s">
        <v>1278</v>
      </c>
      <c r="AP509" s="287" t="s">
        <v>540</v>
      </c>
      <c r="AQ509" s="288"/>
      <c r="AR509" s="288" t="s">
        <v>100</v>
      </c>
      <c r="AS509" s="289"/>
      <c r="AT509" s="265"/>
      <c r="AU509" s="265"/>
    </row>
    <row r="510" spans="1:47" ht="121.5">
      <c r="A510" s="741">
        <v>444</v>
      </c>
      <c r="B510" s="282" t="s">
        <v>808</v>
      </c>
      <c r="C510" s="290" t="s">
        <v>138</v>
      </c>
      <c r="D510" s="290" t="s">
        <v>139</v>
      </c>
      <c r="E510" s="474">
        <v>2.222</v>
      </c>
      <c r="F510" s="475">
        <v>2.222</v>
      </c>
      <c r="G510" s="474">
        <v>0.255664</v>
      </c>
      <c r="H510" s="266" t="s">
        <v>1520</v>
      </c>
      <c r="I510" s="283" t="s">
        <v>105</v>
      </c>
      <c r="J510" s="284" t="s">
        <v>1521</v>
      </c>
      <c r="K510" s="326">
        <v>2.2189999999999999</v>
      </c>
      <c r="L510" s="326">
        <v>2</v>
      </c>
      <c r="M510" s="327">
        <v>0</v>
      </c>
      <c r="N510" s="330">
        <v>0</v>
      </c>
      <c r="O510" s="283" t="s">
        <v>1424</v>
      </c>
      <c r="P510" s="747" t="s">
        <v>1522</v>
      </c>
      <c r="Q510" s="255" t="s">
        <v>124</v>
      </c>
      <c r="R510" s="283" t="s">
        <v>369</v>
      </c>
      <c r="S510" s="283" t="s">
        <v>202</v>
      </c>
      <c r="T510" s="255" t="s">
        <v>809</v>
      </c>
      <c r="U510" s="256" t="s">
        <v>1211</v>
      </c>
      <c r="V510" s="285"/>
      <c r="W510" s="260" t="s">
        <v>143</v>
      </c>
      <c r="X510" s="331">
        <v>458</v>
      </c>
      <c r="Y510" s="260" t="s">
        <v>143</v>
      </c>
      <c r="Z510" s="261"/>
      <c r="AA510" s="256"/>
      <c r="AB510" s="285"/>
      <c r="AC510" s="260" t="s">
        <v>143</v>
      </c>
      <c r="AD510" s="331"/>
      <c r="AE510" s="260" t="s">
        <v>143</v>
      </c>
      <c r="AF510" s="261"/>
      <c r="AG510" s="256"/>
      <c r="AH510" s="285"/>
      <c r="AI510" s="260" t="s">
        <v>143</v>
      </c>
      <c r="AJ510" s="331"/>
      <c r="AK510" s="260" t="s">
        <v>143</v>
      </c>
      <c r="AL510" s="261"/>
      <c r="AM510" s="287"/>
      <c r="AN510" s="287" t="s">
        <v>143</v>
      </c>
      <c r="AO510" s="287"/>
      <c r="AP510" s="287" t="s">
        <v>235</v>
      </c>
      <c r="AQ510" s="288" t="s">
        <v>100</v>
      </c>
      <c r="AR510" s="288"/>
      <c r="AS510" s="289"/>
      <c r="AT510" s="265"/>
      <c r="AU510" s="265"/>
    </row>
    <row r="511" spans="1:47" ht="121.5">
      <c r="A511" s="741">
        <v>445</v>
      </c>
      <c r="B511" s="282" t="s">
        <v>1279</v>
      </c>
      <c r="C511" s="290" t="s">
        <v>138</v>
      </c>
      <c r="D511" s="290" t="s">
        <v>139</v>
      </c>
      <c r="E511" s="474">
        <v>13.689</v>
      </c>
      <c r="F511" s="475">
        <v>13.689</v>
      </c>
      <c r="G511" s="474">
        <v>12.445738</v>
      </c>
      <c r="H511" s="266" t="s">
        <v>1520</v>
      </c>
      <c r="I511" s="283" t="s">
        <v>105</v>
      </c>
      <c r="J511" s="284" t="s">
        <v>1523</v>
      </c>
      <c r="K511" s="326">
        <v>17.628</v>
      </c>
      <c r="L511" s="326">
        <v>118</v>
      </c>
      <c r="M511" s="327">
        <v>100.372</v>
      </c>
      <c r="N511" s="330" t="s">
        <v>124</v>
      </c>
      <c r="O511" s="283" t="s">
        <v>1424</v>
      </c>
      <c r="P511" s="747" t="s">
        <v>1524</v>
      </c>
      <c r="Q511" s="255" t="s">
        <v>1525</v>
      </c>
      <c r="R511" s="283" t="s">
        <v>369</v>
      </c>
      <c r="S511" s="283" t="s">
        <v>202</v>
      </c>
      <c r="T511" s="255" t="s">
        <v>809</v>
      </c>
      <c r="U511" s="256" t="s">
        <v>1211</v>
      </c>
      <c r="V511" s="285"/>
      <c r="W511" s="260" t="s">
        <v>143</v>
      </c>
      <c r="X511" s="331">
        <v>459</v>
      </c>
      <c r="Y511" s="260" t="s">
        <v>143</v>
      </c>
      <c r="Z511" s="261"/>
      <c r="AA511" s="256"/>
      <c r="AB511" s="285"/>
      <c r="AC511" s="260" t="s">
        <v>143</v>
      </c>
      <c r="AD511" s="331"/>
      <c r="AE511" s="260" t="s">
        <v>143</v>
      </c>
      <c r="AF511" s="261"/>
      <c r="AG511" s="256"/>
      <c r="AH511" s="285"/>
      <c r="AI511" s="260" t="s">
        <v>143</v>
      </c>
      <c r="AJ511" s="331"/>
      <c r="AK511" s="260" t="s">
        <v>143</v>
      </c>
      <c r="AL511" s="261"/>
      <c r="AM511" s="287"/>
      <c r="AN511" s="287" t="s">
        <v>143</v>
      </c>
      <c r="AO511" s="287"/>
      <c r="AP511" s="287" t="s">
        <v>184</v>
      </c>
      <c r="AQ511" s="288" t="s">
        <v>100</v>
      </c>
      <c r="AR511" s="288"/>
      <c r="AS511" s="289"/>
      <c r="AT511" s="265"/>
      <c r="AU511" s="265"/>
    </row>
    <row r="512" spans="1:47" ht="121.5">
      <c r="A512" s="542">
        <v>446</v>
      </c>
      <c r="B512" s="394" t="s">
        <v>810</v>
      </c>
      <c r="C512" s="394" t="s">
        <v>160</v>
      </c>
      <c r="D512" s="393" t="s">
        <v>139</v>
      </c>
      <c r="E512" s="543">
        <v>229.49600000000001</v>
      </c>
      <c r="F512" s="544">
        <v>79.995999999999995</v>
      </c>
      <c r="G512" s="543">
        <v>79.927999999999997</v>
      </c>
      <c r="H512" s="408" t="s">
        <v>2444</v>
      </c>
      <c r="I512" s="393" t="s">
        <v>105</v>
      </c>
      <c r="J512" s="390" t="s">
        <v>2445</v>
      </c>
      <c r="K512" s="545">
        <v>59.633000000000003</v>
      </c>
      <c r="L512" s="545">
        <v>63.6</v>
      </c>
      <c r="M512" s="545">
        <v>3.9669999999999987</v>
      </c>
      <c r="N512" s="545">
        <v>0</v>
      </c>
      <c r="O512" s="393" t="s">
        <v>1442</v>
      </c>
      <c r="P512" s="742" t="s">
        <v>2446</v>
      </c>
      <c r="Q512" s="292" t="s">
        <v>2447</v>
      </c>
      <c r="R512" s="393" t="s">
        <v>811</v>
      </c>
      <c r="S512" s="393" t="s">
        <v>202</v>
      </c>
      <c r="T512" s="349" t="s">
        <v>809</v>
      </c>
      <c r="U512" s="273" t="s">
        <v>1211</v>
      </c>
      <c r="V512" s="274"/>
      <c r="W512" s="291" t="s">
        <v>143</v>
      </c>
      <c r="X512" s="410">
        <v>460</v>
      </c>
      <c r="Y512" s="291" t="s">
        <v>143</v>
      </c>
      <c r="Z512" s="409"/>
      <c r="AA512" s="273"/>
      <c r="AB512" s="274"/>
      <c r="AC512" s="291" t="s">
        <v>143</v>
      </c>
      <c r="AD512" s="410"/>
      <c r="AE512" s="291" t="s">
        <v>143</v>
      </c>
      <c r="AF512" s="409"/>
      <c r="AG512" s="273"/>
      <c r="AH512" s="274"/>
      <c r="AI512" s="291" t="s">
        <v>143</v>
      </c>
      <c r="AJ512" s="410"/>
      <c r="AK512" s="291" t="s">
        <v>143</v>
      </c>
      <c r="AL512" s="409"/>
      <c r="AM512" s="278"/>
      <c r="AN512" s="278" t="s">
        <v>1198</v>
      </c>
      <c r="AO512" s="278" t="s">
        <v>1304</v>
      </c>
      <c r="AP512" s="278" t="s">
        <v>540</v>
      </c>
      <c r="AQ512" s="411" t="s">
        <v>100</v>
      </c>
      <c r="AR512" s="411"/>
      <c r="AS512" s="412"/>
      <c r="AT512" s="265"/>
      <c r="AU512" s="265"/>
    </row>
    <row r="513" spans="1:47" ht="40.5">
      <c r="A513" s="542">
        <v>447</v>
      </c>
      <c r="B513" s="390" t="s">
        <v>812</v>
      </c>
      <c r="C513" s="394" t="s">
        <v>160</v>
      </c>
      <c r="D513" s="393" t="s">
        <v>276</v>
      </c>
      <c r="E513" s="543">
        <v>18.446000000000002</v>
      </c>
      <c r="F513" s="544">
        <v>18.446000000000002</v>
      </c>
      <c r="G513" s="543">
        <v>16.236000000000001</v>
      </c>
      <c r="H513" s="408" t="s">
        <v>2479</v>
      </c>
      <c r="I513" s="393" t="s">
        <v>119</v>
      </c>
      <c r="J513" s="390" t="s">
        <v>2387</v>
      </c>
      <c r="K513" s="545">
        <v>0</v>
      </c>
      <c r="L513" s="545">
        <v>0</v>
      </c>
      <c r="M513" s="545">
        <v>0</v>
      </c>
      <c r="N513" s="545">
        <v>0</v>
      </c>
      <c r="O513" s="393" t="s">
        <v>117</v>
      </c>
      <c r="P513" s="534" t="s">
        <v>2448</v>
      </c>
      <c r="Q513" s="254" t="s">
        <v>124</v>
      </c>
      <c r="R513" s="393" t="s">
        <v>811</v>
      </c>
      <c r="S513" s="393" t="s">
        <v>202</v>
      </c>
      <c r="T513" s="349" t="s">
        <v>809</v>
      </c>
      <c r="U513" s="273" t="s">
        <v>1211</v>
      </c>
      <c r="V513" s="274"/>
      <c r="W513" s="291" t="s">
        <v>143</v>
      </c>
      <c r="X513" s="410">
        <v>461</v>
      </c>
      <c r="Y513" s="291" t="s">
        <v>143</v>
      </c>
      <c r="Z513" s="409"/>
      <c r="AA513" s="273"/>
      <c r="AB513" s="274"/>
      <c r="AC513" s="291" t="s">
        <v>143</v>
      </c>
      <c r="AD513" s="410"/>
      <c r="AE513" s="291" t="s">
        <v>143</v>
      </c>
      <c r="AF513" s="409"/>
      <c r="AG513" s="273"/>
      <c r="AH513" s="274"/>
      <c r="AI513" s="291" t="s">
        <v>143</v>
      </c>
      <c r="AJ513" s="410"/>
      <c r="AK513" s="291" t="s">
        <v>143</v>
      </c>
      <c r="AL513" s="409"/>
      <c r="AM513" s="278"/>
      <c r="AN513" s="278" t="s">
        <v>143</v>
      </c>
      <c r="AO513" s="278" t="s">
        <v>143</v>
      </c>
      <c r="AP513" s="278" t="s">
        <v>174</v>
      </c>
      <c r="AQ513" s="411" t="s">
        <v>100</v>
      </c>
      <c r="AR513" s="411"/>
      <c r="AS513" s="412"/>
      <c r="AT513" s="265"/>
      <c r="AU513" s="265"/>
    </row>
    <row r="514" spans="1:47" ht="94.5">
      <c r="A514" s="741">
        <v>448</v>
      </c>
      <c r="B514" s="282" t="s">
        <v>813</v>
      </c>
      <c r="C514" s="394" t="s">
        <v>814</v>
      </c>
      <c r="D514" s="394" t="s">
        <v>139</v>
      </c>
      <c r="E514" s="474">
        <v>3.1259999999999999</v>
      </c>
      <c r="F514" s="475">
        <v>3</v>
      </c>
      <c r="G514" s="474">
        <v>3</v>
      </c>
      <c r="H514" s="266" t="s">
        <v>1526</v>
      </c>
      <c r="I514" s="283" t="s">
        <v>105</v>
      </c>
      <c r="J514" s="284" t="s">
        <v>1527</v>
      </c>
      <c r="K514" s="326">
        <v>3.1259999999999999</v>
      </c>
      <c r="L514" s="326">
        <v>3.1259999999999999</v>
      </c>
      <c r="M514" s="327">
        <v>0</v>
      </c>
      <c r="N514" s="330" t="s">
        <v>124</v>
      </c>
      <c r="O514" s="283" t="s">
        <v>1424</v>
      </c>
      <c r="P514" s="747" t="s">
        <v>1528</v>
      </c>
      <c r="Q514" s="255" t="s">
        <v>124</v>
      </c>
      <c r="R514" s="283" t="s">
        <v>369</v>
      </c>
      <c r="S514" s="283" t="s">
        <v>202</v>
      </c>
      <c r="T514" s="255" t="s">
        <v>809</v>
      </c>
      <c r="U514" s="256" t="s">
        <v>1211</v>
      </c>
      <c r="V514" s="285"/>
      <c r="W514" s="260" t="s">
        <v>143</v>
      </c>
      <c r="X514" s="331">
        <v>462</v>
      </c>
      <c r="Y514" s="260" t="s">
        <v>143</v>
      </c>
      <c r="Z514" s="261"/>
      <c r="AA514" s="256"/>
      <c r="AB514" s="285"/>
      <c r="AC514" s="260" t="s">
        <v>143</v>
      </c>
      <c r="AD514" s="331"/>
      <c r="AE514" s="260" t="s">
        <v>143</v>
      </c>
      <c r="AF514" s="261"/>
      <c r="AG514" s="256"/>
      <c r="AH514" s="285"/>
      <c r="AI514" s="260" t="s">
        <v>143</v>
      </c>
      <c r="AJ514" s="331"/>
      <c r="AK514" s="260" t="s">
        <v>143</v>
      </c>
      <c r="AL514" s="261"/>
      <c r="AM514" s="287"/>
      <c r="AN514" s="287" t="s">
        <v>1198</v>
      </c>
      <c r="AO514" s="287" t="s">
        <v>1278</v>
      </c>
      <c r="AP514" s="287" t="s">
        <v>540</v>
      </c>
      <c r="AQ514" s="288" t="s">
        <v>100</v>
      </c>
      <c r="AR514" s="288"/>
      <c r="AS514" s="289"/>
      <c r="AT514" s="265"/>
      <c r="AU514" s="265"/>
    </row>
    <row r="515" spans="1:47" ht="81">
      <c r="A515" s="741">
        <v>449</v>
      </c>
      <c r="B515" s="282" t="s">
        <v>815</v>
      </c>
      <c r="C515" s="290" t="s">
        <v>600</v>
      </c>
      <c r="D515" s="290" t="s">
        <v>139</v>
      </c>
      <c r="E515" s="474">
        <v>45.241</v>
      </c>
      <c r="F515" s="475">
        <v>45.241</v>
      </c>
      <c r="G515" s="474">
        <v>45.241</v>
      </c>
      <c r="H515" s="266" t="s">
        <v>1510</v>
      </c>
      <c r="I515" s="283" t="s">
        <v>104</v>
      </c>
      <c r="J515" s="282" t="s">
        <v>1529</v>
      </c>
      <c r="K515" s="326">
        <v>48.517000000000003</v>
      </c>
      <c r="L515" s="326">
        <v>23.222999999999999</v>
      </c>
      <c r="M515" s="327">
        <v>-25.294000000000004</v>
      </c>
      <c r="N515" s="330">
        <v>0</v>
      </c>
      <c r="O515" s="283" t="s">
        <v>1424</v>
      </c>
      <c r="P515" s="747" t="s">
        <v>1530</v>
      </c>
      <c r="Q515" s="255" t="s">
        <v>124</v>
      </c>
      <c r="R515" s="283" t="s">
        <v>369</v>
      </c>
      <c r="S515" s="283" t="s">
        <v>202</v>
      </c>
      <c r="T515" s="255" t="s">
        <v>809</v>
      </c>
      <c r="U515" s="256" t="s">
        <v>1211</v>
      </c>
      <c r="V515" s="285"/>
      <c r="W515" s="260" t="s">
        <v>143</v>
      </c>
      <c r="X515" s="331">
        <v>463</v>
      </c>
      <c r="Y515" s="260" t="s">
        <v>143</v>
      </c>
      <c r="Z515" s="261"/>
      <c r="AA515" s="256"/>
      <c r="AB515" s="285"/>
      <c r="AC515" s="260" t="s">
        <v>143</v>
      </c>
      <c r="AD515" s="331"/>
      <c r="AE515" s="260" t="s">
        <v>143</v>
      </c>
      <c r="AF515" s="261"/>
      <c r="AG515" s="256"/>
      <c r="AH515" s="285"/>
      <c r="AI515" s="260" t="s">
        <v>143</v>
      </c>
      <c r="AJ515" s="331"/>
      <c r="AK515" s="260" t="s">
        <v>143</v>
      </c>
      <c r="AL515" s="261"/>
      <c r="AM515" s="287" t="s">
        <v>124</v>
      </c>
      <c r="AN515" s="287" t="s">
        <v>143</v>
      </c>
      <c r="AO515" s="287" t="s">
        <v>124</v>
      </c>
      <c r="AP515" s="287" t="s">
        <v>184</v>
      </c>
      <c r="AQ515" s="288"/>
      <c r="AR515" s="288"/>
      <c r="AS515" s="289"/>
      <c r="AT515" s="265"/>
      <c r="AU515" s="265"/>
    </row>
    <row r="516" spans="1:47" ht="202.5">
      <c r="A516" s="741">
        <v>450</v>
      </c>
      <c r="B516" s="282" t="s">
        <v>816</v>
      </c>
      <c r="C516" s="290" t="s">
        <v>296</v>
      </c>
      <c r="D516" s="394" t="s">
        <v>139</v>
      </c>
      <c r="E516" s="474">
        <v>17.986000000000001</v>
      </c>
      <c r="F516" s="475">
        <v>17.986000000000001</v>
      </c>
      <c r="G516" s="474">
        <v>15.473000000000001</v>
      </c>
      <c r="H516" s="266" t="s">
        <v>1531</v>
      </c>
      <c r="I516" s="283" t="s">
        <v>105</v>
      </c>
      <c r="J516" s="282" t="s">
        <v>1532</v>
      </c>
      <c r="K516" s="326">
        <v>14.798</v>
      </c>
      <c r="L516" s="326">
        <v>17.297999999999998</v>
      </c>
      <c r="M516" s="327">
        <v>2.4999999999999982</v>
      </c>
      <c r="N516" s="330">
        <v>0</v>
      </c>
      <c r="O516" s="283" t="s">
        <v>1424</v>
      </c>
      <c r="P516" s="747" t="s">
        <v>1533</v>
      </c>
      <c r="Q516" s="255" t="s">
        <v>124</v>
      </c>
      <c r="R516" s="283" t="s">
        <v>369</v>
      </c>
      <c r="S516" s="283" t="s">
        <v>202</v>
      </c>
      <c r="T516" s="255" t="s">
        <v>809</v>
      </c>
      <c r="U516" s="256" t="s">
        <v>1211</v>
      </c>
      <c r="V516" s="285"/>
      <c r="W516" s="260" t="s">
        <v>143</v>
      </c>
      <c r="X516" s="331">
        <v>464</v>
      </c>
      <c r="Y516" s="260" t="s">
        <v>143</v>
      </c>
      <c r="Z516" s="261"/>
      <c r="AA516" s="256"/>
      <c r="AB516" s="285"/>
      <c r="AC516" s="260" t="s">
        <v>143</v>
      </c>
      <c r="AD516" s="331"/>
      <c r="AE516" s="260" t="s">
        <v>143</v>
      </c>
      <c r="AF516" s="261"/>
      <c r="AG516" s="256"/>
      <c r="AH516" s="285"/>
      <c r="AI516" s="260" t="s">
        <v>143</v>
      </c>
      <c r="AJ516" s="331"/>
      <c r="AK516" s="260" t="s">
        <v>143</v>
      </c>
      <c r="AL516" s="261"/>
      <c r="AM516" s="287" t="s">
        <v>124</v>
      </c>
      <c r="AN516" s="287" t="s">
        <v>1198</v>
      </c>
      <c r="AO516" s="287" t="s">
        <v>1278</v>
      </c>
      <c r="AP516" s="287" t="s">
        <v>540</v>
      </c>
      <c r="AQ516" s="288" t="s">
        <v>100</v>
      </c>
      <c r="AR516" s="288"/>
      <c r="AS516" s="289"/>
      <c r="AT516" s="265"/>
      <c r="AU516" s="265"/>
    </row>
    <row r="517" spans="1:47" ht="202.5">
      <c r="A517" s="741">
        <v>451</v>
      </c>
      <c r="B517" s="747" t="s">
        <v>1019</v>
      </c>
      <c r="C517" s="743" t="s">
        <v>175</v>
      </c>
      <c r="D517" s="394" t="s">
        <v>276</v>
      </c>
      <c r="E517" s="474">
        <v>20</v>
      </c>
      <c r="F517" s="475">
        <v>20</v>
      </c>
      <c r="G517" s="474">
        <v>18</v>
      </c>
      <c r="H517" s="266" t="s">
        <v>1510</v>
      </c>
      <c r="I517" s="267" t="s">
        <v>119</v>
      </c>
      <c r="J517" s="268" t="s">
        <v>1534</v>
      </c>
      <c r="K517" s="326">
        <v>0</v>
      </c>
      <c r="L517" s="326">
        <v>0</v>
      </c>
      <c r="M517" s="327">
        <v>0</v>
      </c>
      <c r="N517" s="326">
        <v>0</v>
      </c>
      <c r="O517" s="735" t="s">
        <v>117</v>
      </c>
      <c r="P517" s="747" t="s">
        <v>1535</v>
      </c>
      <c r="Q517" s="255" t="s">
        <v>124</v>
      </c>
      <c r="R517" s="271" t="s">
        <v>832</v>
      </c>
      <c r="S517" s="271" t="s">
        <v>202</v>
      </c>
      <c r="T517" s="255" t="s">
        <v>1020</v>
      </c>
      <c r="U517" s="256" t="s">
        <v>1211</v>
      </c>
      <c r="V517" s="285"/>
      <c r="W517" s="260" t="s">
        <v>143</v>
      </c>
      <c r="X517" s="331">
        <v>466</v>
      </c>
      <c r="Y517" s="260" t="s">
        <v>143</v>
      </c>
      <c r="Z517" s="261"/>
      <c r="AA517" s="256"/>
      <c r="AB517" s="285"/>
      <c r="AC517" s="260" t="s">
        <v>143</v>
      </c>
      <c r="AD517" s="331"/>
      <c r="AE517" s="260" t="s">
        <v>143</v>
      </c>
      <c r="AF517" s="261"/>
      <c r="AG517" s="256"/>
      <c r="AH517" s="285"/>
      <c r="AI517" s="260" t="s">
        <v>143</v>
      </c>
      <c r="AJ517" s="331"/>
      <c r="AK517" s="260" t="s">
        <v>143</v>
      </c>
      <c r="AL517" s="261"/>
      <c r="AM517" s="287"/>
      <c r="AN517" s="287" t="s">
        <v>143</v>
      </c>
      <c r="AO517" s="287"/>
      <c r="AP517" s="287" t="s">
        <v>184</v>
      </c>
      <c r="AQ517" s="263" t="s">
        <v>100</v>
      </c>
      <c r="AR517" s="263"/>
      <c r="AS517" s="264" t="s">
        <v>91</v>
      </c>
      <c r="AT517" s="265"/>
      <c r="AU517" s="265"/>
    </row>
    <row r="518" spans="1:47" ht="81">
      <c r="A518" s="741">
        <v>452</v>
      </c>
      <c r="B518" s="747" t="s">
        <v>1536</v>
      </c>
      <c r="C518" s="743" t="s">
        <v>175</v>
      </c>
      <c r="D518" s="394" t="s">
        <v>399</v>
      </c>
      <c r="E518" s="474">
        <v>50</v>
      </c>
      <c r="F518" s="475">
        <v>50</v>
      </c>
      <c r="G518" s="474">
        <v>46</v>
      </c>
      <c r="H518" s="266" t="s">
        <v>1510</v>
      </c>
      <c r="I518" s="267" t="s">
        <v>119</v>
      </c>
      <c r="J518" s="268" t="s">
        <v>1537</v>
      </c>
      <c r="K518" s="326">
        <v>25.09</v>
      </c>
      <c r="L518" s="326">
        <v>0</v>
      </c>
      <c r="M518" s="327">
        <v>-25.09</v>
      </c>
      <c r="N518" s="326">
        <v>0</v>
      </c>
      <c r="O518" s="735" t="s">
        <v>117</v>
      </c>
      <c r="P518" s="747" t="s">
        <v>1538</v>
      </c>
      <c r="Q518" s="255" t="s">
        <v>124</v>
      </c>
      <c r="R518" s="271" t="s">
        <v>832</v>
      </c>
      <c r="S518" s="271" t="s">
        <v>202</v>
      </c>
      <c r="T518" s="255" t="s">
        <v>1020</v>
      </c>
      <c r="U518" s="256" t="s">
        <v>1211</v>
      </c>
      <c r="V518" s="285"/>
      <c r="W518" s="260" t="s">
        <v>143</v>
      </c>
      <c r="X518" s="331">
        <v>467</v>
      </c>
      <c r="Y518" s="260" t="s">
        <v>143</v>
      </c>
      <c r="Z518" s="261"/>
      <c r="AA518" s="256"/>
      <c r="AB518" s="285"/>
      <c r="AC518" s="260" t="s">
        <v>143</v>
      </c>
      <c r="AD518" s="331"/>
      <c r="AE518" s="260" t="s">
        <v>143</v>
      </c>
      <c r="AF518" s="261"/>
      <c r="AG518" s="256"/>
      <c r="AH518" s="285"/>
      <c r="AI518" s="260" t="s">
        <v>143</v>
      </c>
      <c r="AJ518" s="331"/>
      <c r="AK518" s="260" t="s">
        <v>143</v>
      </c>
      <c r="AL518" s="261"/>
      <c r="AM518" s="287"/>
      <c r="AN518" s="287" t="s">
        <v>143</v>
      </c>
      <c r="AO518" s="287"/>
      <c r="AP518" s="287" t="s">
        <v>184</v>
      </c>
      <c r="AQ518" s="263" t="s">
        <v>100</v>
      </c>
      <c r="AR518" s="263"/>
      <c r="AS518" s="264"/>
      <c r="AT518" s="265"/>
      <c r="AU518" s="265"/>
    </row>
    <row r="519" spans="1:47" ht="67.5">
      <c r="A519" s="741">
        <v>453</v>
      </c>
      <c r="B519" s="747" t="s">
        <v>1361</v>
      </c>
      <c r="C519" s="743" t="s">
        <v>184</v>
      </c>
      <c r="D519" s="743" t="s">
        <v>184</v>
      </c>
      <c r="E519" s="474">
        <v>60.286000000000001</v>
      </c>
      <c r="F519" s="475">
        <v>60.286000000000001</v>
      </c>
      <c r="G519" s="474">
        <v>59.013658599999999</v>
      </c>
      <c r="H519" s="266" t="s">
        <v>1539</v>
      </c>
      <c r="I519" s="267" t="s">
        <v>119</v>
      </c>
      <c r="J519" s="268" t="s">
        <v>1540</v>
      </c>
      <c r="K519" s="326">
        <v>0</v>
      </c>
      <c r="L519" s="330" t="s">
        <v>124</v>
      </c>
      <c r="M519" s="568" t="s">
        <v>124</v>
      </c>
      <c r="N519" s="330">
        <v>0</v>
      </c>
      <c r="O519" s="735" t="s">
        <v>117</v>
      </c>
      <c r="P519" s="747" t="s">
        <v>1541</v>
      </c>
      <c r="Q519" s="255" t="s">
        <v>124</v>
      </c>
      <c r="R519" s="271" t="s">
        <v>832</v>
      </c>
      <c r="S519" s="271" t="s">
        <v>202</v>
      </c>
      <c r="T519" s="255" t="s">
        <v>1020</v>
      </c>
      <c r="U519" s="256" t="s">
        <v>1211</v>
      </c>
      <c r="V519" s="285" t="s">
        <v>1221</v>
      </c>
      <c r="W519" s="260" t="s">
        <v>143</v>
      </c>
      <c r="X519" s="276">
        <v>30</v>
      </c>
      <c r="Y519" s="260" t="s">
        <v>143</v>
      </c>
      <c r="Z519" s="261"/>
      <c r="AA519" s="256"/>
      <c r="AB519" s="285"/>
      <c r="AC519" s="260" t="s">
        <v>143</v>
      </c>
      <c r="AD519" s="331"/>
      <c r="AE519" s="260" t="s">
        <v>143</v>
      </c>
      <c r="AF519" s="261"/>
      <c r="AG519" s="256"/>
      <c r="AH519" s="285"/>
      <c r="AI519" s="260" t="s">
        <v>143</v>
      </c>
      <c r="AJ519" s="331"/>
      <c r="AK519" s="260" t="s">
        <v>143</v>
      </c>
      <c r="AL519" s="261"/>
      <c r="AM519" s="287"/>
      <c r="AN519" s="287" t="s">
        <v>1198</v>
      </c>
      <c r="AO519" s="278" t="s">
        <v>1277</v>
      </c>
      <c r="AP519" s="278" t="s">
        <v>143</v>
      </c>
      <c r="AQ519" s="263" t="s">
        <v>100</v>
      </c>
      <c r="AR519" s="263"/>
      <c r="AS519" s="264"/>
      <c r="AT519" s="265"/>
      <c r="AU519" s="265"/>
    </row>
    <row r="520" spans="1:47" ht="108">
      <c r="A520" s="741">
        <v>454</v>
      </c>
      <c r="B520" s="282" t="s">
        <v>818</v>
      </c>
      <c r="C520" s="290" t="s">
        <v>221</v>
      </c>
      <c r="D520" s="283" t="s">
        <v>139</v>
      </c>
      <c r="E520" s="326">
        <v>29.565000000000001</v>
      </c>
      <c r="F520" s="326">
        <v>29.565000000000001</v>
      </c>
      <c r="G520" s="326">
        <v>29.44</v>
      </c>
      <c r="H520" s="266" t="s">
        <v>1510</v>
      </c>
      <c r="I520" s="283" t="s">
        <v>105</v>
      </c>
      <c r="J520" s="284" t="s">
        <v>1542</v>
      </c>
      <c r="K520" s="569">
        <v>22.658999999999999</v>
      </c>
      <c r="L520" s="326">
        <v>24.661000000000001</v>
      </c>
      <c r="M520" s="326">
        <v>2.0020000000000024</v>
      </c>
      <c r="N520" s="330">
        <v>0</v>
      </c>
      <c r="O520" s="283" t="s">
        <v>1424</v>
      </c>
      <c r="P520" s="742" t="s">
        <v>1543</v>
      </c>
      <c r="Q520" s="255" t="s">
        <v>124</v>
      </c>
      <c r="R520" s="283" t="s">
        <v>1413</v>
      </c>
      <c r="S520" s="283" t="s">
        <v>182</v>
      </c>
      <c r="T520" s="255" t="s">
        <v>819</v>
      </c>
      <c r="U520" s="256" t="s">
        <v>1211</v>
      </c>
      <c r="V520" s="285"/>
      <c r="W520" s="260" t="s">
        <v>143</v>
      </c>
      <c r="X520" s="331">
        <v>468</v>
      </c>
      <c r="Y520" s="260" t="s">
        <v>143</v>
      </c>
      <c r="Z520" s="261"/>
      <c r="AA520" s="256"/>
      <c r="AB520" s="285"/>
      <c r="AC520" s="260" t="s">
        <v>143</v>
      </c>
      <c r="AD520" s="331"/>
      <c r="AE520" s="260" t="s">
        <v>143</v>
      </c>
      <c r="AF520" s="261"/>
      <c r="AG520" s="256"/>
      <c r="AH520" s="285"/>
      <c r="AI520" s="260" t="s">
        <v>143</v>
      </c>
      <c r="AJ520" s="331"/>
      <c r="AK520" s="260" t="s">
        <v>143</v>
      </c>
      <c r="AL520" s="261"/>
      <c r="AM520" s="287"/>
      <c r="AN520" s="287" t="s">
        <v>143</v>
      </c>
      <c r="AO520" s="278"/>
      <c r="AP520" s="278" t="s">
        <v>1306</v>
      </c>
      <c r="AQ520" s="288" t="s">
        <v>100</v>
      </c>
      <c r="AR520" s="288"/>
      <c r="AS520" s="289"/>
      <c r="AT520" s="521"/>
      <c r="AU520" s="265"/>
    </row>
    <row r="521" spans="1:47" s="770" customFormat="1">
      <c r="A521" s="785"/>
      <c r="B521" s="787" t="s">
        <v>820</v>
      </c>
      <c r="C521" s="804"/>
      <c r="D521" s="804"/>
      <c r="E521" s="789"/>
      <c r="F521" s="789"/>
      <c r="G521" s="789"/>
      <c r="H521" s="790"/>
      <c r="I521" s="791"/>
      <c r="J521" s="792"/>
      <c r="K521" s="789"/>
      <c r="L521" s="793"/>
      <c r="M521" s="793"/>
      <c r="N521" s="794"/>
      <c r="O521" s="791"/>
      <c r="P521" s="795"/>
      <c r="Q521" s="796"/>
      <c r="R521" s="791"/>
      <c r="S521" s="791"/>
      <c r="T521" s="796"/>
      <c r="U521" s="835"/>
      <c r="V521" s="835"/>
      <c r="W521" s="791"/>
      <c r="X521" s="836"/>
      <c r="Y521" s="791"/>
      <c r="Z521" s="836"/>
      <c r="AA521" s="835"/>
      <c r="AB521" s="835"/>
      <c r="AC521" s="791"/>
      <c r="AD521" s="836"/>
      <c r="AE521" s="791"/>
      <c r="AF521" s="836"/>
      <c r="AG521" s="835"/>
      <c r="AH521" s="835"/>
      <c r="AI521" s="791"/>
      <c r="AJ521" s="836"/>
      <c r="AK521" s="791"/>
      <c r="AL521" s="836"/>
      <c r="AM521" s="835"/>
      <c r="AN521" s="801"/>
      <c r="AO521" s="835"/>
      <c r="AP521" s="835"/>
      <c r="AQ521" s="802"/>
      <c r="AR521" s="802"/>
      <c r="AS521" s="803"/>
    </row>
    <row r="522" spans="1:47" ht="40.5">
      <c r="A522" s="542">
        <v>455</v>
      </c>
      <c r="B522" s="390" t="s">
        <v>822</v>
      </c>
      <c r="C522" s="394" t="s">
        <v>160</v>
      </c>
      <c r="D522" s="393" t="s">
        <v>276</v>
      </c>
      <c r="E522" s="543">
        <v>12.997999999999999</v>
      </c>
      <c r="F522" s="544">
        <v>12.997999999999999</v>
      </c>
      <c r="G522" s="543">
        <v>12.984</v>
      </c>
      <c r="H522" s="408" t="s">
        <v>2479</v>
      </c>
      <c r="I522" s="393" t="s">
        <v>119</v>
      </c>
      <c r="J522" s="390" t="s">
        <v>2387</v>
      </c>
      <c r="K522" s="545">
        <v>0</v>
      </c>
      <c r="L522" s="545">
        <v>0</v>
      </c>
      <c r="M522" s="545">
        <v>0</v>
      </c>
      <c r="N522" s="545">
        <v>0</v>
      </c>
      <c r="O522" s="393" t="s">
        <v>117</v>
      </c>
      <c r="P522" s="742" t="s">
        <v>2449</v>
      </c>
      <c r="Q522" s="254" t="s">
        <v>124</v>
      </c>
      <c r="R522" s="393" t="s">
        <v>811</v>
      </c>
      <c r="S522" s="393" t="s">
        <v>202</v>
      </c>
      <c r="T522" s="349" t="s">
        <v>821</v>
      </c>
      <c r="U522" s="273" t="s">
        <v>1211</v>
      </c>
      <c r="V522" s="274"/>
      <c r="W522" s="291" t="s">
        <v>143</v>
      </c>
      <c r="X522" s="410">
        <v>469</v>
      </c>
      <c r="Y522" s="291" t="s">
        <v>143</v>
      </c>
      <c r="Z522" s="409"/>
      <c r="AA522" s="273"/>
      <c r="AB522" s="274"/>
      <c r="AC522" s="291" t="s">
        <v>143</v>
      </c>
      <c r="AD522" s="410"/>
      <c r="AE522" s="291" t="s">
        <v>143</v>
      </c>
      <c r="AF522" s="409"/>
      <c r="AG522" s="273"/>
      <c r="AH522" s="274"/>
      <c r="AI522" s="291" t="s">
        <v>143</v>
      </c>
      <c r="AJ522" s="410"/>
      <c r="AK522" s="291" t="s">
        <v>143</v>
      </c>
      <c r="AL522" s="409"/>
      <c r="AM522" s="278"/>
      <c r="AN522" s="278" t="s">
        <v>143</v>
      </c>
      <c r="AO522" s="278" t="s">
        <v>143</v>
      </c>
      <c r="AP522" s="278" t="s">
        <v>175</v>
      </c>
      <c r="AQ522" s="411" t="s">
        <v>100</v>
      </c>
      <c r="AR522" s="411"/>
      <c r="AS522" s="412"/>
      <c r="AT522" s="265"/>
      <c r="AU522" s="265"/>
    </row>
    <row r="523" spans="1:47" ht="54">
      <c r="A523" s="542">
        <v>456</v>
      </c>
      <c r="B523" s="742" t="s">
        <v>1021</v>
      </c>
      <c r="C523" s="393" t="s">
        <v>175</v>
      </c>
      <c r="D523" s="393" t="s">
        <v>139</v>
      </c>
      <c r="E523" s="543">
        <v>83.713999999999999</v>
      </c>
      <c r="F523" s="544">
        <v>279.60599999999999</v>
      </c>
      <c r="G523" s="543">
        <v>262.149</v>
      </c>
      <c r="H523" s="408" t="s">
        <v>2479</v>
      </c>
      <c r="I523" s="393" t="s">
        <v>104</v>
      </c>
      <c r="J523" s="570" t="s">
        <v>2450</v>
      </c>
      <c r="K523" s="545">
        <v>71.713999999999999</v>
      </c>
      <c r="L523" s="545">
        <v>86.057000000000002</v>
      </c>
      <c r="M523" s="545">
        <v>14.343000000000004</v>
      </c>
      <c r="N523" s="545">
        <v>0</v>
      </c>
      <c r="O523" s="393" t="s">
        <v>1442</v>
      </c>
      <c r="P523" s="742" t="s">
        <v>2451</v>
      </c>
      <c r="Q523" s="292" t="s">
        <v>2452</v>
      </c>
      <c r="R523" s="395" t="s">
        <v>811</v>
      </c>
      <c r="S523" s="395" t="s">
        <v>202</v>
      </c>
      <c r="T523" s="349" t="s">
        <v>1022</v>
      </c>
      <c r="U523" s="273" t="s">
        <v>1211</v>
      </c>
      <c r="V523" s="274"/>
      <c r="W523" s="291" t="s">
        <v>143</v>
      </c>
      <c r="X523" s="410">
        <v>470</v>
      </c>
      <c r="Y523" s="291" t="s">
        <v>143</v>
      </c>
      <c r="Z523" s="409"/>
      <c r="AA523" s="273"/>
      <c r="AB523" s="274"/>
      <c r="AC523" s="291" t="s">
        <v>143</v>
      </c>
      <c r="AD523" s="410"/>
      <c r="AE523" s="291" t="s">
        <v>143</v>
      </c>
      <c r="AF523" s="409"/>
      <c r="AG523" s="273"/>
      <c r="AH523" s="274"/>
      <c r="AI523" s="291" t="s">
        <v>143</v>
      </c>
      <c r="AJ523" s="410"/>
      <c r="AK523" s="291" t="s">
        <v>143</v>
      </c>
      <c r="AL523" s="409"/>
      <c r="AM523" s="278"/>
      <c r="AN523" s="278" t="s">
        <v>143</v>
      </c>
      <c r="AO523" s="278" t="s">
        <v>143</v>
      </c>
      <c r="AP523" s="278" t="s">
        <v>184</v>
      </c>
      <c r="AQ523" s="350" t="s">
        <v>100</v>
      </c>
      <c r="AR523" s="350"/>
      <c r="AS523" s="416" t="s">
        <v>91</v>
      </c>
      <c r="AT523" s="265"/>
      <c r="AU523" s="265"/>
    </row>
    <row r="524" spans="1:47" ht="270">
      <c r="A524" s="741">
        <v>457</v>
      </c>
      <c r="B524" s="747" t="s">
        <v>824</v>
      </c>
      <c r="C524" s="290" t="s">
        <v>644</v>
      </c>
      <c r="D524" s="290" t="s">
        <v>206</v>
      </c>
      <c r="E524" s="279">
        <v>174.714</v>
      </c>
      <c r="F524" s="269">
        <v>180.12299999999999</v>
      </c>
      <c r="G524" s="279">
        <v>173.416</v>
      </c>
      <c r="H524" s="266" t="s">
        <v>2140</v>
      </c>
      <c r="I524" s="283" t="s">
        <v>104</v>
      </c>
      <c r="J524" s="565" t="s">
        <v>2141</v>
      </c>
      <c r="K524" s="279">
        <v>152.15100000000001</v>
      </c>
      <c r="L524" s="279">
        <v>160.75700000000001</v>
      </c>
      <c r="M524" s="279">
        <v>8.6059999999999999</v>
      </c>
      <c r="N524" s="300">
        <v>0</v>
      </c>
      <c r="O524" s="283" t="s">
        <v>1424</v>
      </c>
      <c r="P524" s="747" t="s">
        <v>2142</v>
      </c>
      <c r="Q524" s="254" t="s">
        <v>124</v>
      </c>
      <c r="R524" s="311" t="s">
        <v>308</v>
      </c>
      <c r="S524" s="283" t="s">
        <v>182</v>
      </c>
      <c r="T524" s="254" t="s">
        <v>823</v>
      </c>
      <c r="U524" s="273" t="s">
        <v>1211</v>
      </c>
      <c r="V524" s="274"/>
      <c r="W524" s="275" t="s">
        <v>124</v>
      </c>
      <c r="X524" s="276">
        <v>472</v>
      </c>
      <c r="Y524" s="275" t="s">
        <v>124</v>
      </c>
      <c r="Z524" s="277"/>
      <c r="AA524" s="273"/>
      <c r="AB524" s="274"/>
      <c r="AC524" s="275" t="s">
        <v>124</v>
      </c>
      <c r="AD524" s="276"/>
      <c r="AE524" s="275" t="s">
        <v>124</v>
      </c>
      <c r="AF524" s="277"/>
      <c r="AG524" s="273"/>
      <c r="AH524" s="274"/>
      <c r="AI524" s="275" t="s">
        <v>124</v>
      </c>
      <c r="AJ524" s="276"/>
      <c r="AK524" s="275" t="s">
        <v>124</v>
      </c>
      <c r="AL524" s="277"/>
      <c r="AM524" s="278"/>
      <c r="AN524" s="278" t="s">
        <v>1198</v>
      </c>
      <c r="AO524" s="278" t="s">
        <v>1217</v>
      </c>
      <c r="AP524" s="278" t="s">
        <v>1232</v>
      </c>
      <c r="AQ524" s="288"/>
      <c r="AR524" s="288"/>
      <c r="AS524" s="289"/>
      <c r="AT524" s="265"/>
      <c r="AU524" s="265"/>
    </row>
    <row r="525" spans="1:47" ht="175.5">
      <c r="A525" s="741">
        <v>458</v>
      </c>
      <c r="B525" s="747" t="s">
        <v>825</v>
      </c>
      <c r="C525" s="290" t="s">
        <v>826</v>
      </c>
      <c r="D525" s="290" t="s">
        <v>206</v>
      </c>
      <c r="E525" s="279">
        <v>2116.415</v>
      </c>
      <c r="F525" s="269">
        <v>1696.98</v>
      </c>
      <c r="G525" s="279">
        <v>1688.38</v>
      </c>
      <c r="H525" s="266" t="s">
        <v>1495</v>
      </c>
      <c r="I525" s="267" t="s">
        <v>105</v>
      </c>
      <c r="J525" s="398" t="s">
        <v>2057</v>
      </c>
      <c r="K525" s="279">
        <v>847.00099999999998</v>
      </c>
      <c r="L525" s="279">
        <v>828.61199999999997</v>
      </c>
      <c r="M525" s="279">
        <v>-18.38900000000001</v>
      </c>
      <c r="N525" s="300">
        <v>0</v>
      </c>
      <c r="O525" s="283" t="s">
        <v>1424</v>
      </c>
      <c r="P525" s="742" t="s">
        <v>2143</v>
      </c>
      <c r="Q525" s="292" t="s">
        <v>2794</v>
      </c>
      <c r="R525" s="311" t="s">
        <v>308</v>
      </c>
      <c r="S525" s="283" t="s">
        <v>182</v>
      </c>
      <c r="T525" s="254" t="s">
        <v>823</v>
      </c>
      <c r="U525" s="273" t="s">
        <v>1211</v>
      </c>
      <c r="V525" s="274"/>
      <c r="W525" s="275" t="s">
        <v>124</v>
      </c>
      <c r="X525" s="276">
        <v>473</v>
      </c>
      <c r="Y525" s="275" t="s">
        <v>124</v>
      </c>
      <c r="Z525" s="277"/>
      <c r="AA525" s="273"/>
      <c r="AB525" s="274"/>
      <c r="AC525" s="275" t="s">
        <v>124</v>
      </c>
      <c r="AD525" s="276"/>
      <c r="AE525" s="275" t="s">
        <v>124</v>
      </c>
      <c r="AF525" s="277"/>
      <c r="AG525" s="273"/>
      <c r="AH525" s="274"/>
      <c r="AI525" s="275" t="s">
        <v>124</v>
      </c>
      <c r="AJ525" s="276"/>
      <c r="AK525" s="275" t="s">
        <v>124</v>
      </c>
      <c r="AL525" s="277"/>
      <c r="AM525" s="278"/>
      <c r="AN525" s="278" t="s">
        <v>143</v>
      </c>
      <c r="AO525" s="278" t="s">
        <v>143</v>
      </c>
      <c r="AP525" s="278" t="s">
        <v>1237</v>
      </c>
      <c r="AQ525" s="288"/>
      <c r="AR525" s="288"/>
      <c r="AS525" s="289"/>
      <c r="AT525" s="265"/>
      <c r="AU525" s="265"/>
    </row>
    <row r="526" spans="1:47" ht="94.5">
      <c r="A526" s="741">
        <v>459</v>
      </c>
      <c r="B526" s="742" t="s">
        <v>1125</v>
      </c>
      <c r="C526" s="290" t="s">
        <v>453</v>
      </c>
      <c r="D526" s="290" t="s">
        <v>206</v>
      </c>
      <c r="E526" s="279">
        <v>1228.068</v>
      </c>
      <c r="F526" s="269">
        <v>1260</v>
      </c>
      <c r="G526" s="279">
        <v>1244.5119999999999</v>
      </c>
      <c r="H526" s="266" t="s">
        <v>1495</v>
      </c>
      <c r="I526" s="267" t="s">
        <v>105</v>
      </c>
      <c r="J526" s="398" t="s">
        <v>2057</v>
      </c>
      <c r="K526" s="279">
        <v>1206.655</v>
      </c>
      <c r="L526" s="279">
        <v>1251.614</v>
      </c>
      <c r="M526" s="279">
        <v>44.959000000000003</v>
      </c>
      <c r="N526" s="300">
        <v>0</v>
      </c>
      <c r="O526" s="393" t="s">
        <v>1424</v>
      </c>
      <c r="P526" s="742" t="s">
        <v>2144</v>
      </c>
      <c r="Q526" s="254" t="s">
        <v>124</v>
      </c>
      <c r="R526" s="311" t="s">
        <v>308</v>
      </c>
      <c r="S526" s="283" t="s">
        <v>182</v>
      </c>
      <c r="T526" s="254" t="s">
        <v>823</v>
      </c>
      <c r="U526" s="273" t="s">
        <v>1211</v>
      </c>
      <c r="V526" s="274"/>
      <c r="W526" s="275" t="s">
        <v>124</v>
      </c>
      <c r="X526" s="276">
        <v>474</v>
      </c>
      <c r="Y526" s="275" t="s">
        <v>124</v>
      </c>
      <c r="Z526" s="277"/>
      <c r="AA526" s="273"/>
      <c r="AB526" s="274"/>
      <c r="AC526" s="275" t="s">
        <v>124</v>
      </c>
      <c r="AD526" s="276"/>
      <c r="AE526" s="275" t="s">
        <v>124</v>
      </c>
      <c r="AF526" s="277"/>
      <c r="AG526" s="273"/>
      <c r="AH526" s="274"/>
      <c r="AI526" s="275" t="s">
        <v>124</v>
      </c>
      <c r="AJ526" s="276"/>
      <c r="AK526" s="275" t="s">
        <v>124</v>
      </c>
      <c r="AL526" s="277"/>
      <c r="AM526" s="278"/>
      <c r="AN526" s="278" t="s">
        <v>143</v>
      </c>
      <c r="AO526" s="278" t="s">
        <v>143</v>
      </c>
      <c r="AP526" s="278" t="s">
        <v>1236</v>
      </c>
      <c r="AQ526" s="288"/>
      <c r="AR526" s="288"/>
      <c r="AS526" s="289"/>
      <c r="AT526" s="265"/>
      <c r="AU526" s="265"/>
    </row>
    <row r="527" spans="1:47" ht="108">
      <c r="A527" s="741">
        <v>460</v>
      </c>
      <c r="B527" s="747" t="s">
        <v>827</v>
      </c>
      <c r="C527" s="290" t="s">
        <v>644</v>
      </c>
      <c r="D527" s="290" t="s">
        <v>276</v>
      </c>
      <c r="E527" s="279">
        <v>37.947000000000003</v>
      </c>
      <c r="F527" s="269">
        <v>37.947000000000003</v>
      </c>
      <c r="G527" s="279">
        <v>37.633000000000003</v>
      </c>
      <c r="H527" s="571" t="s">
        <v>2145</v>
      </c>
      <c r="I527" s="283" t="s">
        <v>105</v>
      </c>
      <c r="J527" s="565" t="s">
        <v>2146</v>
      </c>
      <c r="K527" s="280" t="s">
        <v>124</v>
      </c>
      <c r="L527" s="280">
        <v>0</v>
      </c>
      <c r="M527" s="279">
        <v>0</v>
      </c>
      <c r="N527" s="300">
        <v>0</v>
      </c>
      <c r="O527" s="283" t="s">
        <v>117</v>
      </c>
      <c r="P527" s="747" t="s">
        <v>2147</v>
      </c>
      <c r="Q527" s="254" t="s">
        <v>124</v>
      </c>
      <c r="R527" s="311" t="s">
        <v>308</v>
      </c>
      <c r="S527" s="283" t="s">
        <v>182</v>
      </c>
      <c r="T527" s="254" t="s">
        <v>823</v>
      </c>
      <c r="U527" s="273" t="s">
        <v>1211</v>
      </c>
      <c r="V527" s="274"/>
      <c r="W527" s="275" t="s">
        <v>124</v>
      </c>
      <c r="X527" s="276">
        <v>475</v>
      </c>
      <c r="Y527" s="275" t="s">
        <v>124</v>
      </c>
      <c r="Z527" s="277"/>
      <c r="AA527" s="273"/>
      <c r="AB527" s="274"/>
      <c r="AC527" s="275" t="s">
        <v>124</v>
      </c>
      <c r="AD527" s="276"/>
      <c r="AE527" s="275" t="s">
        <v>124</v>
      </c>
      <c r="AF527" s="277"/>
      <c r="AG527" s="273"/>
      <c r="AH527" s="274"/>
      <c r="AI527" s="275" t="s">
        <v>124</v>
      </c>
      <c r="AJ527" s="276"/>
      <c r="AK527" s="275" t="s">
        <v>124</v>
      </c>
      <c r="AL527" s="277"/>
      <c r="AM527" s="278"/>
      <c r="AN527" s="278" t="s">
        <v>1198</v>
      </c>
      <c r="AO527" s="278" t="s">
        <v>1217</v>
      </c>
      <c r="AP527" s="278" t="s">
        <v>1232</v>
      </c>
      <c r="AQ527" s="288"/>
      <c r="AR527" s="288"/>
      <c r="AS527" s="289"/>
      <c r="AT527" s="265"/>
      <c r="AU527" s="265"/>
    </row>
    <row r="528" spans="1:47" ht="189">
      <c r="A528" s="741">
        <v>461</v>
      </c>
      <c r="B528" s="747" t="s">
        <v>828</v>
      </c>
      <c r="C528" s="290" t="s">
        <v>221</v>
      </c>
      <c r="D528" s="290" t="s">
        <v>206</v>
      </c>
      <c r="E528" s="279">
        <v>204.649</v>
      </c>
      <c r="F528" s="269">
        <v>226.68700000000001</v>
      </c>
      <c r="G528" s="279">
        <v>221.262</v>
      </c>
      <c r="H528" s="266" t="s">
        <v>1495</v>
      </c>
      <c r="I528" s="267" t="s">
        <v>105</v>
      </c>
      <c r="J528" s="398" t="s">
        <v>2148</v>
      </c>
      <c r="K528" s="279">
        <v>117.068</v>
      </c>
      <c r="L528" s="279">
        <v>161.82900000000001</v>
      </c>
      <c r="M528" s="279">
        <v>44.76100000000001</v>
      </c>
      <c r="N528" s="300">
        <v>0</v>
      </c>
      <c r="O528" s="283" t="s">
        <v>1424</v>
      </c>
      <c r="P528" s="747" t="s">
        <v>2149</v>
      </c>
      <c r="Q528" s="254" t="s">
        <v>2795</v>
      </c>
      <c r="R528" s="283" t="s">
        <v>308</v>
      </c>
      <c r="S528" s="283" t="s">
        <v>182</v>
      </c>
      <c r="T528" s="254" t="s">
        <v>823</v>
      </c>
      <c r="U528" s="273" t="s">
        <v>1211</v>
      </c>
      <c r="V528" s="274"/>
      <c r="W528" s="275" t="s">
        <v>124</v>
      </c>
      <c r="X528" s="276">
        <v>476</v>
      </c>
      <c r="Y528" s="275" t="s">
        <v>124</v>
      </c>
      <c r="Z528" s="277"/>
      <c r="AA528" s="273"/>
      <c r="AB528" s="274"/>
      <c r="AC528" s="275" t="s">
        <v>124</v>
      </c>
      <c r="AD528" s="276"/>
      <c r="AE528" s="275" t="s">
        <v>124</v>
      </c>
      <c r="AF528" s="277"/>
      <c r="AG528" s="273"/>
      <c r="AH528" s="274"/>
      <c r="AI528" s="275" t="s">
        <v>124</v>
      </c>
      <c r="AJ528" s="276"/>
      <c r="AK528" s="275" t="s">
        <v>124</v>
      </c>
      <c r="AL528" s="277"/>
      <c r="AM528" s="278"/>
      <c r="AN528" s="278" t="s">
        <v>143</v>
      </c>
      <c r="AO528" s="278" t="s">
        <v>143</v>
      </c>
      <c r="AP528" s="278" t="s">
        <v>1236</v>
      </c>
      <c r="AQ528" s="288"/>
      <c r="AR528" s="288"/>
      <c r="AS528" s="289"/>
      <c r="AT528" s="265"/>
      <c r="AU528" s="265"/>
    </row>
    <row r="529" spans="1:47" ht="121.5">
      <c r="A529" s="741">
        <v>462</v>
      </c>
      <c r="B529" s="747" t="s">
        <v>829</v>
      </c>
      <c r="C529" s="290" t="s">
        <v>540</v>
      </c>
      <c r="D529" s="290" t="s">
        <v>206</v>
      </c>
      <c r="E529" s="279">
        <v>12.561999999999999</v>
      </c>
      <c r="F529" s="269">
        <v>60.706000000000003</v>
      </c>
      <c r="G529" s="279">
        <v>60.563000000000002</v>
      </c>
      <c r="H529" s="266" t="s">
        <v>1495</v>
      </c>
      <c r="I529" s="267" t="s">
        <v>105</v>
      </c>
      <c r="J529" s="398" t="s">
        <v>2057</v>
      </c>
      <c r="K529" s="279">
        <v>11.622</v>
      </c>
      <c r="L529" s="279">
        <v>11.537000000000001</v>
      </c>
      <c r="M529" s="279">
        <v>-8.5000000000000006E-2</v>
      </c>
      <c r="N529" s="300">
        <v>0</v>
      </c>
      <c r="O529" s="283" t="s">
        <v>1424</v>
      </c>
      <c r="P529" s="747" t="s">
        <v>2150</v>
      </c>
      <c r="Q529" s="254" t="s">
        <v>124</v>
      </c>
      <c r="R529" s="283" t="s">
        <v>308</v>
      </c>
      <c r="S529" s="283" t="s">
        <v>182</v>
      </c>
      <c r="T529" s="254" t="s">
        <v>823</v>
      </c>
      <c r="U529" s="273" t="s">
        <v>1211</v>
      </c>
      <c r="V529" s="274"/>
      <c r="W529" s="275" t="s">
        <v>124</v>
      </c>
      <c r="X529" s="276">
        <v>477</v>
      </c>
      <c r="Y529" s="275" t="s">
        <v>124</v>
      </c>
      <c r="Z529" s="277"/>
      <c r="AA529" s="273"/>
      <c r="AB529" s="274"/>
      <c r="AC529" s="275" t="s">
        <v>124</v>
      </c>
      <c r="AD529" s="276"/>
      <c r="AE529" s="275" t="s">
        <v>124</v>
      </c>
      <c r="AF529" s="277"/>
      <c r="AG529" s="273"/>
      <c r="AH529" s="274"/>
      <c r="AI529" s="275" t="s">
        <v>124</v>
      </c>
      <c r="AJ529" s="276"/>
      <c r="AK529" s="275" t="s">
        <v>124</v>
      </c>
      <c r="AL529" s="277"/>
      <c r="AM529" s="278"/>
      <c r="AN529" s="278" t="s">
        <v>143</v>
      </c>
      <c r="AO529" s="278" t="s">
        <v>143</v>
      </c>
      <c r="AP529" s="278" t="s">
        <v>1235</v>
      </c>
      <c r="AQ529" s="288"/>
      <c r="AR529" s="288"/>
      <c r="AS529" s="289"/>
      <c r="AT529" s="265"/>
      <c r="AU529" s="265"/>
    </row>
    <row r="530" spans="1:47" s="770" customFormat="1">
      <c r="A530" s="785"/>
      <c r="B530" s="787" t="s">
        <v>830</v>
      </c>
      <c r="C530" s="804"/>
      <c r="D530" s="804"/>
      <c r="E530" s="789"/>
      <c r="F530" s="789"/>
      <c r="G530" s="789"/>
      <c r="H530" s="790"/>
      <c r="I530" s="791"/>
      <c r="J530" s="792"/>
      <c r="K530" s="789"/>
      <c r="L530" s="793"/>
      <c r="M530" s="793"/>
      <c r="N530" s="794"/>
      <c r="O530" s="791"/>
      <c r="P530" s="795"/>
      <c r="Q530" s="796"/>
      <c r="R530" s="791"/>
      <c r="S530" s="791"/>
      <c r="T530" s="796"/>
      <c r="U530" s="835"/>
      <c r="V530" s="835"/>
      <c r="W530" s="791"/>
      <c r="X530" s="836"/>
      <c r="Y530" s="791"/>
      <c r="Z530" s="836"/>
      <c r="AA530" s="835"/>
      <c r="AB530" s="835"/>
      <c r="AC530" s="791"/>
      <c r="AD530" s="836"/>
      <c r="AE530" s="791"/>
      <c r="AF530" s="836"/>
      <c r="AG530" s="835"/>
      <c r="AH530" s="835"/>
      <c r="AI530" s="791"/>
      <c r="AJ530" s="836"/>
      <c r="AK530" s="791"/>
      <c r="AL530" s="836"/>
      <c r="AM530" s="835"/>
      <c r="AN530" s="801"/>
      <c r="AO530" s="835"/>
      <c r="AP530" s="835"/>
      <c r="AQ530" s="802"/>
      <c r="AR530" s="802"/>
      <c r="AS530" s="803"/>
    </row>
    <row r="531" spans="1:47" ht="283.5">
      <c r="A531" s="741">
        <v>463</v>
      </c>
      <c r="B531" s="282" t="s">
        <v>831</v>
      </c>
      <c r="C531" s="290" t="s">
        <v>486</v>
      </c>
      <c r="D531" s="290" t="s">
        <v>139</v>
      </c>
      <c r="E531" s="326">
        <v>1762.26</v>
      </c>
      <c r="F531" s="327">
        <v>2024</v>
      </c>
      <c r="G531" s="326">
        <v>1877</v>
      </c>
      <c r="H531" s="266" t="s">
        <v>1510</v>
      </c>
      <c r="I531" s="283" t="s">
        <v>105</v>
      </c>
      <c r="J531" s="284" t="s">
        <v>1544</v>
      </c>
      <c r="K531" s="326">
        <v>1456.3</v>
      </c>
      <c r="L531" s="326">
        <v>1712.241</v>
      </c>
      <c r="M531" s="327">
        <v>255.94100000000003</v>
      </c>
      <c r="N531" s="330" t="s">
        <v>124</v>
      </c>
      <c r="O531" s="283" t="s">
        <v>1424</v>
      </c>
      <c r="P531" s="747" t="s">
        <v>1545</v>
      </c>
      <c r="Q531" s="255" t="s">
        <v>1546</v>
      </c>
      <c r="R531" s="283" t="s">
        <v>832</v>
      </c>
      <c r="S531" s="283" t="s">
        <v>202</v>
      </c>
      <c r="T531" s="255" t="s">
        <v>833</v>
      </c>
      <c r="U531" s="256" t="s">
        <v>1211</v>
      </c>
      <c r="V531" s="285"/>
      <c r="W531" s="260" t="s">
        <v>143</v>
      </c>
      <c r="X531" s="331">
        <v>478</v>
      </c>
      <c r="Y531" s="260" t="s">
        <v>143</v>
      </c>
      <c r="Z531" s="261"/>
      <c r="AA531" s="256"/>
      <c r="AB531" s="285"/>
      <c r="AC531" s="260" t="s">
        <v>143</v>
      </c>
      <c r="AD531" s="331"/>
      <c r="AE531" s="260" t="s">
        <v>143</v>
      </c>
      <c r="AF531" s="261"/>
      <c r="AG531" s="256"/>
      <c r="AH531" s="285"/>
      <c r="AI531" s="260" t="s">
        <v>143</v>
      </c>
      <c r="AJ531" s="331"/>
      <c r="AK531" s="260" t="s">
        <v>143</v>
      </c>
      <c r="AL531" s="261"/>
      <c r="AM531" s="287"/>
      <c r="AN531" s="287" t="s">
        <v>143</v>
      </c>
      <c r="AO531" s="287"/>
      <c r="AP531" s="287" t="s">
        <v>174</v>
      </c>
      <c r="AQ531" s="288" t="s">
        <v>100</v>
      </c>
      <c r="AR531" s="288" t="s">
        <v>100</v>
      </c>
      <c r="AS531" s="289"/>
      <c r="AT531" s="265"/>
      <c r="AU531" s="265"/>
    </row>
    <row r="532" spans="1:47" ht="256.5">
      <c r="A532" s="741">
        <v>464</v>
      </c>
      <c r="B532" s="282" t="s">
        <v>834</v>
      </c>
      <c r="C532" s="290" t="s">
        <v>835</v>
      </c>
      <c r="D532" s="290" t="s">
        <v>139</v>
      </c>
      <c r="E532" s="326">
        <v>52393.919000000002</v>
      </c>
      <c r="F532" s="327">
        <v>51239.551272999997</v>
      </c>
      <c r="G532" s="326">
        <v>50411.139788</v>
      </c>
      <c r="H532" s="266" t="s">
        <v>1510</v>
      </c>
      <c r="I532" s="283" t="s">
        <v>105</v>
      </c>
      <c r="J532" s="284" t="s">
        <v>1547</v>
      </c>
      <c r="K532" s="326">
        <v>36584.883999999998</v>
      </c>
      <c r="L532" s="326">
        <v>44077.5</v>
      </c>
      <c r="M532" s="327">
        <v>7492.6160000000018</v>
      </c>
      <c r="N532" s="330">
        <v>0</v>
      </c>
      <c r="O532" s="283" t="s">
        <v>1424</v>
      </c>
      <c r="P532" s="747" t="s">
        <v>1548</v>
      </c>
      <c r="Q532" s="256" t="s">
        <v>1549</v>
      </c>
      <c r="R532" s="283" t="s">
        <v>832</v>
      </c>
      <c r="S532" s="283" t="s">
        <v>202</v>
      </c>
      <c r="T532" s="349" t="s">
        <v>1280</v>
      </c>
      <c r="U532" s="256" t="s">
        <v>1211</v>
      </c>
      <c r="V532" s="285"/>
      <c r="W532" s="260" t="s">
        <v>143</v>
      </c>
      <c r="X532" s="331">
        <v>479</v>
      </c>
      <c r="Y532" s="260" t="s">
        <v>143</v>
      </c>
      <c r="Z532" s="261"/>
      <c r="AA532" s="256"/>
      <c r="AB532" s="285"/>
      <c r="AC532" s="260" t="s">
        <v>143</v>
      </c>
      <c r="AD532" s="331"/>
      <c r="AE532" s="260" t="s">
        <v>143</v>
      </c>
      <c r="AF532" s="261"/>
      <c r="AG532" s="256"/>
      <c r="AH532" s="285"/>
      <c r="AI532" s="260" t="s">
        <v>143</v>
      </c>
      <c r="AJ532" s="331"/>
      <c r="AK532" s="260" t="s">
        <v>143</v>
      </c>
      <c r="AL532" s="261"/>
      <c r="AM532" s="287"/>
      <c r="AN532" s="287" t="s">
        <v>143</v>
      </c>
      <c r="AO532" s="287"/>
      <c r="AP532" s="287" t="s">
        <v>184</v>
      </c>
      <c r="AQ532" s="288"/>
      <c r="AR532" s="288" t="s">
        <v>100</v>
      </c>
      <c r="AS532" s="289"/>
      <c r="AT532" s="265"/>
      <c r="AU532" s="265"/>
    </row>
    <row r="533" spans="1:47" ht="409.5">
      <c r="A533" s="741">
        <v>465</v>
      </c>
      <c r="B533" s="282" t="s">
        <v>836</v>
      </c>
      <c r="C533" s="290" t="s">
        <v>837</v>
      </c>
      <c r="D533" s="290" t="s">
        <v>139</v>
      </c>
      <c r="E533" s="326">
        <v>19088</v>
      </c>
      <c r="F533" s="327">
        <v>19277</v>
      </c>
      <c r="G533" s="326">
        <v>19199</v>
      </c>
      <c r="H533" s="266" t="s">
        <v>1550</v>
      </c>
      <c r="I533" s="283" t="s">
        <v>105</v>
      </c>
      <c r="J533" s="284" t="s">
        <v>1551</v>
      </c>
      <c r="K533" s="326">
        <v>16507.056</v>
      </c>
      <c r="L533" s="326">
        <v>18407</v>
      </c>
      <c r="M533" s="327">
        <v>1900</v>
      </c>
      <c r="N533" s="311">
        <v>0</v>
      </c>
      <c r="O533" s="283" t="s">
        <v>1442</v>
      </c>
      <c r="P533" s="747" t="s">
        <v>1552</v>
      </c>
      <c r="Q533" s="255" t="s">
        <v>1553</v>
      </c>
      <c r="R533" s="283" t="s">
        <v>832</v>
      </c>
      <c r="S533" s="283" t="s">
        <v>202</v>
      </c>
      <c r="T533" s="255" t="s">
        <v>1281</v>
      </c>
      <c r="U533" s="256" t="s">
        <v>1211</v>
      </c>
      <c r="V533" s="285"/>
      <c r="W533" s="260" t="s">
        <v>143</v>
      </c>
      <c r="X533" s="331">
        <v>480</v>
      </c>
      <c r="Y533" s="260" t="s">
        <v>143</v>
      </c>
      <c r="Z533" s="261"/>
      <c r="AA533" s="256"/>
      <c r="AB533" s="285"/>
      <c r="AC533" s="260" t="s">
        <v>143</v>
      </c>
      <c r="AD533" s="331"/>
      <c r="AE533" s="260" t="s">
        <v>143</v>
      </c>
      <c r="AF533" s="261"/>
      <c r="AG533" s="256"/>
      <c r="AH533" s="285"/>
      <c r="AI533" s="260" t="s">
        <v>143</v>
      </c>
      <c r="AJ533" s="331"/>
      <c r="AK533" s="260" t="s">
        <v>143</v>
      </c>
      <c r="AL533" s="261"/>
      <c r="AM533" s="287"/>
      <c r="AN533" s="287" t="s">
        <v>1198</v>
      </c>
      <c r="AO533" s="287" t="s">
        <v>1278</v>
      </c>
      <c r="AP533" s="287" t="s">
        <v>540</v>
      </c>
      <c r="AQ533" s="288" t="s">
        <v>100</v>
      </c>
      <c r="AR533" s="288" t="s">
        <v>100</v>
      </c>
      <c r="AS533" s="289"/>
      <c r="AT533" s="265"/>
      <c r="AU533" s="265"/>
    </row>
    <row r="534" spans="1:47" ht="108">
      <c r="A534" s="741">
        <v>466</v>
      </c>
      <c r="B534" s="282" t="s">
        <v>838</v>
      </c>
      <c r="C534" s="290" t="s">
        <v>837</v>
      </c>
      <c r="D534" s="290" t="s">
        <v>139</v>
      </c>
      <c r="E534" s="326">
        <v>2944.018</v>
      </c>
      <c r="F534" s="327">
        <v>3195</v>
      </c>
      <c r="G534" s="326">
        <v>2862</v>
      </c>
      <c r="H534" s="266" t="s">
        <v>1510</v>
      </c>
      <c r="I534" s="283" t="s">
        <v>105</v>
      </c>
      <c r="J534" s="284" t="s">
        <v>1554</v>
      </c>
      <c r="K534" s="326">
        <v>2389.306</v>
      </c>
      <c r="L534" s="326">
        <v>2806</v>
      </c>
      <c r="M534" s="327">
        <v>417</v>
      </c>
      <c r="N534" s="326">
        <v>0</v>
      </c>
      <c r="O534" s="283" t="s">
        <v>1424</v>
      </c>
      <c r="P534" s="747" t="s">
        <v>1555</v>
      </c>
      <c r="Q534" s="256" t="s">
        <v>1556</v>
      </c>
      <c r="R534" s="283" t="s">
        <v>832</v>
      </c>
      <c r="S534" s="283" t="s">
        <v>202</v>
      </c>
      <c r="T534" s="255" t="s">
        <v>1282</v>
      </c>
      <c r="U534" s="256" t="s">
        <v>1211</v>
      </c>
      <c r="V534" s="285"/>
      <c r="W534" s="260" t="s">
        <v>143</v>
      </c>
      <c r="X534" s="331">
        <v>481</v>
      </c>
      <c r="Y534" s="260" t="s">
        <v>143</v>
      </c>
      <c r="Z534" s="261"/>
      <c r="AA534" s="256"/>
      <c r="AB534" s="285"/>
      <c r="AC534" s="260" t="s">
        <v>143</v>
      </c>
      <c r="AD534" s="331"/>
      <c r="AE534" s="260" t="s">
        <v>143</v>
      </c>
      <c r="AF534" s="261"/>
      <c r="AG534" s="256"/>
      <c r="AH534" s="285"/>
      <c r="AI534" s="260" t="s">
        <v>143</v>
      </c>
      <c r="AJ534" s="331"/>
      <c r="AK534" s="260" t="s">
        <v>143</v>
      </c>
      <c r="AL534" s="261"/>
      <c r="AM534" s="287"/>
      <c r="AN534" s="287" t="s">
        <v>143</v>
      </c>
      <c r="AO534" s="287"/>
      <c r="AP534" s="287" t="s">
        <v>184</v>
      </c>
      <c r="AQ534" s="288" t="s">
        <v>100</v>
      </c>
      <c r="AR534" s="288" t="s">
        <v>100</v>
      </c>
      <c r="AS534" s="289"/>
      <c r="AT534" s="265"/>
      <c r="AU534" s="265"/>
    </row>
    <row r="535" spans="1:47" ht="81">
      <c r="A535" s="741">
        <v>467</v>
      </c>
      <c r="B535" s="282" t="s">
        <v>839</v>
      </c>
      <c r="C535" s="290" t="s">
        <v>840</v>
      </c>
      <c r="D535" s="290" t="s">
        <v>139</v>
      </c>
      <c r="E535" s="326">
        <v>1269.385</v>
      </c>
      <c r="F535" s="327">
        <v>1516</v>
      </c>
      <c r="G535" s="326">
        <v>1458</v>
      </c>
      <c r="H535" s="266" t="s">
        <v>1510</v>
      </c>
      <c r="I535" s="283" t="s">
        <v>105</v>
      </c>
      <c r="J535" s="284" t="s">
        <v>1557</v>
      </c>
      <c r="K535" s="326">
        <v>1048.1469999999999</v>
      </c>
      <c r="L535" s="326">
        <v>1254</v>
      </c>
      <c r="M535" s="327">
        <v>205.85300000000007</v>
      </c>
      <c r="N535" s="326">
        <v>0</v>
      </c>
      <c r="O535" s="283" t="s">
        <v>1424</v>
      </c>
      <c r="P535" s="747" t="s">
        <v>1558</v>
      </c>
      <c r="Q535" s="256" t="s">
        <v>1559</v>
      </c>
      <c r="R535" s="283" t="s">
        <v>832</v>
      </c>
      <c r="S535" s="283" t="s">
        <v>202</v>
      </c>
      <c r="T535" s="255" t="s">
        <v>1283</v>
      </c>
      <c r="U535" s="256" t="s">
        <v>1211</v>
      </c>
      <c r="V535" s="333"/>
      <c r="W535" s="477" t="s">
        <v>143</v>
      </c>
      <c r="X535" s="331">
        <v>482</v>
      </c>
      <c r="Y535" s="477" t="s">
        <v>143</v>
      </c>
      <c r="Z535" s="261"/>
      <c r="AA535" s="256"/>
      <c r="AB535" s="333"/>
      <c r="AC535" s="477" t="s">
        <v>143</v>
      </c>
      <c r="AD535" s="331"/>
      <c r="AE535" s="477" t="s">
        <v>143</v>
      </c>
      <c r="AF535" s="261"/>
      <c r="AG535" s="256"/>
      <c r="AH535" s="333"/>
      <c r="AI535" s="477" t="s">
        <v>143</v>
      </c>
      <c r="AJ535" s="331"/>
      <c r="AK535" s="477" t="s">
        <v>143</v>
      </c>
      <c r="AL535" s="261"/>
      <c r="AM535" s="498"/>
      <c r="AN535" s="498" t="s">
        <v>143</v>
      </c>
      <c r="AO535" s="498"/>
      <c r="AP535" s="498" t="s">
        <v>175</v>
      </c>
      <c r="AQ535" s="288" t="s">
        <v>100</v>
      </c>
      <c r="AR535" s="288" t="s">
        <v>100</v>
      </c>
      <c r="AS535" s="289"/>
      <c r="AT535" s="265"/>
      <c r="AU535" s="265"/>
    </row>
    <row r="536" spans="1:47" s="770" customFormat="1">
      <c r="A536" s="785"/>
      <c r="B536" s="787" t="s">
        <v>841</v>
      </c>
      <c r="C536" s="804"/>
      <c r="D536" s="804"/>
      <c r="E536" s="789"/>
      <c r="F536" s="789"/>
      <c r="G536" s="789"/>
      <c r="H536" s="790"/>
      <c r="I536" s="791"/>
      <c r="J536" s="792"/>
      <c r="K536" s="789"/>
      <c r="L536" s="793"/>
      <c r="M536" s="793"/>
      <c r="N536" s="794"/>
      <c r="O536" s="791"/>
      <c r="P536" s="795"/>
      <c r="Q536" s="796"/>
      <c r="R536" s="791"/>
      <c r="S536" s="791"/>
      <c r="T536" s="796"/>
      <c r="U536" s="835"/>
      <c r="V536" s="835"/>
      <c r="W536" s="791"/>
      <c r="X536" s="836"/>
      <c r="Y536" s="791"/>
      <c r="Z536" s="836"/>
      <c r="AA536" s="835"/>
      <c r="AB536" s="835"/>
      <c r="AC536" s="791"/>
      <c r="AD536" s="836"/>
      <c r="AE536" s="791"/>
      <c r="AF536" s="836"/>
      <c r="AG536" s="835"/>
      <c r="AH536" s="835"/>
      <c r="AI536" s="791"/>
      <c r="AJ536" s="836"/>
      <c r="AK536" s="791"/>
      <c r="AL536" s="836"/>
      <c r="AM536" s="835"/>
      <c r="AN536" s="801"/>
      <c r="AO536" s="835"/>
      <c r="AP536" s="835"/>
      <c r="AQ536" s="802"/>
      <c r="AR536" s="802"/>
      <c r="AS536" s="803"/>
    </row>
    <row r="537" spans="1:47" ht="94.5">
      <c r="A537" s="741">
        <v>468</v>
      </c>
      <c r="B537" s="290" t="s">
        <v>842</v>
      </c>
      <c r="C537" s="401" t="s">
        <v>272</v>
      </c>
      <c r="D537" s="401" t="s">
        <v>139</v>
      </c>
      <c r="E537" s="279">
        <v>4325</v>
      </c>
      <c r="F537" s="572">
        <v>4325</v>
      </c>
      <c r="G537" s="573">
        <v>4324.8816349999997</v>
      </c>
      <c r="H537" s="266" t="s">
        <v>2480</v>
      </c>
      <c r="I537" s="739" t="s">
        <v>105</v>
      </c>
      <c r="J537" s="517" t="s">
        <v>2057</v>
      </c>
      <c r="K537" s="279">
        <v>4325</v>
      </c>
      <c r="L537" s="279">
        <v>5191</v>
      </c>
      <c r="M537" s="269">
        <v>866</v>
      </c>
      <c r="N537" s="311">
        <v>0</v>
      </c>
      <c r="O537" s="282" t="s">
        <v>73</v>
      </c>
      <c r="P537" s="747" t="s">
        <v>2325</v>
      </c>
      <c r="Q537" s="254" t="s">
        <v>2326</v>
      </c>
      <c r="R537" s="283" t="s">
        <v>843</v>
      </c>
      <c r="S537" s="283" t="s">
        <v>182</v>
      </c>
      <c r="T537" s="574" t="s">
        <v>844</v>
      </c>
      <c r="U537" s="273" t="s">
        <v>1211</v>
      </c>
      <c r="V537" s="274"/>
      <c r="W537" s="275" t="s">
        <v>124</v>
      </c>
      <c r="X537" s="276">
        <v>483</v>
      </c>
      <c r="Y537" s="275" t="s">
        <v>124</v>
      </c>
      <c r="Z537" s="277"/>
      <c r="AA537" s="273"/>
      <c r="AB537" s="274"/>
      <c r="AC537" s="275" t="s">
        <v>124</v>
      </c>
      <c r="AD537" s="276"/>
      <c r="AE537" s="275" t="s">
        <v>124</v>
      </c>
      <c r="AF537" s="277"/>
      <c r="AG537" s="273"/>
      <c r="AH537" s="274"/>
      <c r="AI537" s="275" t="s">
        <v>124</v>
      </c>
      <c r="AJ537" s="276"/>
      <c r="AK537" s="275" t="s">
        <v>124</v>
      </c>
      <c r="AL537" s="277"/>
      <c r="AM537" s="278"/>
      <c r="AN537" s="278" t="s">
        <v>143</v>
      </c>
      <c r="AO537" s="278"/>
      <c r="AP537" s="278" t="s">
        <v>131</v>
      </c>
      <c r="AQ537" s="288"/>
      <c r="AR537" s="288" t="s">
        <v>100</v>
      </c>
      <c r="AS537" s="289"/>
      <c r="AT537" s="265"/>
      <c r="AU537" s="265"/>
    </row>
    <row r="538" spans="1:47" ht="378">
      <c r="A538" s="741">
        <v>469</v>
      </c>
      <c r="B538" s="290" t="s">
        <v>845</v>
      </c>
      <c r="C538" s="401" t="s">
        <v>389</v>
      </c>
      <c r="D538" s="401" t="s">
        <v>139</v>
      </c>
      <c r="E538" s="279">
        <v>667356.76599999995</v>
      </c>
      <c r="F538" s="303">
        <v>719088.90615399997</v>
      </c>
      <c r="G538" s="294">
        <v>715936.84395300003</v>
      </c>
      <c r="H538" s="266" t="s">
        <v>2480</v>
      </c>
      <c r="I538" s="283" t="s">
        <v>105</v>
      </c>
      <c r="J538" s="517" t="s">
        <v>2327</v>
      </c>
      <c r="K538" s="279">
        <v>515110.14799999999</v>
      </c>
      <c r="L538" s="279">
        <v>621785.55200000003</v>
      </c>
      <c r="M538" s="269">
        <v>106675.40400000004</v>
      </c>
      <c r="N538" s="311">
        <v>0</v>
      </c>
      <c r="O538" s="283" t="s">
        <v>73</v>
      </c>
      <c r="P538" s="429" t="s">
        <v>2328</v>
      </c>
      <c r="Q538" s="254" t="s">
        <v>2329</v>
      </c>
      <c r="R538" s="283" t="s">
        <v>843</v>
      </c>
      <c r="S538" s="283" t="s">
        <v>182</v>
      </c>
      <c r="T538" s="575" t="s">
        <v>2704</v>
      </c>
      <c r="U538" s="273" t="s">
        <v>1211</v>
      </c>
      <c r="V538" s="274"/>
      <c r="W538" s="275" t="s">
        <v>124</v>
      </c>
      <c r="X538" s="276">
        <v>484</v>
      </c>
      <c r="Y538" s="275" t="s">
        <v>124</v>
      </c>
      <c r="Z538" s="277"/>
      <c r="AA538" s="273"/>
      <c r="AB538" s="274"/>
      <c r="AC538" s="275" t="s">
        <v>124</v>
      </c>
      <c r="AD538" s="276"/>
      <c r="AE538" s="275" t="s">
        <v>124</v>
      </c>
      <c r="AF538" s="277"/>
      <c r="AG538" s="273"/>
      <c r="AH538" s="274"/>
      <c r="AI538" s="275" t="s">
        <v>124</v>
      </c>
      <c r="AJ538" s="276"/>
      <c r="AK538" s="275" t="s">
        <v>124</v>
      </c>
      <c r="AL538" s="277"/>
      <c r="AM538" s="278"/>
      <c r="AN538" s="278" t="s">
        <v>143</v>
      </c>
      <c r="AO538" s="278"/>
      <c r="AP538" s="278" t="s">
        <v>132</v>
      </c>
      <c r="AQ538" s="288" t="s">
        <v>100</v>
      </c>
      <c r="AR538" s="288" t="s">
        <v>100</v>
      </c>
      <c r="AS538" s="289"/>
      <c r="AT538" s="265"/>
      <c r="AU538" s="265"/>
    </row>
    <row r="539" spans="1:47" ht="189">
      <c r="A539" s="741">
        <v>470</v>
      </c>
      <c r="B539" s="281" t="s">
        <v>846</v>
      </c>
      <c r="C539" s="281" t="s">
        <v>847</v>
      </c>
      <c r="D539" s="281" t="s">
        <v>139</v>
      </c>
      <c r="E539" s="279">
        <v>65.709000000000003</v>
      </c>
      <c r="F539" s="269">
        <v>55.720999999999997</v>
      </c>
      <c r="G539" s="279">
        <v>51.258000000000003</v>
      </c>
      <c r="H539" s="266" t="s">
        <v>2480</v>
      </c>
      <c r="I539" s="516" t="s">
        <v>105</v>
      </c>
      <c r="J539" s="398" t="s">
        <v>2076</v>
      </c>
      <c r="K539" s="279">
        <v>57.45</v>
      </c>
      <c r="L539" s="279">
        <v>100.508</v>
      </c>
      <c r="M539" s="269">
        <v>43.058</v>
      </c>
      <c r="N539" s="340" t="s">
        <v>124</v>
      </c>
      <c r="O539" s="735" t="s">
        <v>73</v>
      </c>
      <c r="P539" s="747" t="s">
        <v>2330</v>
      </c>
      <c r="Q539" s="254" t="s">
        <v>2331</v>
      </c>
      <c r="R539" s="735" t="s">
        <v>843</v>
      </c>
      <c r="S539" s="735" t="s">
        <v>202</v>
      </c>
      <c r="T539" s="254" t="s">
        <v>848</v>
      </c>
      <c r="U539" s="273" t="s">
        <v>1211</v>
      </c>
      <c r="V539" s="274"/>
      <c r="W539" s="275" t="s">
        <v>124</v>
      </c>
      <c r="X539" s="276">
        <v>485</v>
      </c>
      <c r="Y539" s="275" t="s">
        <v>124</v>
      </c>
      <c r="Z539" s="277"/>
      <c r="AA539" s="273"/>
      <c r="AB539" s="274"/>
      <c r="AC539" s="275" t="s">
        <v>124</v>
      </c>
      <c r="AD539" s="276"/>
      <c r="AE539" s="275" t="s">
        <v>124</v>
      </c>
      <c r="AF539" s="277"/>
      <c r="AG539" s="273"/>
      <c r="AH539" s="274"/>
      <c r="AI539" s="275" t="s">
        <v>124</v>
      </c>
      <c r="AJ539" s="276"/>
      <c r="AK539" s="275" t="s">
        <v>124</v>
      </c>
      <c r="AL539" s="277"/>
      <c r="AM539" s="278"/>
      <c r="AN539" s="278" t="s">
        <v>143</v>
      </c>
      <c r="AO539" s="278"/>
      <c r="AP539" s="278" t="s">
        <v>1085</v>
      </c>
      <c r="AQ539" s="263"/>
      <c r="AR539" s="263"/>
      <c r="AS539" s="264"/>
      <c r="AT539" s="265"/>
      <c r="AU539" s="265"/>
    </row>
    <row r="540" spans="1:47" ht="108">
      <c r="A540" s="741">
        <v>471</v>
      </c>
      <c r="B540" s="281" t="s">
        <v>849</v>
      </c>
      <c r="C540" s="281" t="s">
        <v>850</v>
      </c>
      <c r="D540" s="281" t="s">
        <v>139</v>
      </c>
      <c r="E540" s="279">
        <v>101.852</v>
      </c>
      <c r="F540" s="279">
        <v>101.852</v>
      </c>
      <c r="G540" s="279">
        <v>95.265000000000001</v>
      </c>
      <c r="H540" s="266" t="s">
        <v>2332</v>
      </c>
      <c r="I540" s="516" t="s">
        <v>105</v>
      </c>
      <c r="J540" s="398" t="s">
        <v>2333</v>
      </c>
      <c r="K540" s="279">
        <v>101.852</v>
      </c>
      <c r="L540" s="279">
        <v>101.852</v>
      </c>
      <c r="M540" s="295" t="s">
        <v>124</v>
      </c>
      <c r="N540" s="340" t="s">
        <v>124</v>
      </c>
      <c r="O540" s="735" t="s">
        <v>73</v>
      </c>
      <c r="P540" s="747" t="s">
        <v>2334</v>
      </c>
      <c r="Q540" s="254" t="s">
        <v>124</v>
      </c>
      <c r="R540" s="735" t="s">
        <v>843</v>
      </c>
      <c r="S540" s="735" t="s">
        <v>202</v>
      </c>
      <c r="T540" s="254" t="s">
        <v>848</v>
      </c>
      <c r="U540" s="273" t="s">
        <v>1211</v>
      </c>
      <c r="V540" s="274"/>
      <c r="W540" s="275" t="s">
        <v>124</v>
      </c>
      <c r="X540" s="276">
        <v>486</v>
      </c>
      <c r="Y540" s="275" t="s">
        <v>124</v>
      </c>
      <c r="Z540" s="277"/>
      <c r="AA540" s="273"/>
      <c r="AB540" s="274"/>
      <c r="AC540" s="275" t="s">
        <v>124</v>
      </c>
      <c r="AD540" s="276"/>
      <c r="AE540" s="275" t="s">
        <v>124</v>
      </c>
      <c r="AF540" s="277"/>
      <c r="AG540" s="273"/>
      <c r="AH540" s="274"/>
      <c r="AI540" s="275" t="s">
        <v>124</v>
      </c>
      <c r="AJ540" s="276"/>
      <c r="AK540" s="275" t="s">
        <v>124</v>
      </c>
      <c r="AL540" s="277"/>
      <c r="AM540" s="278"/>
      <c r="AN540" s="278" t="s">
        <v>1198</v>
      </c>
      <c r="AO540" s="278" t="s">
        <v>1238</v>
      </c>
      <c r="AP540" s="278" t="s">
        <v>1247</v>
      </c>
      <c r="AQ540" s="263"/>
      <c r="AR540" s="263" t="s">
        <v>100</v>
      </c>
      <c r="AS540" s="264"/>
      <c r="AT540" s="265"/>
      <c r="AU540" s="265"/>
    </row>
    <row r="541" spans="1:47" ht="229.5">
      <c r="A541" s="741">
        <v>472</v>
      </c>
      <c r="B541" s="281" t="s">
        <v>851</v>
      </c>
      <c r="C541" s="281" t="s">
        <v>852</v>
      </c>
      <c r="D541" s="281" t="s">
        <v>139</v>
      </c>
      <c r="E541" s="279">
        <v>2621.473</v>
      </c>
      <c r="F541" s="279">
        <v>3047.5520000000001</v>
      </c>
      <c r="G541" s="279">
        <v>3020.4</v>
      </c>
      <c r="H541" s="266" t="s">
        <v>2480</v>
      </c>
      <c r="I541" s="516" t="s">
        <v>105</v>
      </c>
      <c r="J541" s="398" t="s">
        <v>2335</v>
      </c>
      <c r="K541" s="279">
        <v>1592.876</v>
      </c>
      <c r="L541" s="279">
        <v>1988.7750000000001</v>
      </c>
      <c r="M541" s="269">
        <v>395.899</v>
      </c>
      <c r="N541" s="340" t="s">
        <v>124</v>
      </c>
      <c r="O541" s="735" t="s">
        <v>73</v>
      </c>
      <c r="P541" s="747" t="s">
        <v>2336</v>
      </c>
      <c r="Q541" s="254" t="s">
        <v>2337</v>
      </c>
      <c r="R541" s="735" t="s">
        <v>843</v>
      </c>
      <c r="S541" s="735" t="s">
        <v>202</v>
      </c>
      <c r="T541" s="254" t="s">
        <v>848</v>
      </c>
      <c r="U541" s="273" t="s">
        <v>1211</v>
      </c>
      <c r="V541" s="274"/>
      <c r="W541" s="275" t="s">
        <v>124</v>
      </c>
      <c r="X541" s="276">
        <v>487</v>
      </c>
      <c r="Y541" s="275" t="s">
        <v>124</v>
      </c>
      <c r="Z541" s="277"/>
      <c r="AA541" s="273"/>
      <c r="AB541" s="274"/>
      <c r="AC541" s="275" t="s">
        <v>124</v>
      </c>
      <c r="AD541" s="276"/>
      <c r="AE541" s="275" t="s">
        <v>124</v>
      </c>
      <c r="AF541" s="277"/>
      <c r="AG541" s="273"/>
      <c r="AH541" s="274"/>
      <c r="AI541" s="275" t="s">
        <v>124</v>
      </c>
      <c r="AJ541" s="276"/>
      <c r="AK541" s="275" t="s">
        <v>124</v>
      </c>
      <c r="AL541" s="277"/>
      <c r="AM541" s="278"/>
      <c r="AN541" s="278" t="s">
        <v>143</v>
      </c>
      <c r="AO541" s="278"/>
      <c r="AP541" s="278" t="s">
        <v>961</v>
      </c>
      <c r="AQ541" s="263" t="s">
        <v>100</v>
      </c>
      <c r="AR541" s="263" t="s">
        <v>100</v>
      </c>
      <c r="AS541" s="576"/>
      <c r="AT541" s="265"/>
      <c r="AU541" s="265"/>
    </row>
    <row r="542" spans="1:47" s="770" customFormat="1">
      <c r="A542" s="819"/>
      <c r="B542" s="846" t="s">
        <v>2810</v>
      </c>
      <c r="C542" s="847"/>
      <c r="D542" s="847"/>
      <c r="E542" s="821"/>
      <c r="F542" s="789"/>
      <c r="G542" s="821"/>
      <c r="H542" s="848"/>
      <c r="I542" s="849"/>
      <c r="J542" s="850"/>
      <c r="K542" s="821"/>
      <c r="L542" s="825"/>
      <c r="M542" s="793"/>
      <c r="N542" s="851"/>
      <c r="O542" s="826"/>
      <c r="P542" s="827"/>
      <c r="Q542" s="828"/>
      <c r="R542" s="852"/>
      <c r="S542" s="826"/>
      <c r="T542" s="828"/>
      <c r="U542" s="806"/>
      <c r="V542" s="812"/>
      <c r="W542" s="813"/>
      <c r="X542" s="853"/>
      <c r="Y542" s="813"/>
      <c r="Z542" s="854"/>
      <c r="AA542" s="806"/>
      <c r="AB542" s="812"/>
      <c r="AC542" s="813"/>
      <c r="AD542" s="853"/>
      <c r="AE542" s="813"/>
      <c r="AF542" s="854"/>
      <c r="AG542" s="806"/>
      <c r="AH542" s="812"/>
      <c r="AI542" s="813"/>
      <c r="AJ542" s="853"/>
      <c r="AK542" s="813"/>
      <c r="AL542" s="854"/>
      <c r="AM542" s="855"/>
      <c r="AN542" s="801"/>
      <c r="AO542" s="855"/>
      <c r="AP542" s="855"/>
      <c r="AQ542" s="856"/>
      <c r="AR542" s="856"/>
      <c r="AS542" s="834"/>
    </row>
    <row r="543" spans="1:47" ht="162">
      <c r="A543" s="741">
        <v>473</v>
      </c>
      <c r="B543" s="282" t="s">
        <v>853</v>
      </c>
      <c r="C543" s="290" t="s">
        <v>814</v>
      </c>
      <c r="D543" s="290" t="s">
        <v>139</v>
      </c>
      <c r="E543" s="294">
        <v>8504.2260000000006</v>
      </c>
      <c r="F543" s="303">
        <v>8504.2260000000006</v>
      </c>
      <c r="G543" s="294">
        <v>8504.2260000000006</v>
      </c>
      <c r="H543" s="266" t="s">
        <v>2083</v>
      </c>
      <c r="I543" s="283" t="s">
        <v>104</v>
      </c>
      <c r="J543" s="517" t="s">
        <v>2084</v>
      </c>
      <c r="K543" s="279">
        <v>8733.3269999999993</v>
      </c>
      <c r="L543" s="279">
        <v>8731.1689999999999</v>
      </c>
      <c r="M543" s="269">
        <v>-2.157999999999447</v>
      </c>
      <c r="N543" s="311">
        <v>0</v>
      </c>
      <c r="O543" s="283" t="s">
        <v>1424</v>
      </c>
      <c r="P543" s="747" t="s">
        <v>2085</v>
      </c>
      <c r="Q543" s="254" t="s">
        <v>124</v>
      </c>
      <c r="R543" s="283" t="s">
        <v>854</v>
      </c>
      <c r="S543" s="283" t="s">
        <v>141</v>
      </c>
      <c r="T543" s="254" t="s">
        <v>855</v>
      </c>
      <c r="U543" s="273" t="s">
        <v>1211</v>
      </c>
      <c r="V543" s="274"/>
      <c r="W543" s="275" t="s">
        <v>124</v>
      </c>
      <c r="X543" s="577">
        <v>488</v>
      </c>
      <c r="Y543" s="275" t="s">
        <v>124</v>
      </c>
      <c r="Z543" s="277"/>
      <c r="AA543" s="273"/>
      <c r="AB543" s="274"/>
      <c r="AC543" s="275" t="s">
        <v>124</v>
      </c>
      <c r="AD543" s="276"/>
      <c r="AE543" s="275" t="s">
        <v>124</v>
      </c>
      <c r="AF543" s="277"/>
      <c r="AG543" s="273"/>
      <c r="AH543" s="274"/>
      <c r="AI543" s="275" t="s">
        <v>124</v>
      </c>
      <c r="AJ543" s="276"/>
      <c r="AK543" s="275" t="s">
        <v>124</v>
      </c>
      <c r="AL543" s="277"/>
      <c r="AM543" s="278"/>
      <c r="AN543" s="278" t="s">
        <v>1198</v>
      </c>
      <c r="AO543" s="278" t="s">
        <v>1217</v>
      </c>
      <c r="AP543" s="278" t="s">
        <v>1241</v>
      </c>
      <c r="AQ543" s="288"/>
      <c r="AR543" s="288"/>
      <c r="AS543" s="289"/>
      <c r="AT543" s="265"/>
      <c r="AU543" s="265"/>
    </row>
    <row r="544" spans="1:47" ht="162">
      <c r="A544" s="741">
        <v>474</v>
      </c>
      <c r="B544" s="282" t="s">
        <v>856</v>
      </c>
      <c r="C544" s="290" t="s">
        <v>814</v>
      </c>
      <c r="D544" s="290" t="s">
        <v>139</v>
      </c>
      <c r="E544" s="294">
        <v>2677.4659999999999</v>
      </c>
      <c r="F544" s="303">
        <v>1198</v>
      </c>
      <c r="G544" s="294">
        <v>1181</v>
      </c>
      <c r="H544" s="266" t="s">
        <v>2086</v>
      </c>
      <c r="I544" s="283" t="s">
        <v>105</v>
      </c>
      <c r="J544" s="517" t="s">
        <v>2087</v>
      </c>
      <c r="K544" s="279">
        <v>270.75400000000002</v>
      </c>
      <c r="L544" s="279">
        <v>1075.18</v>
      </c>
      <c r="M544" s="269">
        <v>804.42600000000004</v>
      </c>
      <c r="N544" s="311">
        <v>0</v>
      </c>
      <c r="O544" s="283" t="s">
        <v>1424</v>
      </c>
      <c r="P544" s="747" t="s">
        <v>2085</v>
      </c>
      <c r="Q544" s="254" t="s">
        <v>2088</v>
      </c>
      <c r="R544" s="283" t="s">
        <v>854</v>
      </c>
      <c r="S544" s="283" t="s">
        <v>141</v>
      </c>
      <c r="T544" s="254" t="s">
        <v>857</v>
      </c>
      <c r="U544" s="273" t="s">
        <v>1211</v>
      </c>
      <c r="V544" s="318"/>
      <c r="W544" s="319" t="s">
        <v>124</v>
      </c>
      <c r="X544" s="577">
        <v>489</v>
      </c>
      <c r="Y544" s="319" t="s">
        <v>124</v>
      </c>
      <c r="Z544" s="277"/>
      <c r="AA544" s="273"/>
      <c r="AB544" s="318"/>
      <c r="AC544" s="319" t="s">
        <v>124</v>
      </c>
      <c r="AD544" s="276"/>
      <c r="AE544" s="319" t="s">
        <v>124</v>
      </c>
      <c r="AF544" s="277"/>
      <c r="AG544" s="273"/>
      <c r="AH544" s="318"/>
      <c r="AI544" s="319" t="s">
        <v>124</v>
      </c>
      <c r="AJ544" s="276"/>
      <c r="AK544" s="319" t="s">
        <v>124</v>
      </c>
      <c r="AL544" s="277"/>
      <c r="AM544" s="466"/>
      <c r="AN544" s="466" t="s">
        <v>1198</v>
      </c>
      <c r="AO544" s="466" t="s">
        <v>1217</v>
      </c>
      <c r="AP544" s="466" t="s">
        <v>1241</v>
      </c>
      <c r="AQ544" s="288"/>
      <c r="AR544" s="288" t="s">
        <v>100</v>
      </c>
      <c r="AS544" s="289"/>
      <c r="AT544" s="265"/>
      <c r="AU544" s="265"/>
    </row>
    <row r="545" spans="1:47" ht="121.5">
      <c r="A545" s="741">
        <v>475</v>
      </c>
      <c r="B545" s="282" t="s">
        <v>858</v>
      </c>
      <c r="C545" s="290" t="s">
        <v>272</v>
      </c>
      <c r="D545" s="290" t="s">
        <v>206</v>
      </c>
      <c r="E545" s="294">
        <v>1807.9570000000001</v>
      </c>
      <c r="F545" s="303">
        <v>1807.9570000000001</v>
      </c>
      <c r="G545" s="294">
        <v>1807.9570000000001</v>
      </c>
      <c r="H545" s="266" t="s">
        <v>2078</v>
      </c>
      <c r="I545" s="283" t="s">
        <v>105</v>
      </c>
      <c r="J545" s="517" t="s">
        <v>2079</v>
      </c>
      <c r="K545" s="279">
        <v>1854.982</v>
      </c>
      <c r="L545" s="279">
        <v>2085.4870000000001</v>
      </c>
      <c r="M545" s="269">
        <v>230.505</v>
      </c>
      <c r="N545" s="300" t="s">
        <v>124</v>
      </c>
      <c r="O545" s="283" t="s">
        <v>1424</v>
      </c>
      <c r="P545" s="747" t="s">
        <v>2080</v>
      </c>
      <c r="Q545" s="254" t="s">
        <v>124</v>
      </c>
      <c r="R545" s="283" t="s">
        <v>696</v>
      </c>
      <c r="S545" s="283" t="s">
        <v>141</v>
      </c>
      <c r="T545" s="254" t="s">
        <v>859</v>
      </c>
      <c r="U545" s="273" t="s">
        <v>1211</v>
      </c>
      <c r="V545" s="274"/>
      <c r="W545" s="275" t="s">
        <v>124</v>
      </c>
      <c r="X545" s="276">
        <v>490</v>
      </c>
      <c r="Y545" s="275" t="s">
        <v>124</v>
      </c>
      <c r="Z545" s="277"/>
      <c r="AA545" s="273"/>
      <c r="AB545" s="274"/>
      <c r="AC545" s="275" t="s">
        <v>124</v>
      </c>
      <c r="AD545" s="276"/>
      <c r="AE545" s="275" t="s">
        <v>124</v>
      </c>
      <c r="AF545" s="277"/>
      <c r="AG545" s="273"/>
      <c r="AH545" s="274"/>
      <c r="AI545" s="275" t="s">
        <v>124</v>
      </c>
      <c r="AJ545" s="276"/>
      <c r="AK545" s="275" t="s">
        <v>124</v>
      </c>
      <c r="AL545" s="277"/>
      <c r="AM545" s="278"/>
      <c r="AN545" s="278" t="s">
        <v>1198</v>
      </c>
      <c r="AO545" s="278" t="s">
        <v>1259</v>
      </c>
      <c r="AP545" s="278" t="s">
        <v>1232</v>
      </c>
      <c r="AQ545" s="288"/>
      <c r="AR545" s="288" t="s">
        <v>100</v>
      </c>
      <c r="AS545" s="289"/>
      <c r="AT545" s="265"/>
      <c r="AU545" s="265"/>
    </row>
    <row r="546" spans="1:47" ht="67.5">
      <c r="A546" s="741">
        <v>476</v>
      </c>
      <c r="B546" s="282" t="s">
        <v>860</v>
      </c>
      <c r="C546" s="290" t="s">
        <v>272</v>
      </c>
      <c r="D546" s="290" t="s">
        <v>206</v>
      </c>
      <c r="E546" s="294">
        <v>1368.923</v>
      </c>
      <c r="F546" s="303">
        <v>741.60667999999998</v>
      </c>
      <c r="G546" s="294">
        <v>741.37228000000005</v>
      </c>
      <c r="H546" s="266" t="s">
        <v>2081</v>
      </c>
      <c r="I546" s="283" t="s">
        <v>105</v>
      </c>
      <c r="J546" s="517" t="s">
        <v>2055</v>
      </c>
      <c r="K546" s="279">
        <v>53.597000000000001</v>
      </c>
      <c r="L546" s="279">
        <v>107.04</v>
      </c>
      <c r="M546" s="269">
        <v>53.442999999999998</v>
      </c>
      <c r="N546" s="300" t="s">
        <v>124</v>
      </c>
      <c r="O546" s="283" t="s">
        <v>1424</v>
      </c>
      <c r="P546" s="747" t="s">
        <v>2082</v>
      </c>
      <c r="Q546" s="254" t="s">
        <v>124</v>
      </c>
      <c r="R546" s="283" t="s">
        <v>696</v>
      </c>
      <c r="S546" s="283" t="s">
        <v>141</v>
      </c>
      <c r="T546" s="254" t="s">
        <v>861</v>
      </c>
      <c r="U546" s="273" t="s">
        <v>1211</v>
      </c>
      <c r="V546" s="274"/>
      <c r="W546" s="275" t="s">
        <v>124</v>
      </c>
      <c r="X546" s="276">
        <v>491</v>
      </c>
      <c r="Y546" s="275" t="s">
        <v>124</v>
      </c>
      <c r="Z546" s="277"/>
      <c r="AA546" s="273"/>
      <c r="AB546" s="274"/>
      <c r="AC546" s="275" t="s">
        <v>124</v>
      </c>
      <c r="AD546" s="276"/>
      <c r="AE546" s="275" t="s">
        <v>124</v>
      </c>
      <c r="AF546" s="277"/>
      <c r="AG546" s="273"/>
      <c r="AH546" s="274"/>
      <c r="AI546" s="275" t="s">
        <v>124</v>
      </c>
      <c r="AJ546" s="276"/>
      <c r="AK546" s="275" t="s">
        <v>124</v>
      </c>
      <c r="AL546" s="277"/>
      <c r="AM546" s="278"/>
      <c r="AN546" s="278" t="s">
        <v>1198</v>
      </c>
      <c r="AO546" s="278" t="s">
        <v>1259</v>
      </c>
      <c r="AP546" s="278" t="s">
        <v>1232</v>
      </c>
      <c r="AQ546" s="288"/>
      <c r="AR546" s="288" t="s">
        <v>100</v>
      </c>
      <c r="AS546" s="289"/>
      <c r="AT546" s="265"/>
      <c r="AU546" s="265"/>
    </row>
    <row r="547" spans="1:47" ht="81">
      <c r="A547" s="741">
        <v>477</v>
      </c>
      <c r="B547" s="282" t="s">
        <v>862</v>
      </c>
      <c r="C547" s="290" t="s">
        <v>138</v>
      </c>
      <c r="D547" s="290" t="s">
        <v>139</v>
      </c>
      <c r="E547" s="326">
        <v>18.564</v>
      </c>
      <c r="F547" s="326">
        <v>18.564</v>
      </c>
      <c r="G547" s="326">
        <v>13</v>
      </c>
      <c r="H547" s="266" t="s">
        <v>2480</v>
      </c>
      <c r="I547" s="283" t="s">
        <v>104</v>
      </c>
      <c r="J547" s="517" t="s">
        <v>2622</v>
      </c>
      <c r="K547" s="326">
        <v>18.425000000000001</v>
      </c>
      <c r="L547" s="326">
        <v>18.425000000000001</v>
      </c>
      <c r="M547" s="269">
        <v>0</v>
      </c>
      <c r="N547" s="326">
        <v>0</v>
      </c>
      <c r="O547" s="283" t="s">
        <v>1424</v>
      </c>
      <c r="P547" s="742" t="s">
        <v>2067</v>
      </c>
      <c r="Q547" s="254" t="s">
        <v>124</v>
      </c>
      <c r="R547" s="283" t="s">
        <v>696</v>
      </c>
      <c r="S547" s="283" t="s">
        <v>141</v>
      </c>
      <c r="T547" s="255" t="s">
        <v>863</v>
      </c>
      <c r="U547" s="256" t="s">
        <v>1211</v>
      </c>
      <c r="V547" s="285"/>
      <c r="W547" s="260" t="s">
        <v>143</v>
      </c>
      <c r="X547" s="331">
        <v>492</v>
      </c>
      <c r="Y547" s="260" t="s">
        <v>143</v>
      </c>
      <c r="Z547" s="261"/>
      <c r="AA547" s="256"/>
      <c r="AB547" s="285"/>
      <c r="AC547" s="260" t="s">
        <v>143</v>
      </c>
      <c r="AD547" s="331"/>
      <c r="AE547" s="260" t="s">
        <v>143</v>
      </c>
      <c r="AF547" s="261"/>
      <c r="AG547" s="256"/>
      <c r="AH547" s="285"/>
      <c r="AI547" s="260" t="s">
        <v>143</v>
      </c>
      <c r="AJ547" s="331"/>
      <c r="AK547" s="260" t="s">
        <v>143</v>
      </c>
      <c r="AL547" s="261"/>
      <c r="AM547" s="287"/>
      <c r="AN547" s="262" t="s">
        <v>124</v>
      </c>
      <c r="AO547" s="344" t="s">
        <v>143</v>
      </c>
      <c r="AP547" s="344" t="s">
        <v>143</v>
      </c>
      <c r="AQ547" s="288" t="s">
        <v>100</v>
      </c>
      <c r="AR547" s="288"/>
      <c r="AS547" s="289"/>
      <c r="AT547" s="265"/>
      <c r="AU547" s="265"/>
    </row>
    <row r="548" spans="1:47" ht="40.5">
      <c r="A548" s="741">
        <v>478</v>
      </c>
      <c r="B548" s="282" t="s">
        <v>864</v>
      </c>
      <c r="C548" s="290" t="s">
        <v>613</v>
      </c>
      <c r="D548" s="290" t="s">
        <v>139</v>
      </c>
      <c r="E548" s="326">
        <v>3.9369999999999998</v>
      </c>
      <c r="F548" s="326">
        <v>3.9369999999999998</v>
      </c>
      <c r="G548" s="326">
        <v>1.5620000000000001</v>
      </c>
      <c r="H548" s="266" t="s">
        <v>2480</v>
      </c>
      <c r="I548" s="283" t="s">
        <v>104</v>
      </c>
      <c r="J548" s="517" t="s">
        <v>2066</v>
      </c>
      <c r="K548" s="326">
        <v>3.9319999999999999</v>
      </c>
      <c r="L548" s="326">
        <v>3.9319999999999999</v>
      </c>
      <c r="M548" s="269">
        <v>0</v>
      </c>
      <c r="N548" s="296">
        <v>0</v>
      </c>
      <c r="O548" s="283" t="s">
        <v>1424</v>
      </c>
      <c r="P548" s="742" t="s">
        <v>2067</v>
      </c>
      <c r="Q548" s="254" t="s">
        <v>124</v>
      </c>
      <c r="R548" s="283" t="s">
        <v>696</v>
      </c>
      <c r="S548" s="283" t="s">
        <v>141</v>
      </c>
      <c r="T548" s="255" t="s">
        <v>863</v>
      </c>
      <c r="U548" s="256" t="s">
        <v>1211</v>
      </c>
      <c r="V548" s="285"/>
      <c r="W548" s="260" t="s">
        <v>143</v>
      </c>
      <c r="X548" s="331">
        <v>493</v>
      </c>
      <c r="Y548" s="260" t="s">
        <v>143</v>
      </c>
      <c r="Z548" s="261"/>
      <c r="AA548" s="256"/>
      <c r="AB548" s="285"/>
      <c r="AC548" s="260" t="s">
        <v>143</v>
      </c>
      <c r="AD548" s="331"/>
      <c r="AE548" s="260" t="s">
        <v>143</v>
      </c>
      <c r="AF548" s="261"/>
      <c r="AG548" s="256"/>
      <c r="AH548" s="285"/>
      <c r="AI548" s="260" t="s">
        <v>143</v>
      </c>
      <c r="AJ548" s="331"/>
      <c r="AK548" s="260" t="s">
        <v>143</v>
      </c>
      <c r="AL548" s="261"/>
      <c r="AM548" s="287"/>
      <c r="AN548" s="262" t="s">
        <v>124</v>
      </c>
      <c r="AO548" s="344" t="s">
        <v>143</v>
      </c>
      <c r="AP548" s="344" t="s">
        <v>143</v>
      </c>
      <c r="AQ548" s="288" t="s">
        <v>100</v>
      </c>
      <c r="AR548" s="288"/>
      <c r="AS548" s="289"/>
      <c r="AT548" s="265"/>
      <c r="AU548" s="265"/>
    </row>
    <row r="549" spans="1:47" ht="40.5">
      <c r="A549" s="741">
        <v>479</v>
      </c>
      <c r="B549" s="282" t="s">
        <v>865</v>
      </c>
      <c r="C549" s="290" t="s">
        <v>814</v>
      </c>
      <c r="D549" s="290" t="s">
        <v>139</v>
      </c>
      <c r="E549" s="326">
        <v>140</v>
      </c>
      <c r="F549" s="326">
        <v>140</v>
      </c>
      <c r="G549" s="326">
        <v>140</v>
      </c>
      <c r="H549" s="266" t="s">
        <v>2480</v>
      </c>
      <c r="I549" s="735" t="s">
        <v>73</v>
      </c>
      <c r="J549" s="398" t="s">
        <v>2068</v>
      </c>
      <c r="K549" s="326">
        <v>140</v>
      </c>
      <c r="L549" s="326">
        <v>280</v>
      </c>
      <c r="M549" s="269">
        <v>140</v>
      </c>
      <c r="N549" s="326">
        <v>0</v>
      </c>
      <c r="O549" s="735" t="s">
        <v>73</v>
      </c>
      <c r="P549" s="747" t="s">
        <v>2069</v>
      </c>
      <c r="Q549" s="254" t="s">
        <v>124</v>
      </c>
      <c r="R549" s="283" t="s">
        <v>696</v>
      </c>
      <c r="S549" s="283" t="s">
        <v>141</v>
      </c>
      <c r="T549" s="255" t="s">
        <v>863</v>
      </c>
      <c r="U549" s="256" t="s">
        <v>1211</v>
      </c>
      <c r="V549" s="285"/>
      <c r="W549" s="260" t="s">
        <v>143</v>
      </c>
      <c r="X549" s="331">
        <v>494</v>
      </c>
      <c r="Y549" s="260" t="s">
        <v>143</v>
      </c>
      <c r="Z549" s="261"/>
      <c r="AA549" s="256"/>
      <c r="AB549" s="285"/>
      <c r="AC549" s="260" t="s">
        <v>143</v>
      </c>
      <c r="AD549" s="331"/>
      <c r="AE549" s="260" t="s">
        <v>143</v>
      </c>
      <c r="AF549" s="261"/>
      <c r="AG549" s="256"/>
      <c r="AH549" s="285"/>
      <c r="AI549" s="260" t="s">
        <v>143</v>
      </c>
      <c r="AJ549" s="331"/>
      <c r="AK549" s="260" t="s">
        <v>143</v>
      </c>
      <c r="AL549" s="261"/>
      <c r="AM549" s="287"/>
      <c r="AN549" s="262" t="s">
        <v>143</v>
      </c>
      <c r="AO549" s="344" t="s">
        <v>143</v>
      </c>
      <c r="AP549" s="344" t="s">
        <v>143</v>
      </c>
      <c r="AQ549" s="288"/>
      <c r="AR549" s="288" t="s">
        <v>100</v>
      </c>
      <c r="AS549" s="289"/>
      <c r="AT549" s="265"/>
      <c r="AU549" s="265"/>
    </row>
    <row r="550" spans="1:47" ht="27">
      <c r="A550" s="741">
        <v>480</v>
      </c>
      <c r="B550" s="282" t="s">
        <v>866</v>
      </c>
      <c r="C550" s="290" t="s">
        <v>170</v>
      </c>
      <c r="D550" s="290" t="s">
        <v>156</v>
      </c>
      <c r="E550" s="326">
        <v>37</v>
      </c>
      <c r="F550" s="326">
        <v>37</v>
      </c>
      <c r="G550" s="326">
        <v>34</v>
      </c>
      <c r="H550" s="266" t="s">
        <v>2480</v>
      </c>
      <c r="I550" s="283" t="s">
        <v>119</v>
      </c>
      <c r="J550" s="517" t="s">
        <v>2053</v>
      </c>
      <c r="K550" s="326">
        <v>0</v>
      </c>
      <c r="L550" s="326">
        <v>0</v>
      </c>
      <c r="M550" s="269">
        <v>0</v>
      </c>
      <c r="N550" s="280" t="s">
        <v>124</v>
      </c>
      <c r="O550" s="735" t="s">
        <v>117</v>
      </c>
      <c r="P550" s="578" t="s">
        <v>2065</v>
      </c>
      <c r="Q550" s="254" t="s">
        <v>124</v>
      </c>
      <c r="R550" s="386" t="s">
        <v>304</v>
      </c>
      <c r="S550" s="283" t="s">
        <v>141</v>
      </c>
      <c r="T550" s="255" t="s">
        <v>863</v>
      </c>
      <c r="U550" s="256" t="s">
        <v>1211</v>
      </c>
      <c r="V550" s="285"/>
      <c r="W550" s="260" t="s">
        <v>143</v>
      </c>
      <c r="X550" s="331">
        <v>497</v>
      </c>
      <c r="Y550" s="260" t="s">
        <v>143</v>
      </c>
      <c r="Z550" s="261"/>
      <c r="AA550" s="256"/>
      <c r="AB550" s="285"/>
      <c r="AC550" s="260" t="s">
        <v>143</v>
      </c>
      <c r="AD550" s="331"/>
      <c r="AE550" s="260" t="s">
        <v>143</v>
      </c>
      <c r="AF550" s="261"/>
      <c r="AG550" s="256"/>
      <c r="AH550" s="285"/>
      <c r="AI550" s="260" t="s">
        <v>143</v>
      </c>
      <c r="AJ550" s="331"/>
      <c r="AK550" s="260" t="s">
        <v>143</v>
      </c>
      <c r="AL550" s="261"/>
      <c r="AM550" s="287"/>
      <c r="AN550" s="262" t="s">
        <v>143</v>
      </c>
      <c r="AO550" s="344" t="s">
        <v>143</v>
      </c>
      <c r="AP550" s="344" t="s">
        <v>143</v>
      </c>
      <c r="AQ550" s="288" t="s">
        <v>100</v>
      </c>
      <c r="AR550" s="288"/>
      <c r="AS550" s="289"/>
      <c r="AT550" s="265"/>
      <c r="AU550" s="265"/>
    </row>
    <row r="551" spans="1:47" ht="94.5">
      <c r="A551" s="741">
        <v>481</v>
      </c>
      <c r="B551" s="282" t="s">
        <v>867</v>
      </c>
      <c r="C551" s="290" t="s">
        <v>174</v>
      </c>
      <c r="D551" s="290" t="s">
        <v>1063</v>
      </c>
      <c r="E551" s="326">
        <v>38</v>
      </c>
      <c r="F551" s="326">
        <v>46</v>
      </c>
      <c r="G551" s="326">
        <v>46</v>
      </c>
      <c r="H551" s="266" t="s">
        <v>2480</v>
      </c>
      <c r="I551" s="283" t="s">
        <v>119</v>
      </c>
      <c r="J551" s="517" t="s">
        <v>2070</v>
      </c>
      <c r="K551" s="326">
        <v>37.923999999999999</v>
      </c>
      <c r="L551" s="326">
        <v>0</v>
      </c>
      <c r="M551" s="269">
        <v>-37.923999999999999</v>
      </c>
      <c r="N551" s="280" t="s">
        <v>124</v>
      </c>
      <c r="O551" s="735" t="s">
        <v>117</v>
      </c>
      <c r="P551" s="578" t="s">
        <v>2623</v>
      </c>
      <c r="Q551" s="254" t="s">
        <v>124</v>
      </c>
      <c r="R551" s="283" t="s">
        <v>304</v>
      </c>
      <c r="S551" s="283" t="s">
        <v>141</v>
      </c>
      <c r="T551" s="255" t="s">
        <v>863</v>
      </c>
      <c r="U551" s="256" t="s">
        <v>1211</v>
      </c>
      <c r="V551" s="285"/>
      <c r="W551" s="260" t="s">
        <v>143</v>
      </c>
      <c r="X551" s="331">
        <v>499</v>
      </c>
      <c r="Y551" s="260" t="s">
        <v>143</v>
      </c>
      <c r="Z551" s="261"/>
      <c r="AA551" s="256"/>
      <c r="AB551" s="285"/>
      <c r="AC551" s="260" t="s">
        <v>143</v>
      </c>
      <c r="AD551" s="331"/>
      <c r="AE551" s="260" t="s">
        <v>143</v>
      </c>
      <c r="AF551" s="261"/>
      <c r="AG551" s="256"/>
      <c r="AH551" s="285"/>
      <c r="AI551" s="260" t="s">
        <v>143</v>
      </c>
      <c r="AJ551" s="331"/>
      <c r="AK551" s="260" t="s">
        <v>143</v>
      </c>
      <c r="AL551" s="261"/>
      <c r="AM551" s="287"/>
      <c r="AN551" s="262" t="s">
        <v>143</v>
      </c>
      <c r="AO551" s="344" t="s">
        <v>143</v>
      </c>
      <c r="AP551" s="344" t="s">
        <v>143</v>
      </c>
      <c r="AQ551" s="288" t="s">
        <v>100</v>
      </c>
      <c r="AR551" s="288"/>
      <c r="AS551" s="289"/>
      <c r="AT551" s="265"/>
      <c r="AU551" s="265"/>
    </row>
    <row r="552" spans="1:47" ht="40.5">
      <c r="A552" s="741">
        <v>482</v>
      </c>
      <c r="B552" s="747" t="s">
        <v>1023</v>
      </c>
      <c r="C552" s="281" t="s">
        <v>175</v>
      </c>
      <c r="D552" s="281" t="s">
        <v>1061</v>
      </c>
      <c r="E552" s="326">
        <v>72</v>
      </c>
      <c r="F552" s="327">
        <v>72</v>
      </c>
      <c r="G552" s="326">
        <v>70</v>
      </c>
      <c r="H552" s="266" t="s">
        <v>2480</v>
      </c>
      <c r="I552" s="516" t="s">
        <v>105</v>
      </c>
      <c r="J552" s="579" t="s">
        <v>2057</v>
      </c>
      <c r="K552" s="326">
        <v>71.602999999999994</v>
      </c>
      <c r="L552" s="326">
        <v>60</v>
      </c>
      <c r="M552" s="269">
        <v>-11.602999999999994</v>
      </c>
      <c r="N552" s="326">
        <v>0</v>
      </c>
      <c r="O552" s="735" t="s">
        <v>1424</v>
      </c>
      <c r="P552" s="742" t="s">
        <v>2071</v>
      </c>
      <c r="Q552" s="254" t="s">
        <v>124</v>
      </c>
      <c r="R552" s="271" t="s">
        <v>696</v>
      </c>
      <c r="S552" s="271" t="s">
        <v>182</v>
      </c>
      <c r="T552" s="255" t="s">
        <v>1024</v>
      </c>
      <c r="U552" s="256" t="s">
        <v>1211</v>
      </c>
      <c r="V552" s="285"/>
      <c r="W552" s="260" t="s">
        <v>143</v>
      </c>
      <c r="X552" s="331">
        <v>501</v>
      </c>
      <c r="Y552" s="260" t="s">
        <v>143</v>
      </c>
      <c r="Z552" s="261"/>
      <c r="AA552" s="256"/>
      <c r="AB552" s="285"/>
      <c r="AC552" s="260" t="s">
        <v>143</v>
      </c>
      <c r="AD552" s="331"/>
      <c r="AE552" s="260" t="s">
        <v>143</v>
      </c>
      <c r="AF552" s="261"/>
      <c r="AG552" s="256"/>
      <c r="AH552" s="285"/>
      <c r="AI552" s="260" t="s">
        <v>143</v>
      </c>
      <c r="AJ552" s="331"/>
      <c r="AK552" s="260" t="s">
        <v>143</v>
      </c>
      <c r="AL552" s="261"/>
      <c r="AM552" s="287"/>
      <c r="AN552" s="262" t="s">
        <v>143</v>
      </c>
      <c r="AO552" s="344" t="s">
        <v>143</v>
      </c>
      <c r="AP552" s="344" t="s">
        <v>143</v>
      </c>
      <c r="AQ552" s="263" t="s">
        <v>100</v>
      </c>
      <c r="AR552" s="263"/>
      <c r="AS552" s="264" t="s">
        <v>91</v>
      </c>
      <c r="AT552" s="265"/>
      <c r="AU552" s="265"/>
    </row>
    <row r="553" spans="1:47" ht="108">
      <c r="A553" s="741">
        <v>483</v>
      </c>
      <c r="B553" s="282" t="s">
        <v>1357</v>
      </c>
      <c r="C553" s="290" t="s">
        <v>1358</v>
      </c>
      <c r="D553" s="281" t="s">
        <v>2061</v>
      </c>
      <c r="E553" s="326">
        <v>91.197000000000003</v>
      </c>
      <c r="F553" s="327">
        <v>20.413</v>
      </c>
      <c r="G553" s="326">
        <v>18.994</v>
      </c>
      <c r="H553" s="266" t="s">
        <v>2072</v>
      </c>
      <c r="I553" s="283" t="s">
        <v>105</v>
      </c>
      <c r="J553" s="517" t="s">
        <v>2073</v>
      </c>
      <c r="K553" s="326">
        <v>90.320999999999998</v>
      </c>
      <c r="L553" s="326">
        <v>90.320999999999998</v>
      </c>
      <c r="M553" s="269">
        <v>0</v>
      </c>
      <c r="N553" s="326">
        <v>0</v>
      </c>
      <c r="O553" s="283" t="s">
        <v>1442</v>
      </c>
      <c r="P553" s="742" t="s">
        <v>2074</v>
      </c>
      <c r="Q553" s="254" t="s">
        <v>124</v>
      </c>
      <c r="R553" s="283" t="s">
        <v>1359</v>
      </c>
      <c r="S553" s="283" t="s">
        <v>141</v>
      </c>
      <c r="T553" s="255" t="s">
        <v>1360</v>
      </c>
      <c r="U553" s="256" t="s">
        <v>1211</v>
      </c>
      <c r="V553" s="285" t="s">
        <v>1221</v>
      </c>
      <c r="W553" s="260" t="s">
        <v>143</v>
      </c>
      <c r="X553" s="331">
        <v>31</v>
      </c>
      <c r="Y553" s="260" t="s">
        <v>143</v>
      </c>
      <c r="Z553" s="261"/>
      <c r="AA553" s="256"/>
      <c r="AB553" s="285"/>
      <c r="AC553" s="260" t="s">
        <v>143</v>
      </c>
      <c r="AD553" s="331"/>
      <c r="AE553" s="260" t="s">
        <v>143</v>
      </c>
      <c r="AF553" s="261"/>
      <c r="AG553" s="256"/>
      <c r="AH553" s="285"/>
      <c r="AI553" s="260" t="s">
        <v>143</v>
      </c>
      <c r="AJ553" s="331"/>
      <c r="AK553" s="260" t="s">
        <v>143</v>
      </c>
      <c r="AL553" s="261"/>
      <c r="AM553" s="287"/>
      <c r="AN553" s="262" t="s">
        <v>1198</v>
      </c>
      <c r="AO553" s="344" t="s">
        <v>1250</v>
      </c>
      <c r="AP553" s="344" t="s">
        <v>124</v>
      </c>
      <c r="AQ553" s="288" t="s">
        <v>100</v>
      </c>
      <c r="AR553" s="288"/>
      <c r="AS553" s="289"/>
      <c r="AT553" s="265"/>
      <c r="AU553" s="265"/>
    </row>
    <row r="554" spans="1:47" ht="54">
      <c r="A554" s="741">
        <v>484</v>
      </c>
      <c r="B554" s="747" t="s">
        <v>868</v>
      </c>
      <c r="C554" s="281" t="s">
        <v>174</v>
      </c>
      <c r="D554" s="281" t="s">
        <v>206</v>
      </c>
      <c r="E554" s="326">
        <v>3231</v>
      </c>
      <c r="F554" s="327">
        <v>3398</v>
      </c>
      <c r="G554" s="326">
        <v>3156</v>
      </c>
      <c r="H554" s="266" t="s">
        <v>2480</v>
      </c>
      <c r="I554" s="516" t="s">
        <v>105</v>
      </c>
      <c r="J554" s="579" t="s">
        <v>2075</v>
      </c>
      <c r="K554" s="326">
        <v>2259</v>
      </c>
      <c r="L554" s="330" t="s">
        <v>124</v>
      </c>
      <c r="M554" s="465" t="s">
        <v>124</v>
      </c>
      <c r="N554" s="552" t="s">
        <v>124</v>
      </c>
      <c r="O554" s="735" t="s">
        <v>1424</v>
      </c>
      <c r="P554" s="747" t="s">
        <v>2060</v>
      </c>
      <c r="Q554" s="254" t="s">
        <v>124</v>
      </c>
      <c r="R554" s="735" t="s">
        <v>869</v>
      </c>
      <c r="S554" s="735" t="s">
        <v>141</v>
      </c>
      <c r="T554" s="255" t="s">
        <v>870</v>
      </c>
      <c r="U554" s="256" t="s">
        <v>1211</v>
      </c>
      <c r="V554" s="285"/>
      <c r="W554" s="260" t="s">
        <v>143</v>
      </c>
      <c r="X554" s="331">
        <v>502</v>
      </c>
      <c r="Y554" s="260" t="s">
        <v>143</v>
      </c>
      <c r="Z554" s="261"/>
      <c r="AA554" s="256"/>
      <c r="AB554" s="285"/>
      <c r="AC554" s="260" t="s">
        <v>143</v>
      </c>
      <c r="AD554" s="331"/>
      <c r="AE554" s="260" t="s">
        <v>143</v>
      </c>
      <c r="AF554" s="261"/>
      <c r="AG554" s="256"/>
      <c r="AH554" s="285"/>
      <c r="AI554" s="260" t="s">
        <v>143</v>
      </c>
      <c r="AJ554" s="331"/>
      <c r="AK554" s="260" t="s">
        <v>143</v>
      </c>
      <c r="AL554" s="261"/>
      <c r="AM554" s="287"/>
      <c r="AN554" s="262" t="s">
        <v>143</v>
      </c>
      <c r="AO554" s="344" t="s">
        <v>143</v>
      </c>
      <c r="AP554" s="344" t="s">
        <v>143</v>
      </c>
      <c r="AQ554" s="263" t="s">
        <v>100</v>
      </c>
      <c r="AR554" s="263" t="s">
        <v>100</v>
      </c>
      <c r="AS554" s="264"/>
      <c r="AT554" s="265"/>
      <c r="AU554" s="265"/>
    </row>
    <row r="555" spans="1:47" ht="31.5">
      <c r="A555" s="741">
        <v>485</v>
      </c>
      <c r="B555" s="282" t="s">
        <v>871</v>
      </c>
      <c r="C555" s="290" t="s">
        <v>174</v>
      </c>
      <c r="D555" s="290" t="s">
        <v>139</v>
      </c>
      <c r="E555" s="326">
        <v>3097</v>
      </c>
      <c r="F555" s="327">
        <v>2310</v>
      </c>
      <c r="G555" s="326">
        <v>2277</v>
      </c>
      <c r="H555" s="266" t="s">
        <v>2480</v>
      </c>
      <c r="I555" s="283" t="s">
        <v>105</v>
      </c>
      <c r="J555" s="580" t="s">
        <v>2076</v>
      </c>
      <c r="K555" s="326">
        <v>1257.961</v>
      </c>
      <c r="L555" s="326">
        <v>1595.2919999999999</v>
      </c>
      <c r="M555" s="269">
        <v>337.3309999999999</v>
      </c>
      <c r="N555" s="326">
        <v>0</v>
      </c>
      <c r="O555" s="283" t="s">
        <v>1424</v>
      </c>
      <c r="P555" s="581" t="s">
        <v>2060</v>
      </c>
      <c r="Q555" s="254" t="s">
        <v>124</v>
      </c>
      <c r="R555" s="283" t="s">
        <v>872</v>
      </c>
      <c r="S555" s="283" t="s">
        <v>141</v>
      </c>
      <c r="T555" s="255" t="s">
        <v>863</v>
      </c>
      <c r="U555" s="256" t="s">
        <v>1211</v>
      </c>
      <c r="V555" s="285"/>
      <c r="W555" s="260" t="s">
        <v>143</v>
      </c>
      <c r="X555" s="331">
        <v>503</v>
      </c>
      <c r="Y555" s="260" t="s">
        <v>143</v>
      </c>
      <c r="Z555" s="261"/>
      <c r="AA555" s="256"/>
      <c r="AB555" s="285"/>
      <c r="AC555" s="260" t="s">
        <v>143</v>
      </c>
      <c r="AD555" s="331"/>
      <c r="AE555" s="260" t="s">
        <v>143</v>
      </c>
      <c r="AF555" s="261"/>
      <c r="AG555" s="256"/>
      <c r="AH555" s="285"/>
      <c r="AI555" s="260" t="s">
        <v>143</v>
      </c>
      <c r="AJ555" s="331"/>
      <c r="AK555" s="260" t="s">
        <v>143</v>
      </c>
      <c r="AL555" s="261"/>
      <c r="AM555" s="287"/>
      <c r="AN555" s="262" t="s">
        <v>143</v>
      </c>
      <c r="AO555" s="344" t="s">
        <v>143</v>
      </c>
      <c r="AP555" s="344" t="s">
        <v>143</v>
      </c>
      <c r="AQ555" s="288" t="s">
        <v>100</v>
      </c>
      <c r="AR555" s="288"/>
      <c r="AS555" s="289"/>
      <c r="AT555" s="265"/>
      <c r="AU555" s="265"/>
    </row>
    <row r="556" spans="1:47" ht="54">
      <c r="A556" s="741">
        <v>486</v>
      </c>
      <c r="B556" s="282" t="s">
        <v>873</v>
      </c>
      <c r="C556" s="290" t="s">
        <v>163</v>
      </c>
      <c r="D556" s="290" t="s">
        <v>139</v>
      </c>
      <c r="E556" s="326">
        <v>255.041</v>
      </c>
      <c r="F556" s="327">
        <v>155</v>
      </c>
      <c r="G556" s="326">
        <v>152</v>
      </c>
      <c r="H556" s="266" t="s">
        <v>1495</v>
      </c>
      <c r="I556" s="328" t="s">
        <v>105</v>
      </c>
      <c r="J556" s="582" t="s">
        <v>2796</v>
      </c>
      <c r="K556" s="300">
        <v>174.93299999999999</v>
      </c>
      <c r="L556" s="300">
        <v>193.97200000000001</v>
      </c>
      <c r="M556" s="301">
        <v>19.039000000000016</v>
      </c>
      <c r="N556" s="330" t="s">
        <v>143</v>
      </c>
      <c r="O556" s="283" t="s">
        <v>1442</v>
      </c>
      <c r="P556" s="747" t="s">
        <v>1776</v>
      </c>
      <c r="Q556" s="747" t="s">
        <v>2383</v>
      </c>
      <c r="R556" s="283" t="s">
        <v>284</v>
      </c>
      <c r="S556" s="283" t="s">
        <v>182</v>
      </c>
      <c r="T556" s="255" t="s">
        <v>874</v>
      </c>
      <c r="U556" s="256" t="s">
        <v>1211</v>
      </c>
      <c r="V556" s="285"/>
      <c r="W556" s="260" t="s">
        <v>143</v>
      </c>
      <c r="X556" s="331">
        <v>504</v>
      </c>
      <c r="Y556" s="260" t="s">
        <v>143</v>
      </c>
      <c r="Z556" s="261"/>
      <c r="AA556" s="256"/>
      <c r="AB556" s="285"/>
      <c r="AC556" s="260" t="s">
        <v>143</v>
      </c>
      <c r="AD556" s="331"/>
      <c r="AE556" s="260" t="s">
        <v>143</v>
      </c>
      <c r="AF556" s="261"/>
      <c r="AG556" s="256"/>
      <c r="AH556" s="285"/>
      <c r="AI556" s="260" t="s">
        <v>143</v>
      </c>
      <c r="AJ556" s="331"/>
      <c r="AK556" s="260" t="s">
        <v>143</v>
      </c>
      <c r="AL556" s="261"/>
      <c r="AM556" s="287"/>
      <c r="AN556" s="278" t="s">
        <v>143</v>
      </c>
      <c r="AO556" s="278"/>
      <c r="AP556" s="287" t="s">
        <v>1247</v>
      </c>
      <c r="AQ556" s="288" t="s">
        <v>100</v>
      </c>
      <c r="AR556" s="288"/>
      <c r="AS556" s="289"/>
      <c r="AT556" s="265"/>
      <c r="AU556" s="265"/>
    </row>
    <row r="557" spans="1:47" ht="67.5">
      <c r="A557" s="741">
        <v>487</v>
      </c>
      <c r="B557" s="282" t="s">
        <v>875</v>
      </c>
      <c r="C557" s="290" t="s">
        <v>814</v>
      </c>
      <c r="D557" s="290" t="s">
        <v>139</v>
      </c>
      <c r="E557" s="326">
        <v>5156.201</v>
      </c>
      <c r="F557" s="327">
        <v>5156.201</v>
      </c>
      <c r="G557" s="326">
        <v>5156.201</v>
      </c>
      <c r="H557" s="266" t="s">
        <v>1495</v>
      </c>
      <c r="I557" s="328" t="s">
        <v>105</v>
      </c>
      <c r="J557" s="582" t="s">
        <v>2797</v>
      </c>
      <c r="K557" s="300">
        <v>5113.7780000000002</v>
      </c>
      <c r="L557" s="300">
        <v>5220.9920000000002</v>
      </c>
      <c r="M557" s="301">
        <v>107.214</v>
      </c>
      <c r="N557" s="330" t="s">
        <v>143</v>
      </c>
      <c r="O557" s="283" t="s">
        <v>1424</v>
      </c>
      <c r="P557" s="747" t="s">
        <v>1777</v>
      </c>
      <c r="Q557" s="254" t="s">
        <v>124</v>
      </c>
      <c r="R557" s="283" t="s">
        <v>284</v>
      </c>
      <c r="S557" s="283" t="s">
        <v>182</v>
      </c>
      <c r="T557" s="255" t="s">
        <v>876</v>
      </c>
      <c r="U557" s="256" t="s">
        <v>1211</v>
      </c>
      <c r="V557" s="285"/>
      <c r="W557" s="260" t="s">
        <v>143</v>
      </c>
      <c r="X557" s="331">
        <v>505</v>
      </c>
      <c r="Y557" s="260" t="s">
        <v>143</v>
      </c>
      <c r="Z557" s="261"/>
      <c r="AA557" s="256"/>
      <c r="AB557" s="285"/>
      <c r="AC557" s="260" t="s">
        <v>143</v>
      </c>
      <c r="AD557" s="331"/>
      <c r="AE557" s="260" t="s">
        <v>143</v>
      </c>
      <c r="AF557" s="261"/>
      <c r="AG557" s="256"/>
      <c r="AH557" s="285"/>
      <c r="AI557" s="260" t="s">
        <v>143</v>
      </c>
      <c r="AJ557" s="331"/>
      <c r="AK557" s="260" t="s">
        <v>143</v>
      </c>
      <c r="AL557" s="261"/>
      <c r="AM557" s="287"/>
      <c r="AN557" s="278" t="s">
        <v>143</v>
      </c>
      <c r="AO557" s="278"/>
      <c r="AP557" s="278" t="s">
        <v>961</v>
      </c>
      <c r="AQ557" s="288"/>
      <c r="AR557" s="288"/>
      <c r="AS557" s="289"/>
      <c r="AT557" s="265"/>
      <c r="AU557" s="265"/>
    </row>
    <row r="558" spans="1:47" ht="67.5">
      <c r="A558" s="741">
        <v>488</v>
      </c>
      <c r="B558" s="282" t="s">
        <v>877</v>
      </c>
      <c r="C558" s="290" t="s">
        <v>814</v>
      </c>
      <c r="D558" s="290" t="s">
        <v>139</v>
      </c>
      <c r="E558" s="326">
        <v>128</v>
      </c>
      <c r="F558" s="327">
        <v>63.228000000000002</v>
      </c>
      <c r="G558" s="326">
        <v>30.736000000000001</v>
      </c>
      <c r="H558" s="266" t="s">
        <v>1495</v>
      </c>
      <c r="I558" s="328" t="s">
        <v>105</v>
      </c>
      <c r="J558" s="582" t="s">
        <v>2798</v>
      </c>
      <c r="K558" s="280">
        <v>0</v>
      </c>
      <c r="L558" s="300">
        <v>1080</v>
      </c>
      <c r="M558" s="301">
        <v>1080</v>
      </c>
      <c r="N558" s="330" t="s">
        <v>143</v>
      </c>
      <c r="O558" s="283" t="s">
        <v>1424</v>
      </c>
      <c r="P558" s="747" t="s">
        <v>1778</v>
      </c>
      <c r="Q558" s="747" t="s">
        <v>2595</v>
      </c>
      <c r="R558" s="283" t="s">
        <v>284</v>
      </c>
      <c r="S558" s="283" t="s">
        <v>182</v>
      </c>
      <c r="T558" s="255" t="s">
        <v>2772</v>
      </c>
      <c r="U558" s="256" t="s">
        <v>1211</v>
      </c>
      <c r="V558" s="285"/>
      <c r="W558" s="260" t="s">
        <v>143</v>
      </c>
      <c r="X558" s="331">
        <v>506</v>
      </c>
      <c r="Y558" s="260" t="s">
        <v>143</v>
      </c>
      <c r="Z558" s="261"/>
      <c r="AA558" s="256"/>
      <c r="AB558" s="285"/>
      <c r="AC558" s="260" t="s">
        <v>143</v>
      </c>
      <c r="AD558" s="331"/>
      <c r="AE558" s="260" t="s">
        <v>143</v>
      </c>
      <c r="AF558" s="261"/>
      <c r="AG558" s="256"/>
      <c r="AH558" s="285"/>
      <c r="AI558" s="260" t="s">
        <v>143</v>
      </c>
      <c r="AJ558" s="331"/>
      <c r="AK558" s="260" t="s">
        <v>143</v>
      </c>
      <c r="AL558" s="261"/>
      <c r="AM558" s="287"/>
      <c r="AN558" s="278" t="s">
        <v>143</v>
      </c>
      <c r="AO558" s="278"/>
      <c r="AP558" s="278" t="s">
        <v>961</v>
      </c>
      <c r="AQ558" s="288"/>
      <c r="AR558" s="288" t="s">
        <v>100</v>
      </c>
      <c r="AS558" s="289"/>
      <c r="AT558" s="265"/>
      <c r="AU558" s="265"/>
    </row>
    <row r="559" spans="1:47" ht="54">
      <c r="A559" s="741">
        <v>489</v>
      </c>
      <c r="B559" s="282" t="s">
        <v>1126</v>
      </c>
      <c r="C559" s="290" t="s">
        <v>235</v>
      </c>
      <c r="D559" s="290" t="s">
        <v>276</v>
      </c>
      <c r="E559" s="326">
        <v>48.8</v>
      </c>
      <c r="F559" s="326">
        <v>386.53800000000001</v>
      </c>
      <c r="G559" s="327">
        <v>363.137</v>
      </c>
      <c r="H559" s="266" t="s">
        <v>1495</v>
      </c>
      <c r="I559" s="328" t="s">
        <v>119</v>
      </c>
      <c r="J559" s="582" t="s">
        <v>2799</v>
      </c>
      <c r="K559" s="300">
        <v>0</v>
      </c>
      <c r="L559" s="280" t="s">
        <v>143</v>
      </c>
      <c r="M559" s="295" t="s">
        <v>143</v>
      </c>
      <c r="N559" s="330" t="s">
        <v>143</v>
      </c>
      <c r="O559" s="735" t="s">
        <v>117</v>
      </c>
      <c r="P559" s="747" t="s">
        <v>1779</v>
      </c>
      <c r="Q559" s="254" t="s">
        <v>124</v>
      </c>
      <c r="R559" s="283" t="s">
        <v>188</v>
      </c>
      <c r="S559" s="283" t="s">
        <v>182</v>
      </c>
      <c r="T559" s="255" t="s">
        <v>874</v>
      </c>
      <c r="U559" s="256" t="s">
        <v>1211</v>
      </c>
      <c r="V559" s="583"/>
      <c r="W559" s="260" t="s">
        <v>143</v>
      </c>
      <c r="X559" s="331">
        <v>508</v>
      </c>
      <c r="Y559" s="260" t="s">
        <v>143</v>
      </c>
      <c r="Z559" s="261"/>
      <c r="AA559" s="584"/>
      <c r="AB559" s="583"/>
      <c r="AC559" s="583"/>
      <c r="AD559" s="583"/>
      <c r="AE559" s="583"/>
      <c r="AF559" s="585"/>
      <c r="AG559" s="583"/>
      <c r="AH559" s="583"/>
      <c r="AI559" s="583"/>
      <c r="AJ559" s="583"/>
      <c r="AK559" s="583"/>
      <c r="AL559" s="583"/>
      <c r="AM559" s="586"/>
      <c r="AN559" s="278" t="s">
        <v>143</v>
      </c>
      <c r="AO559" s="587"/>
      <c r="AP559" s="588" t="s">
        <v>1052</v>
      </c>
      <c r="AQ559" s="288" t="s">
        <v>100</v>
      </c>
      <c r="AR559" s="583"/>
      <c r="AS559" s="589"/>
      <c r="AT559" s="265"/>
      <c r="AU559" s="265"/>
    </row>
    <row r="560" spans="1:47" ht="54">
      <c r="A560" s="741">
        <v>490</v>
      </c>
      <c r="B560" s="282" t="s">
        <v>1127</v>
      </c>
      <c r="C560" s="290" t="s">
        <v>235</v>
      </c>
      <c r="D560" s="290" t="s">
        <v>276</v>
      </c>
      <c r="E560" s="330">
        <v>0</v>
      </c>
      <c r="F560" s="326">
        <v>100</v>
      </c>
      <c r="G560" s="327">
        <v>90.8</v>
      </c>
      <c r="H560" s="266" t="s">
        <v>1495</v>
      </c>
      <c r="I560" s="328" t="s">
        <v>119</v>
      </c>
      <c r="J560" s="590" t="s">
        <v>2800</v>
      </c>
      <c r="K560" s="280">
        <v>0</v>
      </c>
      <c r="L560" s="280" t="s">
        <v>143</v>
      </c>
      <c r="M560" s="280" t="s">
        <v>143</v>
      </c>
      <c r="N560" s="330" t="s">
        <v>143</v>
      </c>
      <c r="O560" s="735" t="s">
        <v>117</v>
      </c>
      <c r="P560" s="747" t="s">
        <v>1780</v>
      </c>
      <c r="Q560" s="254" t="s">
        <v>124</v>
      </c>
      <c r="R560" s="283" t="s">
        <v>188</v>
      </c>
      <c r="S560" s="283" t="s">
        <v>182</v>
      </c>
      <c r="T560" s="281" t="s">
        <v>670</v>
      </c>
      <c r="U560" s="256" t="s">
        <v>1211</v>
      </c>
      <c r="V560" s="583"/>
      <c r="W560" s="334" t="s">
        <v>143</v>
      </c>
      <c r="X560" s="331">
        <v>509</v>
      </c>
      <c r="Y560" s="334" t="s">
        <v>143</v>
      </c>
      <c r="Z560" s="585"/>
      <c r="AA560" s="583"/>
      <c r="AB560" s="583"/>
      <c r="AC560" s="583"/>
      <c r="AD560" s="583"/>
      <c r="AE560" s="583"/>
      <c r="AF560" s="585"/>
      <c r="AG560" s="583"/>
      <c r="AH560" s="583"/>
      <c r="AI560" s="583"/>
      <c r="AJ560" s="583"/>
      <c r="AK560" s="583"/>
      <c r="AL560" s="583"/>
      <c r="AM560" s="586"/>
      <c r="AN560" s="466" t="s">
        <v>143</v>
      </c>
      <c r="AO560" s="587"/>
      <c r="AP560" s="588" t="s">
        <v>1052</v>
      </c>
      <c r="AQ560" s="586"/>
      <c r="AR560" s="583"/>
      <c r="AS560" s="589"/>
      <c r="AT560" s="265"/>
      <c r="AU560" s="265"/>
    </row>
    <row r="561" spans="1:47" ht="81">
      <c r="A561" s="741">
        <v>491</v>
      </c>
      <c r="B561" s="499" t="s">
        <v>1320</v>
      </c>
      <c r="C561" s="737" t="s">
        <v>276</v>
      </c>
      <c r="D561" s="737" t="s">
        <v>399</v>
      </c>
      <c r="E561" s="591">
        <v>99.998000000000005</v>
      </c>
      <c r="F561" s="592">
        <v>99.998000000000005</v>
      </c>
      <c r="G561" s="593" t="s">
        <v>143</v>
      </c>
      <c r="H561" s="594" t="s">
        <v>1495</v>
      </c>
      <c r="I561" s="501" t="s">
        <v>119</v>
      </c>
      <c r="J561" s="595" t="s">
        <v>2801</v>
      </c>
      <c r="K561" s="537">
        <v>0</v>
      </c>
      <c r="L561" s="537" t="s">
        <v>143</v>
      </c>
      <c r="M561" s="537" t="s">
        <v>143</v>
      </c>
      <c r="N561" s="596" t="s">
        <v>143</v>
      </c>
      <c r="O561" s="597" t="s">
        <v>1781</v>
      </c>
      <c r="P561" s="756" t="s">
        <v>1782</v>
      </c>
      <c r="Q561" s="254" t="s">
        <v>124</v>
      </c>
      <c r="R561" s="739" t="s">
        <v>188</v>
      </c>
      <c r="S561" s="739" t="s">
        <v>182</v>
      </c>
      <c r="T561" s="255" t="s">
        <v>874</v>
      </c>
      <c r="U561" s="598" t="s">
        <v>1211</v>
      </c>
      <c r="V561" s="599"/>
      <c r="W561" s="600" t="s">
        <v>143</v>
      </c>
      <c r="X561" s="509"/>
      <c r="Y561" s="600" t="s">
        <v>143</v>
      </c>
      <c r="Z561" s="601"/>
      <c r="AA561" s="599"/>
      <c r="AB561" s="599"/>
      <c r="AC561" s="599"/>
      <c r="AD561" s="599"/>
      <c r="AE561" s="599"/>
      <c r="AF561" s="601"/>
      <c r="AG561" s="599"/>
      <c r="AH561" s="599"/>
      <c r="AI561" s="599"/>
      <c r="AJ561" s="599"/>
      <c r="AK561" s="599"/>
      <c r="AL561" s="599"/>
      <c r="AM561" s="602"/>
      <c r="AN561" s="603" t="s">
        <v>143</v>
      </c>
      <c r="AO561" s="278"/>
      <c r="AP561" s="604"/>
      <c r="AQ561" s="288" t="s">
        <v>100</v>
      </c>
      <c r="AR561" s="599"/>
      <c r="AS561" s="605"/>
      <c r="AT561" s="265"/>
      <c r="AU561" s="265"/>
    </row>
    <row r="562" spans="1:47" ht="81">
      <c r="A562" s="542">
        <v>492</v>
      </c>
      <c r="B562" s="274" t="s">
        <v>1389</v>
      </c>
      <c r="C562" s="394" t="s">
        <v>235</v>
      </c>
      <c r="D562" s="394" t="s">
        <v>276</v>
      </c>
      <c r="E562" s="545">
        <v>0</v>
      </c>
      <c r="F562" s="544">
        <v>2000</v>
      </c>
      <c r="G562" s="543">
        <v>2000</v>
      </c>
      <c r="H562" s="408" t="s">
        <v>2479</v>
      </c>
      <c r="I562" s="413" t="s">
        <v>119</v>
      </c>
      <c r="J562" s="606" t="s">
        <v>2387</v>
      </c>
      <c r="K562" s="607">
        <v>0</v>
      </c>
      <c r="L562" s="545" t="s">
        <v>124</v>
      </c>
      <c r="M562" s="546" t="s">
        <v>124</v>
      </c>
      <c r="N562" s="545" t="s">
        <v>124</v>
      </c>
      <c r="O562" s="746" t="s">
        <v>117</v>
      </c>
      <c r="P562" s="742" t="s">
        <v>2453</v>
      </c>
      <c r="Q562" s="254" t="s">
        <v>124</v>
      </c>
      <c r="R562" s="554" t="s">
        <v>811</v>
      </c>
      <c r="S562" s="608" t="s">
        <v>202</v>
      </c>
      <c r="T562" s="748" t="s">
        <v>1390</v>
      </c>
      <c r="U562" s="598" t="s">
        <v>1211</v>
      </c>
      <c r="V562" s="274"/>
      <c r="W562" s="291" t="s">
        <v>143</v>
      </c>
      <c r="X562" s="410">
        <v>510</v>
      </c>
      <c r="Y562" s="291" t="s">
        <v>143</v>
      </c>
      <c r="Z562" s="409"/>
      <c r="AA562" s="273"/>
      <c r="AB562" s="274"/>
      <c r="AC562" s="291" t="s">
        <v>143</v>
      </c>
      <c r="AD562" s="410"/>
      <c r="AE562" s="291" t="s">
        <v>143</v>
      </c>
      <c r="AF562" s="409"/>
      <c r="AG562" s="273"/>
      <c r="AH562" s="274"/>
      <c r="AI562" s="291" t="s">
        <v>143</v>
      </c>
      <c r="AJ562" s="410"/>
      <c r="AK562" s="291" t="s">
        <v>143</v>
      </c>
      <c r="AL562" s="409"/>
      <c r="AM562" s="278"/>
      <c r="AN562" s="278" t="s">
        <v>143</v>
      </c>
      <c r="AO562" s="278"/>
      <c r="AP562" s="753" t="s">
        <v>276</v>
      </c>
      <c r="AQ562" s="609" t="s">
        <v>100</v>
      </c>
      <c r="AR562" s="609"/>
      <c r="AS562" s="610"/>
      <c r="AT562" s="265"/>
      <c r="AU562" s="265"/>
    </row>
    <row r="563" spans="1:47" ht="81">
      <c r="A563" s="741">
        <v>493</v>
      </c>
      <c r="B563" s="284" t="s">
        <v>1128</v>
      </c>
      <c r="C563" s="486" t="s">
        <v>174</v>
      </c>
      <c r="D563" s="290" t="s">
        <v>184</v>
      </c>
      <c r="E563" s="330">
        <v>280</v>
      </c>
      <c r="F563" s="494">
        <v>589.92600000000004</v>
      </c>
      <c r="G563" s="487">
        <v>589.58699999999999</v>
      </c>
      <c r="H563" s="374" t="s">
        <v>1510</v>
      </c>
      <c r="I563" s="478" t="s">
        <v>119</v>
      </c>
      <c r="J563" s="268" t="s">
        <v>2251</v>
      </c>
      <c r="K563" s="487">
        <v>0</v>
      </c>
      <c r="L563" s="611">
        <v>0</v>
      </c>
      <c r="M563" s="327">
        <v>0</v>
      </c>
      <c r="N563" s="376" t="s">
        <v>124</v>
      </c>
      <c r="O563" s="735" t="s">
        <v>117</v>
      </c>
      <c r="P563" s="377" t="s">
        <v>2252</v>
      </c>
      <c r="Q563" s="317" t="s">
        <v>124</v>
      </c>
      <c r="R563" s="490" t="s">
        <v>357</v>
      </c>
      <c r="S563" s="490" t="s">
        <v>182</v>
      </c>
      <c r="T563" s="491" t="s">
        <v>2773</v>
      </c>
      <c r="U563" s="256" t="s">
        <v>1211</v>
      </c>
      <c r="V563" s="285"/>
      <c r="W563" s="260" t="s">
        <v>143</v>
      </c>
      <c r="X563" s="379">
        <v>511</v>
      </c>
      <c r="Y563" s="260" t="s">
        <v>143</v>
      </c>
      <c r="Z563" s="261"/>
      <c r="AA563" s="256"/>
      <c r="AB563" s="285"/>
      <c r="AC563" s="260" t="s">
        <v>143</v>
      </c>
      <c r="AD563" s="331"/>
      <c r="AE563" s="260" t="s">
        <v>143</v>
      </c>
      <c r="AF563" s="261"/>
      <c r="AG563" s="256"/>
      <c r="AH563" s="285"/>
      <c r="AI563" s="260" t="s">
        <v>143</v>
      </c>
      <c r="AJ563" s="331"/>
      <c r="AK563" s="260" t="s">
        <v>143</v>
      </c>
      <c r="AL563" s="261"/>
      <c r="AM563" s="287"/>
      <c r="AN563" s="287" t="s">
        <v>143</v>
      </c>
      <c r="AO563" s="278"/>
      <c r="AP563" s="278" t="s">
        <v>224</v>
      </c>
      <c r="AQ563" s="492" t="s">
        <v>100</v>
      </c>
      <c r="AR563" s="492"/>
      <c r="AS563" s="493"/>
      <c r="AT563" s="265"/>
      <c r="AU563" s="265"/>
    </row>
    <row r="564" spans="1:47" ht="121.5">
      <c r="A564" s="741">
        <v>494</v>
      </c>
      <c r="B564" s="612" t="s">
        <v>1311</v>
      </c>
      <c r="C564" s="290" t="s">
        <v>184</v>
      </c>
      <c r="D564" s="290" t="s">
        <v>139</v>
      </c>
      <c r="E564" s="330">
        <v>140</v>
      </c>
      <c r="F564" s="327">
        <v>0</v>
      </c>
      <c r="G564" s="326">
        <v>0</v>
      </c>
      <c r="H564" s="374" t="s">
        <v>1510</v>
      </c>
      <c r="I564" s="267" t="s">
        <v>105</v>
      </c>
      <c r="J564" s="579" t="s">
        <v>2253</v>
      </c>
      <c r="K564" s="330">
        <v>280</v>
      </c>
      <c r="L564" s="330">
        <v>400</v>
      </c>
      <c r="M564" s="327">
        <v>120</v>
      </c>
      <c r="N564" s="376" t="s">
        <v>124</v>
      </c>
      <c r="O564" s="735" t="s">
        <v>1424</v>
      </c>
      <c r="P564" s="747" t="s">
        <v>2254</v>
      </c>
      <c r="Q564" s="255" t="s">
        <v>2255</v>
      </c>
      <c r="R564" s="613" t="s">
        <v>357</v>
      </c>
      <c r="S564" s="613" t="s">
        <v>202</v>
      </c>
      <c r="T564" s="614" t="s">
        <v>1312</v>
      </c>
      <c r="U564" s="256" t="s">
        <v>1211</v>
      </c>
      <c r="V564" s="333" t="s">
        <v>1152</v>
      </c>
      <c r="W564" s="260" t="s">
        <v>143</v>
      </c>
      <c r="X564" s="384">
        <v>56</v>
      </c>
      <c r="Y564" s="260" t="s">
        <v>143</v>
      </c>
      <c r="Z564" s="261"/>
      <c r="AA564" s="256"/>
      <c r="AB564" s="285"/>
      <c r="AC564" s="260" t="s">
        <v>143</v>
      </c>
      <c r="AD564" s="331"/>
      <c r="AE564" s="260" t="s">
        <v>143</v>
      </c>
      <c r="AF564" s="261"/>
      <c r="AG564" s="256"/>
      <c r="AH564" s="285"/>
      <c r="AI564" s="260" t="s">
        <v>143</v>
      </c>
      <c r="AJ564" s="331"/>
      <c r="AK564" s="260" t="s">
        <v>143</v>
      </c>
      <c r="AL564" s="261"/>
      <c r="AM564" s="287"/>
      <c r="AN564" s="287" t="s">
        <v>143</v>
      </c>
      <c r="AO564" s="278"/>
      <c r="AP564" s="278"/>
      <c r="AQ564" s="615" t="s">
        <v>100</v>
      </c>
      <c r="AR564" s="615" t="s">
        <v>100</v>
      </c>
      <c r="AS564" s="264"/>
      <c r="AT564" s="265"/>
      <c r="AU564" s="265"/>
    </row>
    <row r="565" spans="1:47" ht="54">
      <c r="A565" s="741">
        <v>495</v>
      </c>
      <c r="B565" s="282" t="s">
        <v>878</v>
      </c>
      <c r="C565" s="290" t="s">
        <v>879</v>
      </c>
      <c r="D565" s="290" t="s">
        <v>139</v>
      </c>
      <c r="E565" s="280">
        <v>135.5</v>
      </c>
      <c r="F565" s="269">
        <v>91</v>
      </c>
      <c r="G565" s="279">
        <v>89</v>
      </c>
      <c r="H565" s="266" t="s">
        <v>2480</v>
      </c>
      <c r="I565" s="283" t="s">
        <v>105</v>
      </c>
      <c r="J565" s="616" t="s">
        <v>1833</v>
      </c>
      <c r="K565" s="280">
        <v>102.25</v>
      </c>
      <c r="L565" s="279">
        <v>122.7</v>
      </c>
      <c r="M565" s="269">
        <v>20.450000000000003</v>
      </c>
      <c r="N565" s="311" t="s">
        <v>124</v>
      </c>
      <c r="O565" s="393" t="s">
        <v>1424</v>
      </c>
      <c r="P565" s="742" t="s">
        <v>1834</v>
      </c>
      <c r="Q565" s="292" t="s">
        <v>1835</v>
      </c>
      <c r="R565" s="311" t="s">
        <v>408</v>
      </c>
      <c r="S565" s="283" t="s">
        <v>182</v>
      </c>
      <c r="T565" s="254" t="s">
        <v>863</v>
      </c>
      <c r="U565" s="256" t="s">
        <v>1211</v>
      </c>
      <c r="V565" s="274"/>
      <c r="W565" s="275" t="s">
        <v>124</v>
      </c>
      <c r="X565" s="276">
        <v>513</v>
      </c>
      <c r="Y565" s="275" t="s">
        <v>124</v>
      </c>
      <c r="Z565" s="277"/>
      <c r="AA565" s="273"/>
      <c r="AB565" s="274"/>
      <c r="AC565" s="275" t="s">
        <v>124</v>
      </c>
      <c r="AD565" s="276"/>
      <c r="AE565" s="275" t="s">
        <v>124</v>
      </c>
      <c r="AF565" s="277"/>
      <c r="AG565" s="273"/>
      <c r="AH565" s="274"/>
      <c r="AI565" s="275" t="s">
        <v>124</v>
      </c>
      <c r="AJ565" s="276"/>
      <c r="AK565" s="275" t="s">
        <v>124</v>
      </c>
      <c r="AL565" s="277"/>
      <c r="AM565" s="278"/>
      <c r="AN565" s="278" t="s">
        <v>143</v>
      </c>
      <c r="AO565" s="278"/>
      <c r="AP565" s="278" t="s">
        <v>1197</v>
      </c>
      <c r="AQ565" s="288"/>
      <c r="AR565" s="288" t="s">
        <v>100</v>
      </c>
      <c r="AS565" s="289"/>
      <c r="AT565" s="306" t="s">
        <v>1205</v>
      </c>
      <c r="AU565" s="306" t="s">
        <v>1051</v>
      </c>
    </row>
    <row r="566" spans="1:47" ht="216">
      <c r="A566" s="741">
        <v>496</v>
      </c>
      <c r="B566" s="282" t="s">
        <v>880</v>
      </c>
      <c r="C566" s="290" t="s">
        <v>879</v>
      </c>
      <c r="D566" s="290" t="s">
        <v>139</v>
      </c>
      <c r="E566" s="280">
        <v>2.6480000000000001</v>
      </c>
      <c r="F566" s="269">
        <v>3</v>
      </c>
      <c r="G566" s="279">
        <v>3</v>
      </c>
      <c r="H566" s="266" t="s">
        <v>1836</v>
      </c>
      <c r="I566" s="283" t="s">
        <v>119</v>
      </c>
      <c r="J566" s="616" t="s">
        <v>1837</v>
      </c>
      <c r="K566" s="280">
        <v>0.16200000000000001</v>
      </c>
      <c r="L566" s="279">
        <v>0</v>
      </c>
      <c r="M566" s="269">
        <v>-0.16200000000000001</v>
      </c>
      <c r="N566" s="311" t="s">
        <v>124</v>
      </c>
      <c r="O566" s="393" t="s">
        <v>117</v>
      </c>
      <c r="P566" s="742" t="s">
        <v>1838</v>
      </c>
      <c r="Q566" s="254" t="s">
        <v>124</v>
      </c>
      <c r="R566" s="311" t="s">
        <v>408</v>
      </c>
      <c r="S566" s="283" t="s">
        <v>182</v>
      </c>
      <c r="T566" s="254" t="s">
        <v>863</v>
      </c>
      <c r="U566" s="256" t="s">
        <v>1211</v>
      </c>
      <c r="V566" s="274"/>
      <c r="W566" s="275" t="s">
        <v>124</v>
      </c>
      <c r="X566" s="276">
        <v>514</v>
      </c>
      <c r="Y566" s="275" t="s">
        <v>124</v>
      </c>
      <c r="Z566" s="277"/>
      <c r="AA566" s="273"/>
      <c r="AB566" s="274"/>
      <c r="AC566" s="275" t="s">
        <v>124</v>
      </c>
      <c r="AD566" s="276"/>
      <c r="AE566" s="275" t="s">
        <v>124</v>
      </c>
      <c r="AF566" s="277"/>
      <c r="AG566" s="273"/>
      <c r="AH566" s="274"/>
      <c r="AI566" s="275" t="s">
        <v>124</v>
      </c>
      <c r="AJ566" s="276"/>
      <c r="AK566" s="275" t="s">
        <v>124</v>
      </c>
      <c r="AL566" s="277"/>
      <c r="AM566" s="278"/>
      <c r="AN566" s="278" t="s">
        <v>1198</v>
      </c>
      <c r="AO566" s="278" t="s">
        <v>1203</v>
      </c>
      <c r="AP566" s="278" t="s">
        <v>1187</v>
      </c>
      <c r="AQ566" s="288"/>
      <c r="AR566" s="288" t="s">
        <v>100</v>
      </c>
      <c r="AS566" s="289"/>
      <c r="AT566" s="306" t="s">
        <v>1205</v>
      </c>
      <c r="AU566" s="306" t="s">
        <v>1051</v>
      </c>
    </row>
    <row r="567" spans="1:47" ht="27">
      <c r="A567" s="741">
        <v>497</v>
      </c>
      <c r="B567" s="282" t="s">
        <v>881</v>
      </c>
      <c r="C567" s="394" t="s">
        <v>224</v>
      </c>
      <c r="D567" s="394" t="s">
        <v>139</v>
      </c>
      <c r="E567" s="280">
        <v>348.101</v>
      </c>
      <c r="F567" s="269">
        <v>60</v>
      </c>
      <c r="G567" s="279">
        <v>60</v>
      </c>
      <c r="H567" s="266" t="s">
        <v>1495</v>
      </c>
      <c r="I567" s="283" t="s">
        <v>105</v>
      </c>
      <c r="J567" s="299" t="s">
        <v>1839</v>
      </c>
      <c r="K567" s="280">
        <v>111.274</v>
      </c>
      <c r="L567" s="279">
        <v>374.7</v>
      </c>
      <c r="M567" s="269">
        <v>263.42599999999999</v>
      </c>
      <c r="N567" s="311" t="s">
        <v>124</v>
      </c>
      <c r="O567" s="393" t="s">
        <v>1424</v>
      </c>
      <c r="P567" s="742" t="s">
        <v>1840</v>
      </c>
      <c r="Q567" s="292" t="s">
        <v>1841</v>
      </c>
      <c r="R567" s="386" t="s">
        <v>657</v>
      </c>
      <c r="S567" s="617" t="s">
        <v>182</v>
      </c>
      <c r="T567" s="464" t="s">
        <v>863</v>
      </c>
      <c r="U567" s="256" t="s">
        <v>1211</v>
      </c>
      <c r="V567" s="274"/>
      <c r="W567" s="275" t="s">
        <v>124</v>
      </c>
      <c r="X567" s="276">
        <v>515</v>
      </c>
      <c r="Y567" s="275" t="s">
        <v>124</v>
      </c>
      <c r="Z567" s="277"/>
      <c r="AA567" s="273"/>
      <c r="AB567" s="274"/>
      <c r="AC567" s="275" t="s">
        <v>124</v>
      </c>
      <c r="AD567" s="276"/>
      <c r="AE567" s="275" t="s">
        <v>124</v>
      </c>
      <c r="AF567" s="277"/>
      <c r="AG567" s="273"/>
      <c r="AH567" s="274"/>
      <c r="AI567" s="275" t="s">
        <v>124</v>
      </c>
      <c r="AJ567" s="276"/>
      <c r="AK567" s="275" t="s">
        <v>124</v>
      </c>
      <c r="AL567" s="277"/>
      <c r="AM567" s="278"/>
      <c r="AN567" s="278" t="s">
        <v>143</v>
      </c>
      <c r="AO567" s="278"/>
      <c r="AP567" s="278" t="s">
        <v>1195</v>
      </c>
      <c r="AQ567" s="560" t="s">
        <v>100</v>
      </c>
      <c r="AR567" s="560"/>
      <c r="AS567" s="561"/>
      <c r="AT567" s="306" t="s">
        <v>1205</v>
      </c>
      <c r="AU567" s="306" t="s">
        <v>1051</v>
      </c>
    </row>
    <row r="568" spans="1:47" ht="27">
      <c r="A568" s="741"/>
      <c r="B568" s="282" t="s">
        <v>1401</v>
      </c>
      <c r="C568" s="290"/>
      <c r="D568" s="290"/>
      <c r="E568" s="294"/>
      <c r="F568" s="303"/>
      <c r="G568" s="294"/>
      <c r="H568" s="266"/>
      <c r="I568" s="283"/>
      <c r="J568" s="616"/>
      <c r="K568" s="279"/>
      <c r="L568" s="300"/>
      <c r="M568" s="301"/>
      <c r="N568" s="270"/>
      <c r="O568" s="283"/>
      <c r="P568" s="747"/>
      <c r="Q568" s="254" t="s">
        <v>124</v>
      </c>
      <c r="R568" s="283" t="s">
        <v>239</v>
      </c>
      <c r="S568" s="283"/>
      <c r="T568" s="254"/>
      <c r="U568" s="273"/>
      <c r="V568" s="274"/>
      <c r="W568" s="275" t="s">
        <v>124</v>
      </c>
      <c r="X568" s="276"/>
      <c r="Y568" s="275" t="s">
        <v>124</v>
      </c>
      <c r="Z568" s="277"/>
      <c r="AA568" s="273"/>
      <c r="AB568" s="274"/>
      <c r="AC568" s="275" t="s">
        <v>124</v>
      </c>
      <c r="AD568" s="276"/>
      <c r="AE568" s="275" t="s">
        <v>124</v>
      </c>
      <c r="AF568" s="277"/>
      <c r="AG568" s="273"/>
      <c r="AH568" s="274"/>
      <c r="AI568" s="275" t="s">
        <v>124</v>
      </c>
      <c r="AJ568" s="276"/>
      <c r="AK568" s="275" t="s">
        <v>124</v>
      </c>
      <c r="AL568" s="277"/>
      <c r="AM568" s="278"/>
      <c r="AN568" s="278" t="s">
        <v>143</v>
      </c>
      <c r="AO568" s="278" t="s">
        <v>143</v>
      </c>
      <c r="AP568" s="278"/>
      <c r="AQ568" s="288"/>
      <c r="AR568" s="288"/>
      <c r="AS568" s="289"/>
      <c r="AT568" s="265"/>
      <c r="AU568" s="265"/>
    </row>
    <row r="569" spans="1:47" ht="27">
      <c r="A569" s="741"/>
      <c r="B569" s="282" t="s">
        <v>1402</v>
      </c>
      <c r="C569" s="290"/>
      <c r="D569" s="290"/>
      <c r="E569" s="294"/>
      <c r="F569" s="303"/>
      <c r="G569" s="294"/>
      <c r="H569" s="266"/>
      <c r="I569" s="283"/>
      <c r="J569" s="299"/>
      <c r="K569" s="279"/>
      <c r="L569" s="300"/>
      <c r="M569" s="301"/>
      <c r="N569" s="270"/>
      <c r="O569" s="283"/>
      <c r="P569" s="747"/>
      <c r="Q569" s="254" t="s">
        <v>124</v>
      </c>
      <c r="R569" s="283" t="s">
        <v>239</v>
      </c>
      <c r="S569" s="283"/>
      <c r="T569" s="254"/>
      <c r="U569" s="273"/>
      <c r="V569" s="274"/>
      <c r="W569" s="275" t="s">
        <v>124</v>
      </c>
      <c r="X569" s="276"/>
      <c r="Y569" s="275" t="s">
        <v>124</v>
      </c>
      <c r="Z569" s="277"/>
      <c r="AA569" s="273"/>
      <c r="AB569" s="274"/>
      <c r="AC569" s="275" t="s">
        <v>124</v>
      </c>
      <c r="AD569" s="276"/>
      <c r="AE569" s="275" t="s">
        <v>124</v>
      </c>
      <c r="AF569" s="277"/>
      <c r="AG569" s="273"/>
      <c r="AH569" s="274"/>
      <c r="AI569" s="275" t="s">
        <v>124</v>
      </c>
      <c r="AJ569" s="276"/>
      <c r="AK569" s="275" t="s">
        <v>124</v>
      </c>
      <c r="AL569" s="277"/>
      <c r="AM569" s="278"/>
      <c r="AN569" s="278" t="s">
        <v>143</v>
      </c>
      <c r="AO569" s="278" t="s">
        <v>143</v>
      </c>
      <c r="AP569" s="278"/>
      <c r="AQ569" s="288"/>
      <c r="AR569" s="288"/>
      <c r="AS569" s="289"/>
      <c r="AT569" s="265"/>
      <c r="AU569" s="265"/>
    </row>
    <row r="570" spans="1:47" ht="67.5">
      <c r="A570" s="741">
        <v>498</v>
      </c>
      <c r="B570" s="747" t="s">
        <v>1025</v>
      </c>
      <c r="C570" s="290" t="s">
        <v>175</v>
      </c>
      <c r="D570" s="290" t="s">
        <v>2774</v>
      </c>
      <c r="E570" s="330">
        <v>0</v>
      </c>
      <c r="F570" s="269">
        <v>13.981</v>
      </c>
      <c r="G570" s="279">
        <v>13.981</v>
      </c>
      <c r="H570" s="266" t="s">
        <v>2480</v>
      </c>
      <c r="I570" s="618" t="s">
        <v>119</v>
      </c>
      <c r="J570" s="347" t="s">
        <v>2579</v>
      </c>
      <c r="K570" s="280">
        <v>0</v>
      </c>
      <c r="L570" s="280">
        <v>0</v>
      </c>
      <c r="M570" s="269">
        <v>0</v>
      </c>
      <c r="N570" s="270">
        <v>0</v>
      </c>
      <c r="O570" s="283" t="s">
        <v>117</v>
      </c>
      <c r="P570" s="747" t="s">
        <v>2580</v>
      </c>
      <c r="Q570" s="254" t="s">
        <v>124</v>
      </c>
      <c r="R570" s="271" t="s">
        <v>215</v>
      </c>
      <c r="S570" s="271" t="s">
        <v>182</v>
      </c>
      <c r="T570" s="255" t="s">
        <v>2775</v>
      </c>
      <c r="U570" s="256" t="s">
        <v>1211</v>
      </c>
      <c r="V570" s="285"/>
      <c r="W570" s="260" t="s">
        <v>143</v>
      </c>
      <c r="X570" s="259">
        <v>516</v>
      </c>
      <c r="Y570" s="260" t="s">
        <v>143</v>
      </c>
      <c r="Z570" s="261"/>
      <c r="AA570" s="256"/>
      <c r="AB570" s="285"/>
      <c r="AC570" s="260" t="s">
        <v>143</v>
      </c>
      <c r="AD570" s="331"/>
      <c r="AE570" s="260" t="s">
        <v>143</v>
      </c>
      <c r="AF570" s="261"/>
      <c r="AG570" s="256"/>
      <c r="AH570" s="285"/>
      <c r="AI570" s="260" t="s">
        <v>143</v>
      </c>
      <c r="AJ570" s="331"/>
      <c r="AK570" s="260" t="s">
        <v>143</v>
      </c>
      <c r="AL570" s="261"/>
      <c r="AM570" s="287"/>
      <c r="AN570" s="278" t="s">
        <v>143</v>
      </c>
      <c r="AO570" s="287"/>
      <c r="AP570" s="287" t="s">
        <v>1052</v>
      </c>
      <c r="AQ570" s="263" t="s">
        <v>1011</v>
      </c>
      <c r="AR570" s="263"/>
      <c r="AS570" s="264"/>
      <c r="AT570" s="265"/>
      <c r="AU570" s="265"/>
    </row>
    <row r="571" spans="1:47" ht="40.5">
      <c r="A571" s="741">
        <v>499</v>
      </c>
      <c r="B571" s="282" t="s">
        <v>882</v>
      </c>
      <c r="C571" s="290" t="s">
        <v>883</v>
      </c>
      <c r="D571" s="283" t="s">
        <v>139</v>
      </c>
      <c r="E571" s="294">
        <v>582.64099999999996</v>
      </c>
      <c r="F571" s="303">
        <v>892.17499999999995</v>
      </c>
      <c r="G571" s="294">
        <v>860.09799999999996</v>
      </c>
      <c r="H571" s="266" t="s">
        <v>2480</v>
      </c>
      <c r="I571" s="618" t="s">
        <v>2091</v>
      </c>
      <c r="J571" s="619" t="s">
        <v>2055</v>
      </c>
      <c r="K571" s="279">
        <v>84.328000000000003</v>
      </c>
      <c r="L571" s="280">
        <v>80.3</v>
      </c>
      <c r="M571" s="280">
        <v>-4.0280000000000058</v>
      </c>
      <c r="N571" s="300">
        <v>0</v>
      </c>
      <c r="O571" s="283" t="s">
        <v>1424</v>
      </c>
      <c r="P571" s="281" t="s">
        <v>2092</v>
      </c>
      <c r="Q571" s="254" t="s">
        <v>124</v>
      </c>
      <c r="R571" s="283" t="s">
        <v>884</v>
      </c>
      <c r="S571" s="283" t="s">
        <v>182</v>
      </c>
      <c r="T571" s="254" t="s">
        <v>885</v>
      </c>
      <c r="U571" s="273" t="s">
        <v>1211</v>
      </c>
      <c r="V571" s="274"/>
      <c r="W571" s="275" t="s">
        <v>143</v>
      </c>
      <c r="X571" s="577">
        <v>518</v>
      </c>
      <c r="Y571" s="275" t="s">
        <v>143</v>
      </c>
      <c r="Z571" s="277"/>
      <c r="AA571" s="273"/>
      <c r="AB571" s="274"/>
      <c r="AC571" s="275" t="s">
        <v>143</v>
      </c>
      <c r="AD571" s="276"/>
      <c r="AE571" s="275" t="s">
        <v>143</v>
      </c>
      <c r="AF571" s="277"/>
      <c r="AG571" s="273"/>
      <c r="AH571" s="274"/>
      <c r="AI571" s="275" t="s">
        <v>143</v>
      </c>
      <c r="AJ571" s="276"/>
      <c r="AK571" s="275" t="s">
        <v>143</v>
      </c>
      <c r="AL571" s="277"/>
      <c r="AM571" s="278"/>
      <c r="AN571" s="278" t="s">
        <v>143</v>
      </c>
      <c r="AO571" s="278"/>
      <c r="AP571" s="278" t="s">
        <v>1116</v>
      </c>
      <c r="AQ571" s="288" t="s">
        <v>100</v>
      </c>
      <c r="AR571" s="288"/>
      <c r="AS571" s="289"/>
      <c r="AT571" s="265"/>
      <c r="AU571" s="265"/>
    </row>
    <row r="572" spans="1:47" ht="40.5">
      <c r="A572" s="741">
        <v>500</v>
      </c>
      <c r="B572" s="282" t="s">
        <v>886</v>
      </c>
      <c r="C572" s="290" t="s">
        <v>883</v>
      </c>
      <c r="D572" s="283" t="s">
        <v>139</v>
      </c>
      <c r="E572" s="294">
        <v>81.177000000000007</v>
      </c>
      <c r="F572" s="303">
        <v>81.177000000000007</v>
      </c>
      <c r="G572" s="294">
        <v>70.75</v>
      </c>
      <c r="H572" s="266" t="s">
        <v>2480</v>
      </c>
      <c r="I572" s="346" t="s">
        <v>2091</v>
      </c>
      <c r="J572" s="619" t="s">
        <v>2055</v>
      </c>
      <c r="K572" s="279">
        <v>77.619</v>
      </c>
      <c r="L572" s="280">
        <v>78.491</v>
      </c>
      <c r="M572" s="280">
        <v>0.87199999999999989</v>
      </c>
      <c r="N572" s="300">
        <v>0</v>
      </c>
      <c r="O572" s="283" t="s">
        <v>1424</v>
      </c>
      <c r="P572" s="281" t="s">
        <v>2092</v>
      </c>
      <c r="Q572" s="254" t="s">
        <v>124</v>
      </c>
      <c r="R572" s="283" t="s">
        <v>884</v>
      </c>
      <c r="S572" s="283" t="s">
        <v>182</v>
      </c>
      <c r="T572" s="254" t="s">
        <v>887</v>
      </c>
      <c r="U572" s="273" t="s">
        <v>1211</v>
      </c>
      <c r="V572" s="274"/>
      <c r="W572" s="275" t="s">
        <v>143</v>
      </c>
      <c r="X572" s="577">
        <v>519</v>
      </c>
      <c r="Y572" s="275" t="s">
        <v>143</v>
      </c>
      <c r="Z572" s="277"/>
      <c r="AA572" s="273"/>
      <c r="AB572" s="274"/>
      <c r="AC572" s="275" t="s">
        <v>143</v>
      </c>
      <c r="AD572" s="276"/>
      <c r="AE572" s="275" t="s">
        <v>143</v>
      </c>
      <c r="AF572" s="277"/>
      <c r="AG572" s="273"/>
      <c r="AH572" s="274"/>
      <c r="AI572" s="275" t="s">
        <v>143</v>
      </c>
      <c r="AJ572" s="276"/>
      <c r="AK572" s="275" t="s">
        <v>143</v>
      </c>
      <c r="AL572" s="277"/>
      <c r="AM572" s="278"/>
      <c r="AN572" s="278" t="s">
        <v>143</v>
      </c>
      <c r="AO572" s="278"/>
      <c r="AP572" s="278" t="s">
        <v>1116</v>
      </c>
      <c r="AQ572" s="288" t="s">
        <v>100</v>
      </c>
      <c r="AR572" s="288"/>
      <c r="AS572" s="289"/>
      <c r="AT572" s="265"/>
      <c r="AU572" s="265"/>
    </row>
    <row r="573" spans="1:47" ht="40.5">
      <c r="A573" s="741">
        <v>501</v>
      </c>
      <c r="B573" s="282" t="s">
        <v>888</v>
      </c>
      <c r="C573" s="394" t="s">
        <v>224</v>
      </c>
      <c r="D573" s="393" t="s">
        <v>184</v>
      </c>
      <c r="E573" s="294">
        <v>10.063000000000001</v>
      </c>
      <c r="F573" s="303">
        <v>10.063000000000001</v>
      </c>
      <c r="G573" s="294">
        <v>8.9169999999999998</v>
      </c>
      <c r="H573" s="266" t="s">
        <v>2480</v>
      </c>
      <c r="I573" s="346" t="s">
        <v>119</v>
      </c>
      <c r="J573" s="619" t="s">
        <v>2093</v>
      </c>
      <c r="K573" s="537">
        <v>0</v>
      </c>
      <c r="L573" s="280" t="s">
        <v>124</v>
      </c>
      <c r="M573" s="315" t="s">
        <v>124</v>
      </c>
      <c r="N573" s="300">
        <v>0</v>
      </c>
      <c r="O573" s="283" t="s">
        <v>117</v>
      </c>
      <c r="P573" s="281" t="s">
        <v>2094</v>
      </c>
      <c r="Q573" s="254" t="s">
        <v>124</v>
      </c>
      <c r="R573" s="386" t="s">
        <v>884</v>
      </c>
      <c r="S573" s="617" t="s">
        <v>182</v>
      </c>
      <c r="T573" s="464" t="s">
        <v>887</v>
      </c>
      <c r="U573" s="273" t="s">
        <v>1211</v>
      </c>
      <c r="V573" s="274"/>
      <c r="W573" s="275" t="s">
        <v>143</v>
      </c>
      <c r="X573" s="577">
        <v>527</v>
      </c>
      <c r="Y573" s="275" t="s">
        <v>143</v>
      </c>
      <c r="Z573" s="277"/>
      <c r="AA573" s="273"/>
      <c r="AB573" s="274"/>
      <c r="AC573" s="275" t="s">
        <v>143</v>
      </c>
      <c r="AD573" s="276"/>
      <c r="AE573" s="275" t="s">
        <v>143</v>
      </c>
      <c r="AF573" s="277"/>
      <c r="AG573" s="273"/>
      <c r="AH573" s="274"/>
      <c r="AI573" s="275" t="s">
        <v>143</v>
      </c>
      <c r="AJ573" s="276"/>
      <c r="AK573" s="275" t="s">
        <v>143</v>
      </c>
      <c r="AL573" s="277"/>
      <c r="AM573" s="278"/>
      <c r="AN573" s="278" t="s">
        <v>143</v>
      </c>
      <c r="AO573" s="278"/>
      <c r="AP573" s="278" t="s">
        <v>132</v>
      </c>
      <c r="AQ573" s="560" t="s">
        <v>100</v>
      </c>
      <c r="AR573" s="560"/>
      <c r="AS573" s="561"/>
      <c r="AT573" s="265"/>
      <c r="AU573" s="265"/>
    </row>
    <row r="574" spans="1:47" ht="40.5">
      <c r="A574" s="741">
        <v>502</v>
      </c>
      <c r="B574" s="282" t="s">
        <v>889</v>
      </c>
      <c r="C574" s="394" t="s">
        <v>224</v>
      </c>
      <c r="D574" s="393" t="s">
        <v>184</v>
      </c>
      <c r="E574" s="294">
        <v>10.534000000000001</v>
      </c>
      <c r="F574" s="303">
        <v>18.728999999999999</v>
      </c>
      <c r="G574" s="294">
        <v>18.041</v>
      </c>
      <c r="H574" s="266" t="s">
        <v>2480</v>
      </c>
      <c r="I574" s="346" t="s">
        <v>119</v>
      </c>
      <c r="J574" s="619" t="s">
        <v>2093</v>
      </c>
      <c r="K574" s="537">
        <v>0</v>
      </c>
      <c r="L574" s="280" t="s">
        <v>124</v>
      </c>
      <c r="M574" s="315" t="s">
        <v>124</v>
      </c>
      <c r="N574" s="300">
        <v>0</v>
      </c>
      <c r="O574" s="283" t="s">
        <v>117</v>
      </c>
      <c r="P574" s="281" t="s">
        <v>2094</v>
      </c>
      <c r="Q574" s="254" t="s">
        <v>124</v>
      </c>
      <c r="R574" s="386" t="s">
        <v>884</v>
      </c>
      <c r="S574" s="617" t="s">
        <v>182</v>
      </c>
      <c r="T574" s="464" t="s">
        <v>887</v>
      </c>
      <c r="U574" s="273" t="s">
        <v>1211</v>
      </c>
      <c r="V574" s="274"/>
      <c r="W574" s="275" t="s">
        <v>143</v>
      </c>
      <c r="X574" s="577">
        <v>528</v>
      </c>
      <c r="Y574" s="275" t="s">
        <v>143</v>
      </c>
      <c r="Z574" s="277"/>
      <c r="AA574" s="273"/>
      <c r="AB574" s="274"/>
      <c r="AC574" s="275" t="s">
        <v>143</v>
      </c>
      <c r="AD574" s="276"/>
      <c r="AE574" s="275" t="s">
        <v>143</v>
      </c>
      <c r="AF574" s="277"/>
      <c r="AG574" s="273"/>
      <c r="AH574" s="274"/>
      <c r="AI574" s="275" t="s">
        <v>143</v>
      </c>
      <c r="AJ574" s="276"/>
      <c r="AK574" s="275" t="s">
        <v>143</v>
      </c>
      <c r="AL574" s="277"/>
      <c r="AM574" s="278"/>
      <c r="AN574" s="278" t="s">
        <v>143</v>
      </c>
      <c r="AO574" s="278"/>
      <c r="AP574" s="278" t="s">
        <v>132</v>
      </c>
      <c r="AQ574" s="560" t="s">
        <v>100</v>
      </c>
      <c r="AR574" s="560"/>
      <c r="AS574" s="561"/>
      <c r="AT574" s="265"/>
      <c r="AU574" s="265"/>
    </row>
    <row r="575" spans="1:47" ht="40.5">
      <c r="A575" s="741">
        <v>503</v>
      </c>
      <c r="B575" s="742" t="s">
        <v>890</v>
      </c>
      <c r="C575" s="743" t="s">
        <v>224</v>
      </c>
      <c r="D575" s="746" t="s">
        <v>184</v>
      </c>
      <c r="E575" s="280">
        <v>0</v>
      </c>
      <c r="F575" s="303">
        <v>7.92</v>
      </c>
      <c r="G575" s="294">
        <v>7.92</v>
      </c>
      <c r="H575" s="266" t="s">
        <v>2480</v>
      </c>
      <c r="I575" s="346" t="s">
        <v>119</v>
      </c>
      <c r="J575" s="619" t="s">
        <v>2093</v>
      </c>
      <c r="K575" s="280"/>
      <c r="L575" s="280" t="s">
        <v>124</v>
      </c>
      <c r="M575" s="315" t="s">
        <v>124</v>
      </c>
      <c r="N575" s="300">
        <v>0</v>
      </c>
      <c r="O575" s="283" t="s">
        <v>117</v>
      </c>
      <c r="P575" s="281" t="s">
        <v>2094</v>
      </c>
      <c r="Q575" s="254" t="s">
        <v>124</v>
      </c>
      <c r="R575" s="271" t="s">
        <v>884</v>
      </c>
      <c r="S575" s="620" t="s">
        <v>182</v>
      </c>
      <c r="T575" s="464" t="s">
        <v>887</v>
      </c>
      <c r="U575" s="273" t="s">
        <v>1211</v>
      </c>
      <c r="V575" s="274"/>
      <c r="W575" s="275" t="s">
        <v>143</v>
      </c>
      <c r="X575" s="577">
        <v>530</v>
      </c>
      <c r="Y575" s="275" t="s">
        <v>143</v>
      </c>
      <c r="Z575" s="277"/>
      <c r="AA575" s="273"/>
      <c r="AB575" s="274"/>
      <c r="AC575" s="275" t="s">
        <v>143</v>
      </c>
      <c r="AD575" s="276"/>
      <c r="AE575" s="275" t="s">
        <v>143</v>
      </c>
      <c r="AF575" s="277"/>
      <c r="AG575" s="273"/>
      <c r="AH575" s="274"/>
      <c r="AI575" s="275" t="s">
        <v>143</v>
      </c>
      <c r="AJ575" s="276"/>
      <c r="AK575" s="275" t="s">
        <v>143</v>
      </c>
      <c r="AL575" s="277"/>
      <c r="AM575" s="278"/>
      <c r="AN575" s="278" t="s">
        <v>143</v>
      </c>
      <c r="AO575" s="278"/>
      <c r="AP575" s="278" t="s">
        <v>1116</v>
      </c>
      <c r="AQ575" s="495" t="s">
        <v>100</v>
      </c>
      <c r="AR575" s="495"/>
      <c r="AS575" s="621"/>
      <c r="AT575" s="265"/>
      <c r="AU575" s="265"/>
    </row>
    <row r="576" spans="1:47" ht="108">
      <c r="A576" s="741">
        <v>504</v>
      </c>
      <c r="B576" s="747" t="s">
        <v>1026</v>
      </c>
      <c r="C576" s="743" t="s">
        <v>131</v>
      </c>
      <c r="D576" s="746" t="s">
        <v>172</v>
      </c>
      <c r="E576" s="294">
        <v>7.9260000000000002</v>
      </c>
      <c r="F576" s="303">
        <v>8.9280000000000008</v>
      </c>
      <c r="G576" s="294">
        <v>4.33</v>
      </c>
      <c r="H576" s="622" t="s">
        <v>2095</v>
      </c>
      <c r="I576" s="346" t="s">
        <v>119</v>
      </c>
      <c r="J576" s="619" t="s">
        <v>2096</v>
      </c>
      <c r="K576" s="279">
        <v>7.3579999999999997</v>
      </c>
      <c r="L576" s="280" t="s">
        <v>124</v>
      </c>
      <c r="M576" s="315" t="s">
        <v>124</v>
      </c>
      <c r="N576" s="300">
        <v>0</v>
      </c>
      <c r="O576" s="735" t="s">
        <v>117</v>
      </c>
      <c r="P576" s="281" t="s">
        <v>2097</v>
      </c>
      <c r="Q576" s="254" t="s">
        <v>124</v>
      </c>
      <c r="R576" s="271" t="s">
        <v>884</v>
      </c>
      <c r="S576" s="271" t="s">
        <v>182</v>
      </c>
      <c r="T576" s="254" t="s">
        <v>887</v>
      </c>
      <c r="U576" s="273" t="s">
        <v>1211</v>
      </c>
      <c r="V576" s="274"/>
      <c r="W576" s="275" t="s">
        <v>143</v>
      </c>
      <c r="X576" s="577">
        <v>533</v>
      </c>
      <c r="Y576" s="275" t="s">
        <v>143</v>
      </c>
      <c r="Z576" s="277"/>
      <c r="AA576" s="273"/>
      <c r="AB576" s="274"/>
      <c r="AC576" s="275" t="s">
        <v>143</v>
      </c>
      <c r="AD576" s="276"/>
      <c r="AE576" s="275" t="s">
        <v>143</v>
      </c>
      <c r="AF576" s="277"/>
      <c r="AG576" s="273"/>
      <c r="AH576" s="274"/>
      <c r="AI576" s="275" t="s">
        <v>143</v>
      </c>
      <c r="AJ576" s="276"/>
      <c r="AK576" s="275" t="s">
        <v>143</v>
      </c>
      <c r="AL576" s="277"/>
      <c r="AM576" s="278"/>
      <c r="AN576" s="278" t="s">
        <v>1198</v>
      </c>
      <c r="AO576" s="278" t="s">
        <v>1238</v>
      </c>
      <c r="AP576" s="278" t="s">
        <v>132</v>
      </c>
      <c r="AQ576" s="263" t="s">
        <v>100</v>
      </c>
      <c r="AR576" s="263"/>
      <c r="AS576" s="264" t="s">
        <v>91</v>
      </c>
      <c r="AT576" s="265"/>
      <c r="AU576" s="265"/>
    </row>
    <row r="577" spans="1:47" ht="324">
      <c r="A577" s="741">
        <v>505</v>
      </c>
      <c r="B577" s="747" t="s">
        <v>1027</v>
      </c>
      <c r="C577" s="743" t="s">
        <v>131</v>
      </c>
      <c r="D577" s="746" t="s">
        <v>172</v>
      </c>
      <c r="E577" s="294">
        <v>11.43</v>
      </c>
      <c r="F577" s="303">
        <v>2.157</v>
      </c>
      <c r="G577" s="294">
        <v>1.0740000000000001</v>
      </c>
      <c r="H577" s="622" t="s">
        <v>2098</v>
      </c>
      <c r="I577" s="346" t="s">
        <v>119</v>
      </c>
      <c r="J577" s="619" t="s">
        <v>2099</v>
      </c>
      <c r="K577" s="279">
        <v>10.66</v>
      </c>
      <c r="L577" s="280" t="s">
        <v>124</v>
      </c>
      <c r="M577" s="315" t="s">
        <v>124</v>
      </c>
      <c r="N577" s="300">
        <v>0</v>
      </c>
      <c r="O577" s="735" t="s">
        <v>117</v>
      </c>
      <c r="P577" s="281" t="s">
        <v>2100</v>
      </c>
      <c r="Q577" s="254" t="s">
        <v>124</v>
      </c>
      <c r="R577" s="271" t="s">
        <v>884</v>
      </c>
      <c r="S577" s="271" t="s">
        <v>182</v>
      </c>
      <c r="T577" s="254" t="s">
        <v>887</v>
      </c>
      <c r="U577" s="273" t="s">
        <v>1211</v>
      </c>
      <c r="V577" s="274"/>
      <c r="W577" s="275" t="s">
        <v>143</v>
      </c>
      <c r="X577" s="577">
        <v>534</v>
      </c>
      <c r="Y577" s="275" t="s">
        <v>143</v>
      </c>
      <c r="Z577" s="277"/>
      <c r="AA577" s="273"/>
      <c r="AB577" s="274"/>
      <c r="AC577" s="275" t="s">
        <v>143</v>
      </c>
      <c r="AD577" s="276"/>
      <c r="AE577" s="275" t="s">
        <v>143</v>
      </c>
      <c r="AF577" s="277"/>
      <c r="AG577" s="273"/>
      <c r="AH577" s="274"/>
      <c r="AI577" s="275" t="s">
        <v>143</v>
      </c>
      <c r="AJ577" s="276"/>
      <c r="AK577" s="275" t="s">
        <v>143</v>
      </c>
      <c r="AL577" s="277"/>
      <c r="AM577" s="278"/>
      <c r="AN577" s="278" t="s">
        <v>1198</v>
      </c>
      <c r="AO577" s="278" t="s">
        <v>1238</v>
      </c>
      <c r="AP577" s="278" t="s">
        <v>132</v>
      </c>
      <c r="AQ577" s="263" t="s">
        <v>100</v>
      </c>
      <c r="AR577" s="263"/>
      <c r="AS577" s="264"/>
      <c r="AT577" s="265"/>
      <c r="AU577" s="265"/>
    </row>
    <row r="578" spans="1:47" ht="121.5">
      <c r="A578" s="741">
        <v>506</v>
      </c>
      <c r="B578" s="747" t="s">
        <v>1028</v>
      </c>
      <c r="C578" s="743" t="s">
        <v>131</v>
      </c>
      <c r="D578" s="746" t="s">
        <v>172</v>
      </c>
      <c r="E578" s="294">
        <v>10.096</v>
      </c>
      <c r="F578" s="303">
        <v>10.096</v>
      </c>
      <c r="G578" s="294">
        <v>9.7590000000000003</v>
      </c>
      <c r="H578" s="622" t="s">
        <v>2101</v>
      </c>
      <c r="I578" s="346" t="s">
        <v>2091</v>
      </c>
      <c r="J578" s="619" t="s">
        <v>2102</v>
      </c>
      <c r="K578" s="279">
        <v>10.096</v>
      </c>
      <c r="L578" s="280" t="s">
        <v>124</v>
      </c>
      <c r="M578" s="315" t="s">
        <v>124</v>
      </c>
      <c r="N578" s="300">
        <v>0</v>
      </c>
      <c r="O578" s="735" t="s">
        <v>117</v>
      </c>
      <c r="P578" s="281" t="s">
        <v>2103</v>
      </c>
      <c r="Q578" s="254" t="s">
        <v>124</v>
      </c>
      <c r="R578" s="271" t="s">
        <v>884</v>
      </c>
      <c r="S578" s="271" t="s">
        <v>182</v>
      </c>
      <c r="T578" s="254" t="s">
        <v>887</v>
      </c>
      <c r="U578" s="273" t="s">
        <v>1211</v>
      </c>
      <c r="V578" s="274"/>
      <c r="W578" s="275" t="s">
        <v>143</v>
      </c>
      <c r="X578" s="577">
        <v>535</v>
      </c>
      <c r="Y578" s="275" t="s">
        <v>143</v>
      </c>
      <c r="Z578" s="277"/>
      <c r="AA578" s="273"/>
      <c r="AB578" s="274"/>
      <c r="AC578" s="275" t="s">
        <v>143</v>
      </c>
      <c r="AD578" s="276"/>
      <c r="AE578" s="275" t="s">
        <v>143</v>
      </c>
      <c r="AF578" s="277"/>
      <c r="AG578" s="273"/>
      <c r="AH578" s="274"/>
      <c r="AI578" s="275" t="s">
        <v>143</v>
      </c>
      <c r="AJ578" s="276"/>
      <c r="AK578" s="275" t="s">
        <v>143</v>
      </c>
      <c r="AL578" s="277"/>
      <c r="AM578" s="278"/>
      <c r="AN578" s="278" t="s">
        <v>1198</v>
      </c>
      <c r="AO578" s="278" t="s">
        <v>1238</v>
      </c>
      <c r="AP578" s="278" t="s">
        <v>132</v>
      </c>
      <c r="AQ578" s="263" t="s">
        <v>100</v>
      </c>
      <c r="AR578" s="263"/>
      <c r="AS578" s="264"/>
      <c r="AT578" s="265"/>
      <c r="AU578" s="265"/>
    </row>
    <row r="579" spans="1:47" ht="148.5">
      <c r="A579" s="741">
        <v>507</v>
      </c>
      <c r="B579" s="747" t="s">
        <v>1029</v>
      </c>
      <c r="C579" s="743" t="s">
        <v>131</v>
      </c>
      <c r="D579" s="746" t="s">
        <v>172</v>
      </c>
      <c r="E579" s="294">
        <v>10.66</v>
      </c>
      <c r="F579" s="303">
        <v>10.66</v>
      </c>
      <c r="G579" s="294">
        <v>10.210000000000001</v>
      </c>
      <c r="H579" s="622" t="s">
        <v>2104</v>
      </c>
      <c r="I579" s="346" t="s">
        <v>2091</v>
      </c>
      <c r="J579" s="619" t="s">
        <v>2105</v>
      </c>
      <c r="K579" s="279">
        <v>10.66</v>
      </c>
      <c r="L579" s="280" t="s">
        <v>124</v>
      </c>
      <c r="M579" s="315" t="s">
        <v>124</v>
      </c>
      <c r="N579" s="300">
        <v>0</v>
      </c>
      <c r="O579" s="735" t="s">
        <v>117</v>
      </c>
      <c r="P579" s="281" t="s">
        <v>2106</v>
      </c>
      <c r="Q579" s="254" t="s">
        <v>124</v>
      </c>
      <c r="R579" s="271" t="s">
        <v>884</v>
      </c>
      <c r="S579" s="271" t="s">
        <v>182</v>
      </c>
      <c r="T579" s="254" t="s">
        <v>887</v>
      </c>
      <c r="U579" s="273" t="s">
        <v>1211</v>
      </c>
      <c r="V579" s="274"/>
      <c r="W579" s="275" t="s">
        <v>143</v>
      </c>
      <c r="X579" s="577">
        <v>536</v>
      </c>
      <c r="Y579" s="275" t="s">
        <v>143</v>
      </c>
      <c r="Z579" s="277"/>
      <c r="AA579" s="273"/>
      <c r="AB579" s="274"/>
      <c r="AC579" s="275" t="s">
        <v>143</v>
      </c>
      <c r="AD579" s="276"/>
      <c r="AE579" s="275" t="s">
        <v>143</v>
      </c>
      <c r="AF579" s="277"/>
      <c r="AG579" s="273"/>
      <c r="AH579" s="274"/>
      <c r="AI579" s="275" t="s">
        <v>143</v>
      </c>
      <c r="AJ579" s="276"/>
      <c r="AK579" s="275" t="s">
        <v>143</v>
      </c>
      <c r="AL579" s="277"/>
      <c r="AM579" s="278"/>
      <c r="AN579" s="278" t="s">
        <v>1198</v>
      </c>
      <c r="AO579" s="278" t="s">
        <v>1238</v>
      </c>
      <c r="AP579" s="278" t="s">
        <v>132</v>
      </c>
      <c r="AQ579" s="263" t="s">
        <v>100</v>
      </c>
      <c r="AR579" s="263"/>
      <c r="AS579" s="264"/>
      <c r="AT579" s="265"/>
      <c r="AU579" s="265"/>
    </row>
    <row r="580" spans="1:47" ht="81">
      <c r="A580" s="741">
        <v>508</v>
      </c>
      <c r="B580" s="747" t="s">
        <v>1030</v>
      </c>
      <c r="C580" s="743" t="s">
        <v>131</v>
      </c>
      <c r="D580" s="746" t="s">
        <v>172</v>
      </c>
      <c r="E580" s="294">
        <v>10.382999999999999</v>
      </c>
      <c r="F580" s="303">
        <v>10.382999999999999</v>
      </c>
      <c r="G580" s="294">
        <v>9.7629999999999999</v>
      </c>
      <c r="H580" s="622" t="s">
        <v>2107</v>
      </c>
      <c r="I580" s="346" t="s">
        <v>119</v>
      </c>
      <c r="J580" s="619" t="s">
        <v>2108</v>
      </c>
      <c r="K580" s="279">
        <v>10.382999999999999</v>
      </c>
      <c r="L580" s="280" t="s">
        <v>124</v>
      </c>
      <c r="M580" s="315" t="s">
        <v>124</v>
      </c>
      <c r="N580" s="300">
        <v>0</v>
      </c>
      <c r="O580" s="735" t="s">
        <v>117</v>
      </c>
      <c r="P580" s="281" t="s">
        <v>2109</v>
      </c>
      <c r="Q580" s="254" t="s">
        <v>124</v>
      </c>
      <c r="R580" s="271" t="s">
        <v>884</v>
      </c>
      <c r="S580" s="271" t="s">
        <v>182</v>
      </c>
      <c r="T580" s="254" t="s">
        <v>887</v>
      </c>
      <c r="U580" s="273" t="s">
        <v>1211</v>
      </c>
      <c r="V580" s="274"/>
      <c r="W580" s="275" t="s">
        <v>143</v>
      </c>
      <c r="X580" s="577">
        <v>537</v>
      </c>
      <c r="Y580" s="275" t="s">
        <v>143</v>
      </c>
      <c r="Z580" s="277"/>
      <c r="AA580" s="273"/>
      <c r="AB580" s="274"/>
      <c r="AC580" s="275" t="s">
        <v>143</v>
      </c>
      <c r="AD580" s="276"/>
      <c r="AE580" s="275" t="s">
        <v>143</v>
      </c>
      <c r="AF580" s="277"/>
      <c r="AG580" s="273"/>
      <c r="AH580" s="274"/>
      <c r="AI580" s="275" t="s">
        <v>143</v>
      </c>
      <c r="AJ580" s="276"/>
      <c r="AK580" s="275" t="s">
        <v>143</v>
      </c>
      <c r="AL580" s="277"/>
      <c r="AM580" s="278"/>
      <c r="AN580" s="278" t="s">
        <v>1198</v>
      </c>
      <c r="AO580" s="278" t="s">
        <v>1238</v>
      </c>
      <c r="AP580" s="278" t="s">
        <v>132</v>
      </c>
      <c r="AQ580" s="263" t="s">
        <v>100</v>
      </c>
      <c r="AR580" s="263"/>
      <c r="AS580" s="264"/>
      <c r="AT580" s="265"/>
      <c r="AU580" s="265"/>
    </row>
    <row r="581" spans="1:47" ht="40.5">
      <c r="A581" s="741">
        <v>509</v>
      </c>
      <c r="B581" s="747" t="s">
        <v>1031</v>
      </c>
      <c r="C581" s="743" t="s">
        <v>131</v>
      </c>
      <c r="D581" s="746" t="s">
        <v>132</v>
      </c>
      <c r="E581" s="294">
        <v>0</v>
      </c>
      <c r="F581" s="303">
        <v>47.662999999999997</v>
      </c>
      <c r="G581" s="294">
        <v>43.69</v>
      </c>
      <c r="H581" s="266" t="s">
        <v>2480</v>
      </c>
      <c r="I581" s="346" t="s">
        <v>119</v>
      </c>
      <c r="J581" s="619" t="s">
        <v>2093</v>
      </c>
      <c r="K581" s="280"/>
      <c r="L581" s="280" t="s">
        <v>124</v>
      </c>
      <c r="M581" s="315" t="s">
        <v>124</v>
      </c>
      <c r="N581" s="300">
        <v>0</v>
      </c>
      <c r="O581" s="283" t="s">
        <v>117</v>
      </c>
      <c r="P581" s="281" t="s">
        <v>2094</v>
      </c>
      <c r="Q581" s="254" t="s">
        <v>124</v>
      </c>
      <c r="R581" s="271" t="s">
        <v>884</v>
      </c>
      <c r="S581" s="271" t="s">
        <v>182</v>
      </c>
      <c r="T581" s="254" t="s">
        <v>887</v>
      </c>
      <c r="U581" s="273" t="s">
        <v>1211</v>
      </c>
      <c r="V581" s="274"/>
      <c r="W581" s="275" t="s">
        <v>143</v>
      </c>
      <c r="X581" s="577">
        <v>538</v>
      </c>
      <c r="Y581" s="275" t="s">
        <v>143</v>
      </c>
      <c r="Z581" s="277"/>
      <c r="AA581" s="273"/>
      <c r="AB581" s="274"/>
      <c r="AC581" s="275" t="s">
        <v>143</v>
      </c>
      <c r="AD581" s="276"/>
      <c r="AE581" s="275" t="s">
        <v>143</v>
      </c>
      <c r="AF581" s="277"/>
      <c r="AG581" s="273"/>
      <c r="AH581" s="274"/>
      <c r="AI581" s="275" t="s">
        <v>143</v>
      </c>
      <c r="AJ581" s="276"/>
      <c r="AK581" s="275" t="s">
        <v>143</v>
      </c>
      <c r="AL581" s="277"/>
      <c r="AM581" s="278"/>
      <c r="AN581" s="278" t="s">
        <v>143</v>
      </c>
      <c r="AO581" s="278"/>
      <c r="AP581" s="278" t="s">
        <v>132</v>
      </c>
      <c r="AQ581" s="263" t="s">
        <v>100</v>
      </c>
      <c r="AR581" s="263"/>
      <c r="AS581" s="264"/>
      <c r="AT581" s="265"/>
      <c r="AU581" s="265"/>
    </row>
    <row r="582" spans="1:47" ht="40.5">
      <c r="A582" s="741">
        <v>510</v>
      </c>
      <c r="B582" s="747" t="s">
        <v>1032</v>
      </c>
      <c r="C582" s="743" t="s">
        <v>131</v>
      </c>
      <c r="D582" s="746" t="s">
        <v>132</v>
      </c>
      <c r="E582" s="294">
        <v>0</v>
      </c>
      <c r="F582" s="303">
        <v>19.678999999999998</v>
      </c>
      <c r="G582" s="294">
        <v>19.678999999999998</v>
      </c>
      <c r="H582" s="266" t="s">
        <v>2480</v>
      </c>
      <c r="I582" s="346" t="s">
        <v>119</v>
      </c>
      <c r="J582" s="619" t="s">
        <v>2093</v>
      </c>
      <c r="K582" s="280"/>
      <c r="L582" s="280" t="s">
        <v>124</v>
      </c>
      <c r="M582" s="315" t="s">
        <v>124</v>
      </c>
      <c r="N582" s="300">
        <v>0</v>
      </c>
      <c r="O582" s="283" t="s">
        <v>117</v>
      </c>
      <c r="P582" s="281" t="s">
        <v>2094</v>
      </c>
      <c r="Q582" s="254" t="s">
        <v>124</v>
      </c>
      <c r="R582" s="271" t="s">
        <v>884</v>
      </c>
      <c r="S582" s="271" t="s">
        <v>182</v>
      </c>
      <c r="T582" s="254" t="s">
        <v>887</v>
      </c>
      <c r="U582" s="273" t="s">
        <v>1211</v>
      </c>
      <c r="V582" s="274"/>
      <c r="W582" s="275" t="s">
        <v>143</v>
      </c>
      <c r="X582" s="577">
        <v>539</v>
      </c>
      <c r="Y582" s="275" t="s">
        <v>143</v>
      </c>
      <c r="Z582" s="277"/>
      <c r="AA582" s="273"/>
      <c r="AB582" s="274"/>
      <c r="AC582" s="275" t="s">
        <v>143</v>
      </c>
      <c r="AD582" s="276"/>
      <c r="AE582" s="275" t="s">
        <v>143</v>
      </c>
      <c r="AF582" s="277"/>
      <c r="AG582" s="273"/>
      <c r="AH582" s="274"/>
      <c r="AI582" s="275" t="s">
        <v>143</v>
      </c>
      <c r="AJ582" s="276"/>
      <c r="AK582" s="275" t="s">
        <v>143</v>
      </c>
      <c r="AL582" s="277"/>
      <c r="AM582" s="278"/>
      <c r="AN582" s="278" t="s">
        <v>143</v>
      </c>
      <c r="AO582" s="278"/>
      <c r="AP582" s="278" t="s">
        <v>132</v>
      </c>
      <c r="AQ582" s="263" t="s">
        <v>100</v>
      </c>
      <c r="AR582" s="263"/>
      <c r="AS582" s="264"/>
      <c r="AT582" s="265"/>
      <c r="AU582" s="265"/>
    </row>
    <row r="583" spans="1:47" ht="40.5">
      <c r="A583" s="741">
        <v>511</v>
      </c>
      <c r="B583" s="747" t="s">
        <v>1033</v>
      </c>
      <c r="C583" s="743" t="s">
        <v>131</v>
      </c>
      <c r="D583" s="746" t="s">
        <v>132</v>
      </c>
      <c r="E583" s="294">
        <v>0</v>
      </c>
      <c r="F583" s="303">
        <v>5.26</v>
      </c>
      <c r="G583" s="294">
        <v>5.26</v>
      </c>
      <c r="H583" s="266" t="s">
        <v>2480</v>
      </c>
      <c r="I583" s="346" t="s">
        <v>119</v>
      </c>
      <c r="J583" s="619" t="s">
        <v>2093</v>
      </c>
      <c r="K583" s="280"/>
      <c r="L583" s="280" t="s">
        <v>124</v>
      </c>
      <c r="M583" s="315" t="s">
        <v>124</v>
      </c>
      <c r="N583" s="300">
        <v>0</v>
      </c>
      <c r="O583" s="283" t="s">
        <v>117</v>
      </c>
      <c r="P583" s="281" t="s">
        <v>2094</v>
      </c>
      <c r="Q583" s="254" t="s">
        <v>124</v>
      </c>
      <c r="R583" s="271" t="s">
        <v>884</v>
      </c>
      <c r="S583" s="271" t="s">
        <v>182</v>
      </c>
      <c r="T583" s="254" t="s">
        <v>887</v>
      </c>
      <c r="U583" s="273" t="s">
        <v>1211</v>
      </c>
      <c r="V583" s="274"/>
      <c r="W583" s="275" t="s">
        <v>143</v>
      </c>
      <c r="X583" s="577">
        <v>540</v>
      </c>
      <c r="Y583" s="275" t="s">
        <v>143</v>
      </c>
      <c r="Z583" s="277"/>
      <c r="AA583" s="273"/>
      <c r="AB583" s="274"/>
      <c r="AC583" s="275" t="s">
        <v>143</v>
      </c>
      <c r="AD583" s="276"/>
      <c r="AE583" s="275" t="s">
        <v>143</v>
      </c>
      <c r="AF583" s="277"/>
      <c r="AG583" s="273"/>
      <c r="AH583" s="274"/>
      <c r="AI583" s="275" t="s">
        <v>143</v>
      </c>
      <c r="AJ583" s="276"/>
      <c r="AK583" s="275" t="s">
        <v>143</v>
      </c>
      <c r="AL583" s="277"/>
      <c r="AM583" s="278"/>
      <c r="AN583" s="278" t="s">
        <v>143</v>
      </c>
      <c r="AO583" s="278"/>
      <c r="AP583" s="278" t="s">
        <v>132</v>
      </c>
      <c r="AQ583" s="263" t="s">
        <v>100</v>
      </c>
      <c r="AR583" s="263"/>
      <c r="AS583" s="264"/>
      <c r="AT583" s="265"/>
      <c r="AU583" s="265"/>
    </row>
    <row r="584" spans="1:47" ht="54">
      <c r="A584" s="741">
        <v>512</v>
      </c>
      <c r="B584" s="742" t="s">
        <v>1041</v>
      </c>
      <c r="C584" s="743" t="s">
        <v>131</v>
      </c>
      <c r="D584" s="746" t="s">
        <v>132</v>
      </c>
      <c r="E584" s="294">
        <v>0</v>
      </c>
      <c r="F584" s="303">
        <v>19.827999999999999</v>
      </c>
      <c r="G584" s="294">
        <v>19.777999999999999</v>
      </c>
      <c r="H584" s="266" t="s">
        <v>2480</v>
      </c>
      <c r="I584" s="346" t="s">
        <v>119</v>
      </c>
      <c r="J584" s="619" t="s">
        <v>2110</v>
      </c>
      <c r="K584" s="280"/>
      <c r="L584" s="280" t="s">
        <v>124</v>
      </c>
      <c r="M584" s="315" t="s">
        <v>124</v>
      </c>
      <c r="N584" s="300">
        <v>0</v>
      </c>
      <c r="O584" s="283" t="s">
        <v>117</v>
      </c>
      <c r="P584" s="281" t="s">
        <v>2094</v>
      </c>
      <c r="Q584" s="254" t="s">
        <v>124</v>
      </c>
      <c r="R584" s="271" t="s">
        <v>884</v>
      </c>
      <c r="S584" s="271" t="s">
        <v>182</v>
      </c>
      <c r="T584" s="254" t="s">
        <v>887</v>
      </c>
      <c r="U584" s="273" t="s">
        <v>1211</v>
      </c>
      <c r="V584" s="274"/>
      <c r="W584" s="275" t="s">
        <v>143</v>
      </c>
      <c r="X584" s="577">
        <v>541</v>
      </c>
      <c r="Y584" s="275" t="s">
        <v>143</v>
      </c>
      <c r="Z584" s="277"/>
      <c r="AA584" s="273"/>
      <c r="AB584" s="274"/>
      <c r="AC584" s="275" t="s">
        <v>143</v>
      </c>
      <c r="AD584" s="276"/>
      <c r="AE584" s="275" t="s">
        <v>143</v>
      </c>
      <c r="AF584" s="277"/>
      <c r="AG584" s="273"/>
      <c r="AH584" s="274"/>
      <c r="AI584" s="275" t="s">
        <v>143</v>
      </c>
      <c r="AJ584" s="276"/>
      <c r="AK584" s="275" t="s">
        <v>143</v>
      </c>
      <c r="AL584" s="277"/>
      <c r="AM584" s="278"/>
      <c r="AN584" s="278" t="s">
        <v>143</v>
      </c>
      <c r="AO584" s="278"/>
      <c r="AP584" s="278" t="s">
        <v>132</v>
      </c>
      <c r="AQ584" s="263" t="s">
        <v>100</v>
      </c>
      <c r="AR584" s="263"/>
      <c r="AS584" s="264"/>
      <c r="AT584" s="265"/>
      <c r="AU584" s="265"/>
    </row>
    <row r="585" spans="1:47" ht="40.5">
      <c r="A585" s="741">
        <v>513</v>
      </c>
      <c r="B585" s="742" t="s">
        <v>1042</v>
      </c>
      <c r="C585" s="743" t="s">
        <v>131</v>
      </c>
      <c r="D585" s="746" t="s">
        <v>132</v>
      </c>
      <c r="E585" s="294">
        <v>0</v>
      </c>
      <c r="F585" s="303">
        <v>49.82</v>
      </c>
      <c r="G585" s="294">
        <v>49.82</v>
      </c>
      <c r="H585" s="266" t="s">
        <v>2480</v>
      </c>
      <c r="I585" s="346" t="s">
        <v>119</v>
      </c>
      <c r="J585" s="619" t="s">
        <v>2093</v>
      </c>
      <c r="K585" s="280"/>
      <c r="L585" s="280" t="s">
        <v>124</v>
      </c>
      <c r="M585" s="315" t="s">
        <v>124</v>
      </c>
      <c r="N585" s="300">
        <v>0</v>
      </c>
      <c r="O585" s="283" t="s">
        <v>117</v>
      </c>
      <c r="P585" s="281" t="s">
        <v>2094</v>
      </c>
      <c r="Q585" s="254" t="s">
        <v>124</v>
      </c>
      <c r="R585" s="271" t="s">
        <v>884</v>
      </c>
      <c r="S585" s="271" t="s">
        <v>182</v>
      </c>
      <c r="T585" s="254" t="s">
        <v>887</v>
      </c>
      <c r="U585" s="273" t="s">
        <v>1211</v>
      </c>
      <c r="V585" s="274"/>
      <c r="W585" s="275" t="s">
        <v>143</v>
      </c>
      <c r="X585" s="577">
        <v>542</v>
      </c>
      <c r="Y585" s="275" t="s">
        <v>143</v>
      </c>
      <c r="Z585" s="277"/>
      <c r="AA585" s="273"/>
      <c r="AB585" s="274"/>
      <c r="AC585" s="275" t="s">
        <v>143</v>
      </c>
      <c r="AD585" s="276"/>
      <c r="AE585" s="275" t="s">
        <v>143</v>
      </c>
      <c r="AF585" s="277"/>
      <c r="AG585" s="273"/>
      <c r="AH585" s="274"/>
      <c r="AI585" s="275" t="s">
        <v>143</v>
      </c>
      <c r="AJ585" s="276"/>
      <c r="AK585" s="275" t="s">
        <v>143</v>
      </c>
      <c r="AL585" s="277"/>
      <c r="AM585" s="278"/>
      <c r="AN585" s="278" t="s">
        <v>143</v>
      </c>
      <c r="AO585" s="278"/>
      <c r="AP585" s="278" t="s">
        <v>132</v>
      </c>
      <c r="AQ585" s="263" t="s">
        <v>100</v>
      </c>
      <c r="AR585" s="263"/>
      <c r="AS585" s="264"/>
      <c r="AT585" s="265"/>
      <c r="AU585" s="265"/>
    </row>
    <row r="586" spans="1:47" ht="162">
      <c r="A586" s="741">
        <v>514</v>
      </c>
      <c r="B586" s="742" t="s">
        <v>1043</v>
      </c>
      <c r="C586" s="743" t="s">
        <v>131</v>
      </c>
      <c r="D586" s="746" t="s">
        <v>133</v>
      </c>
      <c r="E586" s="294">
        <v>0</v>
      </c>
      <c r="F586" s="303">
        <v>0.03</v>
      </c>
      <c r="G586" s="294">
        <v>0</v>
      </c>
      <c r="H586" s="622" t="s">
        <v>2111</v>
      </c>
      <c r="I586" s="346" t="s">
        <v>119</v>
      </c>
      <c r="J586" s="619" t="s">
        <v>2112</v>
      </c>
      <c r="K586" s="280"/>
      <c r="L586" s="280" t="s">
        <v>124</v>
      </c>
      <c r="M586" s="315" t="s">
        <v>124</v>
      </c>
      <c r="N586" s="300">
        <v>0</v>
      </c>
      <c r="O586" s="735" t="s">
        <v>117</v>
      </c>
      <c r="P586" s="281" t="s">
        <v>2113</v>
      </c>
      <c r="Q586" s="254" t="s">
        <v>124</v>
      </c>
      <c r="R586" s="271" t="s">
        <v>884</v>
      </c>
      <c r="S586" s="271" t="s">
        <v>182</v>
      </c>
      <c r="T586" s="254" t="s">
        <v>887</v>
      </c>
      <c r="U586" s="273" t="s">
        <v>1211</v>
      </c>
      <c r="V586" s="274"/>
      <c r="W586" s="275" t="s">
        <v>143</v>
      </c>
      <c r="X586" s="577">
        <v>543</v>
      </c>
      <c r="Y586" s="275" t="s">
        <v>143</v>
      </c>
      <c r="Z586" s="277"/>
      <c r="AA586" s="273"/>
      <c r="AB586" s="274"/>
      <c r="AC586" s="275" t="s">
        <v>143</v>
      </c>
      <c r="AD586" s="276"/>
      <c r="AE586" s="275" t="s">
        <v>143</v>
      </c>
      <c r="AF586" s="277"/>
      <c r="AG586" s="273"/>
      <c r="AH586" s="274"/>
      <c r="AI586" s="275" t="s">
        <v>143</v>
      </c>
      <c r="AJ586" s="276"/>
      <c r="AK586" s="275" t="s">
        <v>143</v>
      </c>
      <c r="AL586" s="277"/>
      <c r="AM586" s="278"/>
      <c r="AN586" s="278" t="s">
        <v>1198</v>
      </c>
      <c r="AO586" s="278" t="s">
        <v>1238</v>
      </c>
      <c r="AP586" s="278" t="s">
        <v>132</v>
      </c>
      <c r="AQ586" s="263" t="s">
        <v>100</v>
      </c>
      <c r="AR586" s="263"/>
      <c r="AS586" s="264"/>
      <c r="AT586" s="265"/>
      <c r="AU586" s="265"/>
    </row>
    <row r="587" spans="1:47" ht="270">
      <c r="A587" s="741">
        <v>515</v>
      </c>
      <c r="B587" s="742" t="s">
        <v>1129</v>
      </c>
      <c r="C587" s="743" t="s">
        <v>131</v>
      </c>
      <c r="D587" s="746" t="s">
        <v>133</v>
      </c>
      <c r="E587" s="294">
        <v>19.8</v>
      </c>
      <c r="F587" s="303">
        <v>19.8</v>
      </c>
      <c r="G587" s="294">
        <v>19.779</v>
      </c>
      <c r="H587" s="622" t="s">
        <v>2114</v>
      </c>
      <c r="I587" s="346" t="s">
        <v>119</v>
      </c>
      <c r="J587" s="619" t="s">
        <v>2115</v>
      </c>
      <c r="K587" s="537">
        <v>0</v>
      </c>
      <c r="L587" s="280" t="s">
        <v>124</v>
      </c>
      <c r="M587" s="315" t="s">
        <v>124</v>
      </c>
      <c r="N587" s="300">
        <v>0</v>
      </c>
      <c r="O587" s="735" t="s">
        <v>117</v>
      </c>
      <c r="P587" s="281" t="s">
        <v>2341</v>
      </c>
      <c r="Q587" s="254" t="s">
        <v>124</v>
      </c>
      <c r="R587" s="271" t="s">
        <v>884</v>
      </c>
      <c r="S587" s="271" t="s">
        <v>182</v>
      </c>
      <c r="T587" s="254" t="s">
        <v>887</v>
      </c>
      <c r="U587" s="273" t="s">
        <v>1211</v>
      </c>
      <c r="V587" s="274"/>
      <c r="W587" s="275" t="s">
        <v>143</v>
      </c>
      <c r="X587" s="577">
        <v>544</v>
      </c>
      <c r="Y587" s="275" t="s">
        <v>143</v>
      </c>
      <c r="Z587" s="277"/>
      <c r="AA587" s="273"/>
      <c r="AB587" s="274"/>
      <c r="AC587" s="275" t="s">
        <v>143</v>
      </c>
      <c r="AD587" s="276"/>
      <c r="AE587" s="275" t="s">
        <v>143</v>
      </c>
      <c r="AF587" s="277"/>
      <c r="AG587" s="273"/>
      <c r="AH587" s="274"/>
      <c r="AI587" s="275" t="s">
        <v>143</v>
      </c>
      <c r="AJ587" s="276"/>
      <c r="AK587" s="275" t="s">
        <v>143</v>
      </c>
      <c r="AL587" s="277"/>
      <c r="AM587" s="278"/>
      <c r="AN587" s="278" t="s">
        <v>1198</v>
      </c>
      <c r="AO587" s="278" t="s">
        <v>1238</v>
      </c>
      <c r="AP587" s="278" t="s">
        <v>132</v>
      </c>
      <c r="AQ587" s="263" t="s">
        <v>100</v>
      </c>
      <c r="AR587" s="263"/>
      <c r="AS587" s="264"/>
      <c r="AT587" s="265"/>
      <c r="AU587" s="265"/>
    </row>
    <row r="588" spans="1:47" ht="256.5">
      <c r="A588" s="741">
        <v>516</v>
      </c>
      <c r="B588" s="742" t="s">
        <v>1130</v>
      </c>
      <c r="C588" s="743" t="s">
        <v>131</v>
      </c>
      <c r="D588" s="746" t="s">
        <v>133</v>
      </c>
      <c r="E588" s="294">
        <v>49.994999999999997</v>
      </c>
      <c r="F588" s="303">
        <v>49.994999999999997</v>
      </c>
      <c r="G588" s="294">
        <v>49.994999999999997</v>
      </c>
      <c r="H588" s="622" t="s">
        <v>2116</v>
      </c>
      <c r="I588" s="346" t="s">
        <v>119</v>
      </c>
      <c r="J588" s="619" t="s">
        <v>2117</v>
      </c>
      <c r="K588" s="537">
        <v>0</v>
      </c>
      <c r="L588" s="280" t="s">
        <v>124</v>
      </c>
      <c r="M588" s="315" t="s">
        <v>124</v>
      </c>
      <c r="N588" s="300">
        <v>0</v>
      </c>
      <c r="O588" s="735" t="s">
        <v>117</v>
      </c>
      <c r="P588" s="281" t="s">
        <v>2342</v>
      </c>
      <c r="Q588" s="254" t="s">
        <v>124</v>
      </c>
      <c r="R588" s="271" t="s">
        <v>884</v>
      </c>
      <c r="S588" s="271" t="s">
        <v>182</v>
      </c>
      <c r="T588" s="254" t="s">
        <v>887</v>
      </c>
      <c r="U588" s="273" t="s">
        <v>1211</v>
      </c>
      <c r="V588" s="274"/>
      <c r="W588" s="275" t="s">
        <v>143</v>
      </c>
      <c r="X588" s="577">
        <v>545</v>
      </c>
      <c r="Y588" s="275" t="s">
        <v>143</v>
      </c>
      <c r="Z588" s="277"/>
      <c r="AA588" s="273"/>
      <c r="AB588" s="274"/>
      <c r="AC588" s="275" t="s">
        <v>143</v>
      </c>
      <c r="AD588" s="276"/>
      <c r="AE588" s="275" t="s">
        <v>143</v>
      </c>
      <c r="AF588" s="277"/>
      <c r="AG588" s="273"/>
      <c r="AH588" s="274"/>
      <c r="AI588" s="275" t="s">
        <v>143</v>
      </c>
      <c r="AJ588" s="276"/>
      <c r="AK588" s="275" t="s">
        <v>143</v>
      </c>
      <c r="AL588" s="277"/>
      <c r="AM588" s="278"/>
      <c r="AN588" s="278" t="s">
        <v>1198</v>
      </c>
      <c r="AO588" s="278" t="s">
        <v>1238</v>
      </c>
      <c r="AP588" s="278" t="s">
        <v>132</v>
      </c>
      <c r="AQ588" s="263" t="s">
        <v>100</v>
      </c>
      <c r="AR588" s="263"/>
      <c r="AS588" s="264"/>
      <c r="AT588" s="265"/>
      <c r="AU588" s="265"/>
    </row>
    <row r="589" spans="1:47" ht="40.5">
      <c r="A589" s="741">
        <v>517</v>
      </c>
      <c r="B589" s="742" t="s">
        <v>1131</v>
      </c>
      <c r="C589" s="743" t="s">
        <v>131</v>
      </c>
      <c r="D589" s="746" t="s">
        <v>132</v>
      </c>
      <c r="E589" s="294">
        <v>0</v>
      </c>
      <c r="F589" s="303">
        <v>19.98</v>
      </c>
      <c r="G589" s="294">
        <v>19.059999999999999</v>
      </c>
      <c r="H589" s="266" t="s">
        <v>2480</v>
      </c>
      <c r="I589" s="346" t="s">
        <v>119</v>
      </c>
      <c r="J589" s="619" t="s">
        <v>2093</v>
      </c>
      <c r="K589" s="280"/>
      <c r="L589" s="280" t="s">
        <v>124</v>
      </c>
      <c r="M589" s="315" t="s">
        <v>124</v>
      </c>
      <c r="N589" s="300">
        <v>0</v>
      </c>
      <c r="O589" s="283" t="s">
        <v>117</v>
      </c>
      <c r="P589" s="281" t="s">
        <v>2094</v>
      </c>
      <c r="Q589" s="254" t="s">
        <v>124</v>
      </c>
      <c r="R589" s="271" t="s">
        <v>884</v>
      </c>
      <c r="S589" s="271" t="s">
        <v>182</v>
      </c>
      <c r="T589" s="254" t="s">
        <v>887</v>
      </c>
      <c r="U589" s="273" t="s">
        <v>1211</v>
      </c>
      <c r="V589" s="274"/>
      <c r="W589" s="275" t="s">
        <v>143</v>
      </c>
      <c r="X589" s="577">
        <v>546</v>
      </c>
      <c r="Y589" s="275" t="s">
        <v>143</v>
      </c>
      <c r="Z589" s="277"/>
      <c r="AA589" s="273"/>
      <c r="AB589" s="274"/>
      <c r="AC589" s="275" t="s">
        <v>143</v>
      </c>
      <c r="AD589" s="276"/>
      <c r="AE589" s="275" t="s">
        <v>143</v>
      </c>
      <c r="AF589" s="277"/>
      <c r="AG589" s="273"/>
      <c r="AH589" s="274"/>
      <c r="AI589" s="275" t="s">
        <v>143</v>
      </c>
      <c r="AJ589" s="276"/>
      <c r="AK589" s="275" t="s">
        <v>143</v>
      </c>
      <c r="AL589" s="277"/>
      <c r="AM589" s="278"/>
      <c r="AN589" s="278" t="s">
        <v>143</v>
      </c>
      <c r="AO589" s="278"/>
      <c r="AP589" s="278" t="s">
        <v>132</v>
      </c>
      <c r="AQ589" s="263" t="s">
        <v>100</v>
      </c>
      <c r="AR589" s="263"/>
      <c r="AS589" s="264"/>
      <c r="AT589" s="265"/>
      <c r="AU589" s="265"/>
    </row>
    <row r="590" spans="1:47" ht="94.5">
      <c r="A590" s="741">
        <v>518</v>
      </c>
      <c r="B590" s="742" t="s">
        <v>1261</v>
      </c>
      <c r="C590" s="743" t="s">
        <v>132</v>
      </c>
      <c r="D590" s="746" t="s">
        <v>1113</v>
      </c>
      <c r="E590" s="294">
        <v>9.4730000000000008</v>
      </c>
      <c r="F590" s="303">
        <v>9.4730000000000008</v>
      </c>
      <c r="G590" s="294">
        <v>8.0109999999999992</v>
      </c>
      <c r="H590" s="622" t="s">
        <v>2118</v>
      </c>
      <c r="I590" s="346" t="s">
        <v>2091</v>
      </c>
      <c r="J590" s="619" t="s">
        <v>2119</v>
      </c>
      <c r="K590" s="280">
        <v>9.4730000000000008</v>
      </c>
      <c r="L590" s="280">
        <v>9.4730000000000008</v>
      </c>
      <c r="M590" s="280">
        <v>0</v>
      </c>
      <c r="N590" s="300">
        <v>0</v>
      </c>
      <c r="O590" s="735" t="s">
        <v>1442</v>
      </c>
      <c r="P590" s="281" t="s">
        <v>2120</v>
      </c>
      <c r="Q590" s="254" t="s">
        <v>124</v>
      </c>
      <c r="R590" s="271" t="s">
        <v>884</v>
      </c>
      <c r="S590" s="395" t="s">
        <v>182</v>
      </c>
      <c r="T590" s="292" t="s">
        <v>887</v>
      </c>
      <c r="U590" s="273" t="s">
        <v>1211</v>
      </c>
      <c r="V590" s="274" t="s">
        <v>1221</v>
      </c>
      <c r="W590" s="275" t="s">
        <v>143</v>
      </c>
      <c r="X590" s="577">
        <v>32</v>
      </c>
      <c r="Y590" s="275" t="s">
        <v>143</v>
      </c>
      <c r="Z590" s="277"/>
      <c r="AA590" s="273"/>
      <c r="AB590" s="274"/>
      <c r="AC590" s="275" t="s">
        <v>143</v>
      </c>
      <c r="AD590" s="276"/>
      <c r="AE590" s="275" t="s">
        <v>143</v>
      </c>
      <c r="AF590" s="277"/>
      <c r="AG590" s="273"/>
      <c r="AH590" s="274"/>
      <c r="AI590" s="275" t="s">
        <v>143</v>
      </c>
      <c r="AJ590" s="276"/>
      <c r="AK590" s="275" t="s">
        <v>143</v>
      </c>
      <c r="AL590" s="277"/>
      <c r="AM590" s="278"/>
      <c r="AN590" s="278" t="s">
        <v>1198</v>
      </c>
      <c r="AO590" s="278" t="s">
        <v>1250</v>
      </c>
      <c r="AP590" s="278"/>
      <c r="AQ590" s="263" t="s">
        <v>100</v>
      </c>
      <c r="AR590" s="263"/>
      <c r="AS590" s="264"/>
      <c r="AT590" s="265"/>
      <c r="AU590" s="265"/>
    </row>
    <row r="591" spans="1:47" ht="175.5">
      <c r="A591" s="741">
        <v>519</v>
      </c>
      <c r="B591" s="742" t="s">
        <v>1262</v>
      </c>
      <c r="C591" s="743" t="s">
        <v>132</v>
      </c>
      <c r="D591" s="746" t="s">
        <v>1113</v>
      </c>
      <c r="E591" s="294">
        <v>15.144</v>
      </c>
      <c r="F591" s="303">
        <v>0.49199999999999999</v>
      </c>
      <c r="G591" s="294">
        <v>0</v>
      </c>
      <c r="H591" s="622" t="s">
        <v>2121</v>
      </c>
      <c r="I591" s="346" t="s">
        <v>2091</v>
      </c>
      <c r="J591" s="619" t="s">
        <v>2119</v>
      </c>
      <c r="K591" s="280">
        <v>15.144</v>
      </c>
      <c r="L591" s="280">
        <v>15.144</v>
      </c>
      <c r="M591" s="280">
        <v>0</v>
      </c>
      <c r="N591" s="300">
        <v>0</v>
      </c>
      <c r="O591" s="735" t="s">
        <v>73</v>
      </c>
      <c r="P591" s="281" t="s">
        <v>2122</v>
      </c>
      <c r="Q591" s="254" t="s">
        <v>124</v>
      </c>
      <c r="R591" s="271" t="s">
        <v>884</v>
      </c>
      <c r="S591" s="395" t="s">
        <v>182</v>
      </c>
      <c r="T591" s="292" t="s">
        <v>887</v>
      </c>
      <c r="U591" s="273" t="s">
        <v>1211</v>
      </c>
      <c r="V591" s="274" t="s">
        <v>1221</v>
      </c>
      <c r="W591" s="275" t="s">
        <v>143</v>
      </c>
      <c r="X591" s="577">
        <v>33</v>
      </c>
      <c r="Y591" s="275" t="s">
        <v>143</v>
      </c>
      <c r="Z591" s="277"/>
      <c r="AA591" s="273"/>
      <c r="AB591" s="274"/>
      <c r="AC591" s="275" t="s">
        <v>143</v>
      </c>
      <c r="AD591" s="276"/>
      <c r="AE591" s="275" t="s">
        <v>143</v>
      </c>
      <c r="AF591" s="277"/>
      <c r="AG591" s="273"/>
      <c r="AH591" s="274"/>
      <c r="AI591" s="275" t="s">
        <v>143</v>
      </c>
      <c r="AJ591" s="276"/>
      <c r="AK591" s="275" t="s">
        <v>143</v>
      </c>
      <c r="AL591" s="277"/>
      <c r="AM591" s="278"/>
      <c r="AN591" s="278" t="s">
        <v>1198</v>
      </c>
      <c r="AO591" s="278" t="s">
        <v>1250</v>
      </c>
      <c r="AP591" s="278"/>
      <c r="AQ591" s="350" t="s">
        <v>100</v>
      </c>
      <c r="AR591" s="263"/>
      <c r="AS591" s="264"/>
      <c r="AT591" s="265"/>
      <c r="AU591" s="265"/>
    </row>
    <row r="592" spans="1:47" ht="108">
      <c r="A592" s="741">
        <v>520</v>
      </c>
      <c r="B592" s="742" t="s">
        <v>1263</v>
      </c>
      <c r="C592" s="743" t="s">
        <v>132</v>
      </c>
      <c r="D592" s="746" t="s">
        <v>1113</v>
      </c>
      <c r="E592" s="294">
        <v>14.906000000000001</v>
      </c>
      <c r="F592" s="303">
        <v>2.4060000000000001</v>
      </c>
      <c r="G592" s="294">
        <v>1.1919999999999999</v>
      </c>
      <c r="H592" s="622" t="s">
        <v>2123</v>
      </c>
      <c r="I592" s="346" t="s">
        <v>2091</v>
      </c>
      <c r="J592" s="619" t="s">
        <v>2124</v>
      </c>
      <c r="K592" s="280">
        <v>14.906000000000001</v>
      </c>
      <c r="L592" s="280">
        <v>10</v>
      </c>
      <c r="M592" s="280">
        <v>-4.9060000000000006</v>
      </c>
      <c r="N592" s="300">
        <v>0</v>
      </c>
      <c r="O592" s="735" t="s">
        <v>1424</v>
      </c>
      <c r="P592" s="281" t="s">
        <v>2125</v>
      </c>
      <c r="Q592" s="254" t="s">
        <v>124</v>
      </c>
      <c r="R592" s="271" t="s">
        <v>884</v>
      </c>
      <c r="S592" s="395" t="s">
        <v>182</v>
      </c>
      <c r="T592" s="292" t="s">
        <v>887</v>
      </c>
      <c r="U592" s="273" t="s">
        <v>1211</v>
      </c>
      <c r="V592" s="274" t="s">
        <v>1221</v>
      </c>
      <c r="W592" s="275" t="s">
        <v>143</v>
      </c>
      <c r="X592" s="577">
        <v>34</v>
      </c>
      <c r="Y592" s="275" t="s">
        <v>143</v>
      </c>
      <c r="Z592" s="277"/>
      <c r="AA592" s="273"/>
      <c r="AB592" s="274"/>
      <c r="AC592" s="275" t="s">
        <v>143</v>
      </c>
      <c r="AD592" s="276"/>
      <c r="AE592" s="275" t="s">
        <v>143</v>
      </c>
      <c r="AF592" s="277"/>
      <c r="AG592" s="273"/>
      <c r="AH592" s="274"/>
      <c r="AI592" s="275" t="s">
        <v>143</v>
      </c>
      <c r="AJ592" s="276"/>
      <c r="AK592" s="275" t="s">
        <v>143</v>
      </c>
      <c r="AL592" s="277"/>
      <c r="AM592" s="278"/>
      <c r="AN592" s="278" t="s">
        <v>1198</v>
      </c>
      <c r="AO592" s="278" t="s">
        <v>1250</v>
      </c>
      <c r="AP592" s="278"/>
      <c r="AQ592" s="350" t="s">
        <v>100</v>
      </c>
      <c r="AR592" s="263"/>
      <c r="AS592" s="264"/>
      <c r="AT592" s="265"/>
      <c r="AU592" s="265"/>
    </row>
    <row r="593" spans="1:47" ht="108">
      <c r="A593" s="741">
        <v>521</v>
      </c>
      <c r="B593" s="742" t="s">
        <v>1264</v>
      </c>
      <c r="C593" s="743" t="s">
        <v>132</v>
      </c>
      <c r="D593" s="746" t="s">
        <v>1113</v>
      </c>
      <c r="E593" s="294">
        <v>11.519</v>
      </c>
      <c r="F593" s="303">
        <v>11.519</v>
      </c>
      <c r="G593" s="294">
        <v>10.973000000000001</v>
      </c>
      <c r="H593" s="622" t="s">
        <v>2126</v>
      </c>
      <c r="I593" s="346" t="s">
        <v>2091</v>
      </c>
      <c r="J593" s="619" t="s">
        <v>2124</v>
      </c>
      <c r="K593" s="280">
        <v>11.519</v>
      </c>
      <c r="L593" s="280">
        <v>11.519</v>
      </c>
      <c r="M593" s="280">
        <v>0</v>
      </c>
      <c r="N593" s="300">
        <v>0</v>
      </c>
      <c r="O593" s="735" t="s">
        <v>73</v>
      </c>
      <c r="P593" s="281" t="s">
        <v>2127</v>
      </c>
      <c r="Q593" s="254" t="s">
        <v>124</v>
      </c>
      <c r="R593" s="271" t="s">
        <v>884</v>
      </c>
      <c r="S593" s="395" t="s">
        <v>182</v>
      </c>
      <c r="T593" s="292" t="s">
        <v>887</v>
      </c>
      <c r="U593" s="273" t="s">
        <v>1211</v>
      </c>
      <c r="V593" s="274" t="s">
        <v>1221</v>
      </c>
      <c r="W593" s="275" t="s">
        <v>143</v>
      </c>
      <c r="X593" s="577">
        <v>35</v>
      </c>
      <c r="Y593" s="275" t="s">
        <v>143</v>
      </c>
      <c r="Z593" s="277"/>
      <c r="AA593" s="273"/>
      <c r="AB593" s="274"/>
      <c r="AC593" s="275" t="s">
        <v>143</v>
      </c>
      <c r="AD593" s="276"/>
      <c r="AE593" s="275" t="s">
        <v>143</v>
      </c>
      <c r="AF593" s="277"/>
      <c r="AG593" s="273"/>
      <c r="AH593" s="274"/>
      <c r="AI593" s="275" t="s">
        <v>143</v>
      </c>
      <c r="AJ593" s="276"/>
      <c r="AK593" s="275" t="s">
        <v>143</v>
      </c>
      <c r="AL593" s="277"/>
      <c r="AM593" s="278"/>
      <c r="AN593" s="278" t="s">
        <v>1198</v>
      </c>
      <c r="AO593" s="278" t="s">
        <v>1250</v>
      </c>
      <c r="AP593" s="278"/>
      <c r="AQ593" s="350" t="s">
        <v>100</v>
      </c>
      <c r="AR593" s="263"/>
      <c r="AS593" s="264"/>
      <c r="AT593" s="265"/>
      <c r="AU593" s="265"/>
    </row>
    <row r="594" spans="1:47" ht="67.5">
      <c r="A594" s="741">
        <v>522</v>
      </c>
      <c r="B594" s="742" t="s">
        <v>1265</v>
      </c>
      <c r="C594" s="743" t="s">
        <v>132</v>
      </c>
      <c r="D594" s="746" t="s">
        <v>1113</v>
      </c>
      <c r="E594" s="294">
        <v>9.69</v>
      </c>
      <c r="F594" s="303">
        <v>9.69</v>
      </c>
      <c r="G594" s="294">
        <v>9.4760000000000009</v>
      </c>
      <c r="H594" s="622" t="s">
        <v>2128</v>
      </c>
      <c r="I594" s="346" t="s">
        <v>2091</v>
      </c>
      <c r="J594" s="619" t="s">
        <v>2119</v>
      </c>
      <c r="K594" s="280">
        <v>9.69</v>
      </c>
      <c r="L594" s="280">
        <v>9.69</v>
      </c>
      <c r="M594" s="280">
        <v>0</v>
      </c>
      <c r="N594" s="300">
        <v>0</v>
      </c>
      <c r="O594" s="735" t="s">
        <v>73</v>
      </c>
      <c r="P594" s="281" t="s">
        <v>2120</v>
      </c>
      <c r="Q594" s="254" t="s">
        <v>124</v>
      </c>
      <c r="R594" s="271" t="s">
        <v>884</v>
      </c>
      <c r="S594" s="395" t="s">
        <v>182</v>
      </c>
      <c r="T594" s="292" t="s">
        <v>887</v>
      </c>
      <c r="U594" s="273" t="s">
        <v>1211</v>
      </c>
      <c r="V594" s="274" t="s">
        <v>1221</v>
      </c>
      <c r="W594" s="275" t="s">
        <v>143</v>
      </c>
      <c r="X594" s="577">
        <v>36</v>
      </c>
      <c r="Y594" s="275" t="s">
        <v>143</v>
      </c>
      <c r="Z594" s="277"/>
      <c r="AA594" s="273"/>
      <c r="AB594" s="274"/>
      <c r="AC594" s="275" t="s">
        <v>143</v>
      </c>
      <c r="AD594" s="276"/>
      <c r="AE594" s="275" t="s">
        <v>143</v>
      </c>
      <c r="AF594" s="277"/>
      <c r="AG594" s="273"/>
      <c r="AH594" s="274"/>
      <c r="AI594" s="275" t="s">
        <v>143</v>
      </c>
      <c r="AJ594" s="276"/>
      <c r="AK594" s="275" t="s">
        <v>143</v>
      </c>
      <c r="AL594" s="277"/>
      <c r="AM594" s="278"/>
      <c r="AN594" s="278" t="s">
        <v>1198</v>
      </c>
      <c r="AO594" s="278" t="s">
        <v>1250</v>
      </c>
      <c r="AP594" s="278"/>
      <c r="AQ594" s="350" t="s">
        <v>100</v>
      </c>
      <c r="AR594" s="263"/>
      <c r="AS594" s="264"/>
      <c r="AT594" s="265"/>
      <c r="AU594" s="265"/>
    </row>
    <row r="595" spans="1:47" ht="94.5">
      <c r="A595" s="741">
        <v>523</v>
      </c>
      <c r="B595" s="742" t="s">
        <v>1266</v>
      </c>
      <c r="C595" s="743" t="s">
        <v>132</v>
      </c>
      <c r="D595" s="746" t="s">
        <v>1113</v>
      </c>
      <c r="E595" s="294">
        <v>9.9550000000000001</v>
      </c>
      <c r="F595" s="303">
        <v>9.9550000000000001</v>
      </c>
      <c r="G595" s="294">
        <v>9.3970000000000002</v>
      </c>
      <c r="H595" s="622" t="s">
        <v>2129</v>
      </c>
      <c r="I595" s="346" t="s">
        <v>2091</v>
      </c>
      <c r="J595" s="619" t="s">
        <v>2119</v>
      </c>
      <c r="K595" s="280">
        <v>9.9550000000000001</v>
      </c>
      <c r="L595" s="280">
        <v>9.9550000000000001</v>
      </c>
      <c r="M595" s="280">
        <v>0</v>
      </c>
      <c r="N595" s="300">
        <v>0</v>
      </c>
      <c r="O595" s="735" t="s">
        <v>1442</v>
      </c>
      <c r="P595" s="281" t="s">
        <v>2130</v>
      </c>
      <c r="Q595" s="254" t="s">
        <v>124</v>
      </c>
      <c r="R595" s="271" t="s">
        <v>884</v>
      </c>
      <c r="S595" s="395" t="s">
        <v>182</v>
      </c>
      <c r="T595" s="292" t="s">
        <v>887</v>
      </c>
      <c r="U595" s="273" t="s">
        <v>1211</v>
      </c>
      <c r="V595" s="274" t="s">
        <v>1221</v>
      </c>
      <c r="W595" s="275" t="s">
        <v>143</v>
      </c>
      <c r="X595" s="577">
        <v>37</v>
      </c>
      <c r="Y595" s="275" t="s">
        <v>143</v>
      </c>
      <c r="Z595" s="277"/>
      <c r="AA595" s="273"/>
      <c r="AB595" s="274"/>
      <c r="AC595" s="275" t="s">
        <v>143</v>
      </c>
      <c r="AD595" s="276"/>
      <c r="AE595" s="275" t="s">
        <v>143</v>
      </c>
      <c r="AF595" s="277"/>
      <c r="AG595" s="273"/>
      <c r="AH595" s="274"/>
      <c r="AI595" s="275" t="s">
        <v>143</v>
      </c>
      <c r="AJ595" s="276"/>
      <c r="AK595" s="275" t="s">
        <v>143</v>
      </c>
      <c r="AL595" s="277"/>
      <c r="AM595" s="278"/>
      <c r="AN595" s="278" t="s">
        <v>1198</v>
      </c>
      <c r="AO595" s="278" t="s">
        <v>1250</v>
      </c>
      <c r="AP595" s="278"/>
      <c r="AQ595" s="350" t="s">
        <v>100</v>
      </c>
      <c r="AR595" s="263"/>
      <c r="AS595" s="264"/>
      <c r="AT595" s="265"/>
      <c r="AU595" s="265"/>
    </row>
    <row r="596" spans="1:47" ht="94.5">
      <c r="A596" s="741">
        <v>524</v>
      </c>
      <c r="B596" s="742" t="s">
        <v>1267</v>
      </c>
      <c r="C596" s="743" t="s">
        <v>132</v>
      </c>
      <c r="D596" s="746" t="s">
        <v>133</v>
      </c>
      <c r="E596" s="294">
        <v>29.7</v>
      </c>
      <c r="F596" s="303">
        <v>0</v>
      </c>
      <c r="G596" s="294">
        <v>0</v>
      </c>
      <c r="H596" s="266" t="s">
        <v>2480</v>
      </c>
      <c r="I596" s="346" t="s">
        <v>119</v>
      </c>
      <c r="J596" s="619" t="s">
        <v>2131</v>
      </c>
      <c r="K596" s="537">
        <v>0</v>
      </c>
      <c r="L596" s="280">
        <v>0</v>
      </c>
      <c r="M596" s="269">
        <v>0</v>
      </c>
      <c r="N596" s="300">
        <v>0</v>
      </c>
      <c r="O596" s="735" t="s">
        <v>117</v>
      </c>
      <c r="P596" s="281" t="s">
        <v>2132</v>
      </c>
      <c r="Q596" s="254" t="s">
        <v>124</v>
      </c>
      <c r="R596" s="271" t="s">
        <v>884</v>
      </c>
      <c r="S596" s="395" t="s">
        <v>182</v>
      </c>
      <c r="T596" s="292" t="s">
        <v>887</v>
      </c>
      <c r="U596" s="273"/>
      <c r="V596" s="274"/>
      <c r="W596" s="275" t="s">
        <v>143</v>
      </c>
      <c r="X596" s="577"/>
      <c r="Y596" s="275" t="s">
        <v>143</v>
      </c>
      <c r="Z596" s="277"/>
      <c r="AA596" s="273"/>
      <c r="AB596" s="274"/>
      <c r="AC596" s="275" t="s">
        <v>143</v>
      </c>
      <c r="AD596" s="276"/>
      <c r="AE596" s="275" t="s">
        <v>143</v>
      </c>
      <c r="AF596" s="277"/>
      <c r="AG596" s="273"/>
      <c r="AH596" s="274"/>
      <c r="AI596" s="275" t="s">
        <v>143</v>
      </c>
      <c r="AJ596" s="276"/>
      <c r="AK596" s="275" t="s">
        <v>143</v>
      </c>
      <c r="AL596" s="277"/>
      <c r="AM596" s="278"/>
      <c r="AN596" s="278" t="s">
        <v>143</v>
      </c>
      <c r="AO596" s="278"/>
      <c r="AP596" s="278"/>
      <c r="AQ596" s="350" t="s">
        <v>100</v>
      </c>
      <c r="AR596" s="263"/>
      <c r="AS596" s="264"/>
      <c r="AT596" s="265"/>
      <c r="AU596" s="265"/>
    </row>
    <row r="597" spans="1:47" ht="67.5">
      <c r="A597" s="741">
        <v>525</v>
      </c>
      <c r="B597" s="742" t="s">
        <v>1268</v>
      </c>
      <c r="C597" s="743" t="s">
        <v>132</v>
      </c>
      <c r="D597" s="746" t="s">
        <v>133</v>
      </c>
      <c r="E597" s="294">
        <v>19.8</v>
      </c>
      <c r="F597" s="303">
        <v>0</v>
      </c>
      <c r="G597" s="294">
        <v>0</v>
      </c>
      <c r="H597" s="266" t="s">
        <v>2480</v>
      </c>
      <c r="I597" s="346" t="s">
        <v>119</v>
      </c>
      <c r="J597" s="619" t="s">
        <v>2131</v>
      </c>
      <c r="K597" s="537">
        <v>0</v>
      </c>
      <c r="L597" s="280">
        <v>0</v>
      </c>
      <c r="M597" s="269">
        <v>0</v>
      </c>
      <c r="N597" s="300">
        <v>0</v>
      </c>
      <c r="O597" s="735" t="s">
        <v>117</v>
      </c>
      <c r="P597" s="281" t="s">
        <v>2133</v>
      </c>
      <c r="Q597" s="254" t="s">
        <v>124</v>
      </c>
      <c r="R597" s="271" t="s">
        <v>884</v>
      </c>
      <c r="S597" s="395" t="s">
        <v>182</v>
      </c>
      <c r="T597" s="292" t="s">
        <v>887</v>
      </c>
      <c r="U597" s="273"/>
      <c r="V597" s="274"/>
      <c r="W597" s="275" t="s">
        <v>143</v>
      </c>
      <c r="X597" s="577"/>
      <c r="Y597" s="275" t="s">
        <v>143</v>
      </c>
      <c r="Z597" s="277"/>
      <c r="AA597" s="273"/>
      <c r="AB597" s="274"/>
      <c r="AC597" s="275" t="s">
        <v>143</v>
      </c>
      <c r="AD597" s="276"/>
      <c r="AE597" s="275" t="s">
        <v>143</v>
      </c>
      <c r="AF597" s="277"/>
      <c r="AG597" s="273"/>
      <c r="AH597" s="274"/>
      <c r="AI597" s="275" t="s">
        <v>143</v>
      </c>
      <c r="AJ597" s="276"/>
      <c r="AK597" s="275" t="s">
        <v>143</v>
      </c>
      <c r="AL597" s="277"/>
      <c r="AM597" s="278"/>
      <c r="AN597" s="278" t="s">
        <v>143</v>
      </c>
      <c r="AO597" s="278"/>
      <c r="AP597" s="278"/>
      <c r="AQ597" s="350" t="s">
        <v>100</v>
      </c>
      <c r="AR597" s="263"/>
      <c r="AS597" s="264"/>
      <c r="AT597" s="265"/>
      <c r="AU597" s="265"/>
    </row>
    <row r="598" spans="1:47" ht="67.5">
      <c r="A598" s="741">
        <v>526</v>
      </c>
      <c r="B598" s="742" t="s">
        <v>1269</v>
      </c>
      <c r="C598" s="743" t="s">
        <v>132</v>
      </c>
      <c r="D598" s="746" t="s">
        <v>133</v>
      </c>
      <c r="E598" s="294">
        <v>19.8</v>
      </c>
      <c r="F598" s="303">
        <v>0</v>
      </c>
      <c r="G598" s="294">
        <v>0</v>
      </c>
      <c r="H598" s="266" t="s">
        <v>2480</v>
      </c>
      <c r="I598" s="346" t="s">
        <v>119</v>
      </c>
      <c r="J598" s="619" t="s">
        <v>2131</v>
      </c>
      <c r="K598" s="537">
        <v>0</v>
      </c>
      <c r="L598" s="280">
        <v>0</v>
      </c>
      <c r="M598" s="269">
        <v>0</v>
      </c>
      <c r="N598" s="300">
        <v>0</v>
      </c>
      <c r="O598" s="735" t="s">
        <v>117</v>
      </c>
      <c r="P598" s="281" t="s">
        <v>2133</v>
      </c>
      <c r="Q598" s="254" t="s">
        <v>124</v>
      </c>
      <c r="R598" s="271" t="s">
        <v>884</v>
      </c>
      <c r="S598" s="395" t="s">
        <v>182</v>
      </c>
      <c r="T598" s="292" t="s">
        <v>887</v>
      </c>
      <c r="U598" s="273"/>
      <c r="V598" s="274"/>
      <c r="W598" s="275" t="s">
        <v>143</v>
      </c>
      <c r="X598" s="577"/>
      <c r="Y598" s="275" t="s">
        <v>143</v>
      </c>
      <c r="Z598" s="277"/>
      <c r="AA598" s="273"/>
      <c r="AB598" s="274"/>
      <c r="AC598" s="275" t="s">
        <v>143</v>
      </c>
      <c r="AD598" s="276"/>
      <c r="AE598" s="275" t="s">
        <v>143</v>
      </c>
      <c r="AF598" s="277"/>
      <c r="AG598" s="273"/>
      <c r="AH598" s="274"/>
      <c r="AI598" s="275" t="s">
        <v>143</v>
      </c>
      <c r="AJ598" s="276"/>
      <c r="AK598" s="275" t="s">
        <v>143</v>
      </c>
      <c r="AL598" s="277"/>
      <c r="AM598" s="278"/>
      <c r="AN598" s="278" t="s">
        <v>143</v>
      </c>
      <c r="AO598" s="278"/>
      <c r="AP598" s="278"/>
      <c r="AQ598" s="350" t="s">
        <v>100</v>
      </c>
      <c r="AR598" s="263"/>
      <c r="AS598" s="264"/>
      <c r="AT598" s="265"/>
      <c r="AU598" s="265"/>
    </row>
    <row r="599" spans="1:47" ht="67.5">
      <c r="A599" s="741">
        <v>527</v>
      </c>
      <c r="B599" s="742" t="s">
        <v>1270</v>
      </c>
      <c r="C599" s="743" t="s">
        <v>132</v>
      </c>
      <c r="D599" s="746" t="s">
        <v>133</v>
      </c>
      <c r="E599" s="294">
        <v>19.8</v>
      </c>
      <c r="F599" s="303">
        <v>0</v>
      </c>
      <c r="G599" s="294">
        <v>0</v>
      </c>
      <c r="H599" s="266" t="s">
        <v>2480</v>
      </c>
      <c r="I599" s="346" t="s">
        <v>119</v>
      </c>
      <c r="J599" s="619" t="s">
        <v>2131</v>
      </c>
      <c r="K599" s="537">
        <v>0</v>
      </c>
      <c r="L599" s="280">
        <v>0</v>
      </c>
      <c r="M599" s="269">
        <v>0</v>
      </c>
      <c r="N599" s="300">
        <v>0</v>
      </c>
      <c r="O599" s="735" t="s">
        <v>117</v>
      </c>
      <c r="P599" s="281" t="s">
        <v>2133</v>
      </c>
      <c r="Q599" s="254" t="s">
        <v>124</v>
      </c>
      <c r="R599" s="271" t="s">
        <v>884</v>
      </c>
      <c r="S599" s="395" t="s">
        <v>182</v>
      </c>
      <c r="T599" s="292" t="s">
        <v>887</v>
      </c>
      <c r="U599" s="273"/>
      <c r="V599" s="274"/>
      <c r="W599" s="275" t="s">
        <v>143</v>
      </c>
      <c r="X599" s="577"/>
      <c r="Y599" s="275" t="s">
        <v>143</v>
      </c>
      <c r="Z599" s="277"/>
      <c r="AA599" s="273"/>
      <c r="AB599" s="274"/>
      <c r="AC599" s="275" t="s">
        <v>143</v>
      </c>
      <c r="AD599" s="276"/>
      <c r="AE599" s="275" t="s">
        <v>143</v>
      </c>
      <c r="AF599" s="277"/>
      <c r="AG599" s="273"/>
      <c r="AH599" s="274"/>
      <c r="AI599" s="275" t="s">
        <v>143</v>
      </c>
      <c r="AJ599" s="276"/>
      <c r="AK599" s="275" t="s">
        <v>143</v>
      </c>
      <c r="AL599" s="277"/>
      <c r="AM599" s="278"/>
      <c r="AN599" s="278" t="s">
        <v>143</v>
      </c>
      <c r="AO599" s="278"/>
      <c r="AP599" s="278"/>
      <c r="AQ599" s="350" t="s">
        <v>100</v>
      </c>
      <c r="AR599" s="263"/>
      <c r="AS599" s="264"/>
      <c r="AT599" s="265"/>
      <c r="AU599" s="265"/>
    </row>
    <row r="600" spans="1:47" ht="94.5">
      <c r="A600" s="741">
        <v>528</v>
      </c>
      <c r="B600" s="742" t="s">
        <v>1271</v>
      </c>
      <c r="C600" s="743" t="s">
        <v>132</v>
      </c>
      <c r="D600" s="746" t="s">
        <v>133</v>
      </c>
      <c r="E600" s="294">
        <v>19.998000000000001</v>
      </c>
      <c r="F600" s="303">
        <v>0</v>
      </c>
      <c r="G600" s="294">
        <v>0</v>
      </c>
      <c r="H600" s="266" t="s">
        <v>2480</v>
      </c>
      <c r="I600" s="346" t="s">
        <v>119</v>
      </c>
      <c r="J600" s="619" t="s">
        <v>2131</v>
      </c>
      <c r="K600" s="537">
        <v>0</v>
      </c>
      <c r="L600" s="280">
        <v>0</v>
      </c>
      <c r="M600" s="269">
        <v>0</v>
      </c>
      <c r="N600" s="300">
        <v>0</v>
      </c>
      <c r="O600" s="735" t="s">
        <v>117</v>
      </c>
      <c r="P600" s="281" t="s">
        <v>2132</v>
      </c>
      <c r="Q600" s="254" t="s">
        <v>124</v>
      </c>
      <c r="R600" s="271" t="s">
        <v>884</v>
      </c>
      <c r="S600" s="395" t="s">
        <v>182</v>
      </c>
      <c r="T600" s="292" t="s">
        <v>887</v>
      </c>
      <c r="U600" s="273"/>
      <c r="V600" s="274"/>
      <c r="W600" s="275" t="s">
        <v>143</v>
      </c>
      <c r="X600" s="577"/>
      <c r="Y600" s="275" t="s">
        <v>143</v>
      </c>
      <c r="Z600" s="277"/>
      <c r="AA600" s="273"/>
      <c r="AB600" s="274"/>
      <c r="AC600" s="275" t="s">
        <v>143</v>
      </c>
      <c r="AD600" s="276"/>
      <c r="AE600" s="275" t="s">
        <v>143</v>
      </c>
      <c r="AF600" s="277"/>
      <c r="AG600" s="273"/>
      <c r="AH600" s="274"/>
      <c r="AI600" s="275" t="s">
        <v>143</v>
      </c>
      <c r="AJ600" s="276"/>
      <c r="AK600" s="275" t="s">
        <v>143</v>
      </c>
      <c r="AL600" s="277"/>
      <c r="AM600" s="278"/>
      <c r="AN600" s="278" t="s">
        <v>143</v>
      </c>
      <c r="AO600" s="278"/>
      <c r="AP600" s="278"/>
      <c r="AQ600" s="350" t="s">
        <v>100</v>
      </c>
      <c r="AR600" s="263"/>
      <c r="AS600" s="264"/>
      <c r="AT600" s="265"/>
      <c r="AU600" s="265"/>
    </row>
    <row r="601" spans="1:47" ht="67.5">
      <c r="A601" s="741">
        <v>529</v>
      </c>
      <c r="B601" s="742" t="s">
        <v>1272</v>
      </c>
      <c r="C601" s="743" t="s">
        <v>132</v>
      </c>
      <c r="D601" s="746" t="s">
        <v>133</v>
      </c>
      <c r="E601" s="294">
        <v>79.97</v>
      </c>
      <c r="F601" s="303">
        <v>0</v>
      </c>
      <c r="G601" s="294">
        <v>0</v>
      </c>
      <c r="H601" s="266" t="s">
        <v>2480</v>
      </c>
      <c r="I601" s="346" t="s">
        <v>119</v>
      </c>
      <c r="J601" s="619" t="s">
        <v>2131</v>
      </c>
      <c r="K601" s="537">
        <v>0</v>
      </c>
      <c r="L601" s="280">
        <v>0</v>
      </c>
      <c r="M601" s="269">
        <v>0</v>
      </c>
      <c r="N601" s="300">
        <v>0</v>
      </c>
      <c r="O601" s="735" t="s">
        <v>117</v>
      </c>
      <c r="P601" s="281" t="s">
        <v>2134</v>
      </c>
      <c r="Q601" s="254" t="s">
        <v>124</v>
      </c>
      <c r="R601" s="271" t="s">
        <v>884</v>
      </c>
      <c r="S601" s="395" t="s">
        <v>182</v>
      </c>
      <c r="T601" s="292" t="s">
        <v>887</v>
      </c>
      <c r="U601" s="273"/>
      <c r="V601" s="274"/>
      <c r="W601" s="275" t="s">
        <v>143</v>
      </c>
      <c r="X601" s="577"/>
      <c r="Y601" s="275" t="s">
        <v>143</v>
      </c>
      <c r="Z601" s="277"/>
      <c r="AA601" s="273"/>
      <c r="AB601" s="274"/>
      <c r="AC601" s="275" t="s">
        <v>143</v>
      </c>
      <c r="AD601" s="276"/>
      <c r="AE601" s="275" t="s">
        <v>143</v>
      </c>
      <c r="AF601" s="277"/>
      <c r="AG601" s="273"/>
      <c r="AH601" s="274"/>
      <c r="AI601" s="275" t="s">
        <v>143</v>
      </c>
      <c r="AJ601" s="276"/>
      <c r="AK601" s="275" t="s">
        <v>143</v>
      </c>
      <c r="AL601" s="277"/>
      <c r="AM601" s="278"/>
      <c r="AN601" s="278" t="s">
        <v>143</v>
      </c>
      <c r="AO601" s="278"/>
      <c r="AP601" s="278"/>
      <c r="AQ601" s="350" t="s">
        <v>100</v>
      </c>
      <c r="AR601" s="263"/>
      <c r="AS601" s="264"/>
      <c r="AT601" s="265"/>
      <c r="AU601" s="265"/>
    </row>
    <row r="602" spans="1:47" ht="94.5">
      <c r="A602" s="741">
        <v>530</v>
      </c>
      <c r="B602" s="742" t="s">
        <v>1273</v>
      </c>
      <c r="C602" s="743" t="s">
        <v>132</v>
      </c>
      <c r="D602" s="746" t="s">
        <v>133</v>
      </c>
      <c r="E602" s="294">
        <v>49.5</v>
      </c>
      <c r="F602" s="303">
        <v>0</v>
      </c>
      <c r="G602" s="294">
        <v>0</v>
      </c>
      <c r="H602" s="266" t="s">
        <v>2480</v>
      </c>
      <c r="I602" s="346" t="s">
        <v>119</v>
      </c>
      <c r="J602" s="619" t="s">
        <v>2131</v>
      </c>
      <c r="K602" s="537">
        <v>0</v>
      </c>
      <c r="L602" s="280">
        <v>0</v>
      </c>
      <c r="M602" s="269">
        <v>0</v>
      </c>
      <c r="N602" s="300">
        <v>0</v>
      </c>
      <c r="O602" s="735" t="s">
        <v>117</v>
      </c>
      <c r="P602" s="281" t="s">
        <v>2135</v>
      </c>
      <c r="Q602" s="254" t="s">
        <v>124</v>
      </c>
      <c r="R602" s="271" t="s">
        <v>884</v>
      </c>
      <c r="S602" s="395" t="s">
        <v>182</v>
      </c>
      <c r="T602" s="292" t="s">
        <v>887</v>
      </c>
      <c r="U602" s="273"/>
      <c r="V602" s="318"/>
      <c r="W602" s="319" t="s">
        <v>143</v>
      </c>
      <c r="X602" s="577"/>
      <c r="Y602" s="319" t="s">
        <v>143</v>
      </c>
      <c r="Z602" s="277"/>
      <c r="AA602" s="273"/>
      <c r="AB602" s="318"/>
      <c r="AC602" s="319" t="s">
        <v>143</v>
      </c>
      <c r="AD602" s="276"/>
      <c r="AE602" s="319" t="s">
        <v>143</v>
      </c>
      <c r="AF602" s="277"/>
      <c r="AG602" s="273"/>
      <c r="AH602" s="318"/>
      <c r="AI602" s="319" t="s">
        <v>143</v>
      </c>
      <c r="AJ602" s="276"/>
      <c r="AK602" s="319" t="s">
        <v>143</v>
      </c>
      <c r="AL602" s="277"/>
      <c r="AM602" s="466"/>
      <c r="AN602" s="278" t="s">
        <v>143</v>
      </c>
      <c r="AO602" s="466"/>
      <c r="AP602" s="466"/>
      <c r="AQ602" s="350" t="s">
        <v>100</v>
      </c>
      <c r="AR602" s="263"/>
      <c r="AS602" s="264"/>
      <c r="AT602" s="265"/>
      <c r="AU602" s="265"/>
    </row>
    <row r="603" spans="1:47" ht="54">
      <c r="A603" s="741">
        <v>531</v>
      </c>
      <c r="B603" s="282" t="s">
        <v>1132</v>
      </c>
      <c r="C603" s="393" t="s">
        <v>892</v>
      </c>
      <c r="D603" s="393" t="s">
        <v>276</v>
      </c>
      <c r="E603" s="294">
        <v>7.867</v>
      </c>
      <c r="F603" s="303">
        <v>7.867</v>
      </c>
      <c r="G603" s="294">
        <v>8</v>
      </c>
      <c r="H603" s="266" t="s">
        <v>1495</v>
      </c>
      <c r="I603" s="283" t="s">
        <v>119</v>
      </c>
      <c r="J603" s="299" t="s">
        <v>1736</v>
      </c>
      <c r="K603" s="279">
        <v>0</v>
      </c>
      <c r="L603" s="279">
        <v>0</v>
      </c>
      <c r="M603" s="269">
        <v>0</v>
      </c>
      <c r="N603" s="300">
        <v>0</v>
      </c>
      <c r="O603" s="283" t="s">
        <v>117</v>
      </c>
      <c r="P603" s="747" t="s">
        <v>1737</v>
      </c>
      <c r="Q603" s="254" t="s">
        <v>124</v>
      </c>
      <c r="R603" s="386" t="s">
        <v>891</v>
      </c>
      <c r="S603" s="617" t="s">
        <v>182</v>
      </c>
      <c r="T603" s="464" t="s">
        <v>887</v>
      </c>
      <c r="U603" s="273" t="s">
        <v>1211</v>
      </c>
      <c r="V603" s="274"/>
      <c r="W603" s="275" t="s">
        <v>124</v>
      </c>
      <c r="X603" s="276">
        <v>548</v>
      </c>
      <c r="Y603" s="275" t="s">
        <v>124</v>
      </c>
      <c r="Z603" s="277"/>
      <c r="AA603" s="273"/>
      <c r="AB603" s="274"/>
      <c r="AC603" s="275" t="s">
        <v>124</v>
      </c>
      <c r="AD603" s="276"/>
      <c r="AE603" s="275" t="s">
        <v>124</v>
      </c>
      <c r="AF603" s="277"/>
      <c r="AG603" s="273"/>
      <c r="AH603" s="274"/>
      <c r="AI603" s="275" t="s">
        <v>124</v>
      </c>
      <c r="AJ603" s="276"/>
      <c r="AK603" s="275" t="s">
        <v>124</v>
      </c>
      <c r="AL603" s="277"/>
      <c r="AM603" s="278"/>
      <c r="AN603" s="278" t="s">
        <v>143</v>
      </c>
      <c r="AO603" s="278"/>
      <c r="AP603" s="278" t="s">
        <v>276</v>
      </c>
      <c r="AQ603" s="560" t="s">
        <v>100</v>
      </c>
      <c r="AR603" s="560"/>
      <c r="AS603" s="561"/>
      <c r="AT603" s="265"/>
      <c r="AU603" s="265"/>
    </row>
    <row r="604" spans="1:47" ht="54">
      <c r="A604" s="741">
        <v>532</v>
      </c>
      <c r="B604" s="282" t="s">
        <v>893</v>
      </c>
      <c r="C604" s="393" t="s">
        <v>892</v>
      </c>
      <c r="D604" s="393" t="s">
        <v>276</v>
      </c>
      <c r="E604" s="294">
        <v>10.952</v>
      </c>
      <c r="F604" s="303">
        <v>10.952</v>
      </c>
      <c r="G604" s="294">
        <v>11</v>
      </c>
      <c r="H604" s="266" t="s">
        <v>1495</v>
      </c>
      <c r="I604" s="283" t="s">
        <v>119</v>
      </c>
      <c r="J604" s="299" t="s">
        <v>1736</v>
      </c>
      <c r="K604" s="279">
        <v>0</v>
      </c>
      <c r="L604" s="279">
        <v>0</v>
      </c>
      <c r="M604" s="269">
        <v>0</v>
      </c>
      <c r="N604" s="300">
        <v>0</v>
      </c>
      <c r="O604" s="283" t="s">
        <v>117</v>
      </c>
      <c r="P604" s="747" t="s">
        <v>1737</v>
      </c>
      <c r="Q604" s="254" t="s">
        <v>124</v>
      </c>
      <c r="R604" s="386" t="s">
        <v>894</v>
      </c>
      <c r="S604" s="617" t="s">
        <v>182</v>
      </c>
      <c r="T604" s="464" t="s">
        <v>887</v>
      </c>
      <c r="U604" s="273" t="s">
        <v>1211</v>
      </c>
      <c r="V604" s="274"/>
      <c r="W604" s="275" t="s">
        <v>124</v>
      </c>
      <c r="X604" s="276">
        <v>549</v>
      </c>
      <c r="Y604" s="275" t="s">
        <v>124</v>
      </c>
      <c r="Z604" s="277"/>
      <c r="AA604" s="273"/>
      <c r="AB604" s="274"/>
      <c r="AC604" s="275" t="s">
        <v>124</v>
      </c>
      <c r="AD604" s="276"/>
      <c r="AE604" s="275" t="s">
        <v>124</v>
      </c>
      <c r="AF604" s="277"/>
      <c r="AG604" s="273"/>
      <c r="AH604" s="274"/>
      <c r="AI604" s="275" t="s">
        <v>124</v>
      </c>
      <c r="AJ604" s="276"/>
      <c r="AK604" s="275" t="s">
        <v>124</v>
      </c>
      <c r="AL604" s="277"/>
      <c r="AM604" s="278"/>
      <c r="AN604" s="278" t="s">
        <v>143</v>
      </c>
      <c r="AO604" s="278"/>
      <c r="AP604" s="278" t="s">
        <v>276</v>
      </c>
      <c r="AQ604" s="560" t="s">
        <v>100</v>
      </c>
      <c r="AR604" s="560"/>
      <c r="AS604" s="561"/>
      <c r="AT604" s="265"/>
      <c r="AU604" s="265"/>
    </row>
    <row r="605" spans="1:47" ht="135">
      <c r="A605" s="741">
        <v>533</v>
      </c>
      <c r="B605" s="747" t="s">
        <v>1034</v>
      </c>
      <c r="C605" s="393" t="s">
        <v>1133</v>
      </c>
      <c r="D605" s="393" t="s">
        <v>399</v>
      </c>
      <c r="E605" s="294">
        <v>3.1</v>
      </c>
      <c r="F605" s="303">
        <v>3.1</v>
      </c>
      <c r="G605" s="294">
        <v>3</v>
      </c>
      <c r="H605" s="266" t="s">
        <v>1738</v>
      </c>
      <c r="I605" s="283" t="s">
        <v>105</v>
      </c>
      <c r="J605" s="616" t="s">
        <v>1739</v>
      </c>
      <c r="K605" s="279">
        <v>5.25</v>
      </c>
      <c r="L605" s="279">
        <v>0</v>
      </c>
      <c r="M605" s="269">
        <v>0</v>
      </c>
      <c r="N605" s="300">
        <v>0</v>
      </c>
      <c r="O605" s="283" t="s">
        <v>117</v>
      </c>
      <c r="P605" s="747" t="s">
        <v>1740</v>
      </c>
      <c r="Q605" s="254" t="s">
        <v>124</v>
      </c>
      <c r="R605" s="271" t="s">
        <v>1035</v>
      </c>
      <c r="S605" s="271" t="s">
        <v>202</v>
      </c>
      <c r="T605" s="281" t="s">
        <v>887</v>
      </c>
      <c r="U605" s="273" t="s">
        <v>1211</v>
      </c>
      <c r="V605" s="274"/>
      <c r="W605" s="275" t="s">
        <v>124</v>
      </c>
      <c r="X605" s="276">
        <v>550</v>
      </c>
      <c r="Y605" s="275" t="s">
        <v>124</v>
      </c>
      <c r="Z605" s="277"/>
      <c r="AA605" s="273"/>
      <c r="AB605" s="274"/>
      <c r="AC605" s="275" t="s">
        <v>124</v>
      </c>
      <c r="AD605" s="276"/>
      <c r="AE605" s="275" t="s">
        <v>124</v>
      </c>
      <c r="AF605" s="277"/>
      <c r="AG605" s="273"/>
      <c r="AH605" s="274"/>
      <c r="AI605" s="275" t="s">
        <v>124</v>
      </c>
      <c r="AJ605" s="276"/>
      <c r="AK605" s="275" t="s">
        <v>124</v>
      </c>
      <c r="AL605" s="277"/>
      <c r="AM605" s="278"/>
      <c r="AN605" s="278" t="s">
        <v>1198</v>
      </c>
      <c r="AO605" s="278" t="s">
        <v>1238</v>
      </c>
      <c r="AP605" s="278" t="s">
        <v>276</v>
      </c>
      <c r="AQ605" s="263" t="s">
        <v>100</v>
      </c>
      <c r="AR605" s="263"/>
      <c r="AS605" s="264" t="s">
        <v>91</v>
      </c>
      <c r="AT605" s="265"/>
      <c r="AU605" s="265"/>
    </row>
    <row r="606" spans="1:47" ht="150" customHeight="1">
      <c r="A606" s="741">
        <v>534</v>
      </c>
      <c r="B606" s="623" t="s">
        <v>1292</v>
      </c>
      <c r="C606" s="562" t="s">
        <v>1293</v>
      </c>
      <c r="D606" s="562" t="s">
        <v>474</v>
      </c>
      <c r="E606" s="624">
        <v>9.9</v>
      </c>
      <c r="F606" s="625">
        <v>9.9</v>
      </c>
      <c r="G606" s="626">
        <v>10</v>
      </c>
      <c r="H606" s="266" t="s">
        <v>1741</v>
      </c>
      <c r="I606" s="283" t="s">
        <v>105</v>
      </c>
      <c r="J606" s="299" t="s">
        <v>1742</v>
      </c>
      <c r="K606" s="558">
        <v>10</v>
      </c>
      <c r="L606" s="300">
        <v>8</v>
      </c>
      <c r="M606" s="301">
        <v>-2</v>
      </c>
      <c r="N606" s="270">
        <v>0</v>
      </c>
      <c r="O606" s="283" t="s">
        <v>1424</v>
      </c>
      <c r="P606" s="747" t="s">
        <v>2632</v>
      </c>
      <c r="Q606" s="254" t="s">
        <v>124</v>
      </c>
      <c r="R606" s="386" t="s">
        <v>1035</v>
      </c>
      <c r="S606" s="283" t="s">
        <v>202</v>
      </c>
      <c r="T606" s="254" t="s">
        <v>887</v>
      </c>
      <c r="U606" s="273" t="s">
        <v>1211</v>
      </c>
      <c r="V606" s="274" t="s">
        <v>1221</v>
      </c>
      <c r="W606" s="275" t="s">
        <v>124</v>
      </c>
      <c r="X606" s="276">
        <v>38</v>
      </c>
      <c r="Y606" s="275" t="s">
        <v>124</v>
      </c>
      <c r="Z606" s="277"/>
      <c r="AA606" s="273"/>
      <c r="AB606" s="274"/>
      <c r="AC606" s="275" t="s">
        <v>124</v>
      </c>
      <c r="AD606" s="276"/>
      <c r="AE606" s="275" t="s">
        <v>124</v>
      </c>
      <c r="AF606" s="277"/>
      <c r="AG606" s="273"/>
      <c r="AH606" s="274"/>
      <c r="AI606" s="275" t="s">
        <v>124</v>
      </c>
      <c r="AJ606" s="276"/>
      <c r="AK606" s="275" t="s">
        <v>124</v>
      </c>
      <c r="AL606" s="277"/>
      <c r="AM606" s="278"/>
      <c r="AN606" s="278" t="s">
        <v>1198</v>
      </c>
      <c r="AO606" s="278" t="s">
        <v>1250</v>
      </c>
      <c r="AP606" s="278"/>
      <c r="AQ606" s="550" t="s">
        <v>100</v>
      </c>
      <c r="AR606" s="560"/>
      <c r="AS606" s="561"/>
      <c r="AT606" s="265"/>
      <c r="AU606" s="265"/>
    </row>
    <row r="607" spans="1:47" ht="175.5">
      <c r="A607" s="741">
        <v>535</v>
      </c>
      <c r="B607" s="747" t="s">
        <v>895</v>
      </c>
      <c r="C607" s="394" t="s">
        <v>896</v>
      </c>
      <c r="D607" s="394" t="s">
        <v>206</v>
      </c>
      <c r="E607" s="294">
        <v>106.49299999999999</v>
      </c>
      <c r="F607" s="303">
        <v>78.162999999999997</v>
      </c>
      <c r="G607" s="294">
        <v>75.117000000000004</v>
      </c>
      <c r="H607" s="571" t="s">
        <v>2151</v>
      </c>
      <c r="I607" s="267" t="s">
        <v>105</v>
      </c>
      <c r="J607" s="398" t="s">
        <v>2057</v>
      </c>
      <c r="K607" s="279">
        <v>78.53</v>
      </c>
      <c r="L607" s="279">
        <v>81.334000000000003</v>
      </c>
      <c r="M607" s="279">
        <v>2.804000000000002</v>
      </c>
      <c r="N607" s="300">
        <v>0</v>
      </c>
      <c r="O607" s="283" t="s">
        <v>1424</v>
      </c>
      <c r="P607" s="747" t="s">
        <v>2152</v>
      </c>
      <c r="Q607" s="254" t="s">
        <v>2802</v>
      </c>
      <c r="R607" s="311" t="s">
        <v>308</v>
      </c>
      <c r="S607" s="283" t="s">
        <v>182</v>
      </c>
      <c r="T607" s="254" t="s">
        <v>897</v>
      </c>
      <c r="U607" s="273" t="s">
        <v>1211</v>
      </c>
      <c r="V607" s="274"/>
      <c r="W607" s="275" t="s">
        <v>124</v>
      </c>
      <c r="X607" s="276">
        <v>551</v>
      </c>
      <c r="Y607" s="275" t="s">
        <v>124</v>
      </c>
      <c r="Z607" s="277"/>
      <c r="AA607" s="273"/>
      <c r="AB607" s="274"/>
      <c r="AC607" s="275" t="s">
        <v>124</v>
      </c>
      <c r="AD607" s="276"/>
      <c r="AE607" s="275" t="s">
        <v>124</v>
      </c>
      <c r="AF607" s="277"/>
      <c r="AG607" s="273"/>
      <c r="AH607" s="274"/>
      <c r="AI607" s="275" t="s">
        <v>124</v>
      </c>
      <c r="AJ607" s="276"/>
      <c r="AK607" s="275" t="s">
        <v>124</v>
      </c>
      <c r="AL607" s="277"/>
      <c r="AM607" s="278"/>
      <c r="AN607" s="278" t="s">
        <v>1198</v>
      </c>
      <c r="AO607" s="278" t="s">
        <v>1217</v>
      </c>
      <c r="AP607" s="278" t="s">
        <v>1232</v>
      </c>
      <c r="AQ607" s="288"/>
      <c r="AR607" s="288"/>
      <c r="AS607" s="289"/>
      <c r="AT607" s="265"/>
      <c r="AU607" s="265"/>
    </row>
    <row r="608" spans="1:47" ht="54">
      <c r="A608" s="741">
        <v>536</v>
      </c>
      <c r="B608" s="282" t="s">
        <v>898</v>
      </c>
      <c r="C608" s="394" t="s">
        <v>330</v>
      </c>
      <c r="D608" s="394" t="s">
        <v>139</v>
      </c>
      <c r="E608" s="294">
        <v>2704.4670000000001</v>
      </c>
      <c r="F608" s="303">
        <v>1160.52</v>
      </c>
      <c r="G608" s="294">
        <v>859.35900000000004</v>
      </c>
      <c r="H608" s="266" t="s">
        <v>1727</v>
      </c>
      <c r="I608" s="283" t="s">
        <v>105</v>
      </c>
      <c r="J608" s="299" t="s">
        <v>1652</v>
      </c>
      <c r="K608" s="279">
        <v>449.65</v>
      </c>
      <c r="L608" s="279">
        <v>449.65</v>
      </c>
      <c r="M608" s="269">
        <v>0</v>
      </c>
      <c r="N608" s="300">
        <v>0</v>
      </c>
      <c r="O608" s="283" t="s">
        <v>1424</v>
      </c>
      <c r="P608" s="747" t="s">
        <v>1675</v>
      </c>
      <c r="Q608" s="406" t="s">
        <v>124</v>
      </c>
      <c r="R608" s="283" t="s">
        <v>315</v>
      </c>
      <c r="S608" s="283" t="s">
        <v>236</v>
      </c>
      <c r="T608" s="254" t="s">
        <v>899</v>
      </c>
      <c r="U608" s="273" t="s">
        <v>1211</v>
      </c>
      <c r="V608" s="274"/>
      <c r="W608" s="275" t="s">
        <v>143</v>
      </c>
      <c r="X608" s="276">
        <v>552</v>
      </c>
      <c r="Y608" s="275" t="s">
        <v>143</v>
      </c>
      <c r="Z608" s="277"/>
      <c r="AA608" s="273"/>
      <c r="AB608" s="274"/>
      <c r="AC608" s="275" t="s">
        <v>143</v>
      </c>
      <c r="AD608" s="276"/>
      <c r="AE608" s="275" t="s">
        <v>143</v>
      </c>
      <c r="AF608" s="277"/>
      <c r="AG608" s="273"/>
      <c r="AH608" s="274"/>
      <c r="AI608" s="275" t="s">
        <v>143</v>
      </c>
      <c r="AJ608" s="276"/>
      <c r="AK608" s="275" t="s">
        <v>143</v>
      </c>
      <c r="AL608" s="277"/>
      <c r="AM608" s="278"/>
      <c r="AN608" s="278" t="s">
        <v>1198</v>
      </c>
      <c r="AO608" s="278" t="s">
        <v>1217</v>
      </c>
      <c r="AP608" s="262" t="s">
        <v>1193</v>
      </c>
      <c r="AQ608" s="288"/>
      <c r="AR608" s="288"/>
      <c r="AS608" s="289"/>
      <c r="AT608" s="265"/>
      <c r="AU608" s="265"/>
    </row>
    <row r="609" spans="1:47" ht="27">
      <c r="A609" s="741"/>
      <c r="B609" s="390" t="s">
        <v>1403</v>
      </c>
      <c r="C609" s="394"/>
      <c r="D609" s="394"/>
      <c r="E609" s="294"/>
      <c r="F609" s="294"/>
      <c r="G609" s="296"/>
      <c r="H609" s="266"/>
      <c r="I609" s="283"/>
      <c r="J609" s="299"/>
      <c r="K609" s="279"/>
      <c r="L609" s="300"/>
      <c r="M609" s="301"/>
      <c r="N609" s="270"/>
      <c r="O609" s="283"/>
      <c r="P609" s="747"/>
      <c r="Q609" s="254"/>
      <c r="R609" s="283" t="s">
        <v>211</v>
      </c>
      <c r="S609" s="283"/>
      <c r="T609" s="254"/>
      <c r="U609" s="273"/>
      <c r="V609" s="274"/>
      <c r="W609" s="275" t="s">
        <v>124</v>
      </c>
      <c r="X609" s="276"/>
      <c r="Y609" s="275" t="s">
        <v>124</v>
      </c>
      <c r="Z609" s="277"/>
      <c r="AA609" s="273"/>
      <c r="AB609" s="274"/>
      <c r="AC609" s="275" t="s">
        <v>124</v>
      </c>
      <c r="AD609" s="276"/>
      <c r="AE609" s="275" t="s">
        <v>124</v>
      </c>
      <c r="AF609" s="277"/>
      <c r="AG609" s="273"/>
      <c r="AH609" s="274"/>
      <c r="AI609" s="275" t="s">
        <v>124</v>
      </c>
      <c r="AJ609" s="276"/>
      <c r="AK609" s="275" t="s">
        <v>124</v>
      </c>
      <c r="AL609" s="277"/>
      <c r="AM609" s="278"/>
      <c r="AN609" s="278"/>
      <c r="AO609" s="278"/>
      <c r="AP609" s="278"/>
      <c r="AQ609" s="411"/>
      <c r="AR609" s="560"/>
      <c r="AS609" s="561"/>
      <c r="AT609" s="265"/>
      <c r="AU609" s="265"/>
    </row>
    <row r="610" spans="1:47" ht="27">
      <c r="A610" s="741"/>
      <c r="B610" s="390" t="s">
        <v>1404</v>
      </c>
      <c r="C610" s="394"/>
      <c r="D610" s="394"/>
      <c r="E610" s="294"/>
      <c r="F610" s="294"/>
      <c r="G610" s="296"/>
      <c r="H610" s="266"/>
      <c r="I610" s="283"/>
      <c r="J610" s="299"/>
      <c r="K610" s="279"/>
      <c r="L610" s="300"/>
      <c r="M610" s="301"/>
      <c r="N610" s="270"/>
      <c r="O610" s="283"/>
      <c r="P610" s="747"/>
      <c r="Q610" s="254"/>
      <c r="R610" s="283" t="s">
        <v>211</v>
      </c>
      <c r="S610" s="283"/>
      <c r="T610" s="254"/>
      <c r="U610" s="273"/>
      <c r="V610" s="274"/>
      <c r="W610" s="275" t="s">
        <v>124</v>
      </c>
      <c r="X610" s="276"/>
      <c r="Y610" s="275" t="s">
        <v>124</v>
      </c>
      <c r="Z610" s="277"/>
      <c r="AA610" s="273"/>
      <c r="AB610" s="274"/>
      <c r="AC610" s="275" t="s">
        <v>124</v>
      </c>
      <c r="AD610" s="276"/>
      <c r="AE610" s="275" t="s">
        <v>124</v>
      </c>
      <c r="AF610" s="277"/>
      <c r="AG610" s="273"/>
      <c r="AH610" s="274"/>
      <c r="AI610" s="275" t="s">
        <v>124</v>
      </c>
      <c r="AJ610" s="276"/>
      <c r="AK610" s="275" t="s">
        <v>124</v>
      </c>
      <c r="AL610" s="277"/>
      <c r="AM610" s="278"/>
      <c r="AN610" s="278"/>
      <c r="AO610" s="278"/>
      <c r="AP610" s="278"/>
      <c r="AQ610" s="411"/>
      <c r="AR610" s="560"/>
      <c r="AS610" s="561"/>
      <c r="AT610" s="265"/>
      <c r="AU610" s="265"/>
    </row>
    <row r="611" spans="1:47" ht="27">
      <c r="A611" s="741"/>
      <c r="B611" s="623" t="s">
        <v>1405</v>
      </c>
      <c r="C611" s="562"/>
      <c r="D611" s="562"/>
      <c r="E611" s="624"/>
      <c r="F611" s="625"/>
      <c r="G611" s="626"/>
      <c r="H611" s="266"/>
      <c r="I611" s="283"/>
      <c r="J611" s="299"/>
      <c r="K611" s="558"/>
      <c r="L611" s="300"/>
      <c r="M611" s="301"/>
      <c r="N611" s="270"/>
      <c r="O611" s="283"/>
      <c r="P611" s="747"/>
      <c r="Q611" s="254"/>
      <c r="R611" s="386" t="s">
        <v>211</v>
      </c>
      <c r="S611" s="283"/>
      <c r="T611" s="254"/>
      <c r="U611" s="273"/>
      <c r="V611" s="274"/>
      <c r="W611" s="275" t="s">
        <v>124</v>
      </c>
      <c r="X611" s="276"/>
      <c r="Y611" s="275" t="s">
        <v>124</v>
      </c>
      <c r="Z611" s="277"/>
      <c r="AA611" s="273"/>
      <c r="AB611" s="274"/>
      <c r="AC611" s="275" t="s">
        <v>124</v>
      </c>
      <c r="AD611" s="276"/>
      <c r="AE611" s="275" t="s">
        <v>124</v>
      </c>
      <c r="AF611" s="277"/>
      <c r="AG611" s="273"/>
      <c r="AH611" s="274"/>
      <c r="AI611" s="275" t="s">
        <v>124</v>
      </c>
      <c r="AJ611" s="276"/>
      <c r="AK611" s="275" t="s">
        <v>124</v>
      </c>
      <c r="AL611" s="277"/>
      <c r="AM611" s="278"/>
      <c r="AN611" s="278"/>
      <c r="AO611" s="278"/>
      <c r="AP611" s="278"/>
      <c r="AQ611" s="550"/>
      <c r="AR611" s="560"/>
      <c r="AS611" s="561"/>
      <c r="AT611" s="265"/>
      <c r="AU611" s="265"/>
    </row>
    <row r="612" spans="1:47" s="770" customFormat="1">
      <c r="A612" s="785"/>
      <c r="B612" s="787" t="s">
        <v>900</v>
      </c>
      <c r="C612" s="804"/>
      <c r="D612" s="804"/>
      <c r="E612" s="789"/>
      <c r="F612" s="789"/>
      <c r="G612" s="789"/>
      <c r="H612" s="790"/>
      <c r="I612" s="791"/>
      <c r="J612" s="792"/>
      <c r="K612" s="789"/>
      <c r="L612" s="793"/>
      <c r="M612" s="793"/>
      <c r="N612" s="794"/>
      <c r="O612" s="791"/>
      <c r="P612" s="795"/>
      <c r="Q612" s="796"/>
      <c r="R612" s="791"/>
      <c r="S612" s="791"/>
      <c r="T612" s="796"/>
      <c r="U612" s="835"/>
      <c r="V612" s="835"/>
      <c r="W612" s="791"/>
      <c r="X612" s="836"/>
      <c r="Y612" s="791"/>
      <c r="Z612" s="836"/>
      <c r="AA612" s="835"/>
      <c r="AB612" s="835"/>
      <c r="AC612" s="791"/>
      <c r="AD612" s="836"/>
      <c r="AE612" s="791"/>
      <c r="AF612" s="836"/>
      <c r="AG612" s="835"/>
      <c r="AH612" s="835"/>
      <c r="AI612" s="791"/>
      <c r="AJ612" s="836"/>
      <c r="AK612" s="791"/>
      <c r="AL612" s="836"/>
      <c r="AM612" s="835"/>
      <c r="AN612" s="801"/>
      <c r="AO612" s="835"/>
      <c r="AP612" s="835"/>
      <c r="AQ612" s="802"/>
      <c r="AR612" s="802"/>
      <c r="AS612" s="803"/>
    </row>
    <row r="613" spans="1:47" ht="189">
      <c r="A613" s="627">
        <v>537</v>
      </c>
      <c r="B613" s="282" t="s">
        <v>901</v>
      </c>
      <c r="C613" s="290" t="s">
        <v>168</v>
      </c>
      <c r="D613" s="290" t="s">
        <v>139</v>
      </c>
      <c r="E613" s="326">
        <v>15.632</v>
      </c>
      <c r="F613" s="327">
        <v>15.632</v>
      </c>
      <c r="G613" s="326">
        <v>15.632</v>
      </c>
      <c r="H613" s="266" t="s">
        <v>1495</v>
      </c>
      <c r="I613" s="328" t="s">
        <v>105</v>
      </c>
      <c r="J613" s="329" t="s">
        <v>2803</v>
      </c>
      <c r="K613" s="300">
        <v>5.5</v>
      </c>
      <c r="L613" s="300">
        <v>30</v>
      </c>
      <c r="M613" s="301">
        <v>24.5</v>
      </c>
      <c r="N613" s="280" t="s">
        <v>143</v>
      </c>
      <c r="O613" s="283" t="s">
        <v>1424</v>
      </c>
      <c r="P613" s="747" t="s">
        <v>1783</v>
      </c>
      <c r="Q613" s="254" t="s">
        <v>124</v>
      </c>
      <c r="R613" s="386" t="s">
        <v>284</v>
      </c>
      <c r="S613" s="283" t="s">
        <v>182</v>
      </c>
      <c r="T613" s="255" t="s">
        <v>902</v>
      </c>
      <c r="U613" s="256" t="s">
        <v>1211</v>
      </c>
      <c r="V613" s="285"/>
      <c r="W613" s="260" t="s">
        <v>143</v>
      </c>
      <c r="X613" s="331">
        <v>553</v>
      </c>
      <c r="Y613" s="260" t="s">
        <v>143</v>
      </c>
      <c r="Z613" s="261"/>
      <c r="AA613" s="256"/>
      <c r="AB613" s="285"/>
      <c r="AC613" s="260" t="s">
        <v>143</v>
      </c>
      <c r="AD613" s="331"/>
      <c r="AE613" s="260" t="s">
        <v>143</v>
      </c>
      <c r="AF613" s="261"/>
      <c r="AG613" s="256"/>
      <c r="AH613" s="285"/>
      <c r="AI613" s="260" t="s">
        <v>143</v>
      </c>
      <c r="AJ613" s="331"/>
      <c r="AK613" s="260" t="s">
        <v>143</v>
      </c>
      <c r="AL613" s="261"/>
      <c r="AM613" s="287"/>
      <c r="AN613" s="278" t="s">
        <v>143</v>
      </c>
      <c r="AO613" s="278"/>
      <c r="AP613" s="278" t="s">
        <v>1247</v>
      </c>
      <c r="AQ613" s="288" t="s">
        <v>100</v>
      </c>
      <c r="AR613" s="288"/>
      <c r="AS613" s="289"/>
      <c r="AT613" s="265"/>
      <c r="AU613" s="265"/>
    </row>
    <row r="614" spans="1:47" ht="54">
      <c r="A614" s="741">
        <v>538</v>
      </c>
      <c r="B614" s="747" t="s">
        <v>1134</v>
      </c>
      <c r="C614" s="628" t="s">
        <v>175</v>
      </c>
      <c r="D614" s="629" t="s">
        <v>1057</v>
      </c>
      <c r="E614" s="280">
        <v>0</v>
      </c>
      <c r="F614" s="630">
        <v>24.928999999999998</v>
      </c>
      <c r="G614" s="631">
        <v>24.811599999999999</v>
      </c>
      <c r="H614" s="632" t="s">
        <v>1495</v>
      </c>
      <c r="I614" s="633" t="s">
        <v>119</v>
      </c>
      <c r="J614" s="634" t="s">
        <v>2804</v>
      </c>
      <c r="K614" s="280">
        <v>0</v>
      </c>
      <c r="L614" s="280">
        <v>0</v>
      </c>
      <c r="M614" s="280" t="s">
        <v>143</v>
      </c>
      <c r="N614" s="635" t="s">
        <v>143</v>
      </c>
      <c r="O614" s="738" t="s">
        <v>117</v>
      </c>
      <c r="P614" s="755" t="s">
        <v>1784</v>
      </c>
      <c r="Q614" s="254" t="s">
        <v>124</v>
      </c>
      <c r="R614" s="636" t="s">
        <v>284</v>
      </c>
      <c r="S614" s="260" t="s">
        <v>182</v>
      </c>
      <c r="T614" s="464" t="s">
        <v>902</v>
      </c>
      <c r="U614" s="256" t="s">
        <v>1211</v>
      </c>
      <c r="V614" s="285"/>
      <c r="W614" s="260" t="s">
        <v>124</v>
      </c>
      <c r="X614" s="637">
        <v>554</v>
      </c>
      <c r="Y614" s="260" t="s">
        <v>124</v>
      </c>
      <c r="Z614" s="638"/>
      <c r="AA614" s="639"/>
      <c r="AB614" s="285"/>
      <c r="AC614" s="260"/>
      <c r="AD614" s="637"/>
      <c r="AE614" s="260"/>
      <c r="AF614" s="640"/>
      <c r="AG614" s="285"/>
      <c r="AH614" s="285"/>
      <c r="AI614" s="260"/>
      <c r="AJ614" s="637"/>
      <c r="AK614" s="260"/>
      <c r="AL614" s="638"/>
      <c r="AM614" s="287"/>
      <c r="AN614" s="278" t="s">
        <v>143</v>
      </c>
      <c r="AO614" s="278"/>
      <c r="AP614" s="278" t="s">
        <v>132</v>
      </c>
      <c r="AQ614" s="495" t="s">
        <v>100</v>
      </c>
      <c r="AR614" s="495"/>
      <c r="AS614" s="641"/>
      <c r="AT614" s="265"/>
      <c r="AU614" s="265"/>
    </row>
    <row r="615" spans="1:47" ht="54" outlineLevel="1">
      <c r="A615" s="627">
        <v>539</v>
      </c>
      <c r="B615" s="747" t="s">
        <v>1321</v>
      </c>
      <c r="C615" s="290" t="s">
        <v>184</v>
      </c>
      <c r="D615" s="290" t="s">
        <v>1063</v>
      </c>
      <c r="E615" s="326">
        <v>49.573999999999998</v>
      </c>
      <c r="F615" s="474">
        <v>49.573999999999998</v>
      </c>
      <c r="G615" s="330" t="s">
        <v>124</v>
      </c>
      <c r="H615" s="266" t="s">
        <v>1495</v>
      </c>
      <c r="I615" s="328" t="s">
        <v>119</v>
      </c>
      <c r="J615" s="329" t="s">
        <v>2805</v>
      </c>
      <c r="K615" s="280" t="s">
        <v>124</v>
      </c>
      <c r="L615" s="280" t="s">
        <v>143</v>
      </c>
      <c r="M615" s="280" t="s">
        <v>143</v>
      </c>
      <c r="N615" s="330" t="s">
        <v>143</v>
      </c>
      <c r="O615" s="283" t="s">
        <v>117</v>
      </c>
      <c r="P615" s="747" t="s">
        <v>1785</v>
      </c>
      <c r="Q615" s="254" t="s">
        <v>124</v>
      </c>
      <c r="R615" s="735" t="s">
        <v>284</v>
      </c>
      <c r="S615" s="735" t="s">
        <v>182</v>
      </c>
      <c r="T615" s="281" t="s">
        <v>1322</v>
      </c>
      <c r="U615" s="273" t="s">
        <v>1211</v>
      </c>
      <c r="V615" s="333"/>
      <c r="W615" s="334"/>
      <c r="X615" s="331"/>
      <c r="Y615" s="334"/>
      <c r="Z615" s="261"/>
      <c r="AA615" s="256"/>
      <c r="AB615" s="333"/>
      <c r="AC615" s="334"/>
      <c r="AD615" s="331"/>
      <c r="AE615" s="334"/>
      <c r="AF615" s="261"/>
      <c r="AG615" s="256"/>
      <c r="AH615" s="333"/>
      <c r="AI615" s="334"/>
      <c r="AJ615" s="331"/>
      <c r="AK615" s="334"/>
      <c r="AL615" s="638"/>
      <c r="AM615" s="287"/>
      <c r="AN615" s="278" t="s">
        <v>143</v>
      </c>
      <c r="AO615" s="278"/>
      <c r="AP615" s="278"/>
      <c r="AQ615" s="495" t="s">
        <v>1050</v>
      </c>
      <c r="AR615" s="495"/>
      <c r="AS615" s="264"/>
      <c r="AT615" s="265"/>
      <c r="AU615" s="265"/>
    </row>
    <row r="616" spans="1:47" ht="108">
      <c r="A616" s="627">
        <v>540</v>
      </c>
      <c r="B616" s="282" t="s">
        <v>903</v>
      </c>
      <c r="C616" s="290" t="s">
        <v>280</v>
      </c>
      <c r="D616" s="290" t="s">
        <v>139</v>
      </c>
      <c r="E616" s="326">
        <v>4.0750000000000002</v>
      </c>
      <c r="F616" s="327">
        <v>4.0750000000000002</v>
      </c>
      <c r="G616" s="326">
        <v>3.8570000000000002</v>
      </c>
      <c r="H616" s="374" t="s">
        <v>2256</v>
      </c>
      <c r="I616" s="267" t="s">
        <v>104</v>
      </c>
      <c r="J616" s="268" t="s">
        <v>2257</v>
      </c>
      <c r="K616" s="380">
        <v>4.0750000000000002</v>
      </c>
      <c r="L616" s="380">
        <v>4.0750000000000002</v>
      </c>
      <c r="M616" s="380">
        <v>0</v>
      </c>
      <c r="N616" s="376" t="s">
        <v>124</v>
      </c>
      <c r="O616" s="283" t="s">
        <v>1424</v>
      </c>
      <c r="P616" s="377" t="s">
        <v>2258</v>
      </c>
      <c r="Q616" s="392" t="s">
        <v>124</v>
      </c>
      <c r="R616" s="283" t="s">
        <v>262</v>
      </c>
      <c r="S616" s="283" t="s">
        <v>182</v>
      </c>
      <c r="T616" s="255" t="s">
        <v>904</v>
      </c>
      <c r="U616" s="256" t="s">
        <v>1211</v>
      </c>
      <c r="V616" s="285"/>
      <c r="W616" s="260" t="s">
        <v>143</v>
      </c>
      <c r="X616" s="379">
        <v>555</v>
      </c>
      <c r="Y616" s="260" t="s">
        <v>143</v>
      </c>
      <c r="Z616" s="261"/>
      <c r="AA616" s="256"/>
      <c r="AB616" s="285"/>
      <c r="AC616" s="260" t="s">
        <v>143</v>
      </c>
      <c r="AD616" s="331"/>
      <c r="AE616" s="260" t="s">
        <v>143</v>
      </c>
      <c r="AF616" s="261"/>
      <c r="AG616" s="256"/>
      <c r="AH616" s="285"/>
      <c r="AI616" s="260" t="s">
        <v>143</v>
      </c>
      <c r="AJ616" s="331"/>
      <c r="AK616" s="260" t="s">
        <v>143</v>
      </c>
      <c r="AL616" s="261"/>
      <c r="AM616" s="287"/>
      <c r="AN616" s="287" t="s">
        <v>1198</v>
      </c>
      <c r="AO616" s="278" t="s">
        <v>1313</v>
      </c>
      <c r="AP616" s="278" t="s">
        <v>1305</v>
      </c>
      <c r="AQ616" s="288"/>
      <c r="AR616" s="288"/>
      <c r="AS616" s="289"/>
      <c r="AT616" s="265"/>
      <c r="AU616" s="265"/>
    </row>
    <row r="617" spans="1:47" s="770" customFormat="1">
      <c r="A617" s="785"/>
      <c r="B617" s="787" t="s">
        <v>905</v>
      </c>
      <c r="C617" s="804"/>
      <c r="D617" s="804"/>
      <c r="E617" s="789"/>
      <c r="F617" s="789"/>
      <c r="G617" s="789"/>
      <c r="H617" s="790"/>
      <c r="I617" s="791"/>
      <c r="J617" s="792"/>
      <c r="K617" s="789"/>
      <c r="L617" s="793"/>
      <c r="M617" s="793"/>
      <c r="N617" s="794"/>
      <c r="O617" s="791"/>
      <c r="P617" s="795"/>
      <c r="Q617" s="796"/>
      <c r="R617" s="791"/>
      <c r="S617" s="791"/>
      <c r="T617" s="796"/>
      <c r="U617" s="835"/>
      <c r="V617" s="835"/>
      <c r="W617" s="791"/>
      <c r="X617" s="836"/>
      <c r="Y617" s="791"/>
      <c r="Z617" s="836"/>
      <c r="AA617" s="835"/>
      <c r="AB617" s="835"/>
      <c r="AC617" s="791"/>
      <c r="AD617" s="836"/>
      <c r="AE617" s="791"/>
      <c r="AF617" s="836"/>
      <c r="AG617" s="835"/>
      <c r="AH617" s="835"/>
      <c r="AI617" s="791"/>
      <c r="AJ617" s="836"/>
      <c r="AK617" s="791"/>
      <c r="AL617" s="836"/>
      <c r="AM617" s="835"/>
      <c r="AN617" s="801"/>
      <c r="AO617" s="835"/>
      <c r="AP617" s="835"/>
      <c r="AQ617" s="802"/>
      <c r="AR617" s="802"/>
      <c r="AS617" s="803"/>
    </row>
    <row r="618" spans="1:47" ht="135">
      <c r="A618" s="741">
        <v>541</v>
      </c>
      <c r="B618" s="282" t="s">
        <v>906</v>
      </c>
      <c r="C618" s="281" t="s">
        <v>290</v>
      </c>
      <c r="D618" s="281" t="s">
        <v>206</v>
      </c>
      <c r="E618" s="294">
        <v>691.74599999999998</v>
      </c>
      <c r="F618" s="303">
        <v>1462</v>
      </c>
      <c r="G618" s="294">
        <v>1087</v>
      </c>
      <c r="H618" s="266" t="s">
        <v>2541</v>
      </c>
      <c r="I618" s="283" t="s">
        <v>105</v>
      </c>
      <c r="J618" s="299" t="s">
        <v>2542</v>
      </c>
      <c r="K618" s="279">
        <v>392.18599999999998</v>
      </c>
      <c r="L618" s="294">
        <v>365.77600000000001</v>
      </c>
      <c r="M618" s="269">
        <v>-26.409999999999968</v>
      </c>
      <c r="N618" s="300" t="s">
        <v>124</v>
      </c>
      <c r="O618" s="393" t="s">
        <v>73</v>
      </c>
      <c r="P618" s="742" t="s">
        <v>2543</v>
      </c>
      <c r="Q618" s="254" t="s">
        <v>2544</v>
      </c>
      <c r="R618" s="283" t="s">
        <v>281</v>
      </c>
      <c r="S618" s="283" t="s">
        <v>182</v>
      </c>
      <c r="T618" s="254" t="s">
        <v>907</v>
      </c>
      <c r="U618" s="273" t="s">
        <v>1211</v>
      </c>
      <c r="V618" s="274"/>
      <c r="W618" s="275" t="s">
        <v>124</v>
      </c>
      <c r="X618" s="276">
        <v>556</v>
      </c>
      <c r="Y618" s="275" t="s">
        <v>124</v>
      </c>
      <c r="Z618" s="277"/>
      <c r="AA618" s="273"/>
      <c r="AB618" s="274"/>
      <c r="AC618" s="275" t="s">
        <v>124</v>
      </c>
      <c r="AD618" s="276"/>
      <c r="AE618" s="275" t="s">
        <v>124</v>
      </c>
      <c r="AF618" s="277"/>
      <c r="AG618" s="273"/>
      <c r="AH618" s="274"/>
      <c r="AI618" s="275" t="s">
        <v>124</v>
      </c>
      <c r="AJ618" s="276"/>
      <c r="AK618" s="275" t="s">
        <v>124</v>
      </c>
      <c r="AL618" s="277"/>
      <c r="AM618" s="278"/>
      <c r="AN618" s="278" t="s">
        <v>1198</v>
      </c>
      <c r="AO618" s="278" t="s">
        <v>1313</v>
      </c>
      <c r="AP618" s="278" t="s">
        <v>1241</v>
      </c>
      <c r="AQ618" s="288" t="s">
        <v>100</v>
      </c>
      <c r="AR618" s="288"/>
      <c r="AS618" s="289"/>
      <c r="AT618" s="265"/>
      <c r="AU618" s="265"/>
    </row>
    <row r="619" spans="1:47" ht="175.5">
      <c r="A619" s="741">
        <v>542</v>
      </c>
      <c r="B619" s="282" t="s">
        <v>908</v>
      </c>
      <c r="C619" s="290" t="s">
        <v>814</v>
      </c>
      <c r="D619" s="290" t="s">
        <v>139</v>
      </c>
      <c r="E619" s="326">
        <v>47.103999999999999</v>
      </c>
      <c r="F619" s="327">
        <v>47.103999999999999</v>
      </c>
      <c r="G619" s="326">
        <v>38.277000000000001</v>
      </c>
      <c r="H619" s="266" t="s">
        <v>1495</v>
      </c>
      <c r="I619" s="328" t="s">
        <v>105</v>
      </c>
      <c r="J619" s="329" t="s">
        <v>2806</v>
      </c>
      <c r="K619" s="300">
        <v>49.716999999999999</v>
      </c>
      <c r="L619" s="300">
        <v>190.64699999999999</v>
      </c>
      <c r="M619" s="301">
        <v>140.93</v>
      </c>
      <c r="N619" s="330" t="s">
        <v>143</v>
      </c>
      <c r="O619" s="283" t="s">
        <v>1424</v>
      </c>
      <c r="P619" s="747" t="s">
        <v>1786</v>
      </c>
      <c r="Q619" s="254" t="s">
        <v>124</v>
      </c>
      <c r="R619" s="283" t="s">
        <v>188</v>
      </c>
      <c r="S619" s="283" t="s">
        <v>182</v>
      </c>
      <c r="T619" s="255" t="s">
        <v>909</v>
      </c>
      <c r="U619" s="256" t="s">
        <v>1211</v>
      </c>
      <c r="V619" s="285"/>
      <c r="W619" s="260" t="s">
        <v>143</v>
      </c>
      <c r="X619" s="331">
        <v>557</v>
      </c>
      <c r="Y619" s="260" t="s">
        <v>143</v>
      </c>
      <c r="Z619" s="261"/>
      <c r="AA619" s="256"/>
      <c r="AB619" s="285"/>
      <c r="AC619" s="260" t="s">
        <v>143</v>
      </c>
      <c r="AD619" s="331"/>
      <c r="AE619" s="260" t="s">
        <v>143</v>
      </c>
      <c r="AF619" s="261"/>
      <c r="AG619" s="256"/>
      <c r="AH619" s="285"/>
      <c r="AI619" s="260" t="s">
        <v>143</v>
      </c>
      <c r="AJ619" s="331"/>
      <c r="AK619" s="260" t="s">
        <v>143</v>
      </c>
      <c r="AL619" s="261"/>
      <c r="AM619" s="287"/>
      <c r="AN619" s="278" t="s">
        <v>143</v>
      </c>
      <c r="AO619" s="278"/>
      <c r="AP619" s="278" t="s">
        <v>131</v>
      </c>
      <c r="AQ619" s="288" t="s">
        <v>100</v>
      </c>
      <c r="AR619" s="288"/>
      <c r="AS619" s="289"/>
      <c r="AT619" s="265"/>
      <c r="AU619" s="265"/>
    </row>
    <row r="620" spans="1:47" ht="175.5">
      <c r="A620" s="741">
        <v>543</v>
      </c>
      <c r="B620" s="282" t="s">
        <v>910</v>
      </c>
      <c r="C620" s="290" t="s">
        <v>911</v>
      </c>
      <c r="D620" s="290" t="s">
        <v>139</v>
      </c>
      <c r="E620" s="642">
        <v>1501.2449999999999</v>
      </c>
      <c r="F620" s="327">
        <v>1420.2449999999999</v>
      </c>
      <c r="G620" s="326">
        <v>1078.875</v>
      </c>
      <c r="H620" s="266" t="s">
        <v>1495</v>
      </c>
      <c r="I620" s="328" t="s">
        <v>104</v>
      </c>
      <c r="J620" s="329" t="s">
        <v>2807</v>
      </c>
      <c r="K620" s="300">
        <v>1409.556</v>
      </c>
      <c r="L620" s="300">
        <v>1630.6659999999999</v>
      </c>
      <c r="M620" s="301">
        <v>221.1099999999999</v>
      </c>
      <c r="N620" s="330" t="s">
        <v>143</v>
      </c>
      <c r="O620" s="283" t="s">
        <v>1424</v>
      </c>
      <c r="P620" s="747" t="s">
        <v>1787</v>
      </c>
      <c r="Q620" s="747" t="s">
        <v>2596</v>
      </c>
      <c r="R620" s="283" t="s">
        <v>188</v>
      </c>
      <c r="S620" s="283" t="s">
        <v>182</v>
      </c>
      <c r="T620" s="255" t="s">
        <v>909</v>
      </c>
      <c r="U620" s="256" t="s">
        <v>1211</v>
      </c>
      <c r="V620" s="285"/>
      <c r="W620" s="260" t="s">
        <v>143</v>
      </c>
      <c r="X620" s="331">
        <v>558</v>
      </c>
      <c r="Y620" s="260" t="s">
        <v>143</v>
      </c>
      <c r="Z620" s="261"/>
      <c r="AA620" s="256"/>
      <c r="AB620" s="285"/>
      <c r="AC620" s="260" t="s">
        <v>143</v>
      </c>
      <c r="AD620" s="331"/>
      <c r="AE620" s="260" t="s">
        <v>143</v>
      </c>
      <c r="AF620" s="261"/>
      <c r="AG620" s="256"/>
      <c r="AH620" s="285"/>
      <c r="AI620" s="260" t="s">
        <v>143</v>
      </c>
      <c r="AJ620" s="331"/>
      <c r="AK620" s="260" t="s">
        <v>143</v>
      </c>
      <c r="AL620" s="261"/>
      <c r="AM620" s="287"/>
      <c r="AN620" s="278" t="s">
        <v>143</v>
      </c>
      <c r="AO620" s="278"/>
      <c r="AP620" s="278" t="s">
        <v>1247</v>
      </c>
      <c r="AQ620" s="288" t="s">
        <v>100</v>
      </c>
      <c r="AR620" s="288"/>
      <c r="AS620" s="289"/>
      <c r="AT620" s="265"/>
      <c r="AU620" s="265"/>
    </row>
    <row r="621" spans="1:47" ht="67.5">
      <c r="A621" s="741">
        <v>544</v>
      </c>
      <c r="B621" s="282" t="s">
        <v>912</v>
      </c>
      <c r="C621" s="290" t="s">
        <v>163</v>
      </c>
      <c r="D621" s="290" t="s">
        <v>139</v>
      </c>
      <c r="E621" s="326">
        <v>38.503</v>
      </c>
      <c r="F621" s="327">
        <v>38.503</v>
      </c>
      <c r="G621" s="326">
        <v>18.709</v>
      </c>
      <c r="H621" s="266" t="s">
        <v>1495</v>
      </c>
      <c r="I621" s="328" t="s">
        <v>105</v>
      </c>
      <c r="J621" s="329" t="s">
        <v>2808</v>
      </c>
      <c r="K621" s="300">
        <v>33.587000000000003</v>
      </c>
      <c r="L621" s="300">
        <v>43.655000000000001</v>
      </c>
      <c r="M621" s="301">
        <v>10.067999999999998</v>
      </c>
      <c r="N621" s="330" t="s">
        <v>143</v>
      </c>
      <c r="O621" s="283" t="s">
        <v>1424</v>
      </c>
      <c r="P621" s="747" t="s">
        <v>1788</v>
      </c>
      <c r="Q621" s="254" t="s">
        <v>124</v>
      </c>
      <c r="R621" s="283" t="s">
        <v>284</v>
      </c>
      <c r="S621" s="283" t="s">
        <v>182</v>
      </c>
      <c r="T621" s="255" t="s">
        <v>913</v>
      </c>
      <c r="U621" s="256" t="s">
        <v>1211</v>
      </c>
      <c r="V621" s="285"/>
      <c r="W621" s="260" t="s">
        <v>143</v>
      </c>
      <c r="X621" s="331">
        <v>559</v>
      </c>
      <c r="Y621" s="260" t="s">
        <v>143</v>
      </c>
      <c r="Z621" s="261"/>
      <c r="AA621" s="256"/>
      <c r="AB621" s="285"/>
      <c r="AC621" s="260" t="s">
        <v>143</v>
      </c>
      <c r="AD621" s="331"/>
      <c r="AE621" s="260" t="s">
        <v>143</v>
      </c>
      <c r="AF621" s="261"/>
      <c r="AG621" s="256"/>
      <c r="AH621" s="285"/>
      <c r="AI621" s="260" t="s">
        <v>143</v>
      </c>
      <c r="AJ621" s="331"/>
      <c r="AK621" s="260" t="s">
        <v>143</v>
      </c>
      <c r="AL621" s="261"/>
      <c r="AM621" s="287"/>
      <c r="AN621" s="278" t="s">
        <v>143</v>
      </c>
      <c r="AO621" s="278"/>
      <c r="AP621" s="278" t="s">
        <v>961</v>
      </c>
      <c r="AQ621" s="288" t="s">
        <v>100</v>
      </c>
      <c r="AR621" s="288"/>
      <c r="AS621" s="289"/>
      <c r="AT621" s="265"/>
      <c r="AU621" s="265"/>
    </row>
    <row r="622" spans="1:47" ht="135">
      <c r="A622" s="741">
        <v>545</v>
      </c>
      <c r="B622" s="282" t="s">
        <v>1135</v>
      </c>
      <c r="C622" s="290" t="s">
        <v>2776</v>
      </c>
      <c r="D622" s="290" t="s">
        <v>538</v>
      </c>
      <c r="E622" s="279">
        <v>66.5</v>
      </c>
      <c r="F622" s="326">
        <v>66.5</v>
      </c>
      <c r="G622" s="279">
        <v>64.483999999999995</v>
      </c>
      <c r="H622" s="266" t="s">
        <v>2480</v>
      </c>
      <c r="I622" s="283" t="s">
        <v>104</v>
      </c>
      <c r="J622" s="299" t="s">
        <v>2172</v>
      </c>
      <c r="K622" s="279">
        <v>66.477000000000004</v>
      </c>
      <c r="L622" s="279">
        <v>77.525000000000006</v>
      </c>
      <c r="M622" s="269">
        <v>11.048000000000002</v>
      </c>
      <c r="N622" s="279">
        <v>0</v>
      </c>
      <c r="O622" s="378" t="s">
        <v>1424</v>
      </c>
      <c r="P622" s="742" t="s">
        <v>2173</v>
      </c>
      <c r="Q622" s="254" t="s">
        <v>2174</v>
      </c>
      <c r="R622" s="386" t="s">
        <v>1074</v>
      </c>
      <c r="S622" s="386" t="s">
        <v>1065</v>
      </c>
      <c r="T622" s="255" t="s">
        <v>1136</v>
      </c>
      <c r="U622" s="256" t="s">
        <v>1211</v>
      </c>
      <c r="V622" s="285"/>
      <c r="W622" s="286" t="s">
        <v>143</v>
      </c>
      <c r="X622" s="276">
        <v>560</v>
      </c>
      <c r="Y622" s="286" t="s">
        <v>143</v>
      </c>
      <c r="Z622" s="277"/>
      <c r="AA622" s="256"/>
      <c r="AB622" s="285"/>
      <c r="AC622" s="286" t="s">
        <v>143</v>
      </c>
      <c r="AD622" s="276"/>
      <c r="AE622" s="286" t="s">
        <v>143</v>
      </c>
      <c r="AF622" s="277"/>
      <c r="AG622" s="256"/>
      <c r="AH622" s="285"/>
      <c r="AI622" s="286" t="s">
        <v>143</v>
      </c>
      <c r="AJ622" s="276"/>
      <c r="AK622" s="286" t="s">
        <v>143</v>
      </c>
      <c r="AL622" s="277"/>
      <c r="AM622" s="287"/>
      <c r="AN622" s="387" t="s">
        <v>143</v>
      </c>
      <c r="AO622" s="287"/>
      <c r="AP622" s="356" t="s">
        <v>1237</v>
      </c>
      <c r="AQ622" s="560" t="s">
        <v>100</v>
      </c>
      <c r="AR622" s="560"/>
      <c r="AS622" s="561"/>
      <c r="AT622" s="265" t="s">
        <v>1050</v>
      </c>
      <c r="AU622" s="265"/>
    </row>
    <row r="623" spans="1:47" ht="40.5">
      <c r="A623" s="741">
        <v>546</v>
      </c>
      <c r="B623" s="282" t="s">
        <v>914</v>
      </c>
      <c r="C623" s="290" t="s">
        <v>915</v>
      </c>
      <c r="D623" s="290" t="s">
        <v>139</v>
      </c>
      <c r="E623" s="279">
        <v>1.972</v>
      </c>
      <c r="F623" s="269">
        <v>1.972</v>
      </c>
      <c r="G623" s="279">
        <v>1.9710000000000001</v>
      </c>
      <c r="H623" s="266" t="s">
        <v>2480</v>
      </c>
      <c r="I623" s="346" t="s">
        <v>73</v>
      </c>
      <c r="J623" s="347" t="s">
        <v>2581</v>
      </c>
      <c r="K623" s="279">
        <v>2.0659999999999998</v>
      </c>
      <c r="L623" s="279">
        <v>2.1920000000000002</v>
      </c>
      <c r="M623" s="269">
        <v>0.12600000000000033</v>
      </c>
      <c r="N623" s="279">
        <v>0</v>
      </c>
      <c r="O623" s="283" t="s">
        <v>73</v>
      </c>
      <c r="P623" s="747" t="s">
        <v>2582</v>
      </c>
      <c r="Q623" s="254" t="s">
        <v>124</v>
      </c>
      <c r="R623" s="311" t="s">
        <v>916</v>
      </c>
      <c r="S623" s="283" t="s">
        <v>182</v>
      </c>
      <c r="T623" s="255" t="s">
        <v>542</v>
      </c>
      <c r="U623" s="256" t="s">
        <v>1211</v>
      </c>
      <c r="V623" s="285"/>
      <c r="W623" s="260" t="s">
        <v>143</v>
      </c>
      <c r="X623" s="259">
        <v>561</v>
      </c>
      <c r="Y623" s="260" t="s">
        <v>143</v>
      </c>
      <c r="Z623" s="261"/>
      <c r="AA623" s="256"/>
      <c r="AB623" s="285"/>
      <c r="AC623" s="260" t="s">
        <v>143</v>
      </c>
      <c r="AD623" s="331"/>
      <c r="AE623" s="260" t="s">
        <v>143</v>
      </c>
      <c r="AF623" s="261"/>
      <c r="AG623" s="256"/>
      <c r="AH623" s="285"/>
      <c r="AI623" s="260" t="s">
        <v>143</v>
      </c>
      <c r="AJ623" s="331"/>
      <c r="AK623" s="260" t="s">
        <v>143</v>
      </c>
      <c r="AL623" s="261"/>
      <c r="AM623" s="287"/>
      <c r="AN623" s="278" t="s">
        <v>143</v>
      </c>
      <c r="AO623" s="287"/>
      <c r="AP623" s="287" t="s">
        <v>1247</v>
      </c>
      <c r="AQ623" s="288"/>
      <c r="AR623" s="288"/>
      <c r="AS623" s="289"/>
      <c r="AT623" s="265"/>
      <c r="AU623" s="265"/>
    </row>
    <row r="624" spans="1:47" s="770" customFormat="1">
      <c r="A624" s="785"/>
      <c r="B624" s="787" t="s">
        <v>917</v>
      </c>
      <c r="C624" s="804"/>
      <c r="D624" s="804"/>
      <c r="E624" s="789"/>
      <c r="F624" s="789"/>
      <c r="G624" s="789"/>
      <c r="H624" s="790"/>
      <c r="I624" s="791"/>
      <c r="J624" s="792"/>
      <c r="K624" s="789"/>
      <c r="L624" s="793"/>
      <c r="M624" s="793"/>
      <c r="N624" s="794"/>
      <c r="O624" s="791"/>
      <c r="P624" s="795"/>
      <c r="Q624" s="796"/>
      <c r="R624" s="791"/>
      <c r="S624" s="791"/>
      <c r="T624" s="796"/>
      <c r="U624" s="835"/>
      <c r="V624" s="835"/>
      <c r="W624" s="791"/>
      <c r="X624" s="836"/>
      <c r="Y624" s="791"/>
      <c r="Z624" s="836"/>
      <c r="AA624" s="835"/>
      <c r="AB624" s="835"/>
      <c r="AC624" s="791"/>
      <c r="AD624" s="836"/>
      <c r="AE624" s="791"/>
      <c r="AF624" s="836"/>
      <c r="AG624" s="835"/>
      <c r="AH624" s="835"/>
      <c r="AI624" s="791"/>
      <c r="AJ624" s="836"/>
      <c r="AK624" s="791"/>
      <c r="AL624" s="836"/>
      <c r="AM624" s="835"/>
      <c r="AN624" s="801"/>
      <c r="AO624" s="835"/>
      <c r="AP624" s="835"/>
      <c r="AQ624" s="802"/>
      <c r="AR624" s="802"/>
      <c r="AS624" s="803"/>
    </row>
    <row r="625" spans="1:47" ht="40.5">
      <c r="A625" s="741">
        <v>547</v>
      </c>
      <c r="B625" s="282" t="s">
        <v>918</v>
      </c>
      <c r="C625" s="290" t="s">
        <v>919</v>
      </c>
      <c r="D625" s="290" t="s">
        <v>139</v>
      </c>
      <c r="E625" s="294">
        <v>19644.749000000003</v>
      </c>
      <c r="F625" s="303">
        <v>19320</v>
      </c>
      <c r="G625" s="294">
        <v>18295</v>
      </c>
      <c r="H625" s="266" t="s">
        <v>2480</v>
      </c>
      <c r="I625" s="283" t="s">
        <v>105</v>
      </c>
      <c r="J625" s="643" t="s">
        <v>2049</v>
      </c>
      <c r="K625" s="279">
        <v>17556.017</v>
      </c>
      <c r="L625" s="279">
        <v>21067.22</v>
      </c>
      <c r="M625" s="269">
        <v>3511.203</v>
      </c>
      <c r="N625" s="340">
        <v>0</v>
      </c>
      <c r="O625" s="283" t="s">
        <v>1424</v>
      </c>
      <c r="P625" s="747" t="s">
        <v>2050</v>
      </c>
      <c r="Q625" s="644">
        <v>5266.8050000000003</v>
      </c>
      <c r="R625" s="283" t="s">
        <v>929</v>
      </c>
      <c r="S625" s="283" t="s">
        <v>236</v>
      </c>
      <c r="T625" s="254" t="s">
        <v>920</v>
      </c>
      <c r="U625" s="273" t="s">
        <v>1211</v>
      </c>
      <c r="V625" s="274"/>
      <c r="W625" s="275" t="s">
        <v>124</v>
      </c>
      <c r="X625" s="276">
        <v>562</v>
      </c>
      <c r="Y625" s="275" t="s">
        <v>124</v>
      </c>
      <c r="Z625" s="277"/>
      <c r="AA625" s="273"/>
      <c r="AB625" s="274"/>
      <c r="AC625" s="275" t="s">
        <v>124</v>
      </c>
      <c r="AD625" s="276"/>
      <c r="AE625" s="275" t="s">
        <v>124</v>
      </c>
      <c r="AF625" s="277"/>
      <c r="AG625" s="273"/>
      <c r="AH625" s="274"/>
      <c r="AI625" s="275" t="s">
        <v>124</v>
      </c>
      <c r="AJ625" s="276"/>
      <c r="AK625" s="275" t="s">
        <v>124</v>
      </c>
      <c r="AL625" s="277"/>
      <c r="AM625" s="278"/>
      <c r="AN625" s="278" t="s">
        <v>143</v>
      </c>
      <c r="AO625" s="278"/>
      <c r="AP625" s="278" t="s">
        <v>1197</v>
      </c>
      <c r="AQ625" s="288" t="s">
        <v>100</v>
      </c>
      <c r="AR625" s="288"/>
      <c r="AS625" s="289"/>
      <c r="AT625" s="265"/>
      <c r="AU625" s="265"/>
    </row>
    <row r="626" spans="1:47" ht="148.5">
      <c r="A626" s="741">
        <v>548</v>
      </c>
      <c r="B626" s="555" t="s">
        <v>921</v>
      </c>
      <c r="C626" s="736" t="s">
        <v>922</v>
      </c>
      <c r="D626" s="562" t="s">
        <v>139</v>
      </c>
      <c r="E626" s="624">
        <v>195.398</v>
      </c>
      <c r="F626" s="625">
        <v>215</v>
      </c>
      <c r="G626" s="624">
        <v>186</v>
      </c>
      <c r="H626" s="266" t="s">
        <v>2480</v>
      </c>
      <c r="I626" s="738" t="s">
        <v>105</v>
      </c>
      <c r="J626" s="284" t="s">
        <v>2051</v>
      </c>
      <c r="K626" s="556">
        <v>168.88499999999999</v>
      </c>
      <c r="L626" s="556">
        <v>201.184</v>
      </c>
      <c r="M626" s="269">
        <v>32.298999999999999</v>
      </c>
      <c r="N626" s="270" t="s">
        <v>143</v>
      </c>
      <c r="O626" s="645" t="s">
        <v>1424</v>
      </c>
      <c r="P626" s="753" t="s">
        <v>2052</v>
      </c>
      <c r="Q626" s="644">
        <v>58.536999999999999</v>
      </c>
      <c r="R626" s="738" t="s">
        <v>929</v>
      </c>
      <c r="S626" s="738" t="s">
        <v>236</v>
      </c>
      <c r="T626" s="464" t="s">
        <v>923</v>
      </c>
      <c r="U626" s="273" t="s">
        <v>1211</v>
      </c>
      <c r="V626" s="274"/>
      <c r="W626" s="275" t="s">
        <v>124</v>
      </c>
      <c r="X626" s="276">
        <v>563</v>
      </c>
      <c r="Y626" s="275" t="s">
        <v>124</v>
      </c>
      <c r="Z626" s="277"/>
      <c r="AA626" s="273"/>
      <c r="AB626" s="274"/>
      <c r="AC626" s="275" t="s">
        <v>124</v>
      </c>
      <c r="AD626" s="276"/>
      <c r="AE626" s="275" t="s">
        <v>124</v>
      </c>
      <c r="AF626" s="277"/>
      <c r="AG626" s="273"/>
      <c r="AH626" s="274"/>
      <c r="AI626" s="275" t="s">
        <v>124</v>
      </c>
      <c r="AJ626" s="276"/>
      <c r="AK626" s="275" t="s">
        <v>124</v>
      </c>
      <c r="AL626" s="277"/>
      <c r="AM626" s="278"/>
      <c r="AN626" s="278" t="s">
        <v>143</v>
      </c>
      <c r="AO626" s="278"/>
      <c r="AP626" s="278" t="s">
        <v>1191</v>
      </c>
      <c r="AQ626" s="560" t="s">
        <v>100</v>
      </c>
      <c r="AR626" s="560"/>
      <c r="AS626" s="561"/>
      <c r="AT626" s="265"/>
      <c r="AU626" s="265"/>
    </row>
    <row r="627" spans="1:47">
      <c r="A627" s="312"/>
      <c r="B627" s="417" t="s">
        <v>924</v>
      </c>
      <c r="C627" s="332"/>
      <c r="D627" s="332"/>
      <c r="E627" s="269"/>
      <c r="F627" s="269"/>
      <c r="G627" s="269"/>
      <c r="H627" s="313"/>
      <c r="I627" s="314"/>
      <c r="J627" s="470"/>
      <c r="K627" s="269"/>
      <c r="L627" s="301"/>
      <c r="M627" s="301"/>
      <c r="N627" s="315"/>
      <c r="O627" s="314"/>
      <c r="P627" s="316"/>
      <c r="Q627" s="317"/>
      <c r="R627" s="314"/>
      <c r="S627" s="314"/>
      <c r="T627" s="317"/>
      <c r="U627" s="417"/>
      <c r="V627" s="417"/>
      <c r="W627" s="314"/>
      <c r="X627" s="418"/>
      <c r="Y627" s="314"/>
      <c r="Z627" s="418"/>
      <c r="AA627" s="417"/>
      <c r="AB627" s="417"/>
      <c r="AC627" s="314"/>
      <c r="AD627" s="418"/>
      <c r="AE627" s="314"/>
      <c r="AF627" s="418"/>
      <c r="AG627" s="417"/>
      <c r="AH627" s="417"/>
      <c r="AI627" s="314"/>
      <c r="AJ627" s="418"/>
      <c r="AK627" s="314"/>
      <c r="AL627" s="418"/>
      <c r="AM627" s="417"/>
      <c r="AN627" s="320"/>
      <c r="AO627" s="417"/>
      <c r="AP627" s="417"/>
      <c r="AQ627" s="321"/>
      <c r="AR627" s="321"/>
      <c r="AS627" s="322"/>
      <c r="AT627" s="265"/>
      <c r="AU627" s="265"/>
    </row>
    <row r="628" spans="1:47" ht="108">
      <c r="A628" s="741">
        <v>549</v>
      </c>
      <c r="B628" s="282" t="s">
        <v>925</v>
      </c>
      <c r="C628" s="290" t="s">
        <v>926</v>
      </c>
      <c r="D628" s="290" t="s">
        <v>139</v>
      </c>
      <c r="E628" s="280">
        <v>75.272999999999996</v>
      </c>
      <c r="F628" s="303">
        <v>75.272999999999996</v>
      </c>
      <c r="G628" s="294">
        <v>59.658999999999999</v>
      </c>
      <c r="H628" s="266" t="s">
        <v>2480</v>
      </c>
      <c r="I628" s="738" t="s">
        <v>105</v>
      </c>
      <c r="J628" s="517" t="s">
        <v>2075</v>
      </c>
      <c r="K628" s="279">
        <v>75.268000000000001</v>
      </c>
      <c r="L628" s="279">
        <v>68.602000000000004</v>
      </c>
      <c r="M628" s="269">
        <v>-6.6659999999999968</v>
      </c>
      <c r="N628" s="300" t="s">
        <v>124</v>
      </c>
      <c r="O628" s="283" t="s">
        <v>73</v>
      </c>
      <c r="P628" s="747" t="s">
        <v>2077</v>
      </c>
      <c r="Q628" s="254" t="s">
        <v>124</v>
      </c>
      <c r="R628" s="386" t="s">
        <v>304</v>
      </c>
      <c r="S628" s="283" t="s">
        <v>202</v>
      </c>
      <c r="T628" s="254" t="s">
        <v>927</v>
      </c>
      <c r="U628" s="273" t="s">
        <v>1211</v>
      </c>
      <c r="V628" s="274"/>
      <c r="W628" s="275" t="s">
        <v>124</v>
      </c>
      <c r="X628" s="276">
        <v>564</v>
      </c>
      <c r="Y628" s="275" t="s">
        <v>124</v>
      </c>
      <c r="Z628" s="277"/>
      <c r="AA628" s="273"/>
      <c r="AB628" s="274"/>
      <c r="AC628" s="275" t="s">
        <v>124</v>
      </c>
      <c r="AD628" s="276"/>
      <c r="AE628" s="275" t="s">
        <v>124</v>
      </c>
      <c r="AF628" s="277"/>
      <c r="AG628" s="273"/>
      <c r="AH628" s="274"/>
      <c r="AI628" s="275" t="s">
        <v>124</v>
      </c>
      <c r="AJ628" s="276"/>
      <c r="AK628" s="275" t="s">
        <v>124</v>
      </c>
      <c r="AL628" s="277"/>
      <c r="AM628" s="278"/>
      <c r="AN628" s="278" t="s">
        <v>143</v>
      </c>
      <c r="AO628" s="278" t="s">
        <v>124</v>
      </c>
      <c r="AP628" s="278" t="s">
        <v>124</v>
      </c>
      <c r="AQ628" s="288" t="s">
        <v>91</v>
      </c>
      <c r="AR628" s="288"/>
      <c r="AS628" s="289"/>
      <c r="AT628" s="265"/>
      <c r="AU628" s="265"/>
    </row>
    <row r="629" spans="1:47" ht="54">
      <c r="A629" s="741">
        <v>550</v>
      </c>
      <c r="B629" s="555" t="s">
        <v>928</v>
      </c>
      <c r="C629" s="562" t="s">
        <v>922</v>
      </c>
      <c r="D629" s="562" t="s">
        <v>276</v>
      </c>
      <c r="E629" s="624">
        <v>118.146</v>
      </c>
      <c r="F629" s="624">
        <v>118</v>
      </c>
      <c r="G629" s="624">
        <v>118</v>
      </c>
      <c r="H629" s="266" t="s">
        <v>2480</v>
      </c>
      <c r="I629" s="738" t="s">
        <v>119</v>
      </c>
      <c r="J629" s="284" t="s">
        <v>2053</v>
      </c>
      <c r="K629" s="558" t="s">
        <v>124</v>
      </c>
      <c r="L629" s="556"/>
      <c r="M629" s="559"/>
      <c r="N629" s="340" t="s">
        <v>124</v>
      </c>
      <c r="O629" s="738" t="s">
        <v>117</v>
      </c>
      <c r="P629" s="753" t="s">
        <v>2054</v>
      </c>
      <c r="Q629" s="464" t="s">
        <v>124</v>
      </c>
      <c r="R629" s="617" t="s">
        <v>929</v>
      </c>
      <c r="S629" s="738" t="s">
        <v>236</v>
      </c>
      <c r="T629" s="464" t="s">
        <v>930</v>
      </c>
      <c r="U629" s="273" t="s">
        <v>1211</v>
      </c>
      <c r="V629" s="274"/>
      <c r="W629" s="275" t="s">
        <v>124</v>
      </c>
      <c r="X629" s="276">
        <v>565</v>
      </c>
      <c r="Y629" s="275" t="s">
        <v>124</v>
      </c>
      <c r="Z629" s="277"/>
      <c r="AA629" s="273"/>
      <c r="AB629" s="274"/>
      <c r="AC629" s="275" t="s">
        <v>124</v>
      </c>
      <c r="AD629" s="276"/>
      <c r="AE629" s="275" t="s">
        <v>124</v>
      </c>
      <c r="AF629" s="277"/>
      <c r="AG629" s="273"/>
      <c r="AH629" s="274"/>
      <c r="AI629" s="275" t="s">
        <v>124</v>
      </c>
      <c r="AJ629" s="276"/>
      <c r="AK629" s="275" t="s">
        <v>124</v>
      </c>
      <c r="AL629" s="277"/>
      <c r="AM629" s="278"/>
      <c r="AN629" s="278" t="s">
        <v>143</v>
      </c>
      <c r="AO629" s="278"/>
      <c r="AP629" s="278" t="s">
        <v>1197</v>
      </c>
      <c r="AQ629" s="560"/>
      <c r="AR629" s="560"/>
      <c r="AS629" s="561"/>
      <c r="AT629" s="265"/>
      <c r="AU629" s="265"/>
    </row>
    <row r="630" spans="1:47" ht="162">
      <c r="A630" s="741">
        <v>551</v>
      </c>
      <c r="B630" s="747" t="s">
        <v>1036</v>
      </c>
      <c r="C630" s="290" t="s">
        <v>175</v>
      </c>
      <c r="D630" s="290" t="s">
        <v>139</v>
      </c>
      <c r="E630" s="326">
        <v>9.1999999999999993</v>
      </c>
      <c r="F630" s="327">
        <v>9.1999999999999993</v>
      </c>
      <c r="G630" s="326">
        <v>5.665</v>
      </c>
      <c r="H630" s="266" t="s">
        <v>1495</v>
      </c>
      <c r="I630" s="328" t="s">
        <v>105</v>
      </c>
      <c r="J630" s="329" t="s">
        <v>2809</v>
      </c>
      <c r="K630" s="300">
        <v>9.1999999999999993</v>
      </c>
      <c r="L630" s="300">
        <v>38</v>
      </c>
      <c r="M630" s="301">
        <v>28.8</v>
      </c>
      <c r="N630" s="300">
        <v>0</v>
      </c>
      <c r="O630" s="378" t="s">
        <v>1424</v>
      </c>
      <c r="P630" s="747" t="s">
        <v>1789</v>
      </c>
      <c r="Q630" s="317" t="s">
        <v>124</v>
      </c>
      <c r="R630" s="271" t="s">
        <v>188</v>
      </c>
      <c r="S630" s="271" t="s">
        <v>182</v>
      </c>
      <c r="T630" s="255" t="s">
        <v>1037</v>
      </c>
      <c r="U630" s="256" t="s">
        <v>1211</v>
      </c>
      <c r="V630" s="333"/>
      <c r="W630" s="477" t="s">
        <v>143</v>
      </c>
      <c r="X630" s="331">
        <v>566</v>
      </c>
      <c r="Y630" s="477" t="s">
        <v>143</v>
      </c>
      <c r="Z630" s="261"/>
      <c r="AA630" s="256"/>
      <c r="AB630" s="333"/>
      <c r="AC630" s="477" t="s">
        <v>143</v>
      </c>
      <c r="AD630" s="331"/>
      <c r="AE630" s="477" t="s">
        <v>143</v>
      </c>
      <c r="AF630" s="261"/>
      <c r="AG630" s="256"/>
      <c r="AH630" s="333"/>
      <c r="AI630" s="477" t="s">
        <v>143</v>
      </c>
      <c r="AJ630" s="331"/>
      <c r="AK630" s="477" t="s">
        <v>143</v>
      </c>
      <c r="AL630" s="261"/>
      <c r="AM630" s="429"/>
      <c r="AN630" s="278" t="s">
        <v>143</v>
      </c>
      <c r="AO630" s="432"/>
      <c r="AP630" s="278" t="s">
        <v>132</v>
      </c>
      <c r="AQ630" s="263" t="s">
        <v>100</v>
      </c>
      <c r="AR630" s="263"/>
      <c r="AS630" s="264"/>
      <c r="AT630" s="265"/>
      <c r="AU630" s="265"/>
    </row>
    <row r="631" spans="1:47" ht="229.5">
      <c r="A631" s="741">
        <v>552</v>
      </c>
      <c r="B631" s="282" t="s">
        <v>931</v>
      </c>
      <c r="C631" s="290" t="s">
        <v>228</v>
      </c>
      <c r="D631" s="290" t="s">
        <v>139</v>
      </c>
      <c r="E631" s="326">
        <v>2486</v>
      </c>
      <c r="F631" s="327">
        <v>5110.8370000000004</v>
      </c>
      <c r="G631" s="326">
        <v>3455.65</v>
      </c>
      <c r="H631" s="374" t="s">
        <v>2259</v>
      </c>
      <c r="I631" s="267" t="s">
        <v>105</v>
      </c>
      <c r="J631" s="268" t="s">
        <v>2260</v>
      </c>
      <c r="K631" s="326">
        <v>406</v>
      </c>
      <c r="L631" s="326">
        <v>406</v>
      </c>
      <c r="M631" s="326">
        <v>0</v>
      </c>
      <c r="N631" s="376" t="s">
        <v>124</v>
      </c>
      <c r="O631" s="646" t="s">
        <v>1442</v>
      </c>
      <c r="P631" s="647" t="s">
        <v>2261</v>
      </c>
      <c r="Q631" s="376" t="s">
        <v>124</v>
      </c>
      <c r="R631" s="386" t="s">
        <v>932</v>
      </c>
      <c r="S631" s="283" t="s">
        <v>182</v>
      </c>
      <c r="T631" s="255" t="s">
        <v>933</v>
      </c>
      <c r="U631" s="256" t="s">
        <v>1211</v>
      </c>
      <c r="V631" s="285"/>
      <c r="W631" s="260" t="s">
        <v>143</v>
      </c>
      <c r="X631" s="379">
        <v>567</v>
      </c>
      <c r="Y631" s="260" t="s">
        <v>143</v>
      </c>
      <c r="Z631" s="261"/>
      <c r="AA631" s="256"/>
      <c r="AB631" s="285"/>
      <c r="AC631" s="260" t="s">
        <v>143</v>
      </c>
      <c r="AD631" s="331"/>
      <c r="AE631" s="260" t="s">
        <v>143</v>
      </c>
      <c r="AF631" s="261"/>
      <c r="AG631" s="256"/>
      <c r="AH631" s="285"/>
      <c r="AI631" s="260" t="s">
        <v>143</v>
      </c>
      <c r="AJ631" s="331"/>
      <c r="AK631" s="260" t="s">
        <v>143</v>
      </c>
      <c r="AL631" s="261"/>
      <c r="AM631" s="287"/>
      <c r="AN631" s="287" t="s">
        <v>1198</v>
      </c>
      <c r="AO631" s="278" t="s">
        <v>1313</v>
      </c>
      <c r="AP631" s="278" t="s">
        <v>1305</v>
      </c>
      <c r="AQ631" s="288"/>
      <c r="AR631" s="288" t="s">
        <v>100</v>
      </c>
      <c r="AS631" s="289"/>
      <c r="AT631" s="265"/>
      <c r="AU631" s="265"/>
    </row>
    <row r="632" spans="1:47" ht="189">
      <c r="A632" s="741">
        <v>553</v>
      </c>
      <c r="B632" s="282" t="s">
        <v>1137</v>
      </c>
      <c r="C632" s="290" t="s">
        <v>1138</v>
      </c>
      <c r="D632" s="290" t="s">
        <v>139</v>
      </c>
      <c r="E632" s="279">
        <v>316755.14299999998</v>
      </c>
      <c r="F632" s="269">
        <v>401363</v>
      </c>
      <c r="G632" s="279">
        <v>366491</v>
      </c>
      <c r="H632" s="266" t="s">
        <v>2480</v>
      </c>
      <c r="I632" s="283" t="s">
        <v>105</v>
      </c>
      <c r="J632" s="299" t="s">
        <v>2618</v>
      </c>
      <c r="K632" s="279">
        <v>50058.874000000003</v>
      </c>
      <c r="L632" s="279">
        <v>43606</v>
      </c>
      <c r="M632" s="269">
        <v>-6452.8740000000034</v>
      </c>
      <c r="N632" s="280" t="s">
        <v>124</v>
      </c>
      <c r="O632" s="283" t="s">
        <v>1424</v>
      </c>
      <c r="P632" s="756" t="s">
        <v>2619</v>
      </c>
      <c r="Q632" s="254" t="s">
        <v>124</v>
      </c>
      <c r="R632" s="386" t="s">
        <v>934</v>
      </c>
      <c r="S632" s="283" t="s">
        <v>1139</v>
      </c>
      <c r="T632" s="255" t="s">
        <v>933</v>
      </c>
      <c r="U632" s="256" t="s">
        <v>1211</v>
      </c>
      <c r="V632" s="285"/>
      <c r="W632" s="286" t="s">
        <v>143</v>
      </c>
      <c r="X632" s="276">
        <v>568</v>
      </c>
      <c r="Y632" s="286" t="s">
        <v>143</v>
      </c>
      <c r="Z632" s="277"/>
      <c r="AA632" s="256"/>
      <c r="AB632" s="285"/>
      <c r="AC632" s="286" t="s">
        <v>143</v>
      </c>
      <c r="AD632" s="276"/>
      <c r="AE632" s="286" t="s">
        <v>143</v>
      </c>
      <c r="AF632" s="277"/>
      <c r="AG632" s="256"/>
      <c r="AH632" s="285"/>
      <c r="AI632" s="286" t="s">
        <v>143</v>
      </c>
      <c r="AJ632" s="276"/>
      <c r="AK632" s="286" t="s">
        <v>143</v>
      </c>
      <c r="AL632" s="277"/>
      <c r="AM632" s="287"/>
      <c r="AN632" s="278" t="s">
        <v>143</v>
      </c>
      <c r="AO632" s="287"/>
      <c r="AP632" s="287" t="s">
        <v>1234</v>
      </c>
      <c r="AQ632" s="288" t="s">
        <v>100</v>
      </c>
      <c r="AR632" s="288" t="s">
        <v>100</v>
      </c>
      <c r="AS632" s="289"/>
      <c r="AT632" s="265"/>
      <c r="AU632" s="265"/>
    </row>
    <row r="633" spans="1:47" ht="81">
      <c r="A633" s="741">
        <v>554</v>
      </c>
      <c r="B633" s="282" t="s">
        <v>935</v>
      </c>
      <c r="C633" s="281" t="s">
        <v>464</v>
      </c>
      <c r="D633" s="281" t="s">
        <v>462</v>
      </c>
      <c r="E633" s="326">
        <v>39867.572999999997</v>
      </c>
      <c r="F633" s="327">
        <v>45458.451999999997</v>
      </c>
      <c r="G633" s="326">
        <v>43107.506000000001</v>
      </c>
      <c r="H633" s="266" t="s">
        <v>2317</v>
      </c>
      <c r="I633" s="283" t="s">
        <v>105</v>
      </c>
      <c r="J633" s="284" t="s">
        <v>2318</v>
      </c>
      <c r="K633" s="326">
        <v>3536.797</v>
      </c>
      <c r="L633" s="326">
        <v>9680.39</v>
      </c>
      <c r="M633" s="269">
        <v>6143.5929999999989</v>
      </c>
      <c r="N633" s="326" t="s">
        <v>124</v>
      </c>
      <c r="O633" s="283" t="s">
        <v>1424</v>
      </c>
      <c r="P633" s="747" t="s">
        <v>2319</v>
      </c>
      <c r="Q633" s="254" t="s">
        <v>124</v>
      </c>
      <c r="R633" s="386" t="s">
        <v>936</v>
      </c>
      <c r="S633" s="283" t="s">
        <v>141</v>
      </c>
      <c r="T633" s="255" t="s">
        <v>937</v>
      </c>
      <c r="U633" s="256" t="s">
        <v>1211</v>
      </c>
      <c r="V633" s="285"/>
      <c r="W633" s="260" t="s">
        <v>143</v>
      </c>
      <c r="X633" s="331">
        <v>569</v>
      </c>
      <c r="Y633" s="260" t="s">
        <v>143</v>
      </c>
      <c r="Z633" s="261"/>
      <c r="AA633" s="256"/>
      <c r="AB633" s="285"/>
      <c r="AC633" s="260" t="s">
        <v>143</v>
      </c>
      <c r="AD633" s="331"/>
      <c r="AE633" s="260" t="s">
        <v>143</v>
      </c>
      <c r="AF633" s="261"/>
      <c r="AG633" s="256"/>
      <c r="AH633" s="285"/>
      <c r="AI633" s="260" t="s">
        <v>143</v>
      </c>
      <c r="AJ633" s="331"/>
      <c r="AK633" s="260" t="s">
        <v>143</v>
      </c>
      <c r="AL633" s="261"/>
      <c r="AM633" s="287"/>
      <c r="AN633" s="278" t="s">
        <v>1198</v>
      </c>
      <c r="AO633" s="287" t="s">
        <v>1217</v>
      </c>
      <c r="AP633" s="287" t="s">
        <v>1232</v>
      </c>
      <c r="AQ633" s="288" t="s">
        <v>100</v>
      </c>
      <c r="AR633" s="288"/>
      <c r="AS633" s="289"/>
      <c r="AT633" s="265"/>
      <c r="AU633" s="265"/>
    </row>
    <row r="634" spans="1:47" ht="94.5">
      <c r="A634" s="741">
        <v>555</v>
      </c>
      <c r="B634" s="282" t="s">
        <v>938</v>
      </c>
      <c r="C634" s="281" t="s">
        <v>915</v>
      </c>
      <c r="D634" s="281" t="s">
        <v>462</v>
      </c>
      <c r="E634" s="326">
        <v>17.888999999999999</v>
      </c>
      <c r="F634" s="327">
        <v>17.888999999999999</v>
      </c>
      <c r="G634" s="326">
        <v>17.885999999999999</v>
      </c>
      <c r="H634" s="266" t="s">
        <v>2320</v>
      </c>
      <c r="I634" s="283" t="s">
        <v>105</v>
      </c>
      <c r="J634" s="284" t="s">
        <v>2321</v>
      </c>
      <c r="K634" s="326">
        <v>20.414999999999999</v>
      </c>
      <c r="L634" s="326">
        <v>12.340999999999999</v>
      </c>
      <c r="M634" s="269">
        <v>-8.0739999999999998</v>
      </c>
      <c r="N634" s="326" t="s">
        <v>124</v>
      </c>
      <c r="O634" s="283" t="s">
        <v>1424</v>
      </c>
      <c r="P634" s="747" t="s">
        <v>2322</v>
      </c>
      <c r="Q634" s="254" t="s">
        <v>124</v>
      </c>
      <c r="R634" s="386" t="s">
        <v>936</v>
      </c>
      <c r="S634" s="283" t="s">
        <v>141</v>
      </c>
      <c r="T634" s="255" t="s">
        <v>939</v>
      </c>
      <c r="U634" s="256" t="s">
        <v>1211</v>
      </c>
      <c r="V634" s="285"/>
      <c r="W634" s="260" t="s">
        <v>143</v>
      </c>
      <c r="X634" s="331">
        <v>570</v>
      </c>
      <c r="Y634" s="260" t="s">
        <v>143</v>
      </c>
      <c r="Z634" s="261"/>
      <c r="AA634" s="256"/>
      <c r="AB634" s="285"/>
      <c r="AC634" s="260" t="s">
        <v>143</v>
      </c>
      <c r="AD634" s="331"/>
      <c r="AE634" s="260" t="s">
        <v>143</v>
      </c>
      <c r="AF634" s="261"/>
      <c r="AG634" s="256"/>
      <c r="AH634" s="285"/>
      <c r="AI634" s="260" t="s">
        <v>143</v>
      </c>
      <c r="AJ634" s="331"/>
      <c r="AK634" s="260" t="s">
        <v>143</v>
      </c>
      <c r="AL634" s="261"/>
      <c r="AM634" s="287"/>
      <c r="AN634" s="278" t="s">
        <v>1198</v>
      </c>
      <c r="AO634" s="287" t="s">
        <v>1217</v>
      </c>
      <c r="AP634" s="287" t="s">
        <v>1232</v>
      </c>
      <c r="AQ634" s="288"/>
      <c r="AR634" s="288"/>
      <c r="AS634" s="289"/>
      <c r="AT634" s="265"/>
      <c r="AU634" s="265"/>
    </row>
    <row r="635" spans="1:47" ht="67.5">
      <c r="A635" s="741">
        <v>556</v>
      </c>
      <c r="B635" s="747" t="s">
        <v>940</v>
      </c>
      <c r="C635" s="281" t="s">
        <v>174</v>
      </c>
      <c r="D635" s="281" t="s">
        <v>462</v>
      </c>
      <c r="E635" s="326">
        <v>68.971999999999994</v>
      </c>
      <c r="F635" s="327">
        <v>68.971999999999994</v>
      </c>
      <c r="G635" s="326">
        <v>67.814999999999998</v>
      </c>
      <c r="H635" s="266" t="s">
        <v>1495</v>
      </c>
      <c r="I635" s="267" t="s">
        <v>105</v>
      </c>
      <c r="J635" s="268" t="s">
        <v>2323</v>
      </c>
      <c r="K635" s="326">
        <v>69.215999999999994</v>
      </c>
      <c r="L635" s="326">
        <v>70</v>
      </c>
      <c r="M635" s="269">
        <v>0.78400000000000603</v>
      </c>
      <c r="N635" s="326" t="s">
        <v>124</v>
      </c>
      <c r="O635" s="735" t="s">
        <v>1424</v>
      </c>
      <c r="P635" s="747" t="s">
        <v>2324</v>
      </c>
      <c r="Q635" s="254" t="s">
        <v>124</v>
      </c>
      <c r="R635" s="271" t="s">
        <v>936</v>
      </c>
      <c r="S635" s="735" t="s">
        <v>236</v>
      </c>
      <c r="T635" s="255" t="s">
        <v>941</v>
      </c>
      <c r="U635" s="256" t="s">
        <v>1211</v>
      </c>
      <c r="V635" s="285"/>
      <c r="W635" s="260" t="s">
        <v>143</v>
      </c>
      <c r="X635" s="331">
        <v>571</v>
      </c>
      <c r="Y635" s="260" t="s">
        <v>143</v>
      </c>
      <c r="Z635" s="261"/>
      <c r="AA635" s="256"/>
      <c r="AB635" s="285"/>
      <c r="AC635" s="260" t="s">
        <v>143</v>
      </c>
      <c r="AD635" s="331"/>
      <c r="AE635" s="260" t="s">
        <v>143</v>
      </c>
      <c r="AF635" s="261"/>
      <c r="AG635" s="256"/>
      <c r="AH635" s="285"/>
      <c r="AI635" s="260" t="s">
        <v>143</v>
      </c>
      <c r="AJ635" s="331"/>
      <c r="AK635" s="260" t="s">
        <v>143</v>
      </c>
      <c r="AL635" s="261"/>
      <c r="AM635" s="287"/>
      <c r="AN635" s="278" t="s">
        <v>143</v>
      </c>
      <c r="AO635" s="287"/>
      <c r="AP635" s="287" t="s">
        <v>1236</v>
      </c>
      <c r="AQ635" s="263" t="s">
        <v>100</v>
      </c>
      <c r="AR635" s="263"/>
      <c r="AS635" s="264"/>
      <c r="AT635" s="265"/>
      <c r="AU635" s="265"/>
    </row>
    <row r="636" spans="1:47" ht="27">
      <c r="A636" s="741">
        <v>557</v>
      </c>
      <c r="B636" s="747" t="s">
        <v>942</v>
      </c>
      <c r="C636" s="281" t="s">
        <v>617</v>
      </c>
      <c r="D636" s="281" t="s">
        <v>139</v>
      </c>
      <c r="E636" s="280">
        <v>2.9119999999999999</v>
      </c>
      <c r="F636" s="269">
        <v>2.9119999999999999</v>
      </c>
      <c r="G636" s="279">
        <v>2.9119999999999999</v>
      </c>
      <c r="H636" s="266" t="s">
        <v>1495</v>
      </c>
      <c r="I636" s="267" t="s">
        <v>73</v>
      </c>
      <c r="J636" s="341" t="s">
        <v>1842</v>
      </c>
      <c r="K636" s="280">
        <v>0.39800000000000002</v>
      </c>
      <c r="L636" s="279">
        <v>0.626</v>
      </c>
      <c r="M636" s="269">
        <v>0.22799999999999998</v>
      </c>
      <c r="N636" s="311" t="s">
        <v>124</v>
      </c>
      <c r="O636" s="364" t="s">
        <v>73</v>
      </c>
      <c r="P636" s="357" t="s">
        <v>1843</v>
      </c>
      <c r="Q636" s="254" t="s">
        <v>124</v>
      </c>
      <c r="R636" s="271" t="s">
        <v>408</v>
      </c>
      <c r="S636" s="735" t="s">
        <v>182</v>
      </c>
      <c r="T636" s="254" t="s">
        <v>943</v>
      </c>
      <c r="U636" s="256" t="s">
        <v>1211</v>
      </c>
      <c r="V636" s="274"/>
      <c r="W636" s="275" t="s">
        <v>124</v>
      </c>
      <c r="X636" s="276">
        <v>572</v>
      </c>
      <c r="Y636" s="275" t="s">
        <v>124</v>
      </c>
      <c r="Z636" s="277"/>
      <c r="AA636" s="273"/>
      <c r="AB636" s="274"/>
      <c r="AC636" s="275" t="s">
        <v>124</v>
      </c>
      <c r="AD636" s="276"/>
      <c r="AE636" s="275" t="s">
        <v>124</v>
      </c>
      <c r="AF636" s="277"/>
      <c r="AG636" s="273"/>
      <c r="AH636" s="274"/>
      <c r="AI636" s="275" t="s">
        <v>124</v>
      </c>
      <c r="AJ636" s="276"/>
      <c r="AK636" s="275" t="s">
        <v>124</v>
      </c>
      <c r="AL636" s="277"/>
      <c r="AM636" s="278"/>
      <c r="AN636" s="278" t="s">
        <v>143</v>
      </c>
      <c r="AO636" s="278"/>
      <c r="AP636" s="278" t="s">
        <v>1192</v>
      </c>
      <c r="AQ636" s="263"/>
      <c r="AR636" s="263" t="s">
        <v>100</v>
      </c>
      <c r="AS636" s="264"/>
      <c r="AT636" s="306" t="s">
        <v>1209</v>
      </c>
      <c r="AU636" s="306" t="s">
        <v>1051</v>
      </c>
    </row>
    <row r="637" spans="1:47" ht="54">
      <c r="A637" s="741">
        <v>558</v>
      </c>
      <c r="B637" s="281" t="s">
        <v>944</v>
      </c>
      <c r="C637" s="281" t="s">
        <v>464</v>
      </c>
      <c r="D637" s="281" t="s">
        <v>139</v>
      </c>
      <c r="E637" s="280">
        <v>1481</v>
      </c>
      <c r="F637" s="269">
        <v>3247</v>
      </c>
      <c r="G637" s="279">
        <v>3233</v>
      </c>
      <c r="H637" s="266" t="s">
        <v>1495</v>
      </c>
      <c r="I637" s="267" t="s">
        <v>105</v>
      </c>
      <c r="J637" s="341" t="s">
        <v>1844</v>
      </c>
      <c r="K637" s="280">
        <v>974</v>
      </c>
      <c r="L637" s="279">
        <v>974</v>
      </c>
      <c r="M637" s="269">
        <v>0</v>
      </c>
      <c r="N637" s="311" t="s">
        <v>124</v>
      </c>
      <c r="O637" s="735" t="s">
        <v>1424</v>
      </c>
      <c r="P637" s="747" t="s">
        <v>1845</v>
      </c>
      <c r="Q637" s="254" t="s">
        <v>124</v>
      </c>
      <c r="R637" s="271" t="s">
        <v>408</v>
      </c>
      <c r="S637" s="735" t="s">
        <v>182</v>
      </c>
      <c r="T637" s="254" t="s">
        <v>945</v>
      </c>
      <c r="U637" s="256" t="s">
        <v>1211</v>
      </c>
      <c r="V637" s="274"/>
      <c r="W637" s="275" t="s">
        <v>124</v>
      </c>
      <c r="X637" s="276">
        <v>573</v>
      </c>
      <c r="Y637" s="275" t="s">
        <v>124</v>
      </c>
      <c r="Z637" s="277"/>
      <c r="AA637" s="273"/>
      <c r="AB637" s="274"/>
      <c r="AC637" s="275" t="s">
        <v>124</v>
      </c>
      <c r="AD637" s="276"/>
      <c r="AE637" s="275" t="s">
        <v>124</v>
      </c>
      <c r="AF637" s="277"/>
      <c r="AG637" s="273"/>
      <c r="AH637" s="274"/>
      <c r="AI637" s="275" t="s">
        <v>124</v>
      </c>
      <c r="AJ637" s="276"/>
      <c r="AK637" s="275" t="s">
        <v>124</v>
      </c>
      <c r="AL637" s="277"/>
      <c r="AM637" s="278"/>
      <c r="AN637" s="278" t="s">
        <v>143</v>
      </c>
      <c r="AO637" s="278"/>
      <c r="AP637" s="278" t="s">
        <v>1192</v>
      </c>
      <c r="AQ637" s="263"/>
      <c r="AR637" s="263" t="s">
        <v>100</v>
      </c>
      <c r="AS637" s="264"/>
      <c r="AT637" s="306" t="s">
        <v>1208</v>
      </c>
      <c r="AU637" s="306" t="s">
        <v>1051</v>
      </c>
    </row>
    <row r="638" spans="1:47" ht="40.5">
      <c r="A638" s="741">
        <v>559</v>
      </c>
      <c r="B638" s="747" t="s">
        <v>946</v>
      </c>
      <c r="C638" s="281" t="s">
        <v>478</v>
      </c>
      <c r="D638" s="281" t="s">
        <v>139</v>
      </c>
      <c r="E638" s="294">
        <v>198.28299999999999</v>
      </c>
      <c r="F638" s="303">
        <v>198.28299999999999</v>
      </c>
      <c r="G638" s="294">
        <v>116.52915400000001</v>
      </c>
      <c r="H638" s="266" t="s">
        <v>1658</v>
      </c>
      <c r="I638" s="745" t="s">
        <v>73</v>
      </c>
      <c r="J638" s="343" t="s">
        <v>1890</v>
      </c>
      <c r="K638" s="279">
        <v>145.33799999999999</v>
      </c>
      <c r="L638" s="279">
        <v>148.96799999999999</v>
      </c>
      <c r="M638" s="269">
        <v>3.6299999999999955</v>
      </c>
      <c r="N638" s="300">
        <v>0</v>
      </c>
      <c r="O638" s="735" t="s">
        <v>73</v>
      </c>
      <c r="P638" s="742" t="s">
        <v>1891</v>
      </c>
      <c r="Q638" s="292" t="s">
        <v>124</v>
      </c>
      <c r="R638" s="271" t="s">
        <v>947</v>
      </c>
      <c r="S638" s="735" t="s">
        <v>479</v>
      </c>
      <c r="T638" s="254" t="s">
        <v>948</v>
      </c>
      <c r="U638" s="273" t="s">
        <v>1211</v>
      </c>
      <c r="V638" s="274"/>
      <c r="W638" s="275" t="s">
        <v>124</v>
      </c>
      <c r="X638" s="276">
        <v>574</v>
      </c>
      <c r="Y638" s="275" t="s">
        <v>124</v>
      </c>
      <c r="Z638" s="277"/>
      <c r="AA638" s="273"/>
      <c r="AB638" s="274"/>
      <c r="AC638" s="275" t="s">
        <v>124</v>
      </c>
      <c r="AD638" s="276"/>
      <c r="AE638" s="275" t="s">
        <v>124</v>
      </c>
      <c r="AF638" s="277"/>
      <c r="AG638" s="273"/>
      <c r="AH638" s="274"/>
      <c r="AI638" s="275" t="s">
        <v>124</v>
      </c>
      <c r="AJ638" s="276"/>
      <c r="AK638" s="275" t="s">
        <v>124</v>
      </c>
      <c r="AL638" s="277"/>
      <c r="AM638" s="278"/>
      <c r="AN638" s="278" t="s">
        <v>143</v>
      </c>
      <c r="AO638" s="278" t="s">
        <v>143</v>
      </c>
      <c r="AP638" s="278" t="s">
        <v>132</v>
      </c>
      <c r="AQ638" s="263"/>
      <c r="AR638" s="263"/>
      <c r="AS638" s="264"/>
      <c r="AT638" s="265"/>
      <c r="AU638" s="265"/>
    </row>
    <row r="639" spans="1:47" ht="108">
      <c r="A639" s="741">
        <v>560</v>
      </c>
      <c r="B639" s="747" t="s">
        <v>1140</v>
      </c>
      <c r="C639" s="290" t="s">
        <v>497</v>
      </c>
      <c r="D639" s="290" t="s">
        <v>139</v>
      </c>
      <c r="E639" s="294">
        <v>4290.5959999999995</v>
      </c>
      <c r="F639" s="303">
        <v>4931.8940000000002</v>
      </c>
      <c r="G639" s="294">
        <v>4083.9340000000002</v>
      </c>
      <c r="H639" s="266" t="s">
        <v>1658</v>
      </c>
      <c r="I639" s="283" t="s">
        <v>105</v>
      </c>
      <c r="J639" s="299" t="s">
        <v>1892</v>
      </c>
      <c r="K639" s="279">
        <v>1291.8340000000001</v>
      </c>
      <c r="L639" s="294">
        <v>1605.7159999999999</v>
      </c>
      <c r="M639" s="303">
        <v>313.88199999999983</v>
      </c>
      <c r="N639" s="461">
        <v>0</v>
      </c>
      <c r="O639" s="393" t="s">
        <v>1424</v>
      </c>
      <c r="P639" s="742" t="s">
        <v>1893</v>
      </c>
      <c r="Q639" s="292" t="s">
        <v>124</v>
      </c>
      <c r="R639" s="386" t="s">
        <v>947</v>
      </c>
      <c r="S639" s="283" t="s">
        <v>241</v>
      </c>
      <c r="T639" s="254" t="s">
        <v>949</v>
      </c>
      <c r="U639" s="273" t="s">
        <v>1211</v>
      </c>
      <c r="V639" s="274"/>
      <c r="W639" s="275" t="s">
        <v>143</v>
      </c>
      <c r="X639" s="276">
        <v>575</v>
      </c>
      <c r="Y639" s="275" t="s">
        <v>124</v>
      </c>
      <c r="Z639" s="277"/>
      <c r="AA639" s="273"/>
      <c r="AB639" s="274"/>
      <c r="AC639" s="275" t="s">
        <v>124</v>
      </c>
      <c r="AD639" s="276"/>
      <c r="AE639" s="275" t="s">
        <v>124</v>
      </c>
      <c r="AF639" s="277"/>
      <c r="AG639" s="273"/>
      <c r="AH639" s="274"/>
      <c r="AI639" s="275" t="s">
        <v>124</v>
      </c>
      <c r="AJ639" s="276"/>
      <c r="AK639" s="275" t="s">
        <v>124</v>
      </c>
      <c r="AL639" s="277"/>
      <c r="AM639" s="278"/>
      <c r="AN639" s="278" t="s">
        <v>143</v>
      </c>
      <c r="AO639" s="278" t="s">
        <v>143</v>
      </c>
      <c r="AP639" s="278" t="s">
        <v>132</v>
      </c>
      <c r="AQ639" s="288"/>
      <c r="AR639" s="288"/>
      <c r="AS639" s="289"/>
      <c r="AT639" s="265"/>
      <c r="AU639" s="265"/>
    </row>
    <row r="640" spans="1:47" ht="243">
      <c r="A640" s="741">
        <v>561</v>
      </c>
      <c r="B640" s="282" t="s">
        <v>950</v>
      </c>
      <c r="C640" s="290" t="s">
        <v>389</v>
      </c>
      <c r="D640" s="290" t="s">
        <v>139</v>
      </c>
      <c r="E640" s="279">
        <v>6756.4139999999998</v>
      </c>
      <c r="F640" s="269">
        <v>15889.47</v>
      </c>
      <c r="G640" s="279">
        <v>9364.4570000000003</v>
      </c>
      <c r="H640" s="266" t="s">
        <v>2583</v>
      </c>
      <c r="I640" s="346" t="s">
        <v>105</v>
      </c>
      <c r="J640" s="347" t="s">
        <v>2584</v>
      </c>
      <c r="K640" s="279">
        <v>1080.0060000000001</v>
      </c>
      <c r="L640" s="279">
        <v>1350.222</v>
      </c>
      <c r="M640" s="269">
        <v>270.21599999999989</v>
      </c>
      <c r="N640" s="279">
        <v>0</v>
      </c>
      <c r="O640" s="283" t="s">
        <v>1442</v>
      </c>
      <c r="P640" s="747" t="s">
        <v>2585</v>
      </c>
      <c r="Q640" s="254" t="s">
        <v>124</v>
      </c>
      <c r="R640" s="386" t="s">
        <v>951</v>
      </c>
      <c r="S640" s="283" t="s">
        <v>182</v>
      </c>
      <c r="T640" s="255" t="s">
        <v>952</v>
      </c>
      <c r="U640" s="256" t="s">
        <v>1211</v>
      </c>
      <c r="V640" s="285"/>
      <c r="W640" s="260" t="s">
        <v>143</v>
      </c>
      <c r="X640" s="259">
        <v>576</v>
      </c>
      <c r="Y640" s="260" t="s">
        <v>143</v>
      </c>
      <c r="Z640" s="261"/>
      <c r="AA640" s="256"/>
      <c r="AB640" s="285"/>
      <c r="AC640" s="260" t="s">
        <v>143</v>
      </c>
      <c r="AD640" s="331"/>
      <c r="AE640" s="260" t="s">
        <v>143</v>
      </c>
      <c r="AF640" s="261"/>
      <c r="AG640" s="256"/>
      <c r="AH640" s="285"/>
      <c r="AI640" s="260" t="s">
        <v>143</v>
      </c>
      <c r="AJ640" s="331"/>
      <c r="AK640" s="260" t="s">
        <v>143</v>
      </c>
      <c r="AL640" s="261"/>
      <c r="AM640" s="287"/>
      <c r="AN640" s="278" t="s">
        <v>1198</v>
      </c>
      <c r="AO640" s="287" t="s">
        <v>1217</v>
      </c>
      <c r="AP640" s="287" t="s">
        <v>1241</v>
      </c>
      <c r="AQ640" s="288"/>
      <c r="AR640" s="288" t="s">
        <v>100</v>
      </c>
      <c r="AS640" s="289"/>
      <c r="AT640" s="265"/>
      <c r="AU640" s="265"/>
    </row>
    <row r="641" spans="1:47" ht="378">
      <c r="A641" s="741">
        <v>562</v>
      </c>
      <c r="B641" s="281" t="s">
        <v>953</v>
      </c>
      <c r="C641" s="281" t="s">
        <v>954</v>
      </c>
      <c r="D641" s="281" t="s">
        <v>139</v>
      </c>
      <c r="E641" s="294">
        <v>31.878</v>
      </c>
      <c r="F641" s="279">
        <v>42.033000000000001</v>
      </c>
      <c r="G641" s="279">
        <v>36.366999999999997</v>
      </c>
      <c r="H641" s="408" t="s">
        <v>2338</v>
      </c>
      <c r="I641" s="267" t="s">
        <v>104</v>
      </c>
      <c r="J641" s="268" t="s">
        <v>2339</v>
      </c>
      <c r="K641" s="648">
        <v>33.643000000000001</v>
      </c>
      <c r="L641" s="279">
        <v>40.418999999999997</v>
      </c>
      <c r="M641" s="269">
        <v>6.7759999999999998</v>
      </c>
      <c r="N641" s="340" t="s">
        <v>124</v>
      </c>
      <c r="O641" s="735" t="s">
        <v>73</v>
      </c>
      <c r="P641" s="747" t="s">
        <v>2340</v>
      </c>
      <c r="Q641" s="254" t="s">
        <v>124</v>
      </c>
      <c r="R641" s="271" t="s">
        <v>955</v>
      </c>
      <c r="S641" s="735" t="s">
        <v>202</v>
      </c>
      <c r="T641" s="254" t="s">
        <v>956</v>
      </c>
      <c r="U641" s="273" t="s">
        <v>1211</v>
      </c>
      <c r="V641" s="318"/>
      <c r="W641" s="319" t="s">
        <v>124</v>
      </c>
      <c r="X641" s="276">
        <v>577</v>
      </c>
      <c r="Y641" s="319" t="s">
        <v>124</v>
      </c>
      <c r="Z641" s="277"/>
      <c r="AA641" s="273"/>
      <c r="AB641" s="318"/>
      <c r="AC641" s="319" t="s">
        <v>124</v>
      </c>
      <c r="AD641" s="276"/>
      <c r="AE641" s="319" t="s">
        <v>124</v>
      </c>
      <c r="AF641" s="277"/>
      <c r="AG641" s="273"/>
      <c r="AH641" s="318"/>
      <c r="AI641" s="319" t="s">
        <v>124</v>
      </c>
      <c r="AJ641" s="276"/>
      <c r="AK641" s="319" t="s">
        <v>124</v>
      </c>
      <c r="AL641" s="277"/>
      <c r="AM641" s="466"/>
      <c r="AN641" s="278" t="s">
        <v>1198</v>
      </c>
      <c r="AO641" s="466" t="s">
        <v>1217</v>
      </c>
      <c r="AP641" s="466" t="s">
        <v>1241</v>
      </c>
      <c r="AQ641" s="263"/>
      <c r="AR641" s="263"/>
      <c r="AS641" s="264"/>
      <c r="AT641" s="265"/>
      <c r="AU641" s="265"/>
    </row>
    <row r="642" spans="1:47" ht="40.5">
      <c r="A642" s="741">
        <v>563</v>
      </c>
      <c r="B642" s="282" t="s">
        <v>957</v>
      </c>
      <c r="C642" s="283" t="s">
        <v>958</v>
      </c>
      <c r="D642" s="283" t="s">
        <v>206</v>
      </c>
      <c r="E642" s="294">
        <v>107.8</v>
      </c>
      <c r="F642" s="303">
        <v>62</v>
      </c>
      <c r="G642" s="294">
        <v>62</v>
      </c>
      <c r="H642" s="266" t="s">
        <v>1495</v>
      </c>
      <c r="I642" s="283" t="s">
        <v>105</v>
      </c>
      <c r="J642" s="299" t="s">
        <v>1743</v>
      </c>
      <c r="K642" s="279">
        <v>0</v>
      </c>
      <c r="L642" s="279">
        <v>69</v>
      </c>
      <c r="M642" s="269">
        <v>69</v>
      </c>
      <c r="N642" s="300">
        <v>0</v>
      </c>
      <c r="O642" s="283" t="s">
        <v>1424</v>
      </c>
      <c r="P642" s="747" t="s">
        <v>1744</v>
      </c>
      <c r="Q642" s="254" t="s">
        <v>124</v>
      </c>
      <c r="R642" s="386" t="s">
        <v>959</v>
      </c>
      <c r="S642" s="283" t="s">
        <v>202</v>
      </c>
      <c r="T642" s="254" t="s">
        <v>885</v>
      </c>
      <c r="U642" s="273" t="s">
        <v>1211</v>
      </c>
      <c r="V642" s="274"/>
      <c r="W642" s="275" t="s">
        <v>124</v>
      </c>
      <c r="X642" s="276">
        <v>578</v>
      </c>
      <c r="Y642" s="275" t="s">
        <v>124</v>
      </c>
      <c r="Z642" s="277"/>
      <c r="AA642" s="273"/>
      <c r="AB642" s="274"/>
      <c r="AC642" s="275" t="s">
        <v>124</v>
      </c>
      <c r="AD642" s="276"/>
      <c r="AE642" s="275" t="s">
        <v>124</v>
      </c>
      <c r="AF642" s="277"/>
      <c r="AG642" s="273"/>
      <c r="AH642" s="274"/>
      <c r="AI642" s="275" t="s">
        <v>124</v>
      </c>
      <c r="AJ642" s="276"/>
      <c r="AK642" s="275" t="s">
        <v>124</v>
      </c>
      <c r="AL642" s="277"/>
      <c r="AM642" s="278"/>
      <c r="AN642" s="278" t="s">
        <v>143</v>
      </c>
      <c r="AO642" s="278"/>
      <c r="AP642" s="278" t="s">
        <v>276</v>
      </c>
      <c r="AQ642" s="288" t="s">
        <v>100</v>
      </c>
      <c r="AR642" s="288"/>
      <c r="AS642" s="289"/>
      <c r="AT642" s="265"/>
      <c r="AU642" s="265"/>
    </row>
    <row r="643" spans="1:47" ht="54">
      <c r="A643" s="741">
        <v>564</v>
      </c>
      <c r="B643" s="649" t="s">
        <v>960</v>
      </c>
      <c r="C643" s="650" t="s">
        <v>961</v>
      </c>
      <c r="D643" s="650" t="s">
        <v>1141</v>
      </c>
      <c r="E643" s="294">
        <v>104.791</v>
      </c>
      <c r="F643" s="294">
        <v>104.791</v>
      </c>
      <c r="G643" s="294">
        <v>91.396000000000001</v>
      </c>
      <c r="H643" s="266" t="s">
        <v>2480</v>
      </c>
      <c r="I643" s="651" t="s">
        <v>119</v>
      </c>
      <c r="J643" s="652" t="s">
        <v>2089</v>
      </c>
      <c r="K643" s="280">
        <v>0</v>
      </c>
      <c r="L643" s="280">
        <v>0</v>
      </c>
      <c r="M643" s="269">
        <v>0</v>
      </c>
      <c r="N643" s="300">
        <v>0</v>
      </c>
      <c r="O643" s="653" t="s">
        <v>117</v>
      </c>
      <c r="P643" s="649" t="s">
        <v>2090</v>
      </c>
      <c r="Q643" s="254" t="s">
        <v>124</v>
      </c>
      <c r="R643" s="654" t="s">
        <v>962</v>
      </c>
      <c r="S643" s="655" t="s">
        <v>2</v>
      </c>
      <c r="T643" s="656" t="s">
        <v>963</v>
      </c>
      <c r="U643" s="273" t="s">
        <v>1211</v>
      </c>
      <c r="V643" s="318"/>
      <c r="W643" s="319" t="s">
        <v>124</v>
      </c>
      <c r="X643" s="276">
        <v>579</v>
      </c>
      <c r="Y643" s="319" t="s">
        <v>124</v>
      </c>
      <c r="Z643" s="277"/>
      <c r="AA643" s="273"/>
      <c r="AB643" s="318"/>
      <c r="AC643" s="319" t="s">
        <v>124</v>
      </c>
      <c r="AD643" s="276"/>
      <c r="AE643" s="319" t="s">
        <v>124</v>
      </c>
      <c r="AF643" s="277"/>
      <c r="AG643" s="273"/>
      <c r="AH643" s="318"/>
      <c r="AI643" s="319" t="s">
        <v>124</v>
      </c>
      <c r="AJ643" s="276"/>
      <c r="AK643" s="319" t="s">
        <v>124</v>
      </c>
      <c r="AL643" s="277"/>
      <c r="AM643" s="466"/>
      <c r="AN643" s="352" t="s">
        <v>143</v>
      </c>
      <c r="AO643" s="352"/>
      <c r="AP643" s="466" t="s">
        <v>131</v>
      </c>
      <c r="AQ643" s="657" t="s">
        <v>91</v>
      </c>
      <c r="AR643" s="657"/>
      <c r="AS643" s="658"/>
      <c r="AT643" s="265"/>
      <c r="AU643" s="265"/>
    </row>
    <row r="644" spans="1:47" ht="81">
      <c r="A644" s="741">
        <v>565</v>
      </c>
      <c r="B644" s="747" t="s">
        <v>964</v>
      </c>
      <c r="C644" s="281" t="s">
        <v>448</v>
      </c>
      <c r="D644" s="281" t="s">
        <v>206</v>
      </c>
      <c r="E644" s="294">
        <v>98.448999999999998</v>
      </c>
      <c r="F644" s="303">
        <v>213.684</v>
      </c>
      <c r="G644" s="294">
        <v>203.739</v>
      </c>
      <c r="H644" s="266" t="s">
        <v>1495</v>
      </c>
      <c r="I644" s="267" t="s">
        <v>105</v>
      </c>
      <c r="J644" s="398" t="s">
        <v>2057</v>
      </c>
      <c r="K644" s="279">
        <v>58.676000000000002</v>
      </c>
      <c r="L644" s="279">
        <v>115.102</v>
      </c>
      <c r="M644" s="279">
        <v>56.426000000000002</v>
      </c>
      <c r="N644" s="300">
        <v>0</v>
      </c>
      <c r="O644" s="735" t="s">
        <v>1424</v>
      </c>
      <c r="P644" s="747" t="s">
        <v>2153</v>
      </c>
      <c r="Q644" s="659" t="s">
        <v>2139</v>
      </c>
      <c r="R644" s="271" t="s">
        <v>308</v>
      </c>
      <c r="S644" s="735" t="s">
        <v>182</v>
      </c>
      <c r="T644" s="254" t="s">
        <v>965</v>
      </c>
      <c r="U644" s="273" t="s">
        <v>1211</v>
      </c>
      <c r="V644" s="318"/>
      <c r="W644" s="319" t="s">
        <v>124</v>
      </c>
      <c r="X644" s="276">
        <v>580</v>
      </c>
      <c r="Y644" s="319" t="s">
        <v>124</v>
      </c>
      <c r="Z644" s="277"/>
      <c r="AA644" s="273"/>
      <c r="AB644" s="318"/>
      <c r="AC644" s="319" t="s">
        <v>124</v>
      </c>
      <c r="AD644" s="276"/>
      <c r="AE644" s="319" t="s">
        <v>124</v>
      </c>
      <c r="AF644" s="277"/>
      <c r="AG644" s="273"/>
      <c r="AH644" s="318"/>
      <c r="AI644" s="319" t="s">
        <v>124</v>
      </c>
      <c r="AJ644" s="276"/>
      <c r="AK644" s="319" t="s">
        <v>124</v>
      </c>
      <c r="AL644" s="277"/>
      <c r="AM644" s="466"/>
      <c r="AN644" s="466" t="s">
        <v>143</v>
      </c>
      <c r="AO644" s="466" t="s">
        <v>143</v>
      </c>
      <c r="AP644" s="466" t="s">
        <v>1260</v>
      </c>
      <c r="AQ644" s="263"/>
      <c r="AR644" s="263"/>
      <c r="AS644" s="264"/>
      <c r="AT644" s="265"/>
      <c r="AU644" s="265"/>
    </row>
    <row r="645" spans="1:47" ht="67.5">
      <c r="A645" s="741">
        <v>566</v>
      </c>
      <c r="B645" s="747" t="s">
        <v>966</v>
      </c>
      <c r="C645" s="281" t="s">
        <v>330</v>
      </c>
      <c r="D645" s="281" t="s">
        <v>139</v>
      </c>
      <c r="E645" s="294">
        <v>33.570999999999998</v>
      </c>
      <c r="F645" s="303">
        <v>33.570999999999998</v>
      </c>
      <c r="G645" s="294">
        <v>32.463000000000001</v>
      </c>
      <c r="H645" s="266" t="s">
        <v>1728</v>
      </c>
      <c r="I645" s="267" t="s">
        <v>105</v>
      </c>
      <c r="J645" s="341" t="s">
        <v>1652</v>
      </c>
      <c r="K645" s="279">
        <v>38.561999999999998</v>
      </c>
      <c r="L645" s="279">
        <v>102.43899999999999</v>
      </c>
      <c r="M645" s="269">
        <v>63.876999999999995</v>
      </c>
      <c r="N645" s="300">
        <v>0</v>
      </c>
      <c r="O645" s="735" t="s">
        <v>1442</v>
      </c>
      <c r="P645" s="747" t="s">
        <v>1653</v>
      </c>
      <c r="Q645" s="271" t="s">
        <v>124</v>
      </c>
      <c r="R645" s="271" t="s">
        <v>967</v>
      </c>
      <c r="S645" s="735" t="s">
        <v>236</v>
      </c>
      <c r="T645" s="254" t="s">
        <v>968</v>
      </c>
      <c r="U645" s="273" t="s">
        <v>1211</v>
      </c>
      <c r="V645" s="274"/>
      <c r="W645" s="275" t="s">
        <v>143</v>
      </c>
      <c r="X645" s="276">
        <v>581</v>
      </c>
      <c r="Y645" s="275" t="s">
        <v>143</v>
      </c>
      <c r="Z645" s="277"/>
      <c r="AA645" s="273"/>
      <c r="AB645" s="274"/>
      <c r="AC645" s="275" t="s">
        <v>143</v>
      </c>
      <c r="AD645" s="276"/>
      <c r="AE645" s="275" t="s">
        <v>143</v>
      </c>
      <c r="AF645" s="277"/>
      <c r="AG645" s="273"/>
      <c r="AH645" s="274"/>
      <c r="AI645" s="275" t="s">
        <v>143</v>
      </c>
      <c r="AJ645" s="276"/>
      <c r="AK645" s="275" t="s">
        <v>143</v>
      </c>
      <c r="AL645" s="277"/>
      <c r="AM645" s="278"/>
      <c r="AN645" s="278" t="s">
        <v>1198</v>
      </c>
      <c r="AO645" s="278" t="s">
        <v>1217</v>
      </c>
      <c r="AP645" s="262" t="s">
        <v>1193</v>
      </c>
      <c r="AQ645" s="263"/>
      <c r="AR645" s="263"/>
      <c r="AS645" s="264"/>
      <c r="AT645" s="265"/>
      <c r="AU645" s="265"/>
    </row>
    <row r="646" spans="1:47" ht="41.25" thickBot="1">
      <c r="A646" s="741">
        <v>567</v>
      </c>
      <c r="B646" s="660" t="s">
        <v>1142</v>
      </c>
      <c r="C646" s="661" t="s">
        <v>314</v>
      </c>
      <c r="D646" s="661" t="s">
        <v>139</v>
      </c>
      <c r="E646" s="662">
        <v>288</v>
      </c>
      <c r="F646" s="663">
        <v>277.06</v>
      </c>
      <c r="G646" s="662">
        <v>104.35619</v>
      </c>
      <c r="H646" s="664" t="s">
        <v>1705</v>
      </c>
      <c r="I646" s="665" t="s">
        <v>73</v>
      </c>
      <c r="J646" s="666" t="s">
        <v>1725</v>
      </c>
      <c r="K646" s="667">
        <v>288</v>
      </c>
      <c r="L646" s="667">
        <v>288</v>
      </c>
      <c r="M646" s="433">
        <v>0</v>
      </c>
      <c r="N646" s="668">
        <v>0</v>
      </c>
      <c r="O646" s="669" t="s">
        <v>73</v>
      </c>
      <c r="P646" s="670" t="s">
        <v>1726</v>
      </c>
      <c r="Q646" s="254" t="s">
        <v>124</v>
      </c>
      <c r="R646" s="671" t="s">
        <v>1143</v>
      </c>
      <c r="S646" s="669" t="s">
        <v>1144</v>
      </c>
      <c r="T646" s="672" t="s">
        <v>1145</v>
      </c>
      <c r="U646" s="673" t="s">
        <v>1211</v>
      </c>
      <c r="V646" s="674"/>
      <c r="W646" s="675" t="s">
        <v>143</v>
      </c>
      <c r="X646" s="676">
        <v>582</v>
      </c>
      <c r="Y646" s="675" t="s">
        <v>143</v>
      </c>
      <c r="Z646" s="677"/>
      <c r="AA646" s="673"/>
      <c r="AB646" s="674"/>
      <c r="AC646" s="675" t="s">
        <v>143</v>
      </c>
      <c r="AD646" s="676"/>
      <c r="AE646" s="675" t="s">
        <v>143</v>
      </c>
      <c r="AF646" s="677"/>
      <c r="AG646" s="673"/>
      <c r="AH646" s="674"/>
      <c r="AI646" s="675" t="s">
        <v>143</v>
      </c>
      <c r="AJ646" s="678"/>
      <c r="AK646" s="675" t="s">
        <v>143</v>
      </c>
      <c r="AL646" s="677"/>
      <c r="AM646" s="679"/>
      <c r="AN646" s="278" t="s">
        <v>143</v>
      </c>
      <c r="AO646" s="679"/>
      <c r="AP646" s="287" t="s">
        <v>1247</v>
      </c>
      <c r="AQ646" s="680"/>
      <c r="AR646" s="680" t="s">
        <v>100</v>
      </c>
      <c r="AS646" s="681"/>
      <c r="AT646" s="265"/>
      <c r="AU646" s="265"/>
    </row>
    <row r="647" spans="1:47" ht="14.25" thickTop="1">
      <c r="A647" s="1011" t="s">
        <v>51</v>
      </c>
      <c r="B647" s="1012"/>
      <c r="C647" s="732"/>
      <c r="D647" s="732"/>
      <c r="E647" s="1191">
        <v>7468902.676</v>
      </c>
      <c r="F647" s="1192">
        <v>8156900.6449490003</v>
      </c>
      <c r="G647" s="1191">
        <v>7944596.7468585996</v>
      </c>
      <c r="H647" s="683"/>
      <c r="I647" s="684" t="s">
        <v>182</v>
      </c>
      <c r="J647" s="685"/>
      <c r="K647" s="760">
        <v>5291003.4030000009</v>
      </c>
      <c r="L647" s="682">
        <v>6327036.0385000072</v>
      </c>
      <c r="M647" s="682">
        <v>1036032.6355000064</v>
      </c>
      <c r="N647" s="682">
        <v>-645.6</v>
      </c>
      <c r="O647" s="1022"/>
      <c r="P647" s="1022"/>
      <c r="Q647" s="1025"/>
      <c r="R647" s="1025"/>
      <c r="S647" s="1070"/>
      <c r="T647" s="1070"/>
      <c r="U647" s="1104"/>
      <c r="V647" s="1105"/>
      <c r="W647" s="1105"/>
      <c r="X647" s="1105"/>
      <c r="Y647" s="1105"/>
      <c r="Z647" s="1106"/>
      <c r="AA647" s="1104"/>
      <c r="AB647" s="1105"/>
      <c r="AC647" s="1105"/>
      <c r="AD647" s="1105"/>
      <c r="AE647" s="1105"/>
      <c r="AF647" s="1106"/>
      <c r="AG647" s="1104"/>
      <c r="AH647" s="1105"/>
      <c r="AI647" s="1105"/>
      <c r="AJ647" s="1105"/>
      <c r="AK647" s="1105"/>
      <c r="AL647" s="1106"/>
      <c r="AM647" s="1110"/>
      <c r="AN647" s="686"/>
      <c r="AO647" s="686"/>
      <c r="AP647" s="686"/>
      <c r="AQ647" s="1070"/>
      <c r="AR647" s="1070"/>
      <c r="AS647" s="1073"/>
      <c r="AT647" s="265"/>
      <c r="AU647" s="265"/>
    </row>
    <row r="648" spans="1:47">
      <c r="A648" s="1013"/>
      <c r="B648" s="1014"/>
      <c r="C648" s="733"/>
      <c r="D648" s="733"/>
      <c r="E648" s="1193">
        <v>321303.06200000003</v>
      </c>
      <c r="F648" s="1194">
        <v>318467.53931000008</v>
      </c>
      <c r="G648" s="1193">
        <v>268928.78097899997</v>
      </c>
      <c r="H648" s="689"/>
      <c r="I648" s="758" t="s">
        <v>1146</v>
      </c>
      <c r="J648" s="759"/>
      <c r="K648" s="687">
        <v>316119.83499999996</v>
      </c>
      <c r="L648" s="687">
        <v>311862.97500000003</v>
      </c>
      <c r="M648" s="687">
        <v>-4256.8599999999278</v>
      </c>
      <c r="N648" s="687">
        <v>-18.606000000000002</v>
      </c>
      <c r="O648" s="1023"/>
      <c r="P648" s="1023"/>
      <c r="Q648" s="1026"/>
      <c r="R648" s="1026"/>
      <c r="S648" s="1071"/>
      <c r="T648" s="1071"/>
      <c r="U648" s="1093"/>
      <c r="V648" s="1094"/>
      <c r="W648" s="1094"/>
      <c r="X648" s="1094"/>
      <c r="Y648" s="1094"/>
      <c r="Z648" s="1095"/>
      <c r="AA648" s="1093"/>
      <c r="AB648" s="1094"/>
      <c r="AC648" s="1094"/>
      <c r="AD648" s="1094"/>
      <c r="AE648" s="1094"/>
      <c r="AF648" s="1095"/>
      <c r="AG648" s="1093"/>
      <c r="AH648" s="1094"/>
      <c r="AI648" s="1094"/>
      <c r="AJ648" s="1094"/>
      <c r="AK648" s="1094"/>
      <c r="AL648" s="1095"/>
      <c r="AM648" s="1100"/>
      <c r="AN648" s="690"/>
      <c r="AO648" s="690"/>
      <c r="AP648" s="690"/>
      <c r="AQ648" s="1071"/>
      <c r="AR648" s="1071"/>
      <c r="AS648" s="1074"/>
      <c r="AT648" s="265"/>
      <c r="AU648" s="265"/>
    </row>
    <row r="649" spans="1:47">
      <c r="A649" s="1013"/>
      <c r="B649" s="1014"/>
      <c r="C649" s="733"/>
      <c r="D649" s="733"/>
      <c r="E649" s="1193">
        <v>1628.7769999999998</v>
      </c>
      <c r="F649" s="1194">
        <v>1628.7769999999998</v>
      </c>
      <c r="G649" s="1193">
        <v>1117.5291540000001</v>
      </c>
      <c r="H649" s="689"/>
      <c r="I649" s="691" t="s">
        <v>1147</v>
      </c>
      <c r="J649" s="692"/>
      <c r="K649" s="693"/>
      <c r="L649" s="693"/>
      <c r="M649" s="693"/>
      <c r="N649" s="693"/>
      <c r="O649" s="1023"/>
      <c r="P649" s="1023"/>
      <c r="Q649" s="1026"/>
      <c r="R649" s="1026"/>
      <c r="S649" s="1071"/>
      <c r="T649" s="1071"/>
      <c r="U649" s="1093"/>
      <c r="V649" s="1094"/>
      <c r="W649" s="1094"/>
      <c r="X649" s="1094"/>
      <c r="Y649" s="1094"/>
      <c r="Z649" s="1095"/>
      <c r="AA649" s="1093"/>
      <c r="AB649" s="1094"/>
      <c r="AC649" s="1094"/>
      <c r="AD649" s="1094"/>
      <c r="AE649" s="1094"/>
      <c r="AF649" s="1095"/>
      <c r="AG649" s="1093"/>
      <c r="AH649" s="1094"/>
      <c r="AI649" s="1094"/>
      <c r="AJ649" s="1094"/>
      <c r="AK649" s="1094"/>
      <c r="AL649" s="1095"/>
      <c r="AM649" s="1100"/>
      <c r="AN649" s="690"/>
      <c r="AO649" s="690"/>
      <c r="AP649" s="690"/>
      <c r="AQ649" s="1071"/>
      <c r="AR649" s="1071"/>
      <c r="AS649" s="1074"/>
      <c r="AT649" s="265"/>
      <c r="AU649" s="265"/>
    </row>
    <row r="650" spans="1:47">
      <c r="A650" s="1013"/>
      <c r="B650" s="1014"/>
      <c r="C650" s="733"/>
      <c r="D650" s="733"/>
      <c r="E650" s="1193">
        <v>11954.413999999999</v>
      </c>
      <c r="F650" s="1194">
        <v>12565.214</v>
      </c>
      <c r="G650" s="1193">
        <v>11629.591</v>
      </c>
      <c r="H650" s="689"/>
      <c r="I650" s="691" t="s">
        <v>1148</v>
      </c>
      <c r="J650" s="692"/>
      <c r="K650" s="687">
        <v>6539.1130000000003</v>
      </c>
      <c r="L650" s="687">
        <v>7037.1810000000005</v>
      </c>
      <c r="M650" s="687">
        <v>498.06800000000021</v>
      </c>
      <c r="N650" s="687">
        <v>0</v>
      </c>
      <c r="O650" s="1023"/>
      <c r="P650" s="1023"/>
      <c r="Q650" s="1026"/>
      <c r="R650" s="1026"/>
      <c r="S650" s="1071"/>
      <c r="T650" s="1071"/>
      <c r="U650" s="1093"/>
      <c r="V650" s="1094"/>
      <c r="W650" s="1094"/>
      <c r="X650" s="1094"/>
      <c r="Y650" s="1094"/>
      <c r="Z650" s="1095"/>
      <c r="AA650" s="1093"/>
      <c r="AB650" s="1094"/>
      <c r="AC650" s="1094"/>
      <c r="AD650" s="1094"/>
      <c r="AE650" s="1094"/>
      <c r="AF650" s="1095"/>
      <c r="AG650" s="1093"/>
      <c r="AH650" s="1094"/>
      <c r="AI650" s="1094"/>
      <c r="AJ650" s="1094"/>
      <c r="AK650" s="1094"/>
      <c r="AL650" s="1095"/>
      <c r="AM650" s="1100"/>
      <c r="AN650" s="690"/>
      <c r="AO650" s="690"/>
      <c r="AP650" s="690"/>
      <c r="AQ650" s="1071"/>
      <c r="AR650" s="1071"/>
      <c r="AS650" s="1074"/>
      <c r="AT650" s="265"/>
      <c r="AU650" s="265"/>
    </row>
    <row r="651" spans="1:47">
      <c r="A651" s="1013"/>
      <c r="B651" s="1014"/>
      <c r="C651" s="733"/>
      <c r="D651" s="733"/>
      <c r="E651" s="1195">
        <v>14530.520999999999</v>
      </c>
      <c r="F651" s="1196">
        <v>15469.382999999998</v>
      </c>
      <c r="G651" s="1195">
        <v>13673.708669</v>
      </c>
      <c r="H651" s="695"/>
      <c r="I651" s="696" t="s">
        <v>1149</v>
      </c>
      <c r="J651" s="697"/>
      <c r="K651" s="693"/>
      <c r="L651" s="693"/>
      <c r="M651" s="693"/>
      <c r="N651" s="693"/>
      <c r="O651" s="1023"/>
      <c r="P651" s="1023"/>
      <c r="Q651" s="1026"/>
      <c r="R651" s="1026"/>
      <c r="S651" s="1071"/>
      <c r="T651" s="1071"/>
      <c r="U651" s="1093"/>
      <c r="V651" s="1094"/>
      <c r="W651" s="1094"/>
      <c r="X651" s="1094"/>
      <c r="Y651" s="1094"/>
      <c r="Z651" s="1095"/>
      <c r="AA651" s="1093"/>
      <c r="AB651" s="1094"/>
      <c r="AC651" s="1094"/>
      <c r="AD651" s="1094"/>
      <c r="AE651" s="1094"/>
      <c r="AF651" s="1095"/>
      <c r="AG651" s="1093"/>
      <c r="AH651" s="1094"/>
      <c r="AI651" s="1094"/>
      <c r="AJ651" s="1094"/>
      <c r="AK651" s="1094"/>
      <c r="AL651" s="1095"/>
      <c r="AM651" s="1100"/>
      <c r="AN651" s="690"/>
      <c r="AO651" s="690"/>
      <c r="AP651" s="690"/>
      <c r="AQ651" s="1071"/>
      <c r="AR651" s="1071"/>
      <c r="AS651" s="1074"/>
      <c r="AT651" s="265"/>
      <c r="AU651" s="265"/>
    </row>
    <row r="652" spans="1:47">
      <c r="A652" s="1013"/>
      <c r="B652" s="1014"/>
      <c r="C652" s="733"/>
      <c r="D652" s="733"/>
      <c r="E652" s="1197"/>
      <c r="F652" s="1198"/>
      <c r="G652" s="1197"/>
      <c r="H652" s="695"/>
      <c r="I652" s="696" t="s">
        <v>1149</v>
      </c>
      <c r="J652" s="697"/>
      <c r="K652" s="473">
        <v>15865.136999999999</v>
      </c>
      <c r="L652" s="473">
        <v>1482.0690000000002</v>
      </c>
      <c r="M652" s="473">
        <v>-14383.067999999999</v>
      </c>
      <c r="N652" s="473">
        <v>0</v>
      </c>
      <c r="O652" s="1023"/>
      <c r="P652" s="1023"/>
      <c r="Q652" s="1026"/>
      <c r="R652" s="1026"/>
      <c r="S652" s="1071"/>
      <c r="T652" s="1071"/>
      <c r="U652" s="1093"/>
      <c r="V652" s="1094"/>
      <c r="W652" s="1094"/>
      <c r="X652" s="1094"/>
      <c r="Y652" s="1094"/>
      <c r="Z652" s="1095"/>
      <c r="AA652" s="1093"/>
      <c r="AB652" s="1094"/>
      <c r="AC652" s="1094"/>
      <c r="AD652" s="1094"/>
      <c r="AE652" s="1094"/>
      <c r="AF652" s="1095"/>
      <c r="AG652" s="1093"/>
      <c r="AH652" s="1094"/>
      <c r="AI652" s="1094"/>
      <c r="AJ652" s="1094"/>
      <c r="AK652" s="1094"/>
      <c r="AL652" s="1095"/>
      <c r="AM652" s="1100"/>
      <c r="AN652" s="690"/>
      <c r="AO652" s="690"/>
      <c r="AP652" s="690"/>
      <c r="AQ652" s="1071"/>
      <c r="AR652" s="1071"/>
      <c r="AS652" s="1074"/>
      <c r="AT652" s="265"/>
      <c r="AU652" s="265"/>
    </row>
    <row r="653" spans="1:47" ht="14.25" thickBot="1">
      <c r="A653" s="1015"/>
      <c r="B653" s="1016"/>
      <c r="C653" s="734"/>
      <c r="D653" s="734"/>
      <c r="E653" s="1199">
        <v>293189.35000000003</v>
      </c>
      <c r="F653" s="1200">
        <v>288804.16531000007</v>
      </c>
      <c r="G653" s="1199">
        <v>242507.95215599998</v>
      </c>
      <c r="H653" s="700"/>
      <c r="I653" s="701" t="s">
        <v>1150</v>
      </c>
      <c r="J653" s="702"/>
      <c r="K653" s="699">
        <v>293715.58499999996</v>
      </c>
      <c r="L653" s="699">
        <v>303343.72500000003</v>
      </c>
      <c r="M653" s="699">
        <v>9628.1400000000722</v>
      </c>
      <c r="N653" s="699">
        <v>-18.606000000000002</v>
      </c>
      <c r="O653" s="1024"/>
      <c r="P653" s="1024"/>
      <c r="Q653" s="1027"/>
      <c r="R653" s="1027"/>
      <c r="S653" s="1072"/>
      <c r="T653" s="1072"/>
      <c r="U653" s="1107"/>
      <c r="V653" s="1108"/>
      <c r="W653" s="1108"/>
      <c r="X653" s="1108"/>
      <c r="Y653" s="1108"/>
      <c r="Z653" s="1109"/>
      <c r="AA653" s="1107"/>
      <c r="AB653" s="1108"/>
      <c r="AC653" s="1108"/>
      <c r="AD653" s="1108"/>
      <c r="AE653" s="1108"/>
      <c r="AF653" s="1109"/>
      <c r="AG653" s="1107"/>
      <c r="AH653" s="1108"/>
      <c r="AI653" s="1108"/>
      <c r="AJ653" s="1108"/>
      <c r="AK653" s="1108"/>
      <c r="AL653" s="1109"/>
      <c r="AM653" s="1111"/>
      <c r="AN653" s="703"/>
      <c r="AO653" s="703"/>
      <c r="AP653" s="703"/>
      <c r="AQ653" s="1072"/>
      <c r="AR653" s="1072"/>
      <c r="AS653" s="1075"/>
      <c r="AT653" s="265"/>
      <c r="AU653" s="265"/>
    </row>
    <row r="654" spans="1:47">
      <c r="A654" s="1076" t="s">
        <v>52</v>
      </c>
      <c r="B654" s="1077"/>
      <c r="C654" s="733"/>
      <c r="D654" s="733"/>
      <c r="E654" s="1193">
        <v>730457.20831600006</v>
      </c>
      <c r="F654" s="1194">
        <v>782637.36136599991</v>
      </c>
      <c r="G654" s="1193">
        <v>697013.41041900008</v>
      </c>
      <c r="H654" s="689"/>
      <c r="I654" s="1080" t="s">
        <v>202</v>
      </c>
      <c r="J654" s="1081"/>
      <c r="K654" s="687">
        <v>714867.00799999945</v>
      </c>
      <c r="L654" s="687">
        <v>727124.02749999263</v>
      </c>
      <c r="M654" s="704">
        <v>12257.019499993185</v>
      </c>
      <c r="N654" s="1082"/>
      <c r="O654" s="1084"/>
      <c r="P654" s="1084"/>
      <c r="Q654" s="1086"/>
      <c r="R654" s="1086"/>
      <c r="S654" s="1088"/>
      <c r="T654" s="1088"/>
      <c r="U654" s="1090"/>
      <c r="V654" s="1091"/>
      <c r="W654" s="1091"/>
      <c r="X654" s="1091"/>
      <c r="Y654" s="1091"/>
      <c r="Z654" s="1092"/>
      <c r="AA654" s="1090"/>
      <c r="AB654" s="1091"/>
      <c r="AC654" s="1091"/>
      <c r="AD654" s="1091"/>
      <c r="AE654" s="1091"/>
      <c r="AF654" s="1092"/>
      <c r="AG654" s="1090"/>
      <c r="AH654" s="1091"/>
      <c r="AI654" s="1091"/>
      <c r="AJ654" s="1091"/>
      <c r="AK654" s="1091"/>
      <c r="AL654" s="1092"/>
      <c r="AM654" s="1099"/>
      <c r="AN654" s="705"/>
      <c r="AO654" s="705"/>
      <c r="AP654" s="705"/>
      <c r="AQ654" s="1088"/>
      <c r="AR654" s="1088"/>
      <c r="AS654" s="1102"/>
      <c r="AT654" s="265"/>
      <c r="AU654" s="265"/>
    </row>
    <row r="655" spans="1:47">
      <c r="A655" s="1013"/>
      <c r="B655" s="1014"/>
      <c r="C655" s="733"/>
      <c r="D655" s="733"/>
      <c r="E655" s="1193">
        <v>132284.53</v>
      </c>
      <c r="F655" s="1194">
        <v>132263.22467</v>
      </c>
      <c r="G655" s="1193">
        <v>125957.49448000001</v>
      </c>
      <c r="H655" s="689"/>
      <c r="I655" s="758" t="s">
        <v>1146</v>
      </c>
      <c r="J655" s="759"/>
      <c r="K655" s="687">
        <v>131685.18100000001</v>
      </c>
      <c r="L655" s="687">
        <v>133032.76599999995</v>
      </c>
      <c r="M655" s="473">
        <v>1347.5849999999336</v>
      </c>
      <c r="N655" s="1020"/>
      <c r="O655" s="1023"/>
      <c r="P655" s="1023"/>
      <c r="Q655" s="1026"/>
      <c r="R655" s="1026"/>
      <c r="S655" s="1071"/>
      <c r="T655" s="1071"/>
      <c r="U655" s="1093"/>
      <c r="V655" s="1094"/>
      <c r="W655" s="1094"/>
      <c r="X655" s="1094"/>
      <c r="Y655" s="1094"/>
      <c r="Z655" s="1095"/>
      <c r="AA655" s="1093"/>
      <c r="AB655" s="1094"/>
      <c r="AC655" s="1094"/>
      <c r="AD655" s="1094"/>
      <c r="AE655" s="1094"/>
      <c r="AF655" s="1095"/>
      <c r="AG655" s="1093"/>
      <c r="AH655" s="1094"/>
      <c r="AI655" s="1094"/>
      <c r="AJ655" s="1094"/>
      <c r="AK655" s="1094"/>
      <c r="AL655" s="1095"/>
      <c r="AM655" s="1100"/>
      <c r="AN655" s="690"/>
      <c r="AO655" s="690"/>
      <c r="AP655" s="690"/>
      <c r="AQ655" s="1071"/>
      <c r="AR655" s="1071"/>
      <c r="AS655" s="1074"/>
      <c r="AT655" s="265"/>
      <c r="AU655" s="265"/>
    </row>
    <row r="656" spans="1:47">
      <c r="A656" s="1013"/>
      <c r="B656" s="1014"/>
      <c r="C656" s="733"/>
      <c r="D656" s="733"/>
      <c r="E656" s="1193">
        <v>947.48099999999999</v>
      </c>
      <c r="F656" s="1194">
        <v>947.48099999999999</v>
      </c>
      <c r="G656" s="1193">
        <v>629.21022900000003</v>
      </c>
      <c r="H656" s="689"/>
      <c r="I656" s="691" t="s">
        <v>1147</v>
      </c>
      <c r="J656" s="692"/>
      <c r="K656" s="693"/>
      <c r="L656" s="693"/>
      <c r="M656" s="693"/>
      <c r="N656" s="1020"/>
      <c r="O656" s="1023"/>
      <c r="P656" s="1023"/>
      <c r="Q656" s="1026"/>
      <c r="R656" s="1026"/>
      <c r="S656" s="1071"/>
      <c r="T656" s="1071"/>
      <c r="U656" s="1093"/>
      <c r="V656" s="1094"/>
      <c r="W656" s="1094"/>
      <c r="X656" s="1094"/>
      <c r="Y656" s="1094"/>
      <c r="Z656" s="1095"/>
      <c r="AA656" s="1093"/>
      <c r="AB656" s="1094"/>
      <c r="AC656" s="1094"/>
      <c r="AD656" s="1094"/>
      <c r="AE656" s="1094"/>
      <c r="AF656" s="1095"/>
      <c r="AG656" s="1093"/>
      <c r="AH656" s="1094"/>
      <c r="AI656" s="1094"/>
      <c r="AJ656" s="1094"/>
      <c r="AK656" s="1094"/>
      <c r="AL656" s="1095"/>
      <c r="AM656" s="1100"/>
      <c r="AN656" s="690"/>
      <c r="AO656" s="690"/>
      <c r="AP656" s="690"/>
      <c r="AQ656" s="1071"/>
      <c r="AR656" s="1071"/>
      <c r="AS656" s="1074"/>
      <c r="AT656" s="265"/>
      <c r="AU656" s="265"/>
    </row>
    <row r="657" spans="1:47">
      <c r="A657" s="1013"/>
      <c r="B657" s="1014"/>
      <c r="C657" s="733"/>
      <c r="D657" s="733"/>
      <c r="E657" s="1193">
        <v>30878.136999999999</v>
      </c>
      <c r="F657" s="1194">
        <v>30878.136999999999</v>
      </c>
      <c r="G657" s="1193">
        <v>28782.080000000002</v>
      </c>
      <c r="H657" s="689"/>
      <c r="I657" s="691" t="s">
        <v>1148</v>
      </c>
      <c r="J657" s="692"/>
      <c r="K657" s="687">
        <v>35813.57</v>
      </c>
      <c r="L657" s="687">
        <v>37120.706999999995</v>
      </c>
      <c r="M657" s="706">
        <v>1307.1369999999952</v>
      </c>
      <c r="N657" s="1020"/>
      <c r="O657" s="1023"/>
      <c r="P657" s="1023"/>
      <c r="Q657" s="1026"/>
      <c r="R657" s="1026"/>
      <c r="S657" s="1071"/>
      <c r="T657" s="1071"/>
      <c r="U657" s="1093"/>
      <c r="V657" s="1094"/>
      <c r="W657" s="1094"/>
      <c r="X657" s="1094"/>
      <c r="Y657" s="1094"/>
      <c r="Z657" s="1095"/>
      <c r="AA657" s="1093"/>
      <c r="AB657" s="1094"/>
      <c r="AC657" s="1094"/>
      <c r="AD657" s="1094"/>
      <c r="AE657" s="1094"/>
      <c r="AF657" s="1095"/>
      <c r="AG657" s="1093"/>
      <c r="AH657" s="1094"/>
      <c r="AI657" s="1094"/>
      <c r="AJ657" s="1094"/>
      <c r="AK657" s="1094"/>
      <c r="AL657" s="1095"/>
      <c r="AM657" s="1100"/>
      <c r="AN657" s="690"/>
      <c r="AO657" s="690"/>
      <c r="AP657" s="690"/>
      <c r="AQ657" s="1071"/>
      <c r="AR657" s="1071"/>
      <c r="AS657" s="1074"/>
      <c r="AT657" s="265"/>
      <c r="AU657" s="265"/>
    </row>
    <row r="658" spans="1:47">
      <c r="A658" s="1013"/>
      <c r="B658" s="1014"/>
      <c r="C658" s="733"/>
      <c r="D658" s="733"/>
      <c r="E658" s="1195">
        <v>677.69</v>
      </c>
      <c r="F658" s="1196">
        <v>677.69</v>
      </c>
      <c r="G658" s="1195">
        <v>561.36043199999995</v>
      </c>
      <c r="H658" s="695"/>
      <c r="I658" s="696" t="s">
        <v>1149</v>
      </c>
      <c r="J658" s="697"/>
      <c r="K658" s="693"/>
      <c r="L658" s="693"/>
      <c r="M658" s="693"/>
      <c r="N658" s="1020"/>
      <c r="O658" s="1023"/>
      <c r="P658" s="1023"/>
      <c r="Q658" s="1026"/>
      <c r="R658" s="1026"/>
      <c r="S658" s="1071"/>
      <c r="T658" s="1071"/>
      <c r="U658" s="1093"/>
      <c r="V658" s="1094"/>
      <c r="W658" s="1094"/>
      <c r="X658" s="1094"/>
      <c r="Y658" s="1094"/>
      <c r="Z658" s="1095"/>
      <c r="AA658" s="1093"/>
      <c r="AB658" s="1094"/>
      <c r="AC658" s="1094"/>
      <c r="AD658" s="1094"/>
      <c r="AE658" s="1094"/>
      <c r="AF658" s="1095"/>
      <c r="AG658" s="1093"/>
      <c r="AH658" s="1094"/>
      <c r="AI658" s="1094"/>
      <c r="AJ658" s="1094"/>
      <c r="AK658" s="1094"/>
      <c r="AL658" s="1095"/>
      <c r="AM658" s="1100"/>
      <c r="AN658" s="690"/>
      <c r="AO658" s="690"/>
      <c r="AP658" s="690"/>
      <c r="AQ658" s="1071"/>
      <c r="AR658" s="1071"/>
      <c r="AS658" s="1074"/>
      <c r="AT658" s="265"/>
      <c r="AU658" s="265"/>
    </row>
    <row r="659" spans="1:47">
      <c r="A659" s="1013"/>
      <c r="B659" s="1014"/>
      <c r="C659" s="733"/>
      <c r="D659" s="733"/>
      <c r="E659" s="1197"/>
      <c r="F659" s="1198"/>
      <c r="G659" s="1197"/>
      <c r="H659" s="695"/>
      <c r="I659" s="696" t="s">
        <v>1149</v>
      </c>
      <c r="J659" s="697"/>
      <c r="K659" s="473">
        <v>1250.239</v>
      </c>
      <c r="L659" s="473">
        <v>1229.7660000000001</v>
      </c>
      <c r="M659" s="473">
        <v>-20.472999999999956</v>
      </c>
      <c r="N659" s="1020"/>
      <c r="O659" s="1023"/>
      <c r="P659" s="1023"/>
      <c r="Q659" s="1026"/>
      <c r="R659" s="1026"/>
      <c r="S659" s="1071"/>
      <c r="T659" s="1071"/>
      <c r="U659" s="1093"/>
      <c r="V659" s="1094"/>
      <c r="W659" s="1094"/>
      <c r="X659" s="1094"/>
      <c r="Y659" s="1094"/>
      <c r="Z659" s="1095"/>
      <c r="AA659" s="1093"/>
      <c r="AB659" s="1094"/>
      <c r="AC659" s="1094"/>
      <c r="AD659" s="1094"/>
      <c r="AE659" s="1094"/>
      <c r="AF659" s="1095"/>
      <c r="AG659" s="1093"/>
      <c r="AH659" s="1094"/>
      <c r="AI659" s="1094"/>
      <c r="AJ659" s="1094"/>
      <c r="AK659" s="1094"/>
      <c r="AL659" s="1095"/>
      <c r="AM659" s="1100"/>
      <c r="AN659" s="690"/>
      <c r="AO659" s="690"/>
      <c r="AP659" s="690"/>
      <c r="AQ659" s="1071"/>
      <c r="AR659" s="1071"/>
      <c r="AS659" s="1074"/>
      <c r="AT659" s="265"/>
      <c r="AU659" s="265"/>
    </row>
    <row r="660" spans="1:47" ht="14.25" thickBot="1">
      <c r="A660" s="1078"/>
      <c r="B660" s="1079"/>
      <c r="C660" s="757"/>
      <c r="D660" s="757"/>
      <c r="E660" s="1201">
        <v>99781.222000000009</v>
      </c>
      <c r="F660" s="1202">
        <v>99759.916670000006</v>
      </c>
      <c r="G660" s="1201">
        <v>95984.843819000002</v>
      </c>
      <c r="H660" s="708"/>
      <c r="I660" s="696" t="s">
        <v>1150</v>
      </c>
      <c r="J660" s="697"/>
      <c r="K660" s="707">
        <v>94621.372000000003</v>
      </c>
      <c r="L660" s="707">
        <v>94682.292999999947</v>
      </c>
      <c r="M660" s="709">
        <v>60.920999999943888</v>
      </c>
      <c r="N660" s="1083"/>
      <c r="O660" s="1085"/>
      <c r="P660" s="1085"/>
      <c r="Q660" s="1087"/>
      <c r="R660" s="1087"/>
      <c r="S660" s="1089"/>
      <c r="T660" s="1089"/>
      <c r="U660" s="1096"/>
      <c r="V660" s="1097"/>
      <c r="W660" s="1097"/>
      <c r="X660" s="1097"/>
      <c r="Y660" s="1097"/>
      <c r="Z660" s="1098"/>
      <c r="AA660" s="1096"/>
      <c r="AB660" s="1097"/>
      <c r="AC660" s="1097"/>
      <c r="AD660" s="1097"/>
      <c r="AE660" s="1097"/>
      <c r="AF660" s="1098"/>
      <c r="AG660" s="1096"/>
      <c r="AH660" s="1097"/>
      <c r="AI660" s="1097"/>
      <c r="AJ660" s="1097"/>
      <c r="AK660" s="1097"/>
      <c r="AL660" s="1098"/>
      <c r="AM660" s="1101"/>
      <c r="AN660" s="710"/>
      <c r="AO660" s="710"/>
      <c r="AP660" s="710"/>
      <c r="AQ660" s="1089"/>
      <c r="AR660" s="1089"/>
      <c r="AS660" s="1103"/>
      <c r="AT660" s="265"/>
      <c r="AU660" s="265"/>
    </row>
    <row r="661" spans="1:47" ht="14.25" thickTop="1">
      <c r="A661" s="1011" t="s">
        <v>24</v>
      </c>
      <c r="B661" s="1012"/>
      <c r="C661" s="733"/>
      <c r="D661" s="733"/>
      <c r="E661" s="1193">
        <v>8199359.8843160002</v>
      </c>
      <c r="F661" s="1194">
        <v>8939538.0063150004</v>
      </c>
      <c r="G661" s="1193">
        <v>8641610.1572776008</v>
      </c>
      <c r="H661" s="689"/>
      <c r="I661" s="1017" t="s">
        <v>202</v>
      </c>
      <c r="J661" s="1018"/>
      <c r="K661" s="687">
        <v>6030726.0640000002</v>
      </c>
      <c r="L661" s="687">
        <v>7128645.1469999999</v>
      </c>
      <c r="M661" s="688">
        <v>1097919.0829999996</v>
      </c>
      <c r="N661" s="1019"/>
      <c r="O661" s="1022"/>
      <c r="P661" s="1022"/>
      <c r="Q661" s="1025"/>
      <c r="R661" s="1025"/>
      <c r="S661" s="1070"/>
      <c r="T661" s="1070"/>
      <c r="U661" s="1104"/>
      <c r="V661" s="1105"/>
      <c r="W661" s="1105"/>
      <c r="X661" s="1105"/>
      <c r="Y661" s="1105"/>
      <c r="Z661" s="1106"/>
      <c r="AA661" s="1104"/>
      <c r="AB661" s="1105"/>
      <c r="AC661" s="1105"/>
      <c r="AD661" s="1105"/>
      <c r="AE661" s="1105"/>
      <c r="AF661" s="1106"/>
      <c r="AG661" s="1104"/>
      <c r="AH661" s="1105"/>
      <c r="AI661" s="1105"/>
      <c r="AJ661" s="1105"/>
      <c r="AK661" s="1105"/>
      <c r="AL661" s="1106"/>
      <c r="AM661" s="1110"/>
      <c r="AN661" s="686"/>
      <c r="AO661" s="686"/>
      <c r="AP661" s="686"/>
      <c r="AQ661" s="1070"/>
      <c r="AR661" s="1070"/>
      <c r="AS661" s="1073"/>
      <c r="AT661" s="265"/>
      <c r="AU661" s="265"/>
    </row>
    <row r="662" spans="1:47">
      <c r="A662" s="1013"/>
      <c r="B662" s="1014"/>
      <c r="C662" s="733"/>
      <c r="D662" s="733"/>
      <c r="E662" s="687">
        <v>453587.59200000006</v>
      </c>
      <c r="F662" s="688">
        <v>450730.76398000005</v>
      </c>
      <c r="G662" s="687">
        <v>394886.27545899997</v>
      </c>
      <c r="H662" s="689"/>
      <c r="I662" s="758" t="s">
        <v>1146</v>
      </c>
      <c r="J662" s="759"/>
      <c r="K662" s="687">
        <v>447805.01599999995</v>
      </c>
      <c r="L662" s="687">
        <v>444895.74099999998</v>
      </c>
      <c r="M662" s="688">
        <v>-2909.2749999999651</v>
      </c>
      <c r="N662" s="1020"/>
      <c r="O662" s="1023"/>
      <c r="P662" s="1023"/>
      <c r="Q662" s="1026"/>
      <c r="R662" s="1026"/>
      <c r="S662" s="1071"/>
      <c r="T662" s="1071"/>
      <c r="U662" s="1093"/>
      <c r="V662" s="1094"/>
      <c r="W662" s="1094"/>
      <c r="X662" s="1094"/>
      <c r="Y662" s="1094"/>
      <c r="Z662" s="1095"/>
      <c r="AA662" s="1093"/>
      <c r="AB662" s="1094"/>
      <c r="AC662" s="1094"/>
      <c r="AD662" s="1094"/>
      <c r="AE662" s="1094"/>
      <c r="AF662" s="1095"/>
      <c r="AG662" s="1093"/>
      <c r="AH662" s="1094"/>
      <c r="AI662" s="1094"/>
      <c r="AJ662" s="1094"/>
      <c r="AK662" s="1094"/>
      <c r="AL662" s="1095"/>
      <c r="AM662" s="1100"/>
      <c r="AN662" s="690"/>
      <c r="AO662" s="690"/>
      <c r="AP662" s="690"/>
      <c r="AQ662" s="1071"/>
      <c r="AR662" s="1071"/>
      <c r="AS662" s="1074"/>
      <c r="AT662" s="265"/>
      <c r="AU662" s="265"/>
    </row>
    <row r="663" spans="1:47">
      <c r="A663" s="1013"/>
      <c r="B663" s="1014"/>
      <c r="C663" s="733"/>
      <c r="D663" s="733"/>
      <c r="E663" s="687">
        <v>2576.2579999999998</v>
      </c>
      <c r="F663" s="688">
        <v>2576.2579999999998</v>
      </c>
      <c r="G663" s="687">
        <v>1746.7393830000001</v>
      </c>
      <c r="H663" s="689"/>
      <c r="I663" s="691" t="s">
        <v>1147</v>
      </c>
      <c r="J663" s="692"/>
      <c r="K663" s="693"/>
      <c r="L663" s="693"/>
      <c r="M663" s="711"/>
      <c r="N663" s="1020"/>
      <c r="O663" s="1023"/>
      <c r="P663" s="1023"/>
      <c r="Q663" s="1026"/>
      <c r="R663" s="1026"/>
      <c r="S663" s="1071"/>
      <c r="T663" s="1071"/>
      <c r="U663" s="1093"/>
      <c r="V663" s="1094"/>
      <c r="W663" s="1094"/>
      <c r="X663" s="1094"/>
      <c r="Y663" s="1094"/>
      <c r="Z663" s="1095"/>
      <c r="AA663" s="1093"/>
      <c r="AB663" s="1094"/>
      <c r="AC663" s="1094"/>
      <c r="AD663" s="1094"/>
      <c r="AE663" s="1094"/>
      <c r="AF663" s="1095"/>
      <c r="AG663" s="1093"/>
      <c r="AH663" s="1094"/>
      <c r="AI663" s="1094"/>
      <c r="AJ663" s="1094"/>
      <c r="AK663" s="1094"/>
      <c r="AL663" s="1095"/>
      <c r="AM663" s="1100"/>
      <c r="AN663" s="690"/>
      <c r="AO663" s="690"/>
      <c r="AP663" s="690"/>
      <c r="AQ663" s="1071"/>
      <c r="AR663" s="1071"/>
      <c r="AS663" s="1074"/>
      <c r="AT663" s="265"/>
      <c r="AU663" s="265"/>
    </row>
    <row r="664" spans="1:47">
      <c r="A664" s="1013"/>
      <c r="B664" s="1014"/>
      <c r="C664" s="733"/>
      <c r="D664" s="733"/>
      <c r="E664" s="687">
        <v>42832.550999999999</v>
      </c>
      <c r="F664" s="688">
        <v>43443.350999999995</v>
      </c>
      <c r="G664" s="687">
        <v>40411.671000000002</v>
      </c>
      <c r="H664" s="689"/>
      <c r="I664" s="691" t="s">
        <v>1148</v>
      </c>
      <c r="J664" s="692"/>
      <c r="K664" s="687">
        <v>42352.682999999997</v>
      </c>
      <c r="L664" s="687">
        <v>44157.887999999992</v>
      </c>
      <c r="M664" s="688">
        <v>1805.2049999999945</v>
      </c>
      <c r="N664" s="1020"/>
      <c r="O664" s="1023"/>
      <c r="P664" s="1023"/>
      <c r="Q664" s="1026"/>
      <c r="R664" s="1026"/>
      <c r="S664" s="1071"/>
      <c r="T664" s="1071"/>
      <c r="U664" s="1093"/>
      <c r="V664" s="1094"/>
      <c r="W664" s="1094"/>
      <c r="X664" s="1094"/>
      <c r="Y664" s="1094"/>
      <c r="Z664" s="1095"/>
      <c r="AA664" s="1093"/>
      <c r="AB664" s="1094"/>
      <c r="AC664" s="1094"/>
      <c r="AD664" s="1094"/>
      <c r="AE664" s="1094"/>
      <c r="AF664" s="1095"/>
      <c r="AG664" s="1093"/>
      <c r="AH664" s="1094"/>
      <c r="AI664" s="1094"/>
      <c r="AJ664" s="1094"/>
      <c r="AK664" s="1094"/>
      <c r="AL664" s="1095"/>
      <c r="AM664" s="1100"/>
      <c r="AN664" s="690"/>
      <c r="AO664" s="690"/>
      <c r="AP664" s="690"/>
      <c r="AQ664" s="1071"/>
      <c r="AR664" s="1071"/>
      <c r="AS664" s="1074"/>
      <c r="AT664" s="265"/>
      <c r="AU664" s="265"/>
    </row>
    <row r="665" spans="1:47">
      <c r="A665" s="1013"/>
      <c r="B665" s="1014"/>
      <c r="C665" s="733"/>
      <c r="D665" s="733"/>
      <c r="E665" s="473">
        <v>15208.210999999999</v>
      </c>
      <c r="F665" s="694">
        <v>16147.072999999999</v>
      </c>
      <c r="G665" s="473">
        <v>14235.069100999999</v>
      </c>
      <c r="H665" s="695"/>
      <c r="I665" s="696" t="s">
        <v>1149</v>
      </c>
      <c r="J665" s="697"/>
      <c r="K665" s="693"/>
      <c r="L665" s="693"/>
      <c r="M665" s="711"/>
      <c r="N665" s="1020"/>
      <c r="O665" s="1023"/>
      <c r="P665" s="1023"/>
      <c r="Q665" s="1026"/>
      <c r="R665" s="1026"/>
      <c r="S665" s="1071"/>
      <c r="T665" s="1071"/>
      <c r="U665" s="1093"/>
      <c r="V665" s="1094"/>
      <c r="W665" s="1094"/>
      <c r="X665" s="1094"/>
      <c r="Y665" s="1094"/>
      <c r="Z665" s="1095"/>
      <c r="AA665" s="1093"/>
      <c r="AB665" s="1094"/>
      <c r="AC665" s="1094"/>
      <c r="AD665" s="1094"/>
      <c r="AE665" s="1094"/>
      <c r="AF665" s="1095"/>
      <c r="AG665" s="1093"/>
      <c r="AH665" s="1094"/>
      <c r="AI665" s="1094"/>
      <c r="AJ665" s="1094"/>
      <c r="AK665" s="1094"/>
      <c r="AL665" s="1095"/>
      <c r="AM665" s="1100"/>
      <c r="AN665" s="690"/>
      <c r="AO665" s="690"/>
      <c r="AP665" s="690"/>
      <c r="AQ665" s="1071"/>
      <c r="AR665" s="1071"/>
      <c r="AS665" s="1074"/>
      <c r="AT665" s="265"/>
      <c r="AU665" s="265"/>
    </row>
    <row r="666" spans="1:47">
      <c r="A666" s="1013"/>
      <c r="B666" s="1014"/>
      <c r="C666" s="733"/>
      <c r="D666" s="733"/>
      <c r="E666" s="693"/>
      <c r="F666" s="698"/>
      <c r="G666" s="693"/>
      <c r="H666" s="695"/>
      <c r="I666" s="696" t="s">
        <v>1149</v>
      </c>
      <c r="J666" s="697"/>
      <c r="K666" s="473">
        <v>17115.376</v>
      </c>
      <c r="L666" s="473">
        <v>17033.686000000002</v>
      </c>
      <c r="M666" s="694">
        <v>-81.68999999999869</v>
      </c>
      <c r="N666" s="1020"/>
      <c r="O666" s="1023"/>
      <c r="P666" s="1023"/>
      <c r="Q666" s="1026"/>
      <c r="R666" s="1026"/>
      <c r="S666" s="1071"/>
      <c r="T666" s="1071"/>
      <c r="U666" s="1093"/>
      <c r="V666" s="1094"/>
      <c r="W666" s="1094"/>
      <c r="X666" s="1094"/>
      <c r="Y666" s="1094"/>
      <c r="Z666" s="1095"/>
      <c r="AA666" s="1093"/>
      <c r="AB666" s="1094"/>
      <c r="AC666" s="1094"/>
      <c r="AD666" s="1094"/>
      <c r="AE666" s="1094"/>
      <c r="AF666" s="1095"/>
      <c r="AG666" s="1093"/>
      <c r="AH666" s="1094"/>
      <c r="AI666" s="1094"/>
      <c r="AJ666" s="1094"/>
      <c r="AK666" s="1094"/>
      <c r="AL666" s="1095"/>
      <c r="AM666" s="1100"/>
      <c r="AN666" s="690"/>
      <c r="AO666" s="690"/>
      <c r="AP666" s="690"/>
      <c r="AQ666" s="1071"/>
      <c r="AR666" s="1071"/>
      <c r="AS666" s="1074"/>
      <c r="AT666" s="265"/>
      <c r="AU666" s="265"/>
    </row>
    <row r="667" spans="1:47" ht="14.25" thickBot="1">
      <c r="A667" s="1015"/>
      <c r="B667" s="1016"/>
      <c r="C667" s="734"/>
      <c r="D667" s="734"/>
      <c r="E667" s="712">
        <v>392970.57200000004</v>
      </c>
      <c r="F667" s="713">
        <v>388564.08198000008</v>
      </c>
      <c r="G667" s="712">
        <v>338492.79597500002</v>
      </c>
      <c r="H667" s="714"/>
      <c r="I667" s="701" t="s">
        <v>1150</v>
      </c>
      <c r="J667" s="702"/>
      <c r="K667" s="712">
        <v>388336.95699999994</v>
      </c>
      <c r="L667" s="712">
        <v>398026.01799999998</v>
      </c>
      <c r="M667" s="713">
        <v>9689.0610000000452</v>
      </c>
      <c r="N667" s="1021"/>
      <c r="O667" s="1024"/>
      <c r="P667" s="1024"/>
      <c r="Q667" s="1027"/>
      <c r="R667" s="1027"/>
      <c r="S667" s="1072"/>
      <c r="T667" s="1072"/>
      <c r="U667" s="1107"/>
      <c r="V667" s="1108"/>
      <c r="W667" s="1108"/>
      <c r="X667" s="1108"/>
      <c r="Y667" s="1108"/>
      <c r="Z667" s="1109"/>
      <c r="AA667" s="1107"/>
      <c r="AB667" s="1108"/>
      <c r="AC667" s="1108"/>
      <c r="AD667" s="1108"/>
      <c r="AE667" s="1108"/>
      <c r="AF667" s="1109"/>
      <c r="AG667" s="1107"/>
      <c r="AH667" s="1108"/>
      <c r="AI667" s="1108"/>
      <c r="AJ667" s="1108"/>
      <c r="AK667" s="1108"/>
      <c r="AL667" s="1109"/>
      <c r="AM667" s="1111"/>
      <c r="AN667" s="703"/>
      <c r="AO667" s="703"/>
      <c r="AP667" s="703"/>
      <c r="AQ667" s="1072"/>
      <c r="AR667" s="1072"/>
      <c r="AS667" s="1075"/>
      <c r="AT667" s="265"/>
      <c r="AU667" s="265"/>
    </row>
    <row r="668" spans="1:47">
      <c r="A668" s="715" t="s">
        <v>106</v>
      </c>
      <c r="B668" s="716"/>
      <c r="C668" s="716"/>
      <c r="D668" s="716"/>
      <c r="E668" s="717"/>
      <c r="F668" s="717"/>
      <c r="G668" s="717"/>
      <c r="H668" s="717"/>
      <c r="I668" s="718"/>
      <c r="J668" s="718"/>
      <c r="K668" s="717"/>
      <c r="L668" s="717"/>
      <c r="M668" s="717"/>
      <c r="N668" s="719"/>
      <c r="O668" s="720"/>
      <c r="P668" s="720"/>
      <c r="Q668" s="721"/>
      <c r="R668" s="721"/>
      <c r="S668" s="718"/>
      <c r="T668" s="718"/>
      <c r="U668" s="718"/>
      <c r="V668" s="718"/>
      <c r="W668" s="718"/>
      <c r="X668" s="718"/>
      <c r="Y668" s="718"/>
      <c r="Z668" s="718"/>
      <c r="AA668" s="718"/>
      <c r="AB668" s="718"/>
      <c r="AC668" s="718"/>
      <c r="AD668" s="718"/>
      <c r="AE668" s="718"/>
      <c r="AF668" s="718"/>
      <c r="AG668" s="718"/>
      <c r="AH668" s="718"/>
      <c r="AI668" s="718"/>
      <c r="AJ668" s="718"/>
      <c r="AK668" s="718"/>
      <c r="AL668" s="718"/>
      <c r="AM668" s="718"/>
      <c r="AN668" s="718"/>
      <c r="AO668" s="718"/>
      <c r="AP668" s="718"/>
      <c r="AS668" s="722"/>
      <c r="AT668" s="265"/>
      <c r="AU668" s="265"/>
    </row>
    <row r="669" spans="1:47">
      <c r="A669" s="723" t="s">
        <v>101</v>
      </c>
      <c r="AT669" s="265"/>
      <c r="AU669" s="265"/>
    </row>
    <row r="670" spans="1:47">
      <c r="A670" s="724" t="s">
        <v>123</v>
      </c>
      <c r="AT670" s="265"/>
      <c r="AU670" s="265"/>
    </row>
    <row r="671" spans="1:47">
      <c r="A671" s="725" t="s">
        <v>1180</v>
      </c>
      <c r="B671" s="726"/>
      <c r="C671" s="726"/>
      <c r="D671" s="726"/>
      <c r="AT671" s="265"/>
      <c r="AU671" s="265"/>
    </row>
    <row r="672" spans="1:47">
      <c r="A672" s="724" t="s">
        <v>1158</v>
      </c>
      <c r="B672" s="726"/>
      <c r="C672" s="726"/>
      <c r="D672" s="726"/>
      <c r="AT672" s="265"/>
      <c r="AU672" s="265"/>
    </row>
    <row r="673" spans="1:47">
      <c r="A673" s="723" t="s">
        <v>1159</v>
      </c>
      <c r="B673" s="723"/>
      <c r="C673" s="723"/>
      <c r="D673" s="723"/>
      <c r="E673" s="727"/>
      <c r="F673" s="727"/>
      <c r="G673" s="727"/>
      <c r="H673" s="727"/>
      <c r="I673" s="727"/>
      <c r="J673" s="727"/>
      <c r="K673" s="727"/>
      <c r="L673" s="727"/>
      <c r="M673" s="727"/>
      <c r="N673" s="727"/>
      <c r="O673" s="727"/>
      <c r="P673" s="727"/>
      <c r="Q673" s="727"/>
      <c r="R673" s="727"/>
      <c r="S673" s="728"/>
      <c r="T673" s="728"/>
      <c r="U673" s="728"/>
      <c r="V673" s="728"/>
      <c r="W673" s="728"/>
      <c r="X673" s="728"/>
      <c r="Y673" s="728"/>
      <c r="Z673" s="728"/>
      <c r="AA673" s="728"/>
      <c r="AB673" s="728"/>
      <c r="AC673" s="728"/>
      <c r="AD673" s="728"/>
      <c r="AE673" s="728"/>
      <c r="AF673" s="728"/>
      <c r="AG673" s="728"/>
      <c r="AH673" s="728"/>
      <c r="AI673" s="728"/>
      <c r="AJ673" s="728"/>
      <c r="AK673" s="728"/>
      <c r="AL673" s="728"/>
      <c r="AM673" s="728"/>
      <c r="AN673" s="728"/>
      <c r="AO673" s="728"/>
      <c r="AP673" s="728"/>
      <c r="AT673" s="265"/>
      <c r="AU673" s="265"/>
    </row>
    <row r="674" spans="1:47">
      <c r="A674" s="723" t="s">
        <v>1181</v>
      </c>
      <c r="B674" s="723"/>
      <c r="C674" s="723"/>
      <c r="D674" s="723"/>
      <c r="E674" s="727"/>
      <c r="F674" s="727"/>
      <c r="G674" s="727"/>
      <c r="H674" s="727"/>
      <c r="I674" s="727"/>
      <c r="J674" s="727"/>
      <c r="K674" s="727"/>
      <c r="L674" s="727"/>
      <c r="M674" s="727"/>
      <c r="N674" s="727"/>
      <c r="O674" s="727"/>
      <c r="P674" s="727"/>
      <c r="Q674" s="727"/>
      <c r="R674" s="727"/>
      <c r="S674" s="728"/>
      <c r="T674" s="728"/>
      <c r="U674" s="728"/>
      <c r="V674" s="728"/>
      <c r="W674" s="728"/>
      <c r="X674" s="728"/>
      <c r="Y674" s="728"/>
      <c r="Z674" s="728"/>
      <c r="AA674" s="728"/>
      <c r="AB674" s="728"/>
      <c r="AC674" s="728"/>
      <c r="AD674" s="728"/>
      <c r="AE674" s="728"/>
      <c r="AF674" s="728"/>
      <c r="AG674" s="728"/>
      <c r="AH674" s="728"/>
      <c r="AI674" s="728"/>
      <c r="AJ674" s="728"/>
      <c r="AK674" s="728"/>
      <c r="AL674" s="728"/>
      <c r="AM674" s="728"/>
      <c r="AN674" s="728"/>
      <c r="AO674" s="728"/>
      <c r="AP674" s="728"/>
      <c r="AT674" s="265"/>
      <c r="AU674" s="265"/>
    </row>
    <row r="675" spans="1:47">
      <c r="A675" s="723" t="s">
        <v>1153</v>
      </c>
      <c r="B675" s="723"/>
      <c r="C675" s="723"/>
      <c r="D675" s="723"/>
      <c r="AT675" s="265"/>
      <c r="AU675" s="265"/>
    </row>
    <row r="676" spans="1:47">
      <c r="A676" s="723" t="s">
        <v>1154</v>
      </c>
      <c r="AT676" s="265"/>
      <c r="AU676" s="265"/>
    </row>
    <row r="677" spans="1:47">
      <c r="A677" s="723" t="s">
        <v>103</v>
      </c>
      <c r="AT677" s="265"/>
      <c r="AU677" s="265"/>
    </row>
    <row r="694" spans="6:47">
      <c r="F694" s="729"/>
      <c r="AT694" s="265"/>
      <c r="AU694" s="265"/>
    </row>
  </sheetData>
  <autoFilter ref="A7:AV677">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mergeCells count="122">
    <mergeCell ref="AS661:AS667"/>
    <mergeCell ref="R661:R667"/>
    <mergeCell ref="S661:S667"/>
    <mergeCell ref="T661:T667"/>
    <mergeCell ref="U661:Z667"/>
    <mergeCell ref="AA661:AF667"/>
    <mergeCell ref="AG661:AL667"/>
    <mergeCell ref="AM661:AM667"/>
    <mergeCell ref="AQ661:AQ667"/>
    <mergeCell ref="AR661:AR667"/>
    <mergeCell ref="AQ647:AQ653"/>
    <mergeCell ref="AR647:AR653"/>
    <mergeCell ref="AS647:AS653"/>
    <mergeCell ref="A654:B660"/>
    <mergeCell ref="I654:J654"/>
    <mergeCell ref="N654:N660"/>
    <mergeCell ref="O654:O660"/>
    <mergeCell ref="P654:P660"/>
    <mergeCell ref="Q654:Q660"/>
    <mergeCell ref="R654:R660"/>
    <mergeCell ref="S654:S660"/>
    <mergeCell ref="T654:T660"/>
    <mergeCell ref="U654:Z660"/>
    <mergeCell ref="AA654:AF660"/>
    <mergeCell ref="AG654:AL660"/>
    <mergeCell ref="AM654:AM660"/>
    <mergeCell ref="AQ654:AQ660"/>
    <mergeCell ref="AR654:AR660"/>
    <mergeCell ref="AS654:AS660"/>
    <mergeCell ref="U647:Z653"/>
    <mergeCell ref="AA647:AF653"/>
    <mergeCell ref="AG647:AL653"/>
    <mergeCell ref="AM647:AM653"/>
    <mergeCell ref="Q231:Q232"/>
    <mergeCell ref="R231:R232"/>
    <mergeCell ref="A647:B653"/>
    <mergeCell ref="O647:O653"/>
    <mergeCell ref="P647:P653"/>
    <mergeCell ref="Q647:Q653"/>
    <mergeCell ref="R647:R653"/>
    <mergeCell ref="S647:S653"/>
    <mergeCell ref="T647:T653"/>
    <mergeCell ref="A231:A232"/>
    <mergeCell ref="B231:B232"/>
    <mergeCell ref="C231:C232"/>
    <mergeCell ref="D231:D232"/>
    <mergeCell ref="H231:H232"/>
    <mergeCell ref="I231:I232"/>
    <mergeCell ref="J231:J232"/>
    <mergeCell ref="O231:O232"/>
    <mergeCell ref="P231:P232"/>
    <mergeCell ref="Q227:Q228"/>
    <mergeCell ref="R227:R228"/>
    <mergeCell ref="A229:A230"/>
    <mergeCell ref="B229:B230"/>
    <mergeCell ref="C229:C230"/>
    <mergeCell ref="D229:D230"/>
    <mergeCell ref="H229:H230"/>
    <mergeCell ref="I229:I230"/>
    <mergeCell ref="J229:J230"/>
    <mergeCell ref="O229:O230"/>
    <mergeCell ref="P229:P230"/>
    <mergeCell ref="Q229:Q230"/>
    <mergeCell ref="R229:R230"/>
    <mergeCell ref="P227:P228"/>
    <mergeCell ref="A58:A59"/>
    <mergeCell ref="B58:B59"/>
    <mergeCell ref="C58:C59"/>
    <mergeCell ref="D58:D59"/>
    <mergeCell ref="H58:H59"/>
    <mergeCell ref="I58:I59"/>
    <mergeCell ref="J58:J59"/>
    <mergeCell ref="O58:O59"/>
    <mergeCell ref="P58:P59"/>
    <mergeCell ref="A661:B667"/>
    <mergeCell ref="I661:J661"/>
    <mergeCell ref="N661:N667"/>
    <mergeCell ref="O661:O667"/>
    <mergeCell ref="P661:P667"/>
    <mergeCell ref="Q661:Q667"/>
    <mergeCell ref="AQ5:AQ7"/>
    <mergeCell ref="AR5:AR7"/>
    <mergeCell ref="M5:M6"/>
    <mergeCell ref="N5:P5"/>
    <mergeCell ref="Q5:Q7"/>
    <mergeCell ref="R5:R7"/>
    <mergeCell ref="S5:S7"/>
    <mergeCell ref="T5:T7"/>
    <mergeCell ref="Q58:Q59"/>
    <mergeCell ref="R58:R59"/>
    <mergeCell ref="A227:A228"/>
    <mergeCell ref="B227:B228"/>
    <mergeCell ref="C227:C228"/>
    <mergeCell ref="D227:D228"/>
    <mergeCell ref="H227:H228"/>
    <mergeCell ref="I227:I228"/>
    <mergeCell ref="J227:J228"/>
    <mergeCell ref="O227:O228"/>
    <mergeCell ref="A3:T3"/>
    <mergeCell ref="AQ4:AS4"/>
    <mergeCell ref="A5:A7"/>
    <mergeCell ref="B5:B7"/>
    <mergeCell ref="C5:C7"/>
    <mergeCell ref="D5:D7"/>
    <mergeCell ref="E5:E7"/>
    <mergeCell ref="F5:G5"/>
    <mergeCell ref="H5:H7"/>
    <mergeCell ref="I5:J5"/>
    <mergeCell ref="AS5:AS7"/>
    <mergeCell ref="F6:F7"/>
    <mergeCell ref="G6:G7"/>
    <mergeCell ref="I6:I7"/>
    <mergeCell ref="J6:J7"/>
    <mergeCell ref="N6:N7"/>
    <mergeCell ref="O6:P7"/>
    <mergeCell ref="U7:Z7"/>
    <mergeCell ref="AA7:AF7"/>
    <mergeCell ref="AG7:AL7"/>
    <mergeCell ref="U5:AM6"/>
    <mergeCell ref="AN5:AN7"/>
    <mergeCell ref="AO5:AO7"/>
    <mergeCell ref="AP5:AP7"/>
  </mergeCells>
  <phoneticPr fontId="8"/>
  <dataValidations count="15">
    <dataValidation type="list" allowBlank="1" showInputMessage="1" showErrorMessage="1" sqref="AA330:AA332 U330:U332 AG330:AG332 AG477:AG481 AA477:AA481 AA264:AA326 AG264:AG326 U139:U162 AG613 AA328 U217:U225 AA167:AA197 AG167:AG197 AA217:AA225 AA234:AA247 AG234:AG247 AA164:AA165 AG164:AG165 U164:U165 AA537:AA541 U264:U326 AG328 AG350:AG373 U613:U616 U432:U453 AG9:AG119 AG217:AG225 AG432:AG453 AA350:AA373 U350:U373 AA472:AA475 U375:U382 U334:U336 AG522:AG529 AA522:AA529 U328 AA338:AA348 U227:U232 U487:U502 U531:U535 AG531:AG535 AA249:AA262 AA375:AA382 AG334:AG336 AA455:AA470 AA227:AA232 U384:U390 AA531:AA535 AG249:AG262 U234:U247 AG487:AG502 AA487:AA502 U338:U348 AG338:AG348 AA384:AA390 AG472:AG475 AG375:AG382 AG384:AG390 AG227:AG232 AA613 U477:U481 U167:U197 AA334:AA336 AA483:AA485 U483:U485 AG483:AG485 U625:U626 AA625:AA626 AG625:AG626 AG392 AA616 AA504:AA520 AA392 U392 AG616 AA432:AA453 U537:U541 AG537:AG541 U522:U529 U455:U470 U403:U430 AG455:AG470 U249:U262 AA562:AA611 AA403:AA430 AG403:AG430 U504:U520 AG504:AG520 AA628:AA646 AG121:AG137 AG562:AG611 AA543:AA558 AA121:AA137 AG628:AG646 U543:U611 AA199:AA215 U618:U623 U628:U646 AA618:AA623 AG618:AG623 U472:U475 AG543:AG558 AG199:AG215 U199:U215 AA139:AA162 AG139:AG162 U121:U137 U9:U119 AA9:AA119 AG394:AG401 AA394:AA401 U394:U401">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AA3:AB3">
      <formula1>0</formula1>
      <formula2>9999</formula2>
    </dataValidation>
    <dataValidation type="whole" allowBlank="1" showInputMessage="1" showErrorMessage="1" sqref="AL330:AL332 AL164:AL165 AL531:AL535 AL487:AL502 AL234:AL247 AL338:AL348 AL472:AL475 AL613 AL334:AL336 AL375:AL382 AL483:AL485 AL167:AL197 AL217:AL225 AL227:AL232 AL384:AL390 AL264:AL326 AL625:AL626 AL392 AL616 AL328 AL350:AL373 AL537:AL541 AL504:AL520 AL249:AL262 AL522:AL529 AL432:AL453 AL477:AL481 AL403:AL430 AL455:AL470 AF562:AF613 Z562:Z613 AL562:AL611 AL628:AL646 AL618:AL623 AF616:AF646 Z616:Z646 AL543:AL558 AL199:AL215 AL121:AL137 AL139:AL162 Z9:Z352 AL9:AL119 AF9:AF558 Z354:Z559 AL394:AL401">
      <formula1>0</formula1>
      <formula2>99</formula2>
    </dataValidation>
    <dataValidation type="list" allowBlank="1" showInputMessage="1" showErrorMessage="1" sqref="V476 AH166 AH226 AB627 AH627 AB612 V612 AH482 V617 AH617 AB617 AB624 V624 AH624 AB163 V503 AH503 AB503 AB521 V521 AH521 AH530 AB530 V166 V530 V536 AH536 AB536 V163 AB393 AB120 V120 AH471 V486 AH486 AB233 AB138 V138 AH138 V471 AH476 AB476 AB482 V226 V627 V383 AH198 AB198 AH337 AB216 V216 AB226 AH216 AB486 V233 V337 AH374 AH248 AB248 AH402 AB263 V263 AH163 V327 AH327 V374 AH333 AB333 V198 AB337 V482 AB542 AH349 AB349 V349 AB374 AB471 V248 V542 AH542 AH263 AH383 AB383 V391 AH391 AB391 AB327 V393 AH393 AH233 AB402 V402 V333 V431 AH431 AB431 AB454 V454 AH454 AB166 V329 AH120 AH329 AB329 AH612">
      <formula1>"新30,新31"</formula1>
    </dataValidation>
    <dataValidation type="list" allowBlank="1" showInputMessage="1" showErrorMessage="1" sqref="I616:I646 I231 I60:I227 I229 I9:I58 I233:I613">
      <formula1>"廃止,事業全体の抜本的な改善,事業内容の一部改善,終了予定,現状通り"</formula1>
    </dataValidation>
    <dataValidation type="list" allowBlank="1" showInputMessage="1" showErrorMessage="1" sqref="AQ454:AS516 AQ561 AQ128:AS134 AQ8:AS30 AQ431:AS450 AQ402:AS412 AQ553:AS558 AQ36:AS54 AQ83:AS96 AQ424:AS424 AQ355:AS367 AQ329:AS353 AQ571:AS575 AQ163:AS206 AQ520:AS522 AQ56:AS81 AQ563:AS563 AQ606:AS613 AQ524:AS551 AQ631:AS646 AQ98:AS125 AQ616:AS629 AQ216:AS327 AQ603:AS604 AQ138:AS157 AQ565:AS569 AQ559 AQ374:AS397 AQ399:AS400">
      <formula1>"○, 　,"</formula1>
    </dataValidation>
    <dataValidation type="list" allowBlank="1" showInputMessage="1" showErrorMessage="1" sqref="O562:O613 O9:O58 O60:O227 O231 O229 O616:O646 O233:O559">
      <formula1>"廃止,縮減, 執行等改善,年度内に改善を検討,予定通り終了,現状通り"</formula1>
    </dataValidation>
    <dataValidation type="list" allowBlank="1" showInputMessage="1" showErrorMessage="1" sqref="I8">
      <formula1>"廃止,事業全体の抜本的改善,事業内容の改善,現状通り"</formula1>
    </dataValidation>
    <dataValidation type="list" allowBlank="1" showInputMessage="1" showErrorMessage="1" sqref="AB330:AB332 AH330:AH332 V330:V332 V477:V481 AB477:AB481 AB234:AB247 AH264:AH326 V264:V326 AB328 AH334:AH336 AB334:AB336 V234:V247 V167:V197 AH167:AH197 AB167:AB197 AB164:AB165 V164:V165 AH164:AH165 AB537:AB541 AB264:AB326 V328 AB350:AB373 AB625:AB626 AH432:AH453 AH9:AH119 V432:V453 AH350:AH373 V350:V373 AB472:AB475 AH472:AH475 AH375:AH382 V531:V535 AH625:AH626 AB522:AB529 V522:V529 AH328 AB249:AB262 AB227 AH487:AH502 AB455:AB470 AB338:AB348 AB531:AB535 V249:V262 AB375:AB382 V334:V336 AB483:AB485 V217:V225 AH217:AH225 AB217:AB225 AH227 V384:V390 AH531:AH535 AH613 V405 V375:V382 AH234:AH247 V487:V502 AB487:AB502 AH338:AH348 V338:V348 AB384:AB390 V472:V475 AH384:AH390 AB229 V613 AB613 AH229 V229 AB231 V227 AH231 V231 AH483:AH485 V483:V485 V625:V626 AH477:AH481 V403 AB405 AH405 AB403 AH403 AB121:AB137 V392 AB616 V504:V520 AB392 AH392 V616 AH616 AB432:AB453 V537:V541 AH537:AH541 AH249:AH262 AH522:AH529 AH455:AH470 AH407:AH430 V455:V470 AB562:AB611 AB407:AB430 V407:V430 AB504:AB520 AH504:AH520 AB628:AB646 AH562:AH611 V562:V611 AH543:AH558 AH121:AH137 AH628:AH646 V628:V646 AH199:AH215 AH618:AH623 AH139:AH162 AB618:AB623 V618:V623 AB543:AB558 V543:V558 AB199:AB215 V199:V215 AB139:AB162 V139:V162 V121:V137 V10:V119 AB9:AB119 AB394:AB401 AH394:AH401 V394:V401">
      <formula1>"新02,新03"</formula1>
    </dataValidation>
    <dataValidation type="list" allowBlank="1" showInputMessage="1" showErrorMessage="1" sqref="AG476 U166 U627 AA627 U612 AG612 AA482 AG617 AA617 U617 U624 AG624 AA624 AG163 AG503 AA503 U503 U521 AG521 AA521 AA530 U530 AA166 AG530 AG536 AA536 U536 AA163 U393 AG120 AA120 AA471 AG486 AA486 U233 AG138 AA138 U138 AG471 AA476 U476 U482 AA226 AG627 AG383 U198 AG198 AA337 AG216 AA216 AG226 U226 U216 U486 AG233 AG337 AA374 AA248 U248 AA402 U263 AG263 U163 AG327 AA327 AG374 AA333 U333 AA198 U337 AG482 U542 AA349 U349 AG349 U374 U471 AG248 AG542 AA542 AA263 AA383 U383 AG391 AA391 U391 U327 AG393 AA393 AA233 U402 AG402 AG333 AG431 AA431 U431 U454 AG454 AA454 AG166 AG329 U120 AA329 U329 AA612">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V228 AH232 V232 V230 AB232 AH228 AB228 AB230 AH230 AB406 AH404 AB404 AH406 V404 V406">
      <formula1>"新31,新32"</formula1>
    </dataValidation>
    <dataValidation type="list" allowBlank="1" showInputMessage="1" showErrorMessage="1" sqref="AN234:AN247 AN570:AN611 AN121:AN137 AN432:AN453 AN167:AN197 AN330:AN332 AN483:AN485 AN531:AN535 AN504:AN520 AN217:AN225 AN249:AN262 AN455:AN470 AN164:AN165 AN350:AN373 AN613:AN616 AN424:AN430 AN75:AN82 AN71:AN73 AN264:AN326 AN328 AN472:AN475 AN338:AN348 AN543:AN567 AN384:AN390 AN375:AN382 AN628:AN637 AN625:AN626 AN14:AN35 AN487:AN502 AN403:AN422 AN640:AN646 AN53:AN69 AN522:AN529 AN97:AN119 AN199:AN215 AN334:AN336 AN84:AN95 AN37:AN51 AN9:AN12 AN139:AN162 AN227:AN232 AN477:AN481 AN618:AN623 AN537:AN541 AN392 Q84 AN394:AN401">
      <formula1>"公開プロセス,書面点検,-"</formula1>
    </dataValidation>
    <dataValidation type="list" allowBlank="1" showInputMessage="1" showErrorMessage="1" sqref="AP212:AP215 AP64:AP69 AP53:AP54 AP127 AP200:AP205 AP622 AP78:AP80 AP149:AP157 AO160:AP161">
      <formula1>"前年度新規,最終実施年度 ,行革推進会議,継続の是非,その他,平成２９年度対象,平成３０年度対象,令和元年度対象,令和２年度対象"</formula1>
    </dataValidation>
    <dataValidation type="list" allowBlank="1" showInputMessage="1" showErrorMessage="1" sqref="V9">
      <formula1>"新21、新22"</formula1>
    </dataValidation>
    <dataValidation type="list" allowBlank="1" showInputMessage="1" showErrorMessage="1" sqref="AP264:AP326">
      <formula1>"前年度新規,最終実施年度 ,行革推進会議,継続の是非,その他,平成２９年度対象,平成３０年度対象,令和元年度対象,令和２年度対象,令和３年度対象"</formula1>
    </dataValidation>
  </dataValidations>
  <printOptions horizontalCentered="1"/>
  <pageMargins left="0.39370078740157483" right="0.39370078740157483" top="0.78740157480314965" bottom="0.59055118110236227" header="0.51181102362204722" footer="0.39370078740157483"/>
  <pageSetup paperSize="8" scale="36" orientation="landscape" cellComments="asDisplayed" verticalDpi="300" r:id="rId1"/>
  <headerFooter alignWithMargins="0">
    <oddHeader>&amp;L&amp;28様式１&amp;R&amp;26別添１</oddHeader>
    <oddFooter>&amp;C&amp;P/&amp;N</oddFooter>
  </headerFooter>
  <colBreaks count="1" manualBreakCount="1">
    <brk id="45" max="737"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AE77"/>
  <sheetViews>
    <sheetView view="pageBreakPreview" topLeftCell="C1" zoomScale="85" zoomScaleNormal="100" zoomScaleSheetLayoutView="85" zoomScalePageLayoutView="80" workbookViewId="0">
      <selection activeCell="AG31" sqref="AG31"/>
    </sheetView>
  </sheetViews>
  <sheetFormatPr defaultColWidth="9" defaultRowHeight="13.5"/>
  <cols>
    <col min="1" max="1" width="6.625" style="2" customWidth="1"/>
    <col min="2" max="2" width="54.375" style="2" customWidth="1"/>
    <col min="3" max="3" width="12.25" style="2" customWidth="1"/>
    <col min="4" max="4" width="40.75" style="2" customWidth="1"/>
    <col min="5" max="5" width="15" style="2" customWidth="1"/>
    <col min="6" max="6" width="25.75" style="2" customWidth="1"/>
    <col min="7" max="7" width="17.75" style="2" customWidth="1"/>
    <col min="8" max="8" width="16.75" style="2" customWidth="1"/>
    <col min="9" max="9" width="34.5" style="2" customWidth="1"/>
    <col min="10" max="10" width="6.625" style="2" customWidth="1"/>
    <col min="11" max="11" width="4.625" style="2" customWidth="1"/>
    <col min="12" max="12" width="2.625" style="2" customWidth="1"/>
    <col min="13" max="13" width="4.625" style="2" customWidth="1"/>
    <col min="14" max="15" width="2.625" style="2" customWidth="1"/>
    <col min="16" max="16" width="6.625" style="2" customWidth="1"/>
    <col min="17" max="17" width="4.625" style="2" customWidth="1"/>
    <col min="18" max="18" width="2.625" style="2" customWidth="1"/>
    <col min="19" max="19" width="4.625" style="2" customWidth="1"/>
    <col min="20" max="21" width="2.625" style="2" customWidth="1"/>
    <col min="22" max="22" width="6.625" style="2" customWidth="1"/>
    <col min="23" max="23" width="4.625" style="2" customWidth="1"/>
    <col min="24" max="24" width="2.625" style="2" customWidth="1"/>
    <col min="25" max="25" width="4.625" style="2" customWidth="1"/>
    <col min="26" max="27" width="2.625" style="2" customWidth="1"/>
    <col min="28" max="28" width="12.875" style="2" customWidth="1"/>
    <col min="29" max="30" width="4.75" style="2" customWidth="1"/>
    <col min="31" max="31" width="5.375" style="2" customWidth="1"/>
    <col min="32" max="32" width="10.875" style="2" customWidth="1"/>
    <col min="33" max="16384" width="9" style="2"/>
  </cols>
  <sheetData>
    <row r="1" spans="1:31" ht="21">
      <c r="A1" s="23" t="s">
        <v>1160</v>
      </c>
    </row>
    <row r="2" spans="1:31" ht="13.15" customHeight="1"/>
    <row r="3" spans="1:31" ht="18.75">
      <c r="A3" s="15" t="s">
        <v>38</v>
      </c>
    </row>
    <row r="4" spans="1:31" ht="22.9" customHeight="1" thickBot="1">
      <c r="A4" s="220"/>
      <c r="B4" s="3"/>
      <c r="C4" s="1"/>
      <c r="D4" s="1"/>
      <c r="E4" s="1"/>
      <c r="F4" s="1"/>
      <c r="G4" s="1"/>
      <c r="H4" s="225"/>
      <c r="I4" s="225"/>
      <c r="J4" s="858" t="s">
        <v>68</v>
      </c>
      <c r="K4" s="858"/>
      <c r="L4" s="858"/>
      <c r="M4" s="858"/>
      <c r="N4" s="858"/>
      <c r="O4" s="858"/>
      <c r="P4" s="858"/>
      <c r="Q4" s="858"/>
      <c r="R4" s="858"/>
      <c r="S4" s="858"/>
      <c r="T4" s="858"/>
      <c r="U4" s="858"/>
      <c r="V4" s="858"/>
      <c r="W4" s="858"/>
      <c r="X4" s="858"/>
      <c r="Y4" s="858"/>
      <c r="Z4" s="858"/>
      <c r="AA4" s="858"/>
      <c r="AB4" s="858"/>
      <c r="AC4" s="858"/>
      <c r="AD4" s="858"/>
      <c r="AE4" s="859"/>
    </row>
    <row r="5" spans="1:31" ht="20.100000000000001" customHeight="1">
      <c r="A5" s="860" t="s">
        <v>58</v>
      </c>
      <c r="B5" s="863" t="s">
        <v>63</v>
      </c>
      <c r="C5" s="869" t="s">
        <v>1053</v>
      </c>
      <c r="D5" s="869" t="s">
        <v>79</v>
      </c>
      <c r="E5" s="869" t="s">
        <v>1054</v>
      </c>
      <c r="F5" s="863" t="s">
        <v>0</v>
      </c>
      <c r="G5" s="863" t="s">
        <v>49</v>
      </c>
      <c r="H5" s="863" t="s">
        <v>25</v>
      </c>
      <c r="I5" s="906" t="s">
        <v>26</v>
      </c>
      <c r="J5" s="882" t="s">
        <v>1055</v>
      </c>
      <c r="K5" s="883"/>
      <c r="L5" s="883"/>
      <c r="M5" s="883"/>
      <c r="N5" s="883"/>
      <c r="O5" s="883"/>
      <c r="P5" s="883"/>
      <c r="Q5" s="883"/>
      <c r="R5" s="883"/>
      <c r="S5" s="883"/>
      <c r="T5" s="883"/>
      <c r="U5" s="883"/>
      <c r="V5" s="883"/>
      <c r="W5" s="883"/>
      <c r="X5" s="883"/>
      <c r="Y5" s="883"/>
      <c r="Z5" s="883"/>
      <c r="AA5" s="883"/>
      <c r="AB5" s="884"/>
      <c r="AC5" s="869" t="s">
        <v>107</v>
      </c>
      <c r="AD5" s="869" t="s">
        <v>108</v>
      </c>
      <c r="AE5" s="909" t="s">
        <v>98</v>
      </c>
    </row>
    <row r="6" spans="1:31" ht="20.100000000000001" customHeight="1">
      <c r="A6" s="861"/>
      <c r="B6" s="864"/>
      <c r="C6" s="870"/>
      <c r="D6" s="870"/>
      <c r="E6" s="870"/>
      <c r="F6" s="864"/>
      <c r="G6" s="904"/>
      <c r="H6" s="907"/>
      <c r="I6" s="907"/>
      <c r="J6" s="1112"/>
      <c r="K6" s="1113"/>
      <c r="L6" s="1113"/>
      <c r="M6" s="1113"/>
      <c r="N6" s="1113"/>
      <c r="O6" s="1113"/>
      <c r="P6" s="1113"/>
      <c r="Q6" s="1113"/>
      <c r="R6" s="1113"/>
      <c r="S6" s="1113"/>
      <c r="T6" s="1113"/>
      <c r="U6" s="1113"/>
      <c r="V6" s="1113"/>
      <c r="W6" s="1113"/>
      <c r="X6" s="1113"/>
      <c r="Y6" s="1113"/>
      <c r="Z6" s="1113"/>
      <c r="AA6" s="1113"/>
      <c r="AB6" s="1114"/>
      <c r="AC6" s="917"/>
      <c r="AD6" s="917"/>
      <c r="AE6" s="910"/>
    </row>
    <row r="7" spans="1:31" ht="20.100000000000001" customHeight="1" thickBot="1">
      <c r="A7" s="862"/>
      <c r="B7" s="865"/>
      <c r="C7" s="871"/>
      <c r="D7" s="871"/>
      <c r="E7" s="871"/>
      <c r="F7" s="865"/>
      <c r="G7" s="905"/>
      <c r="H7" s="908"/>
      <c r="I7" s="908"/>
      <c r="J7" s="879" t="s">
        <v>126</v>
      </c>
      <c r="K7" s="880"/>
      <c r="L7" s="880"/>
      <c r="M7" s="880"/>
      <c r="N7" s="880"/>
      <c r="O7" s="881"/>
      <c r="P7" s="879" t="s">
        <v>127</v>
      </c>
      <c r="Q7" s="880"/>
      <c r="R7" s="880"/>
      <c r="S7" s="880"/>
      <c r="T7" s="880"/>
      <c r="U7" s="881"/>
      <c r="V7" s="879" t="s">
        <v>128</v>
      </c>
      <c r="W7" s="880"/>
      <c r="X7" s="880"/>
      <c r="Y7" s="880"/>
      <c r="Z7" s="880"/>
      <c r="AA7" s="881"/>
      <c r="AB7" s="228" t="s">
        <v>125</v>
      </c>
      <c r="AC7" s="918"/>
      <c r="AD7" s="918"/>
      <c r="AE7" s="911"/>
    </row>
    <row r="8" spans="1:31" ht="24.4" customHeight="1">
      <c r="A8" s="54"/>
      <c r="B8" s="55" t="s">
        <v>76</v>
      </c>
      <c r="C8" s="57"/>
      <c r="D8" s="57"/>
      <c r="E8" s="57"/>
      <c r="F8" s="56"/>
      <c r="G8" s="56"/>
      <c r="H8" s="56"/>
      <c r="I8" s="60"/>
      <c r="J8" s="40"/>
      <c r="K8" s="40"/>
      <c r="L8" s="40"/>
      <c r="M8" s="40"/>
      <c r="N8" s="40"/>
      <c r="O8" s="40"/>
      <c r="P8" s="40"/>
      <c r="Q8" s="40"/>
      <c r="R8" s="40"/>
      <c r="S8" s="40"/>
      <c r="T8" s="40"/>
      <c r="U8" s="40"/>
      <c r="V8" s="40"/>
      <c r="W8" s="40"/>
      <c r="X8" s="40"/>
      <c r="Y8" s="40"/>
      <c r="Z8" s="40"/>
      <c r="AA8" s="40"/>
      <c r="AB8" s="40"/>
      <c r="AC8" s="122"/>
      <c r="AD8" s="56"/>
      <c r="AE8" s="61"/>
    </row>
    <row r="9" spans="1:31" ht="22.5">
      <c r="A9" s="154">
        <v>1</v>
      </c>
      <c r="B9" s="142" t="s">
        <v>19</v>
      </c>
      <c r="C9" s="143">
        <v>3000</v>
      </c>
      <c r="D9" s="193" t="s">
        <v>54</v>
      </c>
      <c r="E9" s="74">
        <v>2900</v>
      </c>
      <c r="F9" s="252"/>
      <c r="G9" s="150" t="s">
        <v>55</v>
      </c>
      <c r="H9" s="153" t="s">
        <v>2</v>
      </c>
      <c r="I9" s="152" t="s">
        <v>3</v>
      </c>
      <c r="J9" s="208"/>
      <c r="K9" s="209" t="s">
        <v>1182</v>
      </c>
      <c r="L9" s="210" t="s">
        <v>124</v>
      </c>
      <c r="M9" s="211"/>
      <c r="N9" s="210" t="s">
        <v>124</v>
      </c>
      <c r="O9" s="212"/>
      <c r="P9" s="208"/>
      <c r="Q9" s="209" t="s">
        <v>1182</v>
      </c>
      <c r="R9" s="210" t="s">
        <v>124</v>
      </c>
      <c r="S9" s="211"/>
      <c r="T9" s="210" t="s">
        <v>124</v>
      </c>
      <c r="U9" s="212"/>
      <c r="V9" s="208"/>
      <c r="W9" s="209" t="s">
        <v>1182</v>
      </c>
      <c r="X9" s="210" t="s">
        <v>124</v>
      </c>
      <c r="Y9" s="211"/>
      <c r="Z9" s="210" t="s">
        <v>124</v>
      </c>
      <c r="AA9" s="212"/>
      <c r="AB9" s="206" t="s">
        <v>1183</v>
      </c>
      <c r="AC9" s="148" t="s">
        <v>100</v>
      </c>
      <c r="AD9" s="148"/>
      <c r="AE9" s="149"/>
    </row>
    <row r="10" spans="1:31" ht="22.5">
      <c r="A10" s="154">
        <v>2</v>
      </c>
      <c r="B10" s="142" t="s">
        <v>33</v>
      </c>
      <c r="C10" s="143">
        <v>800</v>
      </c>
      <c r="D10" s="193" t="s">
        <v>54</v>
      </c>
      <c r="E10" s="74">
        <v>500</v>
      </c>
      <c r="F10" s="144"/>
      <c r="G10" s="144" t="s">
        <v>56</v>
      </c>
      <c r="H10" s="147" t="s">
        <v>5</v>
      </c>
      <c r="I10" s="146" t="s">
        <v>3</v>
      </c>
      <c r="J10" s="208"/>
      <c r="K10" s="209" t="s">
        <v>1182</v>
      </c>
      <c r="L10" s="210" t="s">
        <v>124</v>
      </c>
      <c r="M10" s="211"/>
      <c r="N10" s="210" t="s">
        <v>124</v>
      </c>
      <c r="O10" s="212"/>
      <c r="P10" s="147"/>
      <c r="Q10" s="209" t="s">
        <v>1182</v>
      </c>
      <c r="R10" s="210" t="s">
        <v>124</v>
      </c>
      <c r="S10" s="211"/>
      <c r="T10" s="210" t="s">
        <v>124</v>
      </c>
      <c r="U10" s="212"/>
      <c r="V10" s="147"/>
      <c r="W10" s="209" t="s">
        <v>1182</v>
      </c>
      <c r="X10" s="210" t="s">
        <v>124</v>
      </c>
      <c r="Y10" s="211"/>
      <c r="Z10" s="210" t="s">
        <v>124</v>
      </c>
      <c r="AA10" s="212"/>
      <c r="AB10" s="146"/>
      <c r="AC10" s="148" t="s">
        <v>100</v>
      </c>
      <c r="AD10" s="148"/>
      <c r="AE10" s="149"/>
    </row>
    <row r="11" spans="1:31" ht="22.5">
      <c r="A11" s="154">
        <v>3</v>
      </c>
      <c r="B11" s="142" t="s">
        <v>34</v>
      </c>
      <c r="C11" s="143">
        <v>5000</v>
      </c>
      <c r="D11" s="193" t="s">
        <v>54</v>
      </c>
      <c r="E11" s="74">
        <v>4500</v>
      </c>
      <c r="F11" s="144"/>
      <c r="G11" s="144" t="s">
        <v>57</v>
      </c>
      <c r="H11" s="147" t="s">
        <v>5</v>
      </c>
      <c r="I11" s="146" t="s">
        <v>3</v>
      </c>
      <c r="J11" s="208"/>
      <c r="K11" s="209" t="s">
        <v>1182</v>
      </c>
      <c r="L11" s="210" t="s">
        <v>124</v>
      </c>
      <c r="M11" s="211"/>
      <c r="N11" s="210" t="s">
        <v>124</v>
      </c>
      <c r="O11" s="212"/>
      <c r="P11" s="147"/>
      <c r="Q11" s="209" t="s">
        <v>1182</v>
      </c>
      <c r="R11" s="210" t="s">
        <v>124</v>
      </c>
      <c r="S11" s="211"/>
      <c r="T11" s="210" t="s">
        <v>124</v>
      </c>
      <c r="U11" s="212"/>
      <c r="V11" s="147"/>
      <c r="W11" s="209" t="s">
        <v>1182</v>
      </c>
      <c r="X11" s="210" t="s">
        <v>124</v>
      </c>
      <c r="Y11" s="211"/>
      <c r="Z11" s="210" t="s">
        <v>124</v>
      </c>
      <c r="AA11" s="212"/>
      <c r="AB11" s="146"/>
      <c r="AC11" s="148"/>
      <c r="AD11" s="148" t="s">
        <v>100</v>
      </c>
      <c r="AE11" s="149"/>
    </row>
    <row r="12" spans="1:31" ht="22.5">
      <c r="A12" s="154">
        <v>4</v>
      </c>
      <c r="B12" s="142" t="s">
        <v>64</v>
      </c>
      <c r="C12" s="143">
        <v>0</v>
      </c>
      <c r="D12" s="193" t="s">
        <v>54</v>
      </c>
      <c r="E12" s="74">
        <v>0</v>
      </c>
      <c r="F12" s="144"/>
      <c r="G12" s="144" t="s">
        <v>65</v>
      </c>
      <c r="H12" s="147" t="s">
        <v>5</v>
      </c>
      <c r="I12" s="146" t="s">
        <v>3</v>
      </c>
      <c r="J12" s="208"/>
      <c r="K12" s="209" t="s">
        <v>1182</v>
      </c>
      <c r="L12" s="210" t="s">
        <v>124</v>
      </c>
      <c r="M12" s="211"/>
      <c r="N12" s="210" t="s">
        <v>124</v>
      </c>
      <c r="O12" s="212"/>
      <c r="P12" s="147"/>
      <c r="Q12" s="209" t="s">
        <v>1182</v>
      </c>
      <c r="R12" s="210" t="s">
        <v>124</v>
      </c>
      <c r="S12" s="211"/>
      <c r="T12" s="210" t="s">
        <v>124</v>
      </c>
      <c r="U12" s="212"/>
      <c r="V12" s="147"/>
      <c r="W12" s="209" t="s">
        <v>1182</v>
      </c>
      <c r="X12" s="210" t="s">
        <v>124</v>
      </c>
      <c r="Y12" s="211"/>
      <c r="Z12" s="210" t="s">
        <v>124</v>
      </c>
      <c r="AA12" s="212"/>
      <c r="AB12" s="146"/>
      <c r="AC12" s="148"/>
      <c r="AD12" s="148"/>
      <c r="AE12" s="149"/>
    </row>
    <row r="13" spans="1:31" ht="22.5">
      <c r="A13" s="155">
        <v>5</v>
      </c>
      <c r="B13" s="156" t="s">
        <v>66</v>
      </c>
      <c r="C13" s="157">
        <v>0</v>
      </c>
      <c r="D13" s="192" t="s">
        <v>54</v>
      </c>
      <c r="E13" s="113">
        <v>1000</v>
      </c>
      <c r="F13" s="161"/>
      <c r="G13" s="150" t="s">
        <v>65</v>
      </c>
      <c r="H13" s="153" t="s">
        <v>5</v>
      </c>
      <c r="I13" s="152" t="s">
        <v>3</v>
      </c>
      <c r="J13" s="208"/>
      <c r="K13" s="209" t="s">
        <v>1182</v>
      </c>
      <c r="L13" s="210" t="s">
        <v>124</v>
      </c>
      <c r="M13" s="211"/>
      <c r="N13" s="210" t="s">
        <v>124</v>
      </c>
      <c r="O13" s="212"/>
      <c r="P13" s="147"/>
      <c r="Q13" s="209" t="s">
        <v>1182</v>
      </c>
      <c r="R13" s="210" t="s">
        <v>124</v>
      </c>
      <c r="S13" s="211"/>
      <c r="T13" s="210" t="s">
        <v>124</v>
      </c>
      <c r="U13" s="212"/>
      <c r="V13" s="147"/>
      <c r="W13" s="209" t="s">
        <v>1182</v>
      </c>
      <c r="X13" s="210" t="s">
        <v>124</v>
      </c>
      <c r="Y13" s="211"/>
      <c r="Z13" s="210" t="s">
        <v>124</v>
      </c>
      <c r="AA13" s="212"/>
      <c r="AB13" s="152"/>
      <c r="AC13" s="148"/>
      <c r="AD13" s="148"/>
      <c r="AE13" s="149"/>
    </row>
    <row r="14" spans="1:31" ht="26.25" customHeight="1">
      <c r="A14" s="154">
        <v>6</v>
      </c>
      <c r="B14" s="142"/>
      <c r="C14" s="143"/>
      <c r="D14" s="193"/>
      <c r="E14" s="74"/>
      <c r="F14" s="144"/>
      <c r="G14" s="144"/>
      <c r="H14" s="147"/>
      <c r="I14" s="147"/>
      <c r="J14" s="208"/>
      <c r="K14" s="209" t="s">
        <v>1182</v>
      </c>
      <c r="L14" s="210" t="s">
        <v>124</v>
      </c>
      <c r="M14" s="211"/>
      <c r="N14" s="210" t="s">
        <v>124</v>
      </c>
      <c r="O14" s="212"/>
      <c r="P14" s="147"/>
      <c r="Q14" s="209" t="s">
        <v>1182</v>
      </c>
      <c r="R14" s="210" t="s">
        <v>124</v>
      </c>
      <c r="S14" s="211"/>
      <c r="T14" s="210" t="s">
        <v>124</v>
      </c>
      <c r="U14" s="212"/>
      <c r="V14" s="147"/>
      <c r="W14" s="209" t="s">
        <v>1182</v>
      </c>
      <c r="X14" s="210" t="s">
        <v>124</v>
      </c>
      <c r="Y14" s="211"/>
      <c r="Z14" s="210" t="s">
        <v>124</v>
      </c>
      <c r="AA14" s="212"/>
      <c r="AB14" s="147"/>
      <c r="AC14" s="148"/>
      <c r="AD14" s="148"/>
      <c r="AE14" s="149"/>
    </row>
    <row r="15" spans="1:31" ht="26.25" customHeight="1">
      <c r="A15" s="154">
        <v>7</v>
      </c>
      <c r="B15" s="142"/>
      <c r="C15" s="143"/>
      <c r="D15" s="193"/>
      <c r="E15" s="74"/>
      <c r="F15" s="144"/>
      <c r="G15" s="144"/>
      <c r="H15" s="146"/>
      <c r="I15" s="146"/>
      <c r="J15" s="208"/>
      <c r="K15" s="209" t="s">
        <v>1182</v>
      </c>
      <c r="L15" s="210" t="s">
        <v>124</v>
      </c>
      <c r="M15" s="211"/>
      <c r="N15" s="210" t="s">
        <v>124</v>
      </c>
      <c r="O15" s="212"/>
      <c r="P15" s="147"/>
      <c r="Q15" s="209" t="s">
        <v>1182</v>
      </c>
      <c r="R15" s="210" t="s">
        <v>124</v>
      </c>
      <c r="S15" s="211"/>
      <c r="T15" s="210" t="s">
        <v>124</v>
      </c>
      <c r="U15" s="212"/>
      <c r="V15" s="147"/>
      <c r="W15" s="209" t="s">
        <v>1182</v>
      </c>
      <c r="X15" s="210" t="s">
        <v>124</v>
      </c>
      <c r="Y15" s="211"/>
      <c r="Z15" s="210" t="s">
        <v>124</v>
      </c>
      <c r="AA15" s="212"/>
      <c r="AB15" s="146"/>
      <c r="AC15" s="148"/>
      <c r="AD15" s="148"/>
      <c r="AE15" s="149"/>
    </row>
    <row r="16" spans="1:31" ht="26.25" customHeight="1">
      <c r="A16" s="154">
        <v>8</v>
      </c>
      <c r="B16" s="142"/>
      <c r="C16" s="143"/>
      <c r="D16" s="193"/>
      <c r="E16" s="74"/>
      <c r="F16" s="144"/>
      <c r="G16" s="144"/>
      <c r="H16" s="147"/>
      <c r="I16" s="147"/>
      <c r="J16" s="208"/>
      <c r="K16" s="209" t="s">
        <v>1182</v>
      </c>
      <c r="L16" s="210" t="s">
        <v>124</v>
      </c>
      <c r="M16" s="211"/>
      <c r="N16" s="210" t="s">
        <v>124</v>
      </c>
      <c r="O16" s="212"/>
      <c r="P16" s="147"/>
      <c r="Q16" s="209" t="s">
        <v>1182</v>
      </c>
      <c r="R16" s="210" t="s">
        <v>124</v>
      </c>
      <c r="S16" s="211"/>
      <c r="T16" s="210" t="s">
        <v>124</v>
      </c>
      <c r="U16" s="212"/>
      <c r="V16" s="147"/>
      <c r="W16" s="209" t="s">
        <v>1182</v>
      </c>
      <c r="X16" s="210" t="s">
        <v>124</v>
      </c>
      <c r="Y16" s="211"/>
      <c r="Z16" s="210" t="s">
        <v>124</v>
      </c>
      <c r="AA16" s="212"/>
      <c r="AB16" s="147"/>
      <c r="AC16" s="148"/>
      <c r="AD16" s="148"/>
      <c r="AE16" s="149"/>
    </row>
    <row r="17" spans="1:31" ht="26.25" customHeight="1">
      <c r="A17" s="158">
        <v>9</v>
      </c>
      <c r="B17" s="159"/>
      <c r="C17" s="160"/>
      <c r="D17" s="194"/>
      <c r="E17" s="124"/>
      <c r="F17" s="162"/>
      <c r="G17" s="162"/>
      <c r="H17" s="163"/>
      <c r="I17" s="163"/>
      <c r="J17" s="208"/>
      <c r="K17" s="209" t="s">
        <v>1182</v>
      </c>
      <c r="L17" s="210" t="s">
        <v>124</v>
      </c>
      <c r="M17" s="211"/>
      <c r="N17" s="210" t="s">
        <v>124</v>
      </c>
      <c r="O17" s="212"/>
      <c r="P17" s="147"/>
      <c r="Q17" s="209" t="s">
        <v>1182</v>
      </c>
      <c r="R17" s="210" t="s">
        <v>124</v>
      </c>
      <c r="S17" s="211"/>
      <c r="T17" s="210" t="s">
        <v>124</v>
      </c>
      <c r="U17" s="212"/>
      <c r="V17" s="147"/>
      <c r="W17" s="209" t="s">
        <v>1182</v>
      </c>
      <c r="X17" s="210" t="s">
        <v>124</v>
      </c>
      <c r="Y17" s="211"/>
      <c r="Z17" s="210" t="s">
        <v>124</v>
      </c>
      <c r="AA17" s="212"/>
      <c r="AB17" s="163"/>
      <c r="AC17" s="148"/>
      <c r="AD17" s="148"/>
      <c r="AE17" s="149"/>
    </row>
    <row r="18" spans="1:31" ht="24.4" customHeight="1">
      <c r="A18" s="125"/>
      <c r="B18" s="126" t="s">
        <v>76</v>
      </c>
      <c r="C18" s="87"/>
      <c r="D18" s="195"/>
      <c r="E18" s="87"/>
      <c r="F18" s="88"/>
      <c r="G18" s="88"/>
      <c r="H18" s="88"/>
      <c r="I18" s="127"/>
      <c r="J18" s="41"/>
      <c r="K18" s="41"/>
      <c r="L18" s="41"/>
      <c r="M18" s="41"/>
      <c r="N18" s="41"/>
      <c r="O18" s="41"/>
      <c r="P18" s="41"/>
      <c r="Q18" s="41"/>
      <c r="R18" s="41"/>
      <c r="S18" s="41"/>
      <c r="T18" s="41"/>
      <c r="U18" s="41"/>
      <c r="V18" s="41"/>
      <c r="W18" s="41"/>
      <c r="X18" s="41"/>
      <c r="Y18" s="41"/>
      <c r="Z18" s="41"/>
      <c r="AA18" s="41"/>
      <c r="AB18" s="41"/>
      <c r="AC18" s="88"/>
      <c r="AD18" s="88"/>
      <c r="AE18" s="89" t="s">
        <v>91</v>
      </c>
    </row>
    <row r="19" spans="1:31" ht="26.25" customHeight="1">
      <c r="A19" s="123">
        <v>10</v>
      </c>
      <c r="B19" s="71"/>
      <c r="C19" s="72"/>
      <c r="D19" s="193"/>
      <c r="E19" s="74"/>
      <c r="F19" s="79"/>
      <c r="G19" s="79"/>
      <c r="H19" s="82"/>
      <c r="I19" s="82"/>
      <c r="J19" s="207"/>
      <c r="K19" s="214" t="s">
        <v>1182</v>
      </c>
      <c r="L19" s="215" t="s">
        <v>124</v>
      </c>
      <c r="M19" s="216"/>
      <c r="N19" s="215" t="s">
        <v>124</v>
      </c>
      <c r="O19" s="217"/>
      <c r="P19" s="207"/>
      <c r="Q19" s="214" t="s">
        <v>1182</v>
      </c>
      <c r="R19" s="215" t="s">
        <v>124</v>
      </c>
      <c r="S19" s="216"/>
      <c r="T19" s="215" t="s">
        <v>124</v>
      </c>
      <c r="U19" s="217"/>
      <c r="V19" s="207"/>
      <c r="W19" s="214" t="s">
        <v>1182</v>
      </c>
      <c r="X19" s="215" t="s">
        <v>124</v>
      </c>
      <c r="Y19" s="216"/>
      <c r="Z19" s="215" t="s">
        <v>124</v>
      </c>
      <c r="AA19" s="217"/>
      <c r="AB19" s="82"/>
      <c r="AC19" s="68"/>
      <c r="AD19" s="68"/>
      <c r="AE19" s="69"/>
    </row>
    <row r="20" spans="1:31" ht="26.25" customHeight="1">
      <c r="A20" s="123">
        <v>11</v>
      </c>
      <c r="B20" s="71"/>
      <c r="C20" s="72"/>
      <c r="D20" s="193"/>
      <c r="E20" s="74"/>
      <c r="F20" s="79"/>
      <c r="G20" s="79"/>
      <c r="H20" s="82"/>
      <c r="I20" s="82"/>
      <c r="J20" s="207"/>
      <c r="K20" s="214" t="s">
        <v>1182</v>
      </c>
      <c r="L20" s="215" t="s">
        <v>124</v>
      </c>
      <c r="M20" s="216"/>
      <c r="N20" s="215" t="s">
        <v>124</v>
      </c>
      <c r="O20" s="217"/>
      <c r="P20" s="207"/>
      <c r="Q20" s="214" t="s">
        <v>1182</v>
      </c>
      <c r="R20" s="215" t="s">
        <v>124</v>
      </c>
      <c r="S20" s="216"/>
      <c r="T20" s="215" t="s">
        <v>124</v>
      </c>
      <c r="U20" s="217"/>
      <c r="V20" s="207"/>
      <c r="W20" s="214" t="s">
        <v>1182</v>
      </c>
      <c r="X20" s="215" t="s">
        <v>124</v>
      </c>
      <c r="Y20" s="216"/>
      <c r="Z20" s="215" t="s">
        <v>124</v>
      </c>
      <c r="AA20" s="217"/>
      <c r="AB20" s="82"/>
      <c r="AC20" s="68"/>
      <c r="AD20" s="68"/>
      <c r="AE20" s="69"/>
    </row>
    <row r="21" spans="1:31" ht="26.25" customHeight="1">
      <c r="A21" s="123">
        <v>12</v>
      </c>
      <c r="B21" s="71"/>
      <c r="C21" s="72"/>
      <c r="D21" s="193"/>
      <c r="E21" s="74"/>
      <c r="F21" s="79"/>
      <c r="G21" s="79"/>
      <c r="H21" s="82"/>
      <c r="I21" s="82"/>
      <c r="J21" s="207"/>
      <c r="K21" s="214" t="s">
        <v>1182</v>
      </c>
      <c r="L21" s="215" t="s">
        <v>124</v>
      </c>
      <c r="M21" s="216"/>
      <c r="N21" s="215" t="s">
        <v>124</v>
      </c>
      <c r="O21" s="217"/>
      <c r="P21" s="207"/>
      <c r="Q21" s="214" t="s">
        <v>1182</v>
      </c>
      <c r="R21" s="215" t="s">
        <v>124</v>
      </c>
      <c r="S21" s="216"/>
      <c r="T21" s="215" t="s">
        <v>124</v>
      </c>
      <c r="U21" s="217"/>
      <c r="V21" s="207"/>
      <c r="W21" s="214" t="s">
        <v>1182</v>
      </c>
      <c r="X21" s="215" t="s">
        <v>124</v>
      </c>
      <c r="Y21" s="216"/>
      <c r="Z21" s="215" t="s">
        <v>124</v>
      </c>
      <c r="AA21" s="217"/>
      <c r="AB21" s="82"/>
      <c r="AC21" s="68"/>
      <c r="AD21" s="68"/>
      <c r="AE21" s="69"/>
    </row>
    <row r="22" spans="1:31" ht="26.25" customHeight="1">
      <c r="A22" s="123">
        <v>13</v>
      </c>
      <c r="B22" s="71"/>
      <c r="C22" s="72"/>
      <c r="D22" s="193"/>
      <c r="E22" s="74"/>
      <c r="F22" s="79"/>
      <c r="G22" s="79"/>
      <c r="H22" s="82"/>
      <c r="I22" s="82"/>
      <c r="J22" s="207"/>
      <c r="K22" s="214" t="s">
        <v>1182</v>
      </c>
      <c r="L22" s="215" t="s">
        <v>124</v>
      </c>
      <c r="M22" s="216"/>
      <c r="N22" s="215" t="s">
        <v>124</v>
      </c>
      <c r="O22" s="217"/>
      <c r="P22" s="207"/>
      <c r="Q22" s="214" t="s">
        <v>1182</v>
      </c>
      <c r="R22" s="215" t="s">
        <v>124</v>
      </c>
      <c r="S22" s="216"/>
      <c r="T22" s="215" t="s">
        <v>124</v>
      </c>
      <c r="U22" s="217"/>
      <c r="V22" s="207"/>
      <c r="W22" s="214" t="s">
        <v>1182</v>
      </c>
      <c r="X22" s="215" t="s">
        <v>124</v>
      </c>
      <c r="Y22" s="216"/>
      <c r="Z22" s="215" t="s">
        <v>124</v>
      </c>
      <c r="AA22" s="217"/>
      <c r="AB22" s="82"/>
      <c r="AC22" s="68"/>
      <c r="AD22" s="68"/>
      <c r="AE22" s="69"/>
    </row>
    <row r="23" spans="1:31" ht="26.25" customHeight="1">
      <c r="A23" s="123">
        <v>14</v>
      </c>
      <c r="B23" s="71"/>
      <c r="C23" s="72"/>
      <c r="D23" s="193"/>
      <c r="E23" s="74"/>
      <c r="F23" s="79"/>
      <c r="G23" s="79"/>
      <c r="H23" s="82"/>
      <c r="I23" s="82"/>
      <c r="J23" s="207"/>
      <c r="K23" s="214" t="s">
        <v>1182</v>
      </c>
      <c r="L23" s="215" t="s">
        <v>124</v>
      </c>
      <c r="M23" s="216"/>
      <c r="N23" s="215" t="s">
        <v>124</v>
      </c>
      <c r="O23" s="217"/>
      <c r="P23" s="207"/>
      <c r="Q23" s="214" t="s">
        <v>1182</v>
      </c>
      <c r="R23" s="215" t="s">
        <v>124</v>
      </c>
      <c r="S23" s="216"/>
      <c r="T23" s="215" t="s">
        <v>124</v>
      </c>
      <c r="U23" s="217"/>
      <c r="V23" s="207"/>
      <c r="W23" s="214" t="s">
        <v>1182</v>
      </c>
      <c r="X23" s="215" t="s">
        <v>124</v>
      </c>
      <c r="Y23" s="216"/>
      <c r="Z23" s="215" t="s">
        <v>124</v>
      </c>
      <c r="AA23" s="217"/>
      <c r="AB23" s="82"/>
      <c r="AC23" s="68"/>
      <c r="AD23" s="68"/>
      <c r="AE23" s="69"/>
    </row>
    <row r="24" spans="1:31" ht="26.25" customHeight="1">
      <c r="A24" s="123">
        <v>15</v>
      </c>
      <c r="B24" s="71"/>
      <c r="C24" s="72"/>
      <c r="D24" s="193"/>
      <c r="E24" s="74"/>
      <c r="F24" s="79"/>
      <c r="G24" s="79"/>
      <c r="H24" s="82"/>
      <c r="I24" s="82"/>
      <c r="J24" s="207"/>
      <c r="K24" s="214" t="s">
        <v>1182</v>
      </c>
      <c r="L24" s="215" t="s">
        <v>124</v>
      </c>
      <c r="M24" s="216"/>
      <c r="N24" s="215" t="s">
        <v>124</v>
      </c>
      <c r="O24" s="217"/>
      <c r="P24" s="207"/>
      <c r="Q24" s="214" t="s">
        <v>1182</v>
      </c>
      <c r="R24" s="215" t="s">
        <v>124</v>
      </c>
      <c r="S24" s="216"/>
      <c r="T24" s="215" t="s">
        <v>124</v>
      </c>
      <c r="U24" s="217"/>
      <c r="V24" s="207"/>
      <c r="W24" s="214" t="s">
        <v>1182</v>
      </c>
      <c r="X24" s="215" t="s">
        <v>124</v>
      </c>
      <c r="Y24" s="216"/>
      <c r="Z24" s="215" t="s">
        <v>124</v>
      </c>
      <c r="AA24" s="217"/>
      <c r="AB24" s="82"/>
      <c r="AC24" s="68"/>
      <c r="AD24" s="68"/>
      <c r="AE24" s="69"/>
    </row>
    <row r="25" spans="1:31">
      <c r="A25" s="123"/>
      <c r="B25" s="71"/>
      <c r="C25" s="72"/>
      <c r="D25" s="193"/>
      <c r="E25" s="74"/>
      <c r="F25" s="79"/>
      <c r="G25" s="79"/>
      <c r="H25" s="81"/>
      <c r="I25" s="81"/>
      <c r="J25" s="207"/>
      <c r="K25" s="214" t="s">
        <v>1182</v>
      </c>
      <c r="L25" s="215" t="s">
        <v>124</v>
      </c>
      <c r="M25" s="216"/>
      <c r="N25" s="215" t="s">
        <v>124</v>
      </c>
      <c r="O25" s="217"/>
      <c r="P25" s="207"/>
      <c r="Q25" s="214" t="s">
        <v>1182</v>
      </c>
      <c r="R25" s="215" t="s">
        <v>124</v>
      </c>
      <c r="S25" s="216"/>
      <c r="T25" s="215" t="s">
        <v>124</v>
      </c>
      <c r="U25" s="217"/>
      <c r="V25" s="207"/>
      <c r="W25" s="214" t="s">
        <v>1182</v>
      </c>
      <c r="X25" s="215" t="s">
        <v>124</v>
      </c>
      <c r="Y25" s="216"/>
      <c r="Z25" s="215" t="s">
        <v>124</v>
      </c>
      <c r="AA25" s="217"/>
      <c r="AB25" s="81"/>
      <c r="AC25" s="68"/>
      <c r="AD25" s="68"/>
      <c r="AE25" s="69"/>
    </row>
    <row r="26" spans="1:31">
      <c r="A26" s="123"/>
      <c r="B26" s="71"/>
      <c r="C26" s="72"/>
      <c r="D26" s="193"/>
      <c r="E26" s="74"/>
      <c r="F26" s="79"/>
      <c r="G26" s="79"/>
      <c r="H26" s="81"/>
      <c r="I26" s="81"/>
      <c r="J26" s="207"/>
      <c r="K26" s="214" t="s">
        <v>1182</v>
      </c>
      <c r="L26" s="215" t="s">
        <v>124</v>
      </c>
      <c r="M26" s="216"/>
      <c r="N26" s="215" t="s">
        <v>124</v>
      </c>
      <c r="O26" s="217"/>
      <c r="P26" s="207"/>
      <c r="Q26" s="214" t="s">
        <v>1182</v>
      </c>
      <c r="R26" s="215" t="s">
        <v>124</v>
      </c>
      <c r="S26" s="216"/>
      <c r="T26" s="215" t="s">
        <v>124</v>
      </c>
      <c r="U26" s="217"/>
      <c r="V26" s="207"/>
      <c r="W26" s="214" t="s">
        <v>1182</v>
      </c>
      <c r="X26" s="215" t="s">
        <v>124</v>
      </c>
      <c r="Y26" s="216"/>
      <c r="Z26" s="215" t="s">
        <v>124</v>
      </c>
      <c r="AA26" s="217"/>
      <c r="AB26" s="81"/>
      <c r="AC26" s="68"/>
      <c r="AD26" s="68"/>
      <c r="AE26" s="69"/>
    </row>
    <row r="27" spans="1:31">
      <c r="A27" s="123"/>
      <c r="B27" s="71"/>
      <c r="C27" s="72"/>
      <c r="D27" s="193"/>
      <c r="E27" s="74"/>
      <c r="F27" s="79"/>
      <c r="G27" s="79"/>
      <c r="H27" s="81"/>
      <c r="I27" s="81"/>
      <c r="J27" s="207"/>
      <c r="K27" s="214" t="s">
        <v>1182</v>
      </c>
      <c r="L27" s="215" t="s">
        <v>124</v>
      </c>
      <c r="M27" s="216"/>
      <c r="N27" s="215" t="s">
        <v>124</v>
      </c>
      <c r="O27" s="217"/>
      <c r="P27" s="207"/>
      <c r="Q27" s="214" t="s">
        <v>1182</v>
      </c>
      <c r="R27" s="215" t="s">
        <v>124</v>
      </c>
      <c r="S27" s="216"/>
      <c r="T27" s="215" t="s">
        <v>124</v>
      </c>
      <c r="U27" s="217"/>
      <c r="V27" s="207"/>
      <c r="W27" s="214" t="s">
        <v>1182</v>
      </c>
      <c r="X27" s="215" t="s">
        <v>124</v>
      </c>
      <c r="Y27" s="216"/>
      <c r="Z27" s="215" t="s">
        <v>124</v>
      </c>
      <c r="AA27" s="217"/>
      <c r="AB27" s="81"/>
      <c r="AC27" s="68"/>
      <c r="AD27" s="68"/>
      <c r="AE27" s="69"/>
    </row>
    <row r="28" spans="1:31">
      <c r="A28" s="123"/>
      <c r="B28" s="71"/>
      <c r="C28" s="72"/>
      <c r="D28" s="193"/>
      <c r="E28" s="74"/>
      <c r="F28" s="79"/>
      <c r="G28" s="79"/>
      <c r="H28" s="81"/>
      <c r="I28" s="81"/>
      <c r="J28" s="207"/>
      <c r="K28" s="214" t="s">
        <v>1182</v>
      </c>
      <c r="L28" s="215" t="s">
        <v>124</v>
      </c>
      <c r="M28" s="216"/>
      <c r="N28" s="215" t="s">
        <v>124</v>
      </c>
      <c r="O28" s="217"/>
      <c r="P28" s="207"/>
      <c r="Q28" s="214" t="s">
        <v>1182</v>
      </c>
      <c r="R28" s="215" t="s">
        <v>124</v>
      </c>
      <c r="S28" s="216"/>
      <c r="T28" s="215" t="s">
        <v>124</v>
      </c>
      <c r="U28" s="217"/>
      <c r="V28" s="207"/>
      <c r="W28" s="214" t="s">
        <v>1182</v>
      </c>
      <c r="X28" s="215" t="s">
        <v>124</v>
      </c>
      <c r="Y28" s="216"/>
      <c r="Z28" s="215" t="s">
        <v>124</v>
      </c>
      <c r="AA28" s="217"/>
      <c r="AB28" s="81"/>
      <c r="AC28" s="68"/>
      <c r="AD28" s="68"/>
      <c r="AE28" s="69"/>
    </row>
    <row r="29" spans="1:31">
      <c r="A29" s="123"/>
      <c r="B29" s="71"/>
      <c r="C29" s="72"/>
      <c r="D29" s="193"/>
      <c r="E29" s="74"/>
      <c r="F29" s="79"/>
      <c r="G29" s="79"/>
      <c r="H29" s="81"/>
      <c r="I29" s="81"/>
      <c r="J29" s="207"/>
      <c r="K29" s="214" t="s">
        <v>1182</v>
      </c>
      <c r="L29" s="215" t="s">
        <v>124</v>
      </c>
      <c r="M29" s="216"/>
      <c r="N29" s="215" t="s">
        <v>124</v>
      </c>
      <c r="O29" s="217"/>
      <c r="P29" s="207"/>
      <c r="Q29" s="214" t="s">
        <v>1182</v>
      </c>
      <c r="R29" s="215" t="s">
        <v>124</v>
      </c>
      <c r="S29" s="216"/>
      <c r="T29" s="215" t="s">
        <v>124</v>
      </c>
      <c r="U29" s="217"/>
      <c r="V29" s="207"/>
      <c r="W29" s="214" t="s">
        <v>1182</v>
      </c>
      <c r="X29" s="215" t="s">
        <v>124</v>
      </c>
      <c r="Y29" s="216"/>
      <c r="Z29" s="215" t="s">
        <v>124</v>
      </c>
      <c r="AA29" s="217"/>
      <c r="AB29" s="81"/>
      <c r="AC29" s="68"/>
      <c r="AD29" s="68"/>
      <c r="AE29" s="69"/>
    </row>
    <row r="30" spans="1:31">
      <c r="A30" s="123"/>
      <c r="B30" s="71"/>
      <c r="C30" s="72"/>
      <c r="D30" s="193"/>
      <c r="E30" s="74"/>
      <c r="F30" s="79"/>
      <c r="G30" s="79"/>
      <c r="H30" s="81"/>
      <c r="I30" s="81"/>
      <c r="J30" s="207"/>
      <c r="K30" s="214" t="s">
        <v>1182</v>
      </c>
      <c r="L30" s="215" t="s">
        <v>124</v>
      </c>
      <c r="M30" s="216"/>
      <c r="N30" s="215" t="s">
        <v>124</v>
      </c>
      <c r="O30" s="217"/>
      <c r="P30" s="207"/>
      <c r="Q30" s="214" t="s">
        <v>1182</v>
      </c>
      <c r="R30" s="215" t="s">
        <v>124</v>
      </c>
      <c r="S30" s="216"/>
      <c r="T30" s="215" t="s">
        <v>124</v>
      </c>
      <c r="U30" s="217"/>
      <c r="V30" s="207"/>
      <c r="W30" s="214" t="s">
        <v>1182</v>
      </c>
      <c r="X30" s="215" t="s">
        <v>124</v>
      </c>
      <c r="Y30" s="216"/>
      <c r="Z30" s="215" t="s">
        <v>124</v>
      </c>
      <c r="AA30" s="217"/>
      <c r="AB30" s="81"/>
      <c r="AC30" s="68"/>
      <c r="AD30" s="68"/>
      <c r="AE30" s="69"/>
    </row>
    <row r="31" spans="1:31">
      <c r="A31" s="123"/>
      <c r="B31" s="71"/>
      <c r="C31" s="72"/>
      <c r="D31" s="193"/>
      <c r="E31" s="74"/>
      <c r="F31" s="79"/>
      <c r="G31" s="79"/>
      <c r="H31" s="81"/>
      <c r="I31" s="81"/>
      <c r="J31" s="207"/>
      <c r="K31" s="214" t="s">
        <v>1182</v>
      </c>
      <c r="L31" s="215" t="s">
        <v>124</v>
      </c>
      <c r="M31" s="216"/>
      <c r="N31" s="215" t="s">
        <v>124</v>
      </c>
      <c r="O31" s="217"/>
      <c r="P31" s="207"/>
      <c r="Q31" s="214" t="s">
        <v>1182</v>
      </c>
      <c r="R31" s="215" t="s">
        <v>124</v>
      </c>
      <c r="S31" s="216"/>
      <c r="T31" s="215" t="s">
        <v>124</v>
      </c>
      <c r="U31" s="217"/>
      <c r="V31" s="207"/>
      <c r="W31" s="214" t="s">
        <v>1182</v>
      </c>
      <c r="X31" s="215" t="s">
        <v>124</v>
      </c>
      <c r="Y31" s="216"/>
      <c r="Z31" s="215" t="s">
        <v>124</v>
      </c>
      <c r="AA31" s="217"/>
      <c r="AB31" s="81"/>
      <c r="AC31" s="68"/>
      <c r="AD31" s="68"/>
      <c r="AE31" s="69"/>
    </row>
    <row r="32" spans="1:31">
      <c r="A32" s="123"/>
      <c r="B32" s="71"/>
      <c r="C32" s="72"/>
      <c r="D32" s="193"/>
      <c r="E32" s="74"/>
      <c r="F32" s="79"/>
      <c r="G32" s="79"/>
      <c r="H32" s="81"/>
      <c r="I32" s="81"/>
      <c r="J32" s="207"/>
      <c r="K32" s="214" t="s">
        <v>1182</v>
      </c>
      <c r="L32" s="215" t="s">
        <v>124</v>
      </c>
      <c r="M32" s="216"/>
      <c r="N32" s="215" t="s">
        <v>124</v>
      </c>
      <c r="O32" s="217"/>
      <c r="P32" s="207"/>
      <c r="Q32" s="214" t="s">
        <v>1182</v>
      </c>
      <c r="R32" s="215" t="s">
        <v>124</v>
      </c>
      <c r="S32" s="216"/>
      <c r="T32" s="215" t="s">
        <v>124</v>
      </c>
      <c r="U32" s="217"/>
      <c r="V32" s="207"/>
      <c r="W32" s="214" t="s">
        <v>1182</v>
      </c>
      <c r="X32" s="215" t="s">
        <v>124</v>
      </c>
      <c r="Y32" s="216"/>
      <c r="Z32" s="215" t="s">
        <v>124</v>
      </c>
      <c r="AA32" s="217"/>
      <c r="AB32" s="81"/>
      <c r="AC32" s="68"/>
      <c r="AD32" s="68"/>
      <c r="AE32" s="69"/>
    </row>
    <row r="33" spans="1:31">
      <c r="A33" s="123"/>
      <c r="B33" s="71"/>
      <c r="C33" s="72"/>
      <c r="D33" s="193"/>
      <c r="E33" s="74"/>
      <c r="F33" s="79"/>
      <c r="G33" s="79"/>
      <c r="H33" s="81"/>
      <c r="I33" s="81"/>
      <c r="J33" s="207"/>
      <c r="K33" s="214" t="s">
        <v>1182</v>
      </c>
      <c r="L33" s="215" t="s">
        <v>124</v>
      </c>
      <c r="M33" s="216"/>
      <c r="N33" s="215" t="s">
        <v>124</v>
      </c>
      <c r="O33" s="217"/>
      <c r="P33" s="207"/>
      <c r="Q33" s="214" t="s">
        <v>1182</v>
      </c>
      <c r="R33" s="215" t="s">
        <v>124</v>
      </c>
      <c r="S33" s="216"/>
      <c r="T33" s="215" t="s">
        <v>124</v>
      </c>
      <c r="U33" s="217"/>
      <c r="V33" s="207"/>
      <c r="W33" s="214" t="s">
        <v>1182</v>
      </c>
      <c r="X33" s="215" t="s">
        <v>124</v>
      </c>
      <c r="Y33" s="216"/>
      <c r="Z33" s="215" t="s">
        <v>124</v>
      </c>
      <c r="AA33" s="217"/>
      <c r="AB33" s="81"/>
      <c r="AC33" s="68"/>
      <c r="AD33" s="68"/>
      <c r="AE33" s="69"/>
    </row>
    <row r="34" spans="1:31">
      <c r="A34" s="123"/>
      <c r="B34" s="71"/>
      <c r="C34" s="72"/>
      <c r="D34" s="193"/>
      <c r="E34" s="74"/>
      <c r="F34" s="79"/>
      <c r="G34" s="79"/>
      <c r="H34" s="81"/>
      <c r="I34" s="81"/>
      <c r="J34" s="207"/>
      <c r="K34" s="214" t="s">
        <v>1182</v>
      </c>
      <c r="L34" s="215" t="s">
        <v>124</v>
      </c>
      <c r="M34" s="216"/>
      <c r="N34" s="215" t="s">
        <v>124</v>
      </c>
      <c r="O34" s="217"/>
      <c r="P34" s="207"/>
      <c r="Q34" s="214" t="s">
        <v>1182</v>
      </c>
      <c r="R34" s="215" t="s">
        <v>124</v>
      </c>
      <c r="S34" s="216"/>
      <c r="T34" s="215" t="s">
        <v>124</v>
      </c>
      <c r="U34" s="217"/>
      <c r="V34" s="207"/>
      <c r="W34" s="214" t="s">
        <v>1182</v>
      </c>
      <c r="X34" s="215" t="s">
        <v>124</v>
      </c>
      <c r="Y34" s="216"/>
      <c r="Z34" s="215" t="s">
        <v>124</v>
      </c>
      <c r="AA34" s="217"/>
      <c r="AB34" s="81"/>
      <c r="AC34" s="68"/>
      <c r="AD34" s="68"/>
      <c r="AE34" s="69"/>
    </row>
    <row r="35" spans="1:31">
      <c r="A35" s="123"/>
      <c r="B35" s="71"/>
      <c r="C35" s="72"/>
      <c r="D35" s="193"/>
      <c r="E35" s="74"/>
      <c r="F35" s="79"/>
      <c r="G35" s="79"/>
      <c r="H35" s="81"/>
      <c r="I35" s="81"/>
      <c r="J35" s="207"/>
      <c r="K35" s="214" t="s">
        <v>1182</v>
      </c>
      <c r="L35" s="215" t="s">
        <v>124</v>
      </c>
      <c r="M35" s="216"/>
      <c r="N35" s="215" t="s">
        <v>124</v>
      </c>
      <c r="O35" s="217"/>
      <c r="P35" s="207"/>
      <c r="Q35" s="214" t="s">
        <v>1182</v>
      </c>
      <c r="R35" s="215" t="s">
        <v>124</v>
      </c>
      <c r="S35" s="216"/>
      <c r="T35" s="215" t="s">
        <v>124</v>
      </c>
      <c r="U35" s="217"/>
      <c r="V35" s="207"/>
      <c r="W35" s="214" t="s">
        <v>1182</v>
      </c>
      <c r="X35" s="215" t="s">
        <v>124</v>
      </c>
      <c r="Y35" s="216"/>
      <c r="Z35" s="215" t="s">
        <v>124</v>
      </c>
      <c r="AA35" s="217"/>
      <c r="AB35" s="81"/>
      <c r="AC35" s="68"/>
      <c r="AD35" s="68"/>
      <c r="AE35" s="69"/>
    </row>
    <row r="36" spans="1:31">
      <c r="A36" s="123"/>
      <c r="B36" s="71"/>
      <c r="C36" s="72"/>
      <c r="D36" s="193"/>
      <c r="E36" s="74"/>
      <c r="F36" s="79"/>
      <c r="G36" s="79"/>
      <c r="H36" s="81"/>
      <c r="I36" s="81"/>
      <c r="J36" s="207"/>
      <c r="K36" s="214" t="s">
        <v>1182</v>
      </c>
      <c r="L36" s="215" t="s">
        <v>124</v>
      </c>
      <c r="M36" s="216"/>
      <c r="N36" s="215" t="s">
        <v>124</v>
      </c>
      <c r="O36" s="217"/>
      <c r="P36" s="207"/>
      <c r="Q36" s="214" t="s">
        <v>1182</v>
      </c>
      <c r="R36" s="215" t="s">
        <v>124</v>
      </c>
      <c r="S36" s="216"/>
      <c r="T36" s="215" t="s">
        <v>124</v>
      </c>
      <c r="U36" s="217"/>
      <c r="V36" s="207"/>
      <c r="W36" s="214" t="s">
        <v>1182</v>
      </c>
      <c r="X36" s="215" t="s">
        <v>124</v>
      </c>
      <c r="Y36" s="216"/>
      <c r="Z36" s="215" t="s">
        <v>124</v>
      </c>
      <c r="AA36" s="217"/>
      <c r="AB36" s="81"/>
      <c r="AC36" s="68"/>
      <c r="AD36" s="68"/>
      <c r="AE36" s="69"/>
    </row>
    <row r="37" spans="1:31">
      <c r="A37" s="123"/>
      <c r="B37" s="71"/>
      <c r="C37" s="72"/>
      <c r="D37" s="193"/>
      <c r="E37" s="74"/>
      <c r="F37" s="79"/>
      <c r="G37" s="79"/>
      <c r="H37" s="81"/>
      <c r="I37" s="81"/>
      <c r="J37" s="207"/>
      <c r="K37" s="214" t="s">
        <v>1182</v>
      </c>
      <c r="L37" s="215" t="s">
        <v>124</v>
      </c>
      <c r="M37" s="216"/>
      <c r="N37" s="215" t="s">
        <v>124</v>
      </c>
      <c r="O37" s="217"/>
      <c r="P37" s="207"/>
      <c r="Q37" s="214" t="s">
        <v>1182</v>
      </c>
      <c r="R37" s="215" t="s">
        <v>124</v>
      </c>
      <c r="S37" s="216"/>
      <c r="T37" s="215" t="s">
        <v>124</v>
      </c>
      <c r="U37" s="217"/>
      <c r="V37" s="207"/>
      <c r="W37" s="214" t="s">
        <v>1182</v>
      </c>
      <c r="X37" s="215" t="s">
        <v>124</v>
      </c>
      <c r="Y37" s="216"/>
      <c r="Z37" s="215" t="s">
        <v>124</v>
      </c>
      <c r="AA37" s="217"/>
      <c r="AB37" s="81"/>
      <c r="AC37" s="68"/>
      <c r="AD37" s="68"/>
      <c r="AE37" s="69"/>
    </row>
    <row r="38" spans="1:31">
      <c r="A38" s="123"/>
      <c r="B38" s="71"/>
      <c r="C38" s="72"/>
      <c r="D38" s="193"/>
      <c r="E38" s="74"/>
      <c r="F38" s="79"/>
      <c r="G38" s="79"/>
      <c r="H38" s="81"/>
      <c r="I38" s="81"/>
      <c r="J38" s="207"/>
      <c r="K38" s="214" t="s">
        <v>1182</v>
      </c>
      <c r="L38" s="215" t="s">
        <v>124</v>
      </c>
      <c r="M38" s="216"/>
      <c r="N38" s="215" t="s">
        <v>124</v>
      </c>
      <c r="O38" s="217"/>
      <c r="P38" s="207"/>
      <c r="Q38" s="214" t="s">
        <v>1182</v>
      </c>
      <c r="R38" s="215" t="s">
        <v>124</v>
      </c>
      <c r="S38" s="216"/>
      <c r="T38" s="215" t="s">
        <v>124</v>
      </c>
      <c r="U38" s="217"/>
      <c r="V38" s="207"/>
      <c r="W38" s="214" t="s">
        <v>1182</v>
      </c>
      <c r="X38" s="215" t="s">
        <v>124</v>
      </c>
      <c r="Y38" s="216"/>
      <c r="Z38" s="215" t="s">
        <v>124</v>
      </c>
      <c r="AA38" s="217"/>
      <c r="AB38" s="81"/>
      <c r="AC38" s="68"/>
      <c r="AD38" s="68"/>
      <c r="AE38" s="69"/>
    </row>
    <row r="39" spans="1:31">
      <c r="A39" s="123"/>
      <c r="B39" s="71"/>
      <c r="C39" s="72"/>
      <c r="D39" s="193"/>
      <c r="E39" s="74"/>
      <c r="F39" s="79"/>
      <c r="G39" s="79"/>
      <c r="H39" s="81"/>
      <c r="I39" s="81"/>
      <c r="J39" s="207"/>
      <c r="K39" s="214" t="s">
        <v>1182</v>
      </c>
      <c r="L39" s="215" t="s">
        <v>124</v>
      </c>
      <c r="M39" s="216"/>
      <c r="N39" s="215" t="s">
        <v>124</v>
      </c>
      <c r="O39" s="217"/>
      <c r="P39" s="207"/>
      <c r="Q39" s="214" t="s">
        <v>1182</v>
      </c>
      <c r="R39" s="215" t="s">
        <v>124</v>
      </c>
      <c r="S39" s="216"/>
      <c r="T39" s="215" t="s">
        <v>124</v>
      </c>
      <c r="U39" s="217"/>
      <c r="V39" s="207"/>
      <c r="W39" s="214" t="s">
        <v>1182</v>
      </c>
      <c r="X39" s="215" t="s">
        <v>124</v>
      </c>
      <c r="Y39" s="216"/>
      <c r="Z39" s="215" t="s">
        <v>124</v>
      </c>
      <c r="AA39" s="217"/>
      <c r="AB39" s="81"/>
      <c r="AC39" s="68"/>
      <c r="AD39" s="68"/>
      <c r="AE39" s="69"/>
    </row>
    <row r="40" spans="1:31">
      <c r="A40" s="123"/>
      <c r="B40" s="71"/>
      <c r="C40" s="72"/>
      <c r="D40" s="193"/>
      <c r="E40" s="74"/>
      <c r="F40" s="79"/>
      <c r="G40" s="79"/>
      <c r="H40" s="81"/>
      <c r="I40" s="81"/>
      <c r="J40" s="207"/>
      <c r="K40" s="214" t="s">
        <v>1182</v>
      </c>
      <c r="L40" s="215" t="s">
        <v>124</v>
      </c>
      <c r="M40" s="216"/>
      <c r="N40" s="215" t="s">
        <v>124</v>
      </c>
      <c r="O40" s="217"/>
      <c r="P40" s="207"/>
      <c r="Q40" s="214" t="s">
        <v>1182</v>
      </c>
      <c r="R40" s="215" t="s">
        <v>124</v>
      </c>
      <c r="S40" s="216"/>
      <c r="T40" s="215" t="s">
        <v>124</v>
      </c>
      <c r="U40" s="217"/>
      <c r="V40" s="207"/>
      <c r="W40" s="214" t="s">
        <v>1182</v>
      </c>
      <c r="X40" s="215" t="s">
        <v>124</v>
      </c>
      <c r="Y40" s="216"/>
      <c r="Z40" s="215" t="s">
        <v>124</v>
      </c>
      <c r="AA40" s="217"/>
      <c r="AB40" s="81"/>
      <c r="AC40" s="68"/>
      <c r="AD40" s="68"/>
      <c r="AE40" s="69"/>
    </row>
    <row r="41" spans="1:31">
      <c r="A41" s="123"/>
      <c r="B41" s="71"/>
      <c r="C41" s="72"/>
      <c r="D41" s="193"/>
      <c r="E41" s="74"/>
      <c r="F41" s="79"/>
      <c r="G41" s="79"/>
      <c r="H41" s="81"/>
      <c r="I41" s="81"/>
      <c r="J41" s="207"/>
      <c r="K41" s="214" t="s">
        <v>1182</v>
      </c>
      <c r="L41" s="215" t="s">
        <v>124</v>
      </c>
      <c r="M41" s="216"/>
      <c r="N41" s="215" t="s">
        <v>124</v>
      </c>
      <c r="O41" s="217"/>
      <c r="P41" s="207"/>
      <c r="Q41" s="214" t="s">
        <v>1182</v>
      </c>
      <c r="R41" s="215" t="s">
        <v>124</v>
      </c>
      <c r="S41" s="216"/>
      <c r="T41" s="215" t="s">
        <v>124</v>
      </c>
      <c r="U41" s="217"/>
      <c r="V41" s="207"/>
      <c r="W41" s="214" t="s">
        <v>1182</v>
      </c>
      <c r="X41" s="215" t="s">
        <v>124</v>
      </c>
      <c r="Y41" s="216"/>
      <c r="Z41" s="215" t="s">
        <v>124</v>
      </c>
      <c r="AA41" s="217"/>
      <c r="AB41" s="81"/>
      <c r="AC41" s="68"/>
      <c r="AD41" s="68"/>
      <c r="AE41" s="69"/>
    </row>
    <row r="42" spans="1:31">
      <c r="A42" s="123"/>
      <c r="B42" s="71"/>
      <c r="C42" s="72"/>
      <c r="D42" s="193"/>
      <c r="E42" s="74"/>
      <c r="F42" s="79"/>
      <c r="G42" s="79"/>
      <c r="H42" s="81"/>
      <c r="I42" s="81"/>
      <c r="J42" s="207"/>
      <c r="K42" s="214" t="s">
        <v>1182</v>
      </c>
      <c r="L42" s="215" t="s">
        <v>124</v>
      </c>
      <c r="M42" s="216"/>
      <c r="N42" s="215" t="s">
        <v>124</v>
      </c>
      <c r="O42" s="217"/>
      <c r="P42" s="207"/>
      <c r="Q42" s="214" t="s">
        <v>1182</v>
      </c>
      <c r="R42" s="215" t="s">
        <v>124</v>
      </c>
      <c r="S42" s="216"/>
      <c r="T42" s="215" t="s">
        <v>124</v>
      </c>
      <c r="U42" s="217"/>
      <c r="V42" s="207"/>
      <c r="W42" s="214" t="s">
        <v>1182</v>
      </c>
      <c r="X42" s="215" t="s">
        <v>124</v>
      </c>
      <c r="Y42" s="216"/>
      <c r="Z42" s="215" t="s">
        <v>124</v>
      </c>
      <c r="AA42" s="217"/>
      <c r="AB42" s="81"/>
      <c r="AC42" s="68"/>
      <c r="AD42" s="68"/>
      <c r="AE42" s="69"/>
    </row>
    <row r="43" spans="1:31">
      <c r="A43" s="123"/>
      <c r="B43" s="71"/>
      <c r="C43" s="72"/>
      <c r="D43" s="193"/>
      <c r="E43" s="74"/>
      <c r="F43" s="79"/>
      <c r="G43" s="79"/>
      <c r="H43" s="81"/>
      <c r="I43" s="81"/>
      <c r="J43" s="207"/>
      <c r="K43" s="214" t="s">
        <v>1182</v>
      </c>
      <c r="L43" s="215" t="s">
        <v>124</v>
      </c>
      <c r="M43" s="216"/>
      <c r="N43" s="215" t="s">
        <v>124</v>
      </c>
      <c r="O43" s="217"/>
      <c r="P43" s="207"/>
      <c r="Q43" s="214" t="s">
        <v>1182</v>
      </c>
      <c r="R43" s="215" t="s">
        <v>124</v>
      </c>
      <c r="S43" s="216"/>
      <c r="T43" s="215" t="s">
        <v>124</v>
      </c>
      <c r="U43" s="217"/>
      <c r="V43" s="207"/>
      <c r="W43" s="214" t="s">
        <v>1182</v>
      </c>
      <c r="X43" s="215" t="s">
        <v>124</v>
      </c>
      <c r="Y43" s="216"/>
      <c r="Z43" s="215" t="s">
        <v>124</v>
      </c>
      <c r="AA43" s="217"/>
      <c r="AB43" s="81"/>
      <c r="AC43" s="68"/>
      <c r="AD43" s="68"/>
      <c r="AE43" s="69"/>
    </row>
    <row r="44" spans="1:31">
      <c r="A44" s="123"/>
      <c r="B44" s="71"/>
      <c r="C44" s="72"/>
      <c r="D44" s="193"/>
      <c r="E44" s="74"/>
      <c r="F44" s="79"/>
      <c r="G44" s="79"/>
      <c r="H44" s="81"/>
      <c r="I44" s="81"/>
      <c r="J44" s="207"/>
      <c r="K44" s="214" t="s">
        <v>1182</v>
      </c>
      <c r="L44" s="215" t="s">
        <v>124</v>
      </c>
      <c r="M44" s="216"/>
      <c r="N44" s="215" t="s">
        <v>124</v>
      </c>
      <c r="O44" s="217"/>
      <c r="P44" s="207"/>
      <c r="Q44" s="214" t="s">
        <v>1182</v>
      </c>
      <c r="R44" s="215" t="s">
        <v>124</v>
      </c>
      <c r="S44" s="216"/>
      <c r="T44" s="215" t="s">
        <v>124</v>
      </c>
      <c r="U44" s="217"/>
      <c r="V44" s="207"/>
      <c r="W44" s="214" t="s">
        <v>1182</v>
      </c>
      <c r="X44" s="215" t="s">
        <v>124</v>
      </c>
      <c r="Y44" s="216"/>
      <c r="Z44" s="215" t="s">
        <v>124</v>
      </c>
      <c r="AA44" s="217"/>
      <c r="AB44" s="81"/>
      <c r="AC44" s="68"/>
      <c r="AD44" s="68"/>
      <c r="AE44" s="69"/>
    </row>
    <row r="45" spans="1:31">
      <c r="A45" s="123"/>
      <c r="B45" s="71"/>
      <c r="C45" s="72"/>
      <c r="D45" s="193"/>
      <c r="E45" s="74"/>
      <c r="F45" s="79"/>
      <c r="G45" s="79"/>
      <c r="H45" s="81"/>
      <c r="I45" s="81"/>
      <c r="J45" s="207"/>
      <c r="K45" s="214" t="s">
        <v>1182</v>
      </c>
      <c r="L45" s="215" t="s">
        <v>124</v>
      </c>
      <c r="M45" s="216"/>
      <c r="N45" s="215" t="s">
        <v>124</v>
      </c>
      <c r="O45" s="217"/>
      <c r="P45" s="207"/>
      <c r="Q45" s="214" t="s">
        <v>1182</v>
      </c>
      <c r="R45" s="215" t="s">
        <v>124</v>
      </c>
      <c r="S45" s="216"/>
      <c r="T45" s="215" t="s">
        <v>124</v>
      </c>
      <c r="U45" s="217"/>
      <c r="V45" s="207"/>
      <c r="W45" s="214" t="s">
        <v>1182</v>
      </c>
      <c r="X45" s="215" t="s">
        <v>124</v>
      </c>
      <c r="Y45" s="216"/>
      <c r="Z45" s="215" t="s">
        <v>124</v>
      </c>
      <c r="AA45" s="217"/>
      <c r="AB45" s="81"/>
      <c r="AC45" s="68"/>
      <c r="AD45" s="68"/>
      <c r="AE45" s="69"/>
    </row>
    <row r="46" spans="1:31">
      <c r="A46" s="123"/>
      <c r="B46" s="71"/>
      <c r="C46" s="72"/>
      <c r="D46" s="193"/>
      <c r="E46" s="74"/>
      <c r="F46" s="79"/>
      <c r="G46" s="79"/>
      <c r="H46" s="81"/>
      <c r="I46" s="81"/>
      <c r="J46" s="207"/>
      <c r="K46" s="214" t="s">
        <v>1182</v>
      </c>
      <c r="L46" s="215" t="s">
        <v>124</v>
      </c>
      <c r="M46" s="216"/>
      <c r="N46" s="215" t="s">
        <v>124</v>
      </c>
      <c r="O46" s="217"/>
      <c r="P46" s="207"/>
      <c r="Q46" s="214" t="s">
        <v>1182</v>
      </c>
      <c r="R46" s="215" t="s">
        <v>124</v>
      </c>
      <c r="S46" s="216"/>
      <c r="T46" s="215" t="s">
        <v>124</v>
      </c>
      <c r="U46" s="217"/>
      <c r="V46" s="207"/>
      <c r="W46" s="214" t="s">
        <v>1182</v>
      </c>
      <c r="X46" s="215" t="s">
        <v>124</v>
      </c>
      <c r="Y46" s="216"/>
      <c r="Z46" s="215" t="s">
        <v>124</v>
      </c>
      <c r="AA46" s="217"/>
      <c r="AB46" s="81"/>
      <c r="AC46" s="68"/>
      <c r="AD46" s="68"/>
      <c r="AE46" s="69"/>
    </row>
    <row r="47" spans="1:31">
      <c r="A47" s="123"/>
      <c r="B47" s="71"/>
      <c r="C47" s="72"/>
      <c r="D47" s="193"/>
      <c r="E47" s="74"/>
      <c r="F47" s="79"/>
      <c r="G47" s="79"/>
      <c r="H47" s="81"/>
      <c r="I47" s="81"/>
      <c r="J47" s="207"/>
      <c r="K47" s="214" t="s">
        <v>1182</v>
      </c>
      <c r="L47" s="215" t="s">
        <v>124</v>
      </c>
      <c r="M47" s="216"/>
      <c r="N47" s="215" t="s">
        <v>124</v>
      </c>
      <c r="O47" s="217"/>
      <c r="P47" s="207"/>
      <c r="Q47" s="214" t="s">
        <v>1182</v>
      </c>
      <c r="R47" s="215" t="s">
        <v>124</v>
      </c>
      <c r="S47" s="216"/>
      <c r="T47" s="215" t="s">
        <v>124</v>
      </c>
      <c r="U47" s="217"/>
      <c r="V47" s="207"/>
      <c r="W47" s="214" t="s">
        <v>1182</v>
      </c>
      <c r="X47" s="215" t="s">
        <v>124</v>
      </c>
      <c r="Y47" s="216"/>
      <c r="Z47" s="215" t="s">
        <v>124</v>
      </c>
      <c r="AA47" s="217"/>
      <c r="AB47" s="81"/>
      <c r="AC47" s="68"/>
      <c r="AD47" s="68"/>
      <c r="AE47" s="69"/>
    </row>
    <row r="48" spans="1:31">
      <c r="A48" s="123"/>
      <c r="B48" s="71"/>
      <c r="C48" s="72"/>
      <c r="D48" s="193"/>
      <c r="E48" s="74"/>
      <c r="F48" s="79"/>
      <c r="G48" s="79"/>
      <c r="H48" s="81"/>
      <c r="I48" s="81"/>
      <c r="J48" s="207"/>
      <c r="K48" s="214" t="s">
        <v>1182</v>
      </c>
      <c r="L48" s="215" t="s">
        <v>124</v>
      </c>
      <c r="M48" s="216"/>
      <c r="N48" s="215" t="s">
        <v>124</v>
      </c>
      <c r="O48" s="217"/>
      <c r="P48" s="207"/>
      <c r="Q48" s="214" t="s">
        <v>1182</v>
      </c>
      <c r="R48" s="215" t="s">
        <v>124</v>
      </c>
      <c r="S48" s="216"/>
      <c r="T48" s="215" t="s">
        <v>124</v>
      </c>
      <c r="U48" s="217"/>
      <c r="V48" s="207"/>
      <c r="W48" s="214" t="s">
        <v>1182</v>
      </c>
      <c r="X48" s="215" t="s">
        <v>124</v>
      </c>
      <c r="Y48" s="216"/>
      <c r="Z48" s="215" t="s">
        <v>124</v>
      </c>
      <c r="AA48" s="217"/>
      <c r="AB48" s="81"/>
      <c r="AC48" s="68"/>
      <c r="AD48" s="68"/>
      <c r="AE48" s="69"/>
    </row>
    <row r="49" spans="1:31">
      <c r="A49" s="123"/>
      <c r="B49" s="71"/>
      <c r="C49" s="72"/>
      <c r="D49" s="193"/>
      <c r="E49" s="74"/>
      <c r="F49" s="79"/>
      <c r="G49" s="79"/>
      <c r="H49" s="81"/>
      <c r="I49" s="81"/>
      <c r="J49" s="207"/>
      <c r="K49" s="214" t="s">
        <v>1182</v>
      </c>
      <c r="L49" s="215" t="s">
        <v>124</v>
      </c>
      <c r="M49" s="216"/>
      <c r="N49" s="215" t="s">
        <v>124</v>
      </c>
      <c r="O49" s="217"/>
      <c r="P49" s="207"/>
      <c r="Q49" s="214" t="s">
        <v>1182</v>
      </c>
      <c r="R49" s="215" t="s">
        <v>124</v>
      </c>
      <c r="S49" s="216"/>
      <c r="T49" s="215" t="s">
        <v>124</v>
      </c>
      <c r="U49" s="217"/>
      <c r="V49" s="207"/>
      <c r="W49" s="214" t="s">
        <v>1182</v>
      </c>
      <c r="X49" s="215" t="s">
        <v>124</v>
      </c>
      <c r="Y49" s="216"/>
      <c r="Z49" s="215" t="s">
        <v>124</v>
      </c>
      <c r="AA49" s="217"/>
      <c r="AB49" s="81"/>
      <c r="AC49" s="68"/>
      <c r="AD49" s="68"/>
      <c r="AE49" s="69"/>
    </row>
    <row r="50" spans="1:31">
      <c r="A50" s="123"/>
      <c r="B50" s="71"/>
      <c r="C50" s="72"/>
      <c r="D50" s="193"/>
      <c r="E50" s="74"/>
      <c r="F50" s="79"/>
      <c r="G50" s="79"/>
      <c r="H50" s="81"/>
      <c r="I50" s="81"/>
      <c r="J50" s="207"/>
      <c r="K50" s="214" t="s">
        <v>1182</v>
      </c>
      <c r="L50" s="215" t="s">
        <v>124</v>
      </c>
      <c r="M50" s="216"/>
      <c r="N50" s="215" t="s">
        <v>124</v>
      </c>
      <c r="O50" s="217"/>
      <c r="P50" s="207"/>
      <c r="Q50" s="214" t="s">
        <v>1182</v>
      </c>
      <c r="R50" s="215" t="s">
        <v>124</v>
      </c>
      <c r="S50" s="216"/>
      <c r="T50" s="215" t="s">
        <v>124</v>
      </c>
      <c r="U50" s="217"/>
      <c r="V50" s="207"/>
      <c r="W50" s="214" t="s">
        <v>1182</v>
      </c>
      <c r="X50" s="215" t="s">
        <v>124</v>
      </c>
      <c r="Y50" s="216"/>
      <c r="Z50" s="215" t="s">
        <v>124</v>
      </c>
      <c r="AA50" s="217"/>
      <c r="AB50" s="81"/>
      <c r="AC50" s="68"/>
      <c r="AD50" s="68"/>
      <c r="AE50" s="69"/>
    </row>
    <row r="51" spans="1:31">
      <c r="A51" s="123"/>
      <c r="B51" s="71"/>
      <c r="C51" s="72"/>
      <c r="D51" s="193"/>
      <c r="E51" s="74"/>
      <c r="F51" s="79"/>
      <c r="G51" s="79"/>
      <c r="H51" s="81"/>
      <c r="I51" s="81"/>
      <c r="J51" s="207"/>
      <c r="K51" s="214" t="s">
        <v>1182</v>
      </c>
      <c r="L51" s="215" t="s">
        <v>124</v>
      </c>
      <c r="M51" s="216"/>
      <c r="N51" s="215" t="s">
        <v>124</v>
      </c>
      <c r="O51" s="217"/>
      <c r="P51" s="207"/>
      <c r="Q51" s="214" t="s">
        <v>1182</v>
      </c>
      <c r="R51" s="215" t="s">
        <v>124</v>
      </c>
      <c r="S51" s="216"/>
      <c r="T51" s="215" t="s">
        <v>124</v>
      </c>
      <c r="U51" s="217"/>
      <c r="V51" s="207"/>
      <c r="W51" s="214" t="s">
        <v>1182</v>
      </c>
      <c r="X51" s="215" t="s">
        <v>124</v>
      </c>
      <c r="Y51" s="216"/>
      <c r="Z51" s="215" t="s">
        <v>124</v>
      </c>
      <c r="AA51" s="217"/>
      <c r="AB51" s="81"/>
      <c r="AC51" s="68"/>
      <c r="AD51" s="68"/>
      <c r="AE51" s="69"/>
    </row>
    <row r="52" spans="1:31">
      <c r="A52" s="123"/>
      <c r="B52" s="71"/>
      <c r="C52" s="72"/>
      <c r="D52" s="193"/>
      <c r="E52" s="74"/>
      <c r="F52" s="79"/>
      <c r="G52" s="79"/>
      <c r="H52" s="81"/>
      <c r="I52" s="81"/>
      <c r="J52" s="207"/>
      <c r="K52" s="214" t="s">
        <v>1182</v>
      </c>
      <c r="L52" s="215" t="s">
        <v>124</v>
      </c>
      <c r="M52" s="216"/>
      <c r="N52" s="215" t="s">
        <v>124</v>
      </c>
      <c r="O52" s="217"/>
      <c r="P52" s="207"/>
      <c r="Q52" s="214" t="s">
        <v>1182</v>
      </c>
      <c r="R52" s="215" t="s">
        <v>124</v>
      </c>
      <c r="S52" s="216"/>
      <c r="T52" s="215" t="s">
        <v>124</v>
      </c>
      <c r="U52" s="217"/>
      <c r="V52" s="207"/>
      <c r="W52" s="214" t="s">
        <v>1182</v>
      </c>
      <c r="X52" s="215" t="s">
        <v>124</v>
      </c>
      <c r="Y52" s="216"/>
      <c r="Z52" s="215" t="s">
        <v>124</v>
      </c>
      <c r="AA52" s="217"/>
      <c r="AB52" s="81"/>
      <c r="AC52" s="68"/>
      <c r="AD52" s="68"/>
      <c r="AE52" s="69"/>
    </row>
    <row r="53" spans="1:31">
      <c r="A53" s="123"/>
      <c r="B53" s="71"/>
      <c r="C53" s="72"/>
      <c r="D53" s="193"/>
      <c r="E53" s="74"/>
      <c r="F53" s="79"/>
      <c r="G53" s="79"/>
      <c r="H53" s="81"/>
      <c r="I53" s="81"/>
      <c r="J53" s="207"/>
      <c r="K53" s="214" t="s">
        <v>1182</v>
      </c>
      <c r="L53" s="215" t="s">
        <v>124</v>
      </c>
      <c r="M53" s="216"/>
      <c r="N53" s="215" t="s">
        <v>124</v>
      </c>
      <c r="O53" s="217"/>
      <c r="P53" s="207"/>
      <c r="Q53" s="214" t="s">
        <v>1182</v>
      </c>
      <c r="R53" s="215" t="s">
        <v>124</v>
      </c>
      <c r="S53" s="216"/>
      <c r="T53" s="215" t="s">
        <v>124</v>
      </c>
      <c r="U53" s="217"/>
      <c r="V53" s="207"/>
      <c r="W53" s="214" t="s">
        <v>1182</v>
      </c>
      <c r="X53" s="215" t="s">
        <v>124</v>
      </c>
      <c r="Y53" s="216"/>
      <c r="Z53" s="215" t="s">
        <v>124</v>
      </c>
      <c r="AA53" s="217"/>
      <c r="AB53" s="81"/>
      <c r="AC53" s="68"/>
      <c r="AD53" s="68"/>
      <c r="AE53" s="69"/>
    </row>
    <row r="54" spans="1:31" ht="14.25" thickBot="1">
      <c r="A54" s="128"/>
      <c r="B54" s="92"/>
      <c r="C54" s="93"/>
      <c r="D54" s="196"/>
      <c r="E54" s="95"/>
      <c r="F54" s="98"/>
      <c r="G54" s="98"/>
      <c r="H54" s="100"/>
      <c r="I54" s="100"/>
      <c r="J54" s="207"/>
      <c r="K54" s="214" t="s">
        <v>1182</v>
      </c>
      <c r="L54" s="215" t="s">
        <v>124</v>
      </c>
      <c r="M54" s="216"/>
      <c r="N54" s="215" t="s">
        <v>124</v>
      </c>
      <c r="O54" s="217"/>
      <c r="P54" s="207"/>
      <c r="Q54" s="214" t="s">
        <v>1182</v>
      </c>
      <c r="R54" s="215" t="s">
        <v>124</v>
      </c>
      <c r="S54" s="216"/>
      <c r="T54" s="215" t="s">
        <v>124</v>
      </c>
      <c r="U54" s="217"/>
      <c r="V54" s="207"/>
      <c r="W54" s="214" t="s">
        <v>1182</v>
      </c>
      <c r="X54" s="215" t="s">
        <v>124</v>
      </c>
      <c r="Y54" s="216"/>
      <c r="Z54" s="215" t="s">
        <v>124</v>
      </c>
      <c r="AA54" s="217"/>
      <c r="AB54" s="100"/>
      <c r="AC54" s="129"/>
      <c r="AD54" s="129"/>
      <c r="AE54" s="130"/>
    </row>
    <row r="55" spans="1:31" ht="14.25" thickTop="1">
      <c r="A55" s="921" t="s">
        <v>24</v>
      </c>
      <c r="B55" s="922"/>
      <c r="C55" s="131"/>
      <c r="D55" s="232" t="s">
        <v>2</v>
      </c>
      <c r="E55" s="132"/>
      <c r="F55" s="934"/>
      <c r="G55" s="934"/>
      <c r="H55" s="932"/>
      <c r="I55" s="932"/>
      <c r="J55" s="932"/>
      <c r="K55" s="950"/>
      <c r="L55" s="950"/>
      <c r="M55" s="950"/>
      <c r="N55" s="950"/>
      <c r="O55" s="951"/>
      <c r="P55" s="932"/>
      <c r="Q55" s="950"/>
      <c r="R55" s="950"/>
      <c r="S55" s="950"/>
      <c r="T55" s="950"/>
      <c r="U55" s="951"/>
      <c r="V55" s="932"/>
      <c r="W55" s="950"/>
      <c r="X55" s="950"/>
      <c r="Y55" s="950"/>
      <c r="Z55" s="950"/>
      <c r="AA55" s="951"/>
      <c r="AB55" s="891"/>
      <c r="AC55" s="891"/>
      <c r="AD55" s="891"/>
      <c r="AE55" s="1116"/>
    </row>
    <row r="56" spans="1:31">
      <c r="A56" s="923"/>
      <c r="B56" s="924"/>
      <c r="C56" s="133"/>
      <c r="D56" s="233" t="s">
        <v>8</v>
      </c>
      <c r="E56" s="134"/>
      <c r="F56" s="935"/>
      <c r="G56" s="935"/>
      <c r="H56" s="930"/>
      <c r="I56" s="930"/>
      <c r="J56" s="930"/>
      <c r="K56" s="952"/>
      <c r="L56" s="952"/>
      <c r="M56" s="952"/>
      <c r="N56" s="952"/>
      <c r="O56" s="953"/>
      <c r="P56" s="930"/>
      <c r="Q56" s="952"/>
      <c r="R56" s="952"/>
      <c r="S56" s="952"/>
      <c r="T56" s="952"/>
      <c r="U56" s="953"/>
      <c r="V56" s="930"/>
      <c r="W56" s="952"/>
      <c r="X56" s="952"/>
      <c r="Y56" s="952"/>
      <c r="Z56" s="952"/>
      <c r="AA56" s="953"/>
      <c r="AB56" s="963"/>
      <c r="AC56" s="956"/>
      <c r="AD56" s="956"/>
      <c r="AE56" s="1117"/>
    </row>
    <row r="57" spans="1:31" ht="14.25" thickBot="1">
      <c r="A57" s="925"/>
      <c r="B57" s="926"/>
      <c r="C57" s="135"/>
      <c r="D57" s="234" t="s">
        <v>10</v>
      </c>
      <c r="E57" s="136"/>
      <c r="F57" s="936"/>
      <c r="G57" s="936"/>
      <c r="H57" s="933"/>
      <c r="I57" s="933"/>
      <c r="J57" s="933"/>
      <c r="K57" s="954"/>
      <c r="L57" s="954"/>
      <c r="M57" s="954"/>
      <c r="N57" s="954"/>
      <c r="O57" s="955"/>
      <c r="P57" s="933"/>
      <c r="Q57" s="954"/>
      <c r="R57" s="954"/>
      <c r="S57" s="954"/>
      <c r="T57" s="954"/>
      <c r="U57" s="955"/>
      <c r="V57" s="933"/>
      <c r="W57" s="954"/>
      <c r="X57" s="954"/>
      <c r="Y57" s="954"/>
      <c r="Z57" s="954"/>
      <c r="AA57" s="955"/>
      <c r="AB57" s="967"/>
      <c r="AC57" s="957"/>
      <c r="AD57" s="957"/>
      <c r="AE57" s="1118"/>
    </row>
    <row r="58" spans="1:31" ht="20.100000000000001" customHeight="1">
      <c r="A58" s="18"/>
      <c r="AC58" s="42"/>
      <c r="AD58" s="42"/>
      <c r="AE58" s="42"/>
    </row>
    <row r="59" spans="1:31" ht="20.100000000000001" customHeight="1">
      <c r="A59" s="18"/>
      <c r="AC59" s="39"/>
      <c r="AD59" s="39"/>
      <c r="AE59" s="39"/>
    </row>
    <row r="60" spans="1:31" ht="20.100000000000001" customHeight="1">
      <c r="A60" s="19"/>
      <c r="B60" s="8"/>
      <c r="C60" s="9"/>
      <c r="D60" s="9"/>
      <c r="E60" s="9"/>
      <c r="F60" s="9"/>
      <c r="G60" s="9"/>
      <c r="H60" s="8"/>
      <c r="I60" s="8"/>
      <c r="J60" s="8"/>
      <c r="K60" s="8"/>
      <c r="L60" s="8"/>
      <c r="M60" s="8"/>
      <c r="N60" s="8"/>
      <c r="O60" s="8"/>
      <c r="P60" s="8"/>
      <c r="Q60" s="8"/>
      <c r="R60" s="8"/>
      <c r="S60" s="8"/>
      <c r="T60" s="8"/>
      <c r="U60" s="8"/>
      <c r="V60" s="8"/>
      <c r="W60" s="8"/>
      <c r="X60" s="8"/>
      <c r="Y60" s="8"/>
      <c r="Z60" s="8"/>
      <c r="AA60" s="8"/>
      <c r="AB60" s="8"/>
      <c r="AC60" s="39"/>
      <c r="AD60" s="39"/>
      <c r="AE60" s="39"/>
    </row>
    <row r="61" spans="1:31" ht="20.100000000000001" customHeight="1">
      <c r="A61" s="19"/>
      <c r="AC61" s="39"/>
      <c r="AD61" s="39"/>
      <c r="AE61" s="39"/>
    </row>
    <row r="62" spans="1:31">
      <c r="AC62" s="39"/>
      <c r="AD62" s="39"/>
      <c r="AE62" s="39"/>
    </row>
    <row r="63" spans="1:31">
      <c r="AC63" s="39"/>
      <c r="AD63" s="39"/>
      <c r="AE63" s="39"/>
    </row>
    <row r="64" spans="1:31">
      <c r="AC64" s="39"/>
      <c r="AD64" s="39"/>
      <c r="AE64" s="39"/>
    </row>
    <row r="65" spans="29:31">
      <c r="AC65" s="39"/>
      <c r="AD65" s="39"/>
      <c r="AE65" s="39"/>
    </row>
    <row r="66" spans="29:31">
      <c r="AC66" s="39"/>
      <c r="AD66" s="39"/>
      <c r="AE66" s="39"/>
    </row>
    <row r="67" spans="29:31">
      <c r="AC67" s="39"/>
      <c r="AD67" s="39"/>
      <c r="AE67" s="39"/>
    </row>
    <row r="68" spans="29:31">
      <c r="AC68" s="39"/>
      <c r="AD68" s="39"/>
      <c r="AE68" s="39"/>
    </row>
    <row r="69" spans="29:31">
      <c r="AE69" s="1115"/>
    </row>
    <row r="70" spans="29:31">
      <c r="AE70" s="1115"/>
    </row>
    <row r="71" spans="29:31">
      <c r="AE71" s="1115"/>
    </row>
    <row r="72" spans="29:31">
      <c r="AE72" s="1115"/>
    </row>
    <row r="73" spans="29:31">
      <c r="AE73" s="1115"/>
    </row>
    <row r="74" spans="29:31">
      <c r="AE74" s="1115"/>
    </row>
    <row r="75" spans="29:31">
      <c r="AE75" s="1115"/>
    </row>
    <row r="76" spans="29:31">
      <c r="AE76" s="1115"/>
    </row>
    <row r="77" spans="29:31">
      <c r="AE77" s="1115"/>
    </row>
  </sheetData>
  <mergeCells count="32">
    <mergeCell ref="AE69:AE71"/>
    <mergeCell ref="AE72:AE74"/>
    <mergeCell ref="AE75:AE77"/>
    <mergeCell ref="AE55:AE57"/>
    <mergeCell ref="AC55:AC57"/>
    <mergeCell ref="AD55:AD57"/>
    <mergeCell ref="J55:O57"/>
    <mergeCell ref="G5:G7"/>
    <mergeCell ref="J4:AE4"/>
    <mergeCell ref="AE5:AE7"/>
    <mergeCell ref="AC5:AC7"/>
    <mergeCell ref="AD5:AD7"/>
    <mergeCell ref="J5:AB6"/>
    <mergeCell ref="J7:O7"/>
    <mergeCell ref="P7:U7"/>
    <mergeCell ref="V7:AA7"/>
    <mergeCell ref="AB55:AB57"/>
    <mergeCell ref="P55:U57"/>
    <mergeCell ref="V55:AA57"/>
    <mergeCell ref="H55:H57"/>
    <mergeCell ref="I55:I57"/>
    <mergeCell ref="H5:H7"/>
    <mergeCell ref="I5:I7"/>
    <mergeCell ref="A55:B57"/>
    <mergeCell ref="F55:F57"/>
    <mergeCell ref="G55:G57"/>
    <mergeCell ref="A5:A7"/>
    <mergeCell ref="B5:B7"/>
    <mergeCell ref="C5:C7"/>
    <mergeCell ref="D5:D7"/>
    <mergeCell ref="E5:E7"/>
    <mergeCell ref="F5:F7"/>
  </mergeCells>
  <phoneticPr fontId="8"/>
  <dataValidations count="5">
    <dataValidation type="list" allowBlank="1" showInputMessage="1" showErrorMessage="1" sqref="W9:W17 Q19:Q54 K19:K54 K9:K17 Q9:Q17 W19:W54">
      <formula1>"新21,新22"</formula1>
    </dataValidation>
    <dataValidation type="list" allowBlank="1" showInputMessage="1" showErrorMessage="1" sqref="J9:J17 P9 V9">
      <formula1>"官房,府,個情,公取,カジノ,警察,金融,消費,復興,総務,法務,外務,財務,文科,厚労,農水,経産,国交,環境,原規,防衛"</formula1>
    </dataValidation>
    <dataValidation type="list" allowBlank="1" showInputMessage="1" showErrorMessage="1" sqref="P10:P17 J19:J54 P19:P54 V19:V54 V10:V17">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O19:O54 U10:U17 O10:O17 U19:U54 AA19:AA54 AA10:AA17">
      <formula1>0</formula1>
      <formula2>99</formula2>
    </dataValidation>
    <dataValidation type="list" allowBlank="1" showInputMessage="1" showErrorMessage="1" sqref="AD8:AE54 AC58:AE68 AC8:AC55">
      <formula1>"○, 　,"</formula1>
    </dataValidation>
  </dataValidations>
  <printOptions horizontalCentered="1"/>
  <pageMargins left="0.39370078740157483" right="0.39370078740157483" top="0.78740157480314965" bottom="0.59055118110236227" header="0.51181102362204722" footer="0.39370078740157483"/>
  <pageSetup paperSize="8" scale="63"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2:M60"/>
  <sheetViews>
    <sheetView view="pageBreakPreview" zoomScale="70" zoomScaleNormal="60" zoomScaleSheetLayoutView="70" zoomScalePageLayoutView="85" workbookViewId="0">
      <selection activeCell="F37" sqref="F37"/>
    </sheetView>
  </sheetViews>
  <sheetFormatPr defaultColWidth="9" defaultRowHeight="13.5"/>
  <cols>
    <col min="1" max="1" width="6.625" style="223" customWidth="1"/>
    <col min="2" max="2" width="15.375" style="178" customWidth="1"/>
    <col min="3" max="3" width="40.125" style="178" customWidth="1"/>
    <col min="4" max="4" width="53.875" style="178" customWidth="1"/>
    <col min="5" max="6" width="15" style="223" bestFit="1" customWidth="1"/>
    <col min="7" max="7" width="15" style="223" customWidth="1"/>
    <col min="8" max="8" width="15" style="223" bestFit="1" customWidth="1"/>
    <col min="9" max="9" width="55.75" style="223" customWidth="1"/>
    <col min="10" max="10" width="10.75" style="223" customWidth="1"/>
    <col min="11" max="11" width="17.75" style="223" customWidth="1"/>
    <col min="12" max="12" width="10.75" style="223" customWidth="1"/>
    <col min="13" max="13" width="28.875" style="223" customWidth="1"/>
    <col min="14" max="16384" width="9" style="223"/>
  </cols>
  <sheetData>
    <row r="2" spans="1:13" ht="17.25">
      <c r="A2" s="17" t="s">
        <v>43</v>
      </c>
      <c r="J2" s="14"/>
      <c r="K2" s="14"/>
      <c r="L2" s="14"/>
      <c r="M2" s="14"/>
    </row>
    <row r="3" spans="1:13" ht="18.75">
      <c r="A3" s="1119" t="s">
        <v>1161</v>
      </c>
      <c r="B3" s="1119"/>
      <c r="C3" s="1119"/>
      <c r="D3" s="1119"/>
      <c r="E3" s="1119"/>
      <c r="F3" s="1119"/>
      <c r="G3" s="1119"/>
      <c r="H3" s="1119"/>
      <c r="I3" s="1119"/>
      <c r="J3" s="1119"/>
      <c r="K3" s="1119"/>
      <c r="L3" s="1119"/>
      <c r="M3" s="1119"/>
    </row>
    <row r="4" spans="1:13" ht="22.5" customHeight="1" thickBot="1">
      <c r="A4" s="14"/>
      <c r="I4" s="10"/>
      <c r="J4" s="14"/>
      <c r="K4" s="14"/>
      <c r="L4" s="14"/>
      <c r="M4" s="10" t="s">
        <v>30</v>
      </c>
    </row>
    <row r="5" spans="1:13" ht="13.9" customHeight="1">
      <c r="A5" s="1120" t="s">
        <v>58</v>
      </c>
      <c r="B5" s="1123" t="s">
        <v>11</v>
      </c>
      <c r="C5" s="1123" t="s">
        <v>12</v>
      </c>
      <c r="D5" s="1123" t="s">
        <v>63</v>
      </c>
      <c r="E5" s="1126" t="s">
        <v>1056</v>
      </c>
      <c r="F5" s="1129" t="s">
        <v>1058</v>
      </c>
      <c r="G5" s="1130"/>
      <c r="H5" s="1126" t="s">
        <v>1059</v>
      </c>
      <c r="I5" s="1132" t="s">
        <v>13</v>
      </c>
      <c r="J5" s="1135" t="s">
        <v>53</v>
      </c>
      <c r="K5" s="1135" t="s">
        <v>49</v>
      </c>
      <c r="L5" s="1143" t="s">
        <v>40</v>
      </c>
      <c r="M5" s="1144"/>
    </row>
    <row r="6" spans="1:13" ht="13.9" customHeight="1">
      <c r="A6" s="1121"/>
      <c r="B6" s="1124"/>
      <c r="C6" s="1124"/>
      <c r="D6" s="1124"/>
      <c r="E6" s="1127"/>
      <c r="F6" s="1127" t="s">
        <v>59</v>
      </c>
      <c r="G6" s="1127" t="s">
        <v>42</v>
      </c>
      <c r="H6" s="1127"/>
      <c r="I6" s="1133"/>
      <c r="J6" s="1136"/>
      <c r="K6" s="1141"/>
      <c r="L6" s="1145" t="s">
        <v>44</v>
      </c>
      <c r="M6" s="1147" t="s">
        <v>41</v>
      </c>
    </row>
    <row r="7" spans="1:13" ht="14.25" thickBot="1">
      <c r="A7" s="1122"/>
      <c r="B7" s="1125"/>
      <c r="C7" s="1125"/>
      <c r="D7" s="1125"/>
      <c r="E7" s="1128"/>
      <c r="F7" s="1128"/>
      <c r="G7" s="1128"/>
      <c r="H7" s="1131"/>
      <c r="I7" s="1134"/>
      <c r="J7" s="1137"/>
      <c r="K7" s="1142"/>
      <c r="L7" s="1146"/>
      <c r="M7" s="1148"/>
    </row>
    <row r="8" spans="1:13" ht="27">
      <c r="A8" s="164">
        <v>1</v>
      </c>
      <c r="B8" s="191" t="s">
        <v>14</v>
      </c>
      <c r="C8" s="179" t="s">
        <v>15</v>
      </c>
      <c r="D8" s="179" t="s">
        <v>16</v>
      </c>
      <c r="E8" s="197">
        <v>1000</v>
      </c>
      <c r="F8" s="197">
        <v>1001</v>
      </c>
      <c r="G8" s="197">
        <v>980</v>
      </c>
      <c r="H8" s="197">
        <v>980</v>
      </c>
      <c r="I8" s="166" t="s">
        <v>1184</v>
      </c>
      <c r="J8" s="167"/>
      <c r="K8" s="165" t="s">
        <v>116</v>
      </c>
      <c r="L8" s="168"/>
      <c r="M8" s="169"/>
    </row>
    <row r="9" spans="1:13" ht="27">
      <c r="A9" s="170">
        <v>2</v>
      </c>
      <c r="B9" s="188" t="s">
        <v>5</v>
      </c>
      <c r="C9" s="180" t="s">
        <v>17</v>
      </c>
      <c r="D9" s="180" t="s">
        <v>16</v>
      </c>
      <c r="E9" s="198">
        <v>10000</v>
      </c>
      <c r="F9" s="199">
        <v>10000</v>
      </c>
      <c r="G9" s="198">
        <v>9500</v>
      </c>
      <c r="H9" s="200">
        <v>9000</v>
      </c>
      <c r="I9" s="172" t="s">
        <v>18</v>
      </c>
      <c r="J9" s="173"/>
      <c r="K9" s="171"/>
      <c r="L9" s="174"/>
      <c r="M9" s="175"/>
    </row>
    <row r="10" spans="1:13" ht="27">
      <c r="A10" s="170">
        <v>3</v>
      </c>
      <c r="B10" s="188" t="s">
        <v>20</v>
      </c>
      <c r="C10" s="188"/>
      <c r="D10" s="180"/>
      <c r="E10" s="200">
        <v>5000</v>
      </c>
      <c r="F10" s="201">
        <v>5000</v>
      </c>
      <c r="G10" s="200">
        <v>5000</v>
      </c>
      <c r="H10" s="200">
        <v>4000</v>
      </c>
      <c r="I10" s="172" t="s">
        <v>1185</v>
      </c>
      <c r="J10" s="176"/>
      <c r="K10" s="171"/>
      <c r="L10" s="177"/>
      <c r="M10" s="175"/>
    </row>
    <row r="11" spans="1:13">
      <c r="A11" s="253">
        <v>4</v>
      </c>
      <c r="B11" s="189"/>
      <c r="C11" s="189"/>
      <c r="D11" s="181"/>
      <c r="E11" s="202"/>
      <c r="F11" s="203"/>
      <c r="G11" s="203"/>
      <c r="H11" s="202"/>
      <c r="I11" s="5"/>
      <c r="J11" s="25"/>
      <c r="K11" s="21"/>
      <c r="L11" s="27"/>
      <c r="M11" s="29"/>
    </row>
    <row r="12" spans="1:13">
      <c r="A12" s="253">
        <v>5</v>
      </c>
      <c r="B12" s="189"/>
      <c r="C12" s="189"/>
      <c r="D12" s="181"/>
      <c r="E12" s="202"/>
      <c r="F12" s="203"/>
      <c r="G12" s="203"/>
      <c r="H12" s="202"/>
      <c r="I12" s="5"/>
      <c r="J12" s="25"/>
      <c r="K12" s="21"/>
      <c r="L12" s="27"/>
      <c r="M12" s="29"/>
    </row>
    <row r="13" spans="1:13">
      <c r="A13" s="253">
        <v>6</v>
      </c>
      <c r="B13" s="189"/>
      <c r="C13" s="189"/>
      <c r="D13" s="181"/>
      <c r="E13" s="202"/>
      <c r="F13" s="203"/>
      <c r="G13" s="203"/>
      <c r="H13" s="202"/>
      <c r="I13" s="5"/>
      <c r="J13" s="25"/>
      <c r="K13" s="21"/>
      <c r="L13" s="27"/>
      <c r="M13" s="29"/>
    </row>
    <row r="14" spans="1:13">
      <c r="A14" s="253">
        <v>7</v>
      </c>
      <c r="B14" s="189"/>
      <c r="C14" s="189"/>
      <c r="D14" s="181"/>
      <c r="E14" s="202"/>
      <c r="F14" s="203"/>
      <c r="G14" s="203"/>
      <c r="H14" s="202"/>
      <c r="I14" s="5"/>
      <c r="J14" s="25"/>
      <c r="K14" s="21"/>
      <c r="L14" s="27"/>
      <c r="M14" s="29"/>
    </row>
    <row r="15" spans="1:13">
      <c r="A15" s="253">
        <v>8</v>
      </c>
      <c r="B15" s="189"/>
      <c r="C15" s="189"/>
      <c r="D15" s="181"/>
      <c r="E15" s="202"/>
      <c r="F15" s="203"/>
      <c r="G15" s="203"/>
      <c r="H15" s="202"/>
      <c r="I15" s="5"/>
      <c r="J15" s="25"/>
      <c r="K15" s="21"/>
      <c r="L15" s="27"/>
      <c r="M15" s="29"/>
    </row>
    <row r="16" spans="1:13">
      <c r="A16" s="253">
        <v>9</v>
      </c>
      <c r="B16" s="189"/>
      <c r="C16" s="189"/>
      <c r="D16" s="181"/>
      <c r="E16" s="202"/>
      <c r="F16" s="203"/>
      <c r="G16" s="203"/>
      <c r="H16" s="202"/>
      <c r="I16" s="5"/>
      <c r="J16" s="25"/>
      <c r="K16" s="21"/>
      <c r="L16" s="27"/>
      <c r="M16" s="29"/>
    </row>
    <row r="17" spans="1:13">
      <c r="A17" s="253">
        <v>10</v>
      </c>
      <c r="B17" s="189"/>
      <c r="C17" s="189"/>
      <c r="D17" s="181"/>
      <c r="E17" s="202"/>
      <c r="F17" s="203"/>
      <c r="G17" s="203"/>
      <c r="H17" s="202"/>
      <c r="I17" s="5"/>
      <c r="J17" s="25"/>
      <c r="K17" s="21"/>
      <c r="L17" s="27"/>
      <c r="M17" s="29"/>
    </row>
    <row r="18" spans="1:13">
      <c r="A18" s="253">
        <v>11</v>
      </c>
      <c r="B18" s="189"/>
      <c r="C18" s="189"/>
      <c r="D18" s="181"/>
      <c r="E18" s="202"/>
      <c r="F18" s="203"/>
      <c r="G18" s="203"/>
      <c r="H18" s="202"/>
      <c r="I18" s="5"/>
      <c r="J18" s="25"/>
      <c r="K18" s="21"/>
      <c r="L18" s="27"/>
      <c r="M18" s="29"/>
    </row>
    <row r="19" spans="1:13">
      <c r="A19" s="253">
        <v>12</v>
      </c>
      <c r="B19" s="189"/>
      <c r="C19" s="189"/>
      <c r="D19" s="181"/>
      <c r="E19" s="202"/>
      <c r="F19" s="203"/>
      <c r="G19" s="203"/>
      <c r="H19" s="202"/>
      <c r="I19" s="5"/>
      <c r="J19" s="25"/>
      <c r="K19" s="21"/>
      <c r="L19" s="27"/>
      <c r="M19" s="29"/>
    </row>
    <row r="20" spans="1:13">
      <c r="A20" s="253">
        <v>13</v>
      </c>
      <c r="B20" s="189"/>
      <c r="C20" s="189"/>
      <c r="D20" s="181"/>
      <c r="E20" s="202"/>
      <c r="F20" s="203"/>
      <c r="G20" s="203"/>
      <c r="H20" s="202"/>
      <c r="I20" s="5"/>
      <c r="J20" s="25"/>
      <c r="K20" s="21"/>
      <c r="L20" s="27"/>
      <c r="M20" s="29"/>
    </row>
    <row r="21" spans="1:13">
      <c r="A21" s="253">
        <v>14</v>
      </c>
      <c r="B21" s="189"/>
      <c r="C21" s="189"/>
      <c r="D21" s="181"/>
      <c r="E21" s="202"/>
      <c r="F21" s="203"/>
      <c r="G21" s="203"/>
      <c r="H21" s="202"/>
      <c r="I21" s="5"/>
      <c r="J21" s="25"/>
      <c r="K21" s="21"/>
      <c r="L21" s="27"/>
      <c r="M21" s="29"/>
    </row>
    <row r="22" spans="1:13">
      <c r="A22" s="253"/>
      <c r="B22" s="189"/>
      <c r="C22" s="189"/>
      <c r="D22" s="181"/>
      <c r="E22" s="202"/>
      <c r="F22" s="203"/>
      <c r="G22" s="203"/>
      <c r="H22" s="202"/>
      <c r="I22" s="5"/>
      <c r="J22" s="25"/>
      <c r="K22" s="21"/>
      <c r="L22" s="27"/>
      <c r="M22" s="29"/>
    </row>
    <row r="23" spans="1:13">
      <c r="A23" s="253"/>
      <c r="B23" s="189"/>
      <c r="C23" s="189"/>
      <c r="D23" s="181"/>
      <c r="E23" s="202"/>
      <c r="F23" s="203"/>
      <c r="G23" s="203"/>
      <c r="H23" s="202"/>
      <c r="I23" s="5"/>
      <c r="J23" s="25"/>
      <c r="K23" s="21"/>
      <c r="L23" s="27"/>
      <c r="M23" s="29"/>
    </row>
    <row r="24" spans="1:13">
      <c r="A24" s="253"/>
      <c r="B24" s="189"/>
      <c r="C24" s="189"/>
      <c r="D24" s="181"/>
      <c r="E24" s="202"/>
      <c r="F24" s="203"/>
      <c r="G24" s="203"/>
      <c r="H24" s="202"/>
      <c r="I24" s="5"/>
      <c r="J24" s="25"/>
      <c r="K24" s="21"/>
      <c r="L24" s="27"/>
      <c r="M24" s="29"/>
    </row>
    <row r="25" spans="1:13">
      <c r="A25" s="253"/>
      <c r="B25" s="189"/>
      <c r="C25" s="189"/>
      <c r="D25" s="181"/>
      <c r="E25" s="202"/>
      <c r="F25" s="203"/>
      <c r="G25" s="203"/>
      <c r="H25" s="202"/>
      <c r="I25" s="5"/>
      <c r="J25" s="25"/>
      <c r="K25" s="21"/>
      <c r="L25" s="27"/>
      <c r="M25" s="29"/>
    </row>
    <row r="26" spans="1:13">
      <c r="A26" s="4"/>
      <c r="B26" s="189"/>
      <c r="C26" s="189"/>
      <c r="D26" s="181"/>
      <c r="E26" s="202"/>
      <c r="F26" s="203"/>
      <c r="G26" s="203"/>
      <c r="H26" s="202"/>
      <c r="I26" s="5"/>
      <c r="J26" s="25"/>
      <c r="K26" s="21"/>
      <c r="L26" s="27"/>
      <c r="M26" s="29"/>
    </row>
    <row r="27" spans="1:13">
      <c r="A27" s="4"/>
      <c r="B27" s="189"/>
      <c r="C27" s="189"/>
      <c r="D27" s="181"/>
      <c r="E27" s="202"/>
      <c r="F27" s="203"/>
      <c r="G27" s="203"/>
      <c r="H27" s="202"/>
      <c r="I27" s="5"/>
      <c r="J27" s="25"/>
      <c r="K27" s="21"/>
      <c r="L27" s="27"/>
      <c r="M27" s="29"/>
    </row>
    <row r="28" spans="1:13">
      <c r="A28" s="4"/>
      <c r="B28" s="189"/>
      <c r="C28" s="189"/>
      <c r="D28" s="181"/>
      <c r="E28" s="202"/>
      <c r="F28" s="203"/>
      <c r="G28" s="203"/>
      <c r="H28" s="202"/>
      <c r="I28" s="5"/>
      <c r="J28" s="25"/>
      <c r="K28" s="21"/>
      <c r="L28" s="27"/>
      <c r="M28" s="29"/>
    </row>
    <row r="29" spans="1:13">
      <c r="A29" s="4"/>
      <c r="B29" s="189"/>
      <c r="C29" s="189"/>
      <c r="D29" s="181"/>
      <c r="E29" s="202"/>
      <c r="F29" s="203"/>
      <c r="G29" s="203"/>
      <c r="H29" s="202"/>
      <c r="I29" s="5"/>
      <c r="J29" s="25"/>
      <c r="K29" s="21"/>
      <c r="L29" s="27"/>
      <c r="M29" s="29"/>
    </row>
    <row r="30" spans="1:13">
      <c r="A30" s="4"/>
      <c r="B30" s="189"/>
      <c r="C30" s="189"/>
      <c r="D30" s="181"/>
      <c r="E30" s="202"/>
      <c r="F30" s="203"/>
      <c r="G30" s="203"/>
      <c r="H30" s="202"/>
      <c r="I30" s="5"/>
      <c r="J30" s="25"/>
      <c r="K30" s="21"/>
      <c r="L30" s="27"/>
      <c r="M30" s="29"/>
    </row>
    <row r="31" spans="1:13">
      <c r="A31" s="4"/>
      <c r="B31" s="189"/>
      <c r="C31" s="189"/>
      <c r="D31" s="181"/>
      <c r="E31" s="202"/>
      <c r="F31" s="203"/>
      <c r="G31" s="203"/>
      <c r="H31" s="202"/>
      <c r="I31" s="5"/>
      <c r="J31" s="25"/>
      <c r="K31" s="21"/>
      <c r="L31" s="27"/>
      <c r="M31" s="29"/>
    </row>
    <row r="32" spans="1:13">
      <c r="A32" s="4"/>
      <c r="B32" s="189"/>
      <c r="C32" s="189"/>
      <c r="D32" s="181"/>
      <c r="E32" s="202"/>
      <c r="F32" s="203"/>
      <c r="G32" s="203"/>
      <c r="H32" s="202"/>
      <c r="I32" s="5"/>
      <c r="J32" s="25"/>
      <c r="K32" s="21"/>
      <c r="L32" s="27"/>
      <c r="M32" s="29"/>
    </row>
    <row r="33" spans="1:13">
      <c r="A33" s="4"/>
      <c r="B33" s="189"/>
      <c r="C33" s="189"/>
      <c r="D33" s="181"/>
      <c r="E33" s="202"/>
      <c r="F33" s="203"/>
      <c r="G33" s="203"/>
      <c r="H33" s="202"/>
      <c r="I33" s="5"/>
      <c r="J33" s="25"/>
      <c r="K33" s="21"/>
      <c r="L33" s="27"/>
      <c r="M33" s="29"/>
    </row>
    <row r="34" spans="1:13">
      <c r="A34" s="4"/>
      <c r="B34" s="189"/>
      <c r="C34" s="189"/>
      <c r="D34" s="181"/>
      <c r="E34" s="202"/>
      <c r="F34" s="203"/>
      <c r="G34" s="203"/>
      <c r="H34" s="202"/>
      <c r="I34" s="5"/>
      <c r="J34" s="25"/>
      <c r="K34" s="21"/>
      <c r="L34" s="27"/>
      <c r="M34" s="29"/>
    </row>
    <row r="35" spans="1:13">
      <c r="A35" s="4"/>
      <c r="B35" s="189"/>
      <c r="C35" s="189"/>
      <c r="D35" s="181"/>
      <c r="E35" s="202"/>
      <c r="F35" s="203"/>
      <c r="G35" s="203"/>
      <c r="H35" s="202"/>
      <c r="I35" s="5"/>
      <c r="J35" s="25"/>
      <c r="K35" s="21"/>
      <c r="L35" s="27"/>
      <c r="M35" s="29"/>
    </row>
    <row r="36" spans="1:13">
      <c r="A36" s="4"/>
      <c r="B36" s="189"/>
      <c r="C36" s="189"/>
      <c r="D36" s="181"/>
      <c r="E36" s="202"/>
      <c r="F36" s="203"/>
      <c r="G36" s="203"/>
      <c r="H36" s="202"/>
      <c r="I36" s="5"/>
      <c r="J36" s="25"/>
      <c r="K36" s="21"/>
      <c r="L36" s="27"/>
      <c r="M36" s="29"/>
    </row>
    <row r="37" spans="1:13">
      <c r="A37" s="4"/>
      <c r="B37" s="189"/>
      <c r="C37" s="189"/>
      <c r="D37" s="181"/>
      <c r="E37" s="202"/>
      <c r="F37" s="203"/>
      <c r="G37" s="203"/>
      <c r="H37" s="202"/>
      <c r="I37" s="5"/>
      <c r="J37" s="25"/>
      <c r="K37" s="21"/>
      <c r="L37" s="27"/>
      <c r="M37" s="29"/>
    </row>
    <row r="38" spans="1:13">
      <c r="A38" s="4"/>
      <c r="B38" s="189"/>
      <c r="C38" s="189"/>
      <c r="D38" s="181"/>
      <c r="E38" s="202"/>
      <c r="F38" s="203"/>
      <c r="G38" s="203"/>
      <c r="H38" s="202"/>
      <c r="I38" s="5"/>
      <c r="J38" s="25"/>
      <c r="K38" s="21"/>
      <c r="L38" s="27"/>
      <c r="M38" s="29"/>
    </row>
    <row r="39" spans="1:13">
      <c r="A39" s="4"/>
      <c r="B39" s="189"/>
      <c r="C39" s="189"/>
      <c r="D39" s="181"/>
      <c r="E39" s="202"/>
      <c r="F39" s="203"/>
      <c r="G39" s="203"/>
      <c r="H39" s="202"/>
      <c r="I39" s="5"/>
      <c r="J39" s="25"/>
      <c r="K39" s="21"/>
      <c r="L39" s="27"/>
      <c r="M39" s="29"/>
    </row>
    <row r="40" spans="1:13">
      <c r="A40" s="4"/>
      <c r="B40" s="189"/>
      <c r="C40" s="189"/>
      <c r="D40" s="181"/>
      <c r="E40" s="202"/>
      <c r="F40" s="203"/>
      <c r="G40" s="203"/>
      <c r="H40" s="202"/>
      <c r="I40" s="5"/>
      <c r="J40" s="25"/>
      <c r="K40" s="21"/>
      <c r="L40" s="27"/>
      <c r="M40" s="29"/>
    </row>
    <row r="41" spans="1:13">
      <c r="A41" s="4"/>
      <c r="B41" s="189"/>
      <c r="C41" s="189"/>
      <c r="D41" s="181"/>
      <c r="E41" s="202"/>
      <c r="F41" s="203"/>
      <c r="G41" s="203"/>
      <c r="H41" s="202"/>
      <c r="I41" s="5"/>
      <c r="J41" s="25"/>
      <c r="K41" s="21"/>
      <c r="L41" s="27"/>
      <c r="M41" s="29"/>
    </row>
    <row r="42" spans="1:13">
      <c r="A42" s="4"/>
      <c r="B42" s="189"/>
      <c r="C42" s="189"/>
      <c r="D42" s="181"/>
      <c r="E42" s="202"/>
      <c r="F42" s="203"/>
      <c r="G42" s="203"/>
      <c r="H42" s="202"/>
      <c r="I42" s="5"/>
      <c r="J42" s="25"/>
      <c r="K42" s="21"/>
      <c r="L42" s="27"/>
      <c r="M42" s="29"/>
    </row>
    <row r="43" spans="1:13">
      <c r="A43" s="4"/>
      <c r="B43" s="189"/>
      <c r="C43" s="189"/>
      <c r="D43" s="181"/>
      <c r="E43" s="202"/>
      <c r="F43" s="203"/>
      <c r="G43" s="203"/>
      <c r="H43" s="202"/>
      <c r="I43" s="5"/>
      <c r="J43" s="25"/>
      <c r="K43" s="21"/>
      <c r="L43" s="27"/>
      <c r="M43" s="29"/>
    </row>
    <row r="44" spans="1:13">
      <c r="A44" s="4"/>
      <c r="B44" s="189"/>
      <c r="C44" s="189"/>
      <c r="D44" s="181"/>
      <c r="E44" s="202"/>
      <c r="F44" s="203"/>
      <c r="G44" s="203"/>
      <c r="H44" s="202"/>
      <c r="I44" s="5"/>
      <c r="J44" s="25"/>
      <c r="K44" s="21"/>
      <c r="L44" s="27"/>
      <c r="M44" s="29"/>
    </row>
    <row r="45" spans="1:13">
      <c r="A45" s="4"/>
      <c r="B45" s="189"/>
      <c r="C45" s="189"/>
      <c r="D45" s="181"/>
      <c r="E45" s="202"/>
      <c r="F45" s="203"/>
      <c r="G45" s="203"/>
      <c r="H45" s="202"/>
      <c r="I45" s="5"/>
      <c r="J45" s="25"/>
      <c r="K45" s="21"/>
      <c r="L45" s="27"/>
      <c r="M45" s="29"/>
    </row>
    <row r="46" spans="1:13">
      <c r="A46" s="4"/>
      <c r="B46" s="189"/>
      <c r="C46" s="189"/>
      <c r="D46" s="181"/>
      <c r="E46" s="202"/>
      <c r="F46" s="203"/>
      <c r="G46" s="203"/>
      <c r="H46" s="202"/>
      <c r="I46" s="5"/>
      <c r="J46" s="25"/>
      <c r="K46" s="21"/>
      <c r="L46" s="27"/>
      <c r="M46" s="29"/>
    </row>
    <row r="47" spans="1:13">
      <c r="A47" s="4"/>
      <c r="B47" s="189"/>
      <c r="C47" s="189"/>
      <c r="D47" s="181"/>
      <c r="E47" s="202"/>
      <c r="F47" s="203"/>
      <c r="G47" s="203"/>
      <c r="H47" s="202"/>
      <c r="I47" s="5"/>
      <c r="J47" s="25"/>
      <c r="K47" s="21"/>
      <c r="L47" s="27"/>
      <c r="M47" s="29"/>
    </row>
    <row r="48" spans="1:13">
      <c r="A48" s="4"/>
      <c r="B48" s="189"/>
      <c r="C48" s="189"/>
      <c r="D48" s="181"/>
      <c r="E48" s="202"/>
      <c r="F48" s="203"/>
      <c r="G48" s="203"/>
      <c r="H48" s="202"/>
      <c r="I48" s="5"/>
      <c r="J48" s="25"/>
      <c r="K48" s="21"/>
      <c r="L48" s="27"/>
      <c r="M48" s="29"/>
    </row>
    <row r="49" spans="1:13">
      <c r="A49" s="4"/>
      <c r="B49" s="189"/>
      <c r="C49" s="189"/>
      <c r="D49" s="181"/>
      <c r="E49" s="202"/>
      <c r="F49" s="203"/>
      <c r="G49" s="203"/>
      <c r="H49" s="202"/>
      <c r="I49" s="5"/>
      <c r="J49" s="25"/>
      <c r="K49" s="21"/>
      <c r="L49" s="27"/>
      <c r="M49" s="29"/>
    </row>
    <row r="50" spans="1:13">
      <c r="A50" s="4"/>
      <c r="B50" s="189"/>
      <c r="C50" s="189"/>
      <c r="D50" s="181"/>
      <c r="E50" s="202"/>
      <c r="F50" s="203"/>
      <c r="G50" s="203"/>
      <c r="H50" s="202"/>
      <c r="I50" s="5"/>
      <c r="J50" s="25"/>
      <c r="K50" s="21"/>
      <c r="L50" s="27"/>
      <c r="M50" s="29"/>
    </row>
    <row r="51" spans="1:13" ht="14.25" thickBot="1">
      <c r="A51" s="6"/>
      <c r="B51" s="190"/>
      <c r="C51" s="190"/>
      <c r="D51" s="182"/>
      <c r="E51" s="204"/>
      <c r="F51" s="205"/>
      <c r="G51" s="205"/>
      <c r="H51" s="204"/>
      <c r="I51" s="31"/>
      <c r="J51" s="26"/>
      <c r="K51" s="22"/>
      <c r="L51" s="28"/>
      <c r="M51" s="30"/>
    </row>
    <row r="52" spans="1:13" ht="15" thickTop="1">
      <c r="A52" s="1149" t="s">
        <v>50</v>
      </c>
      <c r="B52" s="1150"/>
      <c r="C52" s="1151"/>
      <c r="D52" s="183" t="s">
        <v>2</v>
      </c>
      <c r="E52" s="11"/>
      <c r="F52" s="36"/>
      <c r="G52" s="36"/>
      <c r="H52" s="11"/>
      <c r="I52" s="1158"/>
      <c r="J52" s="1161"/>
      <c r="K52" s="1164"/>
      <c r="L52" s="1167"/>
      <c r="M52" s="1138"/>
    </row>
    <row r="53" spans="1:13" ht="14.25">
      <c r="A53" s="1152"/>
      <c r="B53" s="1153"/>
      <c r="C53" s="1154"/>
      <c r="D53" s="181" t="s">
        <v>22</v>
      </c>
      <c r="E53" s="12"/>
      <c r="F53" s="35"/>
      <c r="G53" s="35"/>
      <c r="H53" s="12"/>
      <c r="I53" s="1159"/>
      <c r="J53" s="1162"/>
      <c r="K53" s="1165"/>
      <c r="L53" s="1168"/>
      <c r="M53" s="1139"/>
    </row>
    <row r="54" spans="1:13" ht="14.25">
      <c r="A54" s="1152"/>
      <c r="B54" s="1153"/>
      <c r="C54" s="1154"/>
      <c r="D54" s="184" t="s">
        <v>23</v>
      </c>
      <c r="E54" s="12"/>
      <c r="F54" s="35"/>
      <c r="G54" s="35"/>
      <c r="H54" s="12"/>
      <c r="I54" s="1159"/>
      <c r="J54" s="1162"/>
      <c r="K54" s="1165"/>
      <c r="L54" s="1168"/>
      <c r="M54" s="1139"/>
    </row>
    <row r="55" spans="1:13" ht="15" thickBot="1">
      <c r="A55" s="1155"/>
      <c r="B55" s="1156"/>
      <c r="C55" s="1157"/>
      <c r="D55" s="185" t="s">
        <v>23</v>
      </c>
      <c r="E55" s="13"/>
      <c r="F55" s="37"/>
      <c r="G55" s="37"/>
      <c r="H55" s="13"/>
      <c r="I55" s="1160"/>
      <c r="J55" s="1163"/>
      <c r="K55" s="1166"/>
      <c r="L55" s="1169"/>
      <c r="M55" s="1140"/>
    </row>
    <row r="56" spans="1:13" ht="19.899999999999999" customHeight="1">
      <c r="A56" s="48" t="s">
        <v>130</v>
      </c>
      <c r="B56" s="48"/>
      <c r="C56" s="48"/>
      <c r="D56" s="186"/>
      <c r="E56" s="50"/>
      <c r="F56" s="51"/>
      <c r="G56" s="51"/>
      <c r="H56" s="50"/>
      <c r="I56" s="39"/>
      <c r="J56" s="49"/>
      <c r="K56" s="49"/>
      <c r="L56" s="49"/>
      <c r="M56" s="49"/>
    </row>
    <row r="57" spans="1:13" ht="20.100000000000001" customHeight="1">
      <c r="A57" s="18" t="s">
        <v>129</v>
      </c>
      <c r="B57" s="187"/>
      <c r="C57" s="187"/>
      <c r="E57" s="9"/>
      <c r="F57" s="9"/>
      <c r="G57" s="9"/>
      <c r="H57" s="9"/>
      <c r="I57" s="8"/>
      <c r="J57" s="16"/>
      <c r="K57" s="16"/>
      <c r="L57" s="16"/>
      <c r="M57" s="16"/>
    </row>
    <row r="58" spans="1:13" ht="20.100000000000001" customHeight="1">
      <c r="A58" s="19" t="s">
        <v>111</v>
      </c>
      <c r="J58" s="2"/>
      <c r="K58" s="2"/>
      <c r="L58" s="2"/>
      <c r="M58" s="2"/>
    </row>
    <row r="59" spans="1:13" ht="20.100000000000001" customHeight="1">
      <c r="A59" s="20" t="s">
        <v>102</v>
      </c>
      <c r="J59" s="7"/>
      <c r="K59" s="7"/>
      <c r="L59" s="7"/>
      <c r="M59" s="7"/>
    </row>
    <row r="60" spans="1:13" ht="20.100000000000001" customHeight="1">
      <c r="A60" s="19"/>
      <c r="J60" s="2"/>
      <c r="K60" s="2"/>
      <c r="L60" s="2"/>
      <c r="M60" s="2"/>
    </row>
  </sheetData>
  <mergeCells count="22">
    <mergeCell ref="A52:C55"/>
    <mergeCell ref="I52:I55"/>
    <mergeCell ref="J52:J55"/>
    <mergeCell ref="K52:K55"/>
    <mergeCell ref="L52:L55"/>
    <mergeCell ref="M52:M55"/>
    <mergeCell ref="K5:K7"/>
    <mergeCell ref="L5:M5"/>
    <mergeCell ref="F6:F7"/>
    <mergeCell ref="G6:G7"/>
    <mergeCell ref="L6:L7"/>
    <mergeCell ref="M6:M7"/>
    <mergeCell ref="A3:M3"/>
    <mergeCell ref="A5:A7"/>
    <mergeCell ref="B5:B7"/>
    <mergeCell ref="C5:C7"/>
    <mergeCell ref="D5:D7"/>
    <mergeCell ref="E5:E7"/>
    <mergeCell ref="F5:G5"/>
    <mergeCell ref="H5:H7"/>
    <mergeCell ref="I5:I7"/>
    <mergeCell ref="J5:J7"/>
  </mergeCells>
  <phoneticPr fontId="8"/>
  <printOptions horizontalCentered="1"/>
  <pageMargins left="0.39370078740157483" right="0.39370078740157483" top="0.78740157480314965" bottom="0.59055118110236227" header="0.51181102362204722" footer="0.39370078740157483"/>
  <pageSetup paperSize="8" scale="65" orientation="landscape" cellComments="asDisplayed" horizontalDpi="300" verticalDpi="300" r:id="rId1"/>
  <headerFooter alignWithMargins="0">
    <oddHeader xml:space="preserve">&amp;L&amp;18　　　　　様式６&amp;R&amp;"ＭＳ Ｐゴシック,太字"&amp;12 </oddHeader>
    <oddFooter>&amp;C&amp;P/&amp;N</oddFooter>
  </headerFooter>
  <colBreaks count="1" manualBreakCount="1">
    <brk id="1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（様式１）反映状況調 (記入例)</vt:lpstr>
      <vt:lpstr>（様式１）反映状況調 </vt:lpstr>
      <vt:lpstr>（様式２）R4年度新規事業（記入例）</vt:lpstr>
      <vt:lpstr>（様式６）対象外リスト (記入例)</vt:lpstr>
      <vt:lpstr>'（様式１）反映状況調 '!Print_Area</vt:lpstr>
      <vt:lpstr>'（様式１）反映状況調 (記入例)'!Print_Area</vt:lpstr>
      <vt:lpstr>'（様式２）R4年度新規事業（記入例）'!Print_Area</vt:lpstr>
      <vt:lpstr>'（様式６）対象外リスト (記入例)'!Print_Area</vt:lpstr>
      <vt:lpstr>'（様式１）反映状況調 '!Print_Titles</vt:lpstr>
      <vt:lpstr>'（様式１）反映状況調 (記入例)'!Print_Titles</vt:lpstr>
      <vt:lpstr>'（様式２）R4年度新規事業（記入例）'!Print_Titles</vt:lpstr>
      <vt:lpstr>'（様式６）対象外リスト (記入例)'!Print_Titles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2023-06-06T09:06:04Z</dcterms:modified>
</cp:coreProperties>
</file>