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移行したもの\予算計理企画共有\企画班\３．政策\5.行政事業レビュー・基金シート\R5 行政事業レビュー\01.　レビューシート一般\230807_レビューシート作成依頼（R6新規事業）\03_各局から再提出(ネガチェック用)\"/>
    </mc:Choice>
  </mc:AlternateContent>
  <bookViews>
    <workbookView xWindow="780" yWindow="4125" windowWidth="20340" windowHeight="12030" tabRatio="852"/>
  </bookViews>
  <sheets>
    <sheet name="（様式2）R6年度新規要求事業" sheetId="12" r:id="rId1"/>
    <sheet name="入力規則" sheetId="2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'（様式2）R6年度新規要求事業'!$A$7:$U$118</definedName>
    <definedName name="_xlnm._FilterDatabase" localSheetId="1" hidden="1">入力規則!#REF!</definedName>
    <definedName name="_xlnm.Print_Area" localSheetId="0">'（様式2）R6年度新規要求事業'!$A$1:$U$118</definedName>
    <definedName name="_xlnm.Print_Titles" localSheetId="0">'（様式2）R6年度新規要求事業'!$4:$7</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62913"/>
</workbook>
</file>

<file path=xl/calcChain.xml><?xml version="1.0" encoding="utf-8"?>
<calcChain xmlns="http://schemas.openxmlformats.org/spreadsheetml/2006/main">
  <c r="F118" i="12" l="1"/>
  <c r="F117" i="12" s="1"/>
  <c r="F116" i="12"/>
</calcChain>
</file>

<file path=xl/sharedStrings.xml><?xml version="1.0" encoding="utf-8"?>
<sst xmlns="http://schemas.openxmlformats.org/spreadsheetml/2006/main" count="851" uniqueCount="692">
  <si>
    <t>備　　考</t>
    <rPh sb="0" eb="1">
      <t>ソナエ</t>
    </rPh>
    <rPh sb="3" eb="4">
      <t>コウ</t>
    </rPh>
    <phoneticPr fontId="5"/>
  </si>
  <si>
    <t>一般会計</t>
    <rPh sb="0" eb="2">
      <t>イッパン</t>
    </rPh>
    <rPh sb="2" eb="4">
      <t>カイケイ</t>
    </rPh>
    <phoneticPr fontId="5"/>
  </si>
  <si>
    <t>合　　　　　計</t>
    <rPh sb="0" eb="1">
      <t>ゴウ</t>
    </rPh>
    <rPh sb="6" eb="7">
      <t>ケイ</t>
    </rPh>
    <phoneticPr fontId="5"/>
  </si>
  <si>
    <t>会計区分</t>
    <phoneticPr fontId="5"/>
  </si>
  <si>
    <t>項・事項</t>
    <phoneticPr fontId="5"/>
  </si>
  <si>
    <t>担当部局庁</t>
    <rPh sb="0" eb="2">
      <t>タントウ</t>
    </rPh>
    <rPh sb="2" eb="4">
      <t>ブキョク</t>
    </rPh>
    <rPh sb="4" eb="5">
      <t>チョウ</t>
    </rPh>
    <phoneticPr fontId="5"/>
  </si>
  <si>
    <t>事業
番号</t>
    <rPh sb="0" eb="2">
      <t>ジギョウ</t>
    </rPh>
    <rPh sb="3" eb="5">
      <t>バンゴウ</t>
    </rPh>
    <phoneticPr fontId="5"/>
  </si>
  <si>
    <t>事　　業　　名</t>
    <rPh sb="0" eb="1">
      <t>コト</t>
    </rPh>
    <rPh sb="3" eb="4">
      <t>ギョウ</t>
    </rPh>
    <rPh sb="6" eb="7">
      <t>メイ</t>
    </rPh>
    <phoneticPr fontId="5"/>
  </si>
  <si>
    <t>行政事業レビュー推進チームの所見
（概要）</t>
    <rPh sb="0" eb="2">
      <t>ギョウセイ</t>
    </rPh>
    <rPh sb="2" eb="4">
      <t>ジギョウ</t>
    </rPh>
    <rPh sb="8" eb="10">
      <t>スイシン</t>
    </rPh>
    <rPh sb="18" eb="20">
      <t>ガイヨウ</t>
    </rPh>
    <phoneticPr fontId="5"/>
  </si>
  <si>
    <t>基金</t>
    <rPh sb="0" eb="2">
      <t>キキン</t>
    </rPh>
    <phoneticPr fontId="5"/>
  </si>
  <si>
    <t>委託調査</t>
    <rPh sb="0" eb="2">
      <t>イタク</t>
    </rPh>
    <rPh sb="2" eb="4">
      <t>チョウサ</t>
    </rPh>
    <phoneticPr fontId="5"/>
  </si>
  <si>
    <t>補助金等</t>
    <rPh sb="0" eb="2">
      <t>ホジョ</t>
    </rPh>
    <rPh sb="2" eb="3">
      <t>キン</t>
    </rPh>
    <rPh sb="3" eb="4">
      <t>トウ</t>
    </rPh>
    <phoneticPr fontId="5"/>
  </si>
  <si>
    <t>（単位：百万円）</t>
  </si>
  <si>
    <t>1_a_1</t>
    <phoneticPr fontId="13"/>
  </si>
  <si>
    <t>2_a_1</t>
    <phoneticPr fontId="13"/>
  </si>
  <si>
    <t>4_a1_1</t>
    <phoneticPr fontId="13"/>
  </si>
  <si>
    <t>1_a_2</t>
    <phoneticPr fontId="13"/>
  </si>
  <si>
    <t>2_b_1_1</t>
    <phoneticPr fontId="13"/>
  </si>
  <si>
    <t>4_a1_2</t>
    <phoneticPr fontId="13"/>
  </si>
  <si>
    <t>1_a_3</t>
    <phoneticPr fontId="13"/>
  </si>
  <si>
    <t>2_b_1_2</t>
    <phoneticPr fontId="13"/>
  </si>
  <si>
    <t>4_a1_3</t>
    <phoneticPr fontId="13"/>
  </si>
  <si>
    <t>1_b_1</t>
    <phoneticPr fontId="13"/>
  </si>
  <si>
    <t>2_b_1_3</t>
    <phoneticPr fontId="13"/>
  </si>
  <si>
    <t>4_a1_4</t>
    <phoneticPr fontId="13"/>
  </si>
  <si>
    <t>1_b_2_1</t>
    <phoneticPr fontId="13"/>
  </si>
  <si>
    <t>2_b_1_4</t>
    <phoneticPr fontId="13"/>
  </si>
  <si>
    <t>4_a1_5</t>
    <phoneticPr fontId="13"/>
  </si>
  <si>
    <t>1_b_2_2</t>
    <phoneticPr fontId="13"/>
  </si>
  <si>
    <t>2_b_1_5</t>
    <phoneticPr fontId="13"/>
  </si>
  <si>
    <t>4_a1_6</t>
    <phoneticPr fontId="13"/>
  </si>
  <si>
    <t>1_b_2_3</t>
    <phoneticPr fontId="13"/>
  </si>
  <si>
    <t>2_b_1_6</t>
    <phoneticPr fontId="13"/>
  </si>
  <si>
    <t>4_a12_1</t>
    <phoneticPr fontId="13"/>
  </si>
  <si>
    <t>1_b_2_4</t>
    <phoneticPr fontId="13"/>
  </si>
  <si>
    <t>2_b_2_1</t>
    <phoneticPr fontId="13"/>
  </si>
  <si>
    <t>4_a12_2</t>
    <phoneticPr fontId="13"/>
  </si>
  <si>
    <t>1_b_2_5</t>
    <phoneticPr fontId="13"/>
  </si>
  <si>
    <t>2_b_2_2</t>
    <phoneticPr fontId="13"/>
  </si>
  <si>
    <t>4_a12_3</t>
    <phoneticPr fontId="13"/>
  </si>
  <si>
    <t>1_b_2_6</t>
    <phoneticPr fontId="13"/>
  </si>
  <si>
    <t>2_b_2_3</t>
    <phoneticPr fontId="13"/>
  </si>
  <si>
    <t>4_a2_1</t>
    <phoneticPr fontId="13"/>
  </si>
  <si>
    <t>1_b_3_1</t>
    <phoneticPr fontId="13"/>
  </si>
  <si>
    <t>2_b_2_4</t>
    <phoneticPr fontId="13"/>
  </si>
  <si>
    <t>4_a2_2</t>
    <phoneticPr fontId="13"/>
  </si>
  <si>
    <t>1_b_3_2</t>
    <phoneticPr fontId="13"/>
  </si>
  <si>
    <t>2_b_2_5</t>
    <phoneticPr fontId="13"/>
  </si>
  <si>
    <t>4_a2_3</t>
    <phoneticPr fontId="13"/>
  </si>
  <si>
    <t>1_b_3_3</t>
    <phoneticPr fontId="13"/>
  </si>
  <si>
    <t>2_b_2_6</t>
    <phoneticPr fontId="13"/>
  </si>
  <si>
    <t>4_a2_4</t>
    <phoneticPr fontId="13"/>
  </si>
  <si>
    <t>1_b_3_4</t>
    <phoneticPr fontId="13"/>
  </si>
  <si>
    <t>2_b_3</t>
    <phoneticPr fontId="13"/>
  </si>
  <si>
    <t>4_a2_5</t>
    <phoneticPr fontId="13"/>
  </si>
  <si>
    <t>1_b_3_5</t>
    <phoneticPr fontId="13"/>
  </si>
  <si>
    <t>2_c_1</t>
    <phoneticPr fontId="13"/>
  </si>
  <si>
    <t>4_a2_6</t>
    <phoneticPr fontId="13"/>
  </si>
  <si>
    <t>1_b_3_6</t>
    <phoneticPr fontId="13"/>
  </si>
  <si>
    <t>2_c_2</t>
    <phoneticPr fontId="13"/>
  </si>
  <si>
    <t>4_a3_1</t>
    <phoneticPr fontId="13"/>
  </si>
  <si>
    <t>1_b_4_1</t>
    <phoneticPr fontId="13"/>
  </si>
  <si>
    <t>2_c_3</t>
    <phoneticPr fontId="13"/>
  </si>
  <si>
    <t>4_a3_2</t>
    <phoneticPr fontId="13"/>
  </si>
  <si>
    <t>1_b_4_2</t>
    <phoneticPr fontId="13"/>
  </si>
  <si>
    <t>2_c_4</t>
    <phoneticPr fontId="13"/>
  </si>
  <si>
    <t>4_a3_3</t>
    <phoneticPr fontId="13"/>
  </si>
  <si>
    <t>1_b_4_3</t>
    <phoneticPr fontId="13"/>
  </si>
  <si>
    <t>2_c_5</t>
    <phoneticPr fontId="13"/>
  </si>
  <si>
    <t>4_a3_4</t>
    <phoneticPr fontId="13"/>
  </si>
  <si>
    <t>1_b_4_4</t>
    <phoneticPr fontId="13"/>
  </si>
  <si>
    <t>2_c_6</t>
    <phoneticPr fontId="13"/>
  </si>
  <si>
    <t>4_a3_5</t>
    <phoneticPr fontId="13"/>
  </si>
  <si>
    <t>1_b_4_5</t>
    <phoneticPr fontId="13"/>
  </si>
  <si>
    <t>2_c_7</t>
    <phoneticPr fontId="13"/>
  </si>
  <si>
    <t>4_a3_6</t>
    <phoneticPr fontId="13"/>
  </si>
  <si>
    <t>1_b_4_6</t>
    <phoneticPr fontId="13"/>
  </si>
  <si>
    <t>3_a_1</t>
    <phoneticPr fontId="13"/>
  </si>
  <si>
    <t>4_a3_7</t>
    <phoneticPr fontId="13"/>
  </si>
  <si>
    <t>1_c_1</t>
    <phoneticPr fontId="13"/>
  </si>
  <si>
    <t>3_a_2</t>
    <phoneticPr fontId="13"/>
  </si>
  <si>
    <t>4_a3_8</t>
    <phoneticPr fontId="13"/>
  </si>
  <si>
    <t>1_c_2_1</t>
    <phoneticPr fontId="13"/>
  </si>
  <si>
    <t>3_b_1_1</t>
    <phoneticPr fontId="13"/>
  </si>
  <si>
    <t>4_a4_1_1</t>
    <phoneticPr fontId="13"/>
  </si>
  <si>
    <t>1_c_2_2</t>
    <phoneticPr fontId="13"/>
  </si>
  <si>
    <t>3_b_1_2</t>
    <phoneticPr fontId="13"/>
  </si>
  <si>
    <t>4_a4_1_2</t>
    <phoneticPr fontId="13"/>
  </si>
  <si>
    <t>1_c_2_3</t>
    <phoneticPr fontId="13"/>
  </si>
  <si>
    <t>3_b_1_3</t>
    <phoneticPr fontId="13"/>
  </si>
  <si>
    <t>4_a4_1_3</t>
    <phoneticPr fontId="13"/>
  </si>
  <si>
    <t>1_c_2_4</t>
    <phoneticPr fontId="13"/>
  </si>
  <si>
    <t>3_b_1_4</t>
    <phoneticPr fontId="13"/>
  </si>
  <si>
    <t>4_a4_1_4</t>
    <phoneticPr fontId="13"/>
  </si>
  <si>
    <t>1_c_2_5</t>
    <phoneticPr fontId="13"/>
  </si>
  <si>
    <t>3_b_1_5</t>
    <phoneticPr fontId="13"/>
  </si>
  <si>
    <t>4_a4_1_5</t>
    <phoneticPr fontId="13"/>
  </si>
  <si>
    <t>1_c_2_6</t>
    <phoneticPr fontId="13"/>
  </si>
  <si>
    <t>3_b_1_6</t>
    <phoneticPr fontId="13"/>
  </si>
  <si>
    <t>4_a4_1_6</t>
    <phoneticPr fontId="13"/>
  </si>
  <si>
    <t>1_c_2_7</t>
    <phoneticPr fontId="13"/>
  </si>
  <si>
    <t>3_b_1_7</t>
    <phoneticPr fontId="13"/>
  </si>
  <si>
    <t>4_a4_1_7</t>
    <phoneticPr fontId="13"/>
  </si>
  <si>
    <t>1_c_2_8</t>
    <phoneticPr fontId="13"/>
  </si>
  <si>
    <t>3_b_2</t>
    <phoneticPr fontId="13"/>
  </si>
  <si>
    <t>4_a4_2</t>
    <phoneticPr fontId="13"/>
  </si>
  <si>
    <t>1_c_2_9</t>
    <phoneticPr fontId="13"/>
  </si>
  <si>
    <t>3_b_3</t>
    <phoneticPr fontId="13"/>
  </si>
  <si>
    <t>4_b1_1</t>
    <phoneticPr fontId="13"/>
  </si>
  <si>
    <t>1_c_3_1</t>
    <phoneticPr fontId="13"/>
  </si>
  <si>
    <t>3_b_4</t>
    <phoneticPr fontId="13"/>
  </si>
  <si>
    <t>4_b1_2</t>
    <phoneticPr fontId="13"/>
  </si>
  <si>
    <t>1_c_3_2</t>
    <phoneticPr fontId="13"/>
  </si>
  <si>
    <t>3_c1_1</t>
    <phoneticPr fontId="13"/>
  </si>
  <si>
    <t>4_b1_3</t>
    <phoneticPr fontId="13"/>
  </si>
  <si>
    <t>1_c_3_3</t>
    <phoneticPr fontId="13"/>
  </si>
  <si>
    <t>3_c2_1</t>
    <phoneticPr fontId="13"/>
  </si>
  <si>
    <t>4_b12_1</t>
    <phoneticPr fontId="13"/>
  </si>
  <si>
    <t>1_c_3_4</t>
    <phoneticPr fontId="13"/>
  </si>
  <si>
    <t>3_c2_2</t>
    <phoneticPr fontId="13"/>
  </si>
  <si>
    <t>4_b12_2</t>
    <phoneticPr fontId="13"/>
  </si>
  <si>
    <t>1_c_3_5</t>
    <phoneticPr fontId="13"/>
  </si>
  <si>
    <t>3_c2_3</t>
    <phoneticPr fontId="13"/>
  </si>
  <si>
    <t>4_b12_3</t>
    <phoneticPr fontId="13"/>
  </si>
  <si>
    <t>1_c_3_6</t>
    <phoneticPr fontId="13"/>
  </si>
  <si>
    <t>3_c3_1</t>
    <phoneticPr fontId="13"/>
  </si>
  <si>
    <t>4_b2_1</t>
    <phoneticPr fontId="13"/>
  </si>
  <si>
    <t>1_c_3_7</t>
    <phoneticPr fontId="13"/>
  </si>
  <si>
    <t>4_b2_2</t>
    <phoneticPr fontId="13"/>
  </si>
  <si>
    <t>1_c_3_8</t>
    <phoneticPr fontId="13"/>
  </si>
  <si>
    <t>3_c3_2</t>
    <phoneticPr fontId="13"/>
  </si>
  <si>
    <t>4_b2_3</t>
    <phoneticPr fontId="13"/>
  </si>
  <si>
    <t>1_c_3_9</t>
    <phoneticPr fontId="13"/>
  </si>
  <si>
    <t>3_c3_3</t>
    <phoneticPr fontId="13"/>
  </si>
  <si>
    <t>4_b3_1</t>
    <phoneticPr fontId="13"/>
  </si>
  <si>
    <t>3_c3_4</t>
    <phoneticPr fontId="13"/>
  </si>
  <si>
    <t>4_b3_2</t>
    <phoneticPr fontId="13"/>
  </si>
  <si>
    <t>3_c4_1</t>
    <phoneticPr fontId="13"/>
  </si>
  <si>
    <t>4_b3_3</t>
    <phoneticPr fontId="13"/>
  </si>
  <si>
    <t>3_c4_2</t>
    <phoneticPr fontId="13"/>
  </si>
  <si>
    <t>4_b3_4</t>
    <phoneticPr fontId="13"/>
  </si>
  <si>
    <t>3_c4_3</t>
    <phoneticPr fontId="13"/>
  </si>
  <si>
    <t>3_c4_4</t>
    <phoneticPr fontId="13"/>
  </si>
  <si>
    <t>3_c4_5</t>
    <phoneticPr fontId="13"/>
  </si>
  <si>
    <t>4_b3_5</t>
    <phoneticPr fontId="13"/>
  </si>
  <si>
    <t>5_a1_1</t>
    <phoneticPr fontId="13"/>
  </si>
  <si>
    <t>6_1</t>
    <phoneticPr fontId="13"/>
  </si>
  <si>
    <t>4_b3_6</t>
    <phoneticPr fontId="13"/>
  </si>
  <si>
    <t>5_a1_2</t>
    <phoneticPr fontId="13"/>
  </si>
  <si>
    <t>6_2</t>
    <phoneticPr fontId="13"/>
  </si>
  <si>
    <t>4_b3_7</t>
    <phoneticPr fontId="13"/>
  </si>
  <si>
    <t>5_a12_1</t>
    <phoneticPr fontId="13"/>
  </si>
  <si>
    <t>6_3</t>
    <phoneticPr fontId="13"/>
  </si>
  <si>
    <t>4_b3_8</t>
    <phoneticPr fontId="13"/>
  </si>
  <si>
    <t>5_a2_1</t>
    <phoneticPr fontId="13"/>
  </si>
  <si>
    <t>6_4</t>
    <phoneticPr fontId="13"/>
  </si>
  <si>
    <t>4_b4_1_1</t>
    <phoneticPr fontId="13"/>
  </si>
  <si>
    <t>5_a2_2</t>
    <phoneticPr fontId="13"/>
  </si>
  <si>
    <t>6_5_1</t>
    <phoneticPr fontId="13"/>
  </si>
  <si>
    <t>4_b4_1_2</t>
    <phoneticPr fontId="13"/>
  </si>
  <si>
    <t>5_a3_1</t>
    <phoneticPr fontId="13"/>
  </si>
  <si>
    <t>6_5_2</t>
    <phoneticPr fontId="13"/>
  </si>
  <si>
    <t>4_b4_1_3</t>
    <phoneticPr fontId="13"/>
  </si>
  <si>
    <t>5_a3_2</t>
    <phoneticPr fontId="13"/>
  </si>
  <si>
    <t>6_5_3</t>
    <phoneticPr fontId="13"/>
  </si>
  <si>
    <t>4_b4_1_4</t>
    <phoneticPr fontId="13"/>
  </si>
  <si>
    <t>5_a4_1_1</t>
    <phoneticPr fontId="13"/>
  </si>
  <si>
    <t>6_5_4</t>
    <phoneticPr fontId="13"/>
  </si>
  <si>
    <t>4_b4_1_5</t>
    <phoneticPr fontId="13"/>
  </si>
  <si>
    <t>5_a4_1_2</t>
    <phoneticPr fontId="13"/>
  </si>
  <si>
    <t>6_5_5</t>
    <phoneticPr fontId="13"/>
  </si>
  <si>
    <t>4_b4_1_6</t>
    <phoneticPr fontId="13"/>
  </si>
  <si>
    <t>5_a4_1_3</t>
    <phoneticPr fontId="13"/>
  </si>
  <si>
    <t>6_5_6</t>
    <phoneticPr fontId="13"/>
  </si>
  <si>
    <t>4_b4_1_7</t>
    <phoneticPr fontId="13"/>
  </si>
  <si>
    <t>5_a4_1_4</t>
    <phoneticPr fontId="13"/>
  </si>
  <si>
    <t>6_5_7</t>
    <phoneticPr fontId="13"/>
  </si>
  <si>
    <t>4_b4_2</t>
    <phoneticPr fontId="13"/>
  </si>
  <si>
    <t>5_a4_1_5</t>
    <phoneticPr fontId="13"/>
  </si>
  <si>
    <t>6_6</t>
    <phoneticPr fontId="13"/>
  </si>
  <si>
    <t>4_c_1_1</t>
    <phoneticPr fontId="13"/>
  </si>
  <si>
    <t>5_a4_1_6</t>
    <phoneticPr fontId="13"/>
  </si>
  <si>
    <t>7_a_1</t>
    <phoneticPr fontId="13"/>
  </si>
  <si>
    <t>4_c_1_2</t>
    <phoneticPr fontId="13"/>
  </si>
  <si>
    <t>5_a4_1_7</t>
    <phoneticPr fontId="13"/>
  </si>
  <si>
    <t>7_a_2</t>
    <phoneticPr fontId="13"/>
  </si>
  <si>
    <t>4_c_1_3</t>
    <phoneticPr fontId="13"/>
  </si>
  <si>
    <t>5_a4_2</t>
    <phoneticPr fontId="13"/>
  </si>
  <si>
    <t>7_a_3</t>
    <phoneticPr fontId="13"/>
  </si>
  <si>
    <t>4_c_1_4</t>
    <phoneticPr fontId="13"/>
  </si>
  <si>
    <t>5_b1_1</t>
    <phoneticPr fontId="13"/>
  </si>
  <si>
    <t>7_b_1</t>
    <phoneticPr fontId="13"/>
  </si>
  <si>
    <t>4_c_1_5</t>
    <phoneticPr fontId="13"/>
  </si>
  <si>
    <t>5_b1_2</t>
    <phoneticPr fontId="13"/>
  </si>
  <si>
    <t>7_b_2</t>
    <phoneticPr fontId="13"/>
  </si>
  <si>
    <t>4_c_1_6</t>
    <phoneticPr fontId="13"/>
  </si>
  <si>
    <t>5_b12_1</t>
    <phoneticPr fontId="13"/>
  </si>
  <si>
    <t>7_b_3</t>
    <phoneticPr fontId="13"/>
  </si>
  <si>
    <t>4_c_1_7</t>
    <phoneticPr fontId="13"/>
  </si>
  <si>
    <t>5_b2_1</t>
    <phoneticPr fontId="13"/>
  </si>
  <si>
    <t>7_b_4</t>
    <phoneticPr fontId="13"/>
  </si>
  <si>
    <t>4_c_1_8</t>
    <phoneticPr fontId="13"/>
  </si>
  <si>
    <t>5_b2_2</t>
    <phoneticPr fontId="13"/>
  </si>
  <si>
    <t>7_b_5</t>
    <phoneticPr fontId="13"/>
  </si>
  <si>
    <t>4_c_1_9</t>
    <phoneticPr fontId="13"/>
  </si>
  <si>
    <t>5_b3_1</t>
    <phoneticPr fontId="13"/>
  </si>
  <si>
    <t>7_b_6</t>
    <phoneticPr fontId="13"/>
  </si>
  <si>
    <t>4_c_2_1</t>
    <phoneticPr fontId="13"/>
  </si>
  <si>
    <t>5_b3_2</t>
    <phoneticPr fontId="13"/>
  </si>
  <si>
    <t>7_b_7</t>
    <phoneticPr fontId="13"/>
  </si>
  <si>
    <t>4_c_2_2</t>
    <phoneticPr fontId="13"/>
  </si>
  <si>
    <t>5_b4_1_1</t>
    <phoneticPr fontId="13"/>
  </si>
  <si>
    <t>8_1_1</t>
    <phoneticPr fontId="13"/>
  </si>
  <si>
    <t>4_c_2_3</t>
    <phoneticPr fontId="13"/>
  </si>
  <si>
    <t>5_b4_1_2</t>
    <phoneticPr fontId="13"/>
  </si>
  <si>
    <t>8_1_2</t>
    <phoneticPr fontId="13"/>
  </si>
  <si>
    <t>4_c_2_4</t>
    <phoneticPr fontId="13"/>
  </si>
  <si>
    <t>5_b4_1_3</t>
    <phoneticPr fontId="13"/>
  </si>
  <si>
    <t>8_1_3</t>
    <phoneticPr fontId="13"/>
  </si>
  <si>
    <t>4_c_2_5</t>
    <phoneticPr fontId="13"/>
  </si>
  <si>
    <t>5_b4_1_4</t>
    <phoneticPr fontId="13"/>
  </si>
  <si>
    <t>8_1_4</t>
    <phoneticPr fontId="13"/>
  </si>
  <si>
    <t>4_c_2_6</t>
    <phoneticPr fontId="13"/>
  </si>
  <si>
    <t>5_b4_1_5</t>
    <phoneticPr fontId="13"/>
  </si>
  <si>
    <t>8_1_5</t>
    <phoneticPr fontId="13"/>
  </si>
  <si>
    <t>4_c_2_7</t>
    <phoneticPr fontId="13"/>
  </si>
  <si>
    <t>5_b4_1_6</t>
    <phoneticPr fontId="13"/>
  </si>
  <si>
    <t>8_1_6</t>
    <phoneticPr fontId="13"/>
  </si>
  <si>
    <t>4_c_2_8</t>
    <phoneticPr fontId="13"/>
  </si>
  <si>
    <t>5_b4_1_7</t>
    <phoneticPr fontId="13"/>
  </si>
  <si>
    <t>8_2_1</t>
    <phoneticPr fontId="13"/>
  </si>
  <si>
    <t>4_c_2_9</t>
    <phoneticPr fontId="13"/>
  </si>
  <si>
    <t>5_b4_2</t>
    <phoneticPr fontId="13"/>
  </si>
  <si>
    <t>8_2_2</t>
    <phoneticPr fontId="13"/>
  </si>
  <si>
    <t>4_d1_1</t>
    <phoneticPr fontId="13"/>
  </si>
  <si>
    <t>5_c1_1</t>
    <phoneticPr fontId="13"/>
  </si>
  <si>
    <t>8_2_3</t>
    <phoneticPr fontId="13"/>
  </si>
  <si>
    <t>4_d12_1</t>
    <phoneticPr fontId="13"/>
  </si>
  <si>
    <t>5_c1_2</t>
    <phoneticPr fontId="13"/>
  </si>
  <si>
    <t>8_2_4</t>
    <phoneticPr fontId="13"/>
  </si>
  <si>
    <t>4_d2_1</t>
    <phoneticPr fontId="13"/>
  </si>
  <si>
    <t>5_c12_1</t>
    <phoneticPr fontId="13"/>
  </si>
  <si>
    <t>8_2_5</t>
    <phoneticPr fontId="13"/>
  </si>
  <si>
    <t>4_d3_1</t>
    <phoneticPr fontId="13"/>
  </si>
  <si>
    <t>5_c2_1</t>
    <phoneticPr fontId="13"/>
  </si>
  <si>
    <t>8_2_6</t>
    <phoneticPr fontId="13"/>
  </si>
  <si>
    <t>4_d3_2</t>
    <phoneticPr fontId="13"/>
  </si>
  <si>
    <t>5_c2_2</t>
    <phoneticPr fontId="13"/>
  </si>
  <si>
    <t>8_3</t>
    <phoneticPr fontId="13"/>
  </si>
  <si>
    <t>4_d3_3</t>
    <phoneticPr fontId="13"/>
  </si>
  <si>
    <t>5_c3_1</t>
    <phoneticPr fontId="13"/>
  </si>
  <si>
    <t>8_4</t>
    <phoneticPr fontId="13"/>
  </si>
  <si>
    <t>4_d3_4</t>
    <phoneticPr fontId="13"/>
  </si>
  <si>
    <t>5_c3_2</t>
    <phoneticPr fontId="13"/>
  </si>
  <si>
    <t>8_5_1</t>
    <phoneticPr fontId="13"/>
  </si>
  <si>
    <t>4_d4_1_1</t>
    <phoneticPr fontId="13"/>
  </si>
  <si>
    <t>5_c4_1_1</t>
    <phoneticPr fontId="13"/>
  </si>
  <si>
    <t>8_5_2</t>
    <phoneticPr fontId="13"/>
  </si>
  <si>
    <t>4_d4_1_2</t>
    <phoneticPr fontId="13"/>
  </si>
  <si>
    <t>5_c4_1_2</t>
    <phoneticPr fontId="13"/>
  </si>
  <si>
    <t>8_5_3</t>
    <phoneticPr fontId="13"/>
  </si>
  <si>
    <t>4_d4_1_3</t>
    <phoneticPr fontId="13"/>
  </si>
  <si>
    <t>5_c4_1_3</t>
    <phoneticPr fontId="13"/>
  </si>
  <si>
    <t>8_5_4</t>
    <phoneticPr fontId="13"/>
  </si>
  <si>
    <t>4_d4_1_4</t>
    <phoneticPr fontId="13"/>
  </si>
  <si>
    <t>5_c4_1_4</t>
    <phoneticPr fontId="13"/>
  </si>
  <si>
    <t>8_5_5</t>
    <phoneticPr fontId="13"/>
  </si>
  <si>
    <t>4_d4_1_5</t>
    <phoneticPr fontId="13"/>
  </si>
  <si>
    <t>5_c4_1_5</t>
    <phoneticPr fontId="13"/>
  </si>
  <si>
    <t>8_5_6</t>
    <phoneticPr fontId="13"/>
  </si>
  <si>
    <t>4_d4_1_6</t>
    <phoneticPr fontId="13"/>
  </si>
  <si>
    <t>5_c4_1_6</t>
    <phoneticPr fontId="13"/>
  </si>
  <si>
    <t>8_5_7</t>
    <phoneticPr fontId="13"/>
  </si>
  <si>
    <t>4_d4_1_7</t>
    <phoneticPr fontId="13"/>
  </si>
  <si>
    <t>5_c4_1_7</t>
    <phoneticPr fontId="13"/>
  </si>
  <si>
    <t>8_6</t>
    <phoneticPr fontId="13"/>
  </si>
  <si>
    <t>4_d4_2</t>
    <phoneticPr fontId="13"/>
  </si>
  <si>
    <t>5_c4_2</t>
    <phoneticPr fontId="13"/>
  </si>
  <si>
    <t>5_d1_1</t>
    <phoneticPr fontId="13"/>
  </si>
  <si>
    <t>5_d1_2</t>
    <phoneticPr fontId="13"/>
  </si>
  <si>
    <t>5_d12_1</t>
    <phoneticPr fontId="13"/>
  </si>
  <si>
    <t>5_d2_1</t>
    <phoneticPr fontId="13"/>
  </si>
  <si>
    <t>5_d2_2</t>
    <phoneticPr fontId="13"/>
  </si>
  <si>
    <t>5_d3_1</t>
    <phoneticPr fontId="13"/>
  </si>
  <si>
    <t>5_d3_2</t>
    <phoneticPr fontId="13"/>
  </si>
  <si>
    <t>5_d4_1_1</t>
    <phoneticPr fontId="13"/>
  </si>
  <si>
    <t>5_d4_1_2</t>
    <phoneticPr fontId="13"/>
  </si>
  <si>
    <t>5_d4_1_3</t>
    <phoneticPr fontId="13"/>
  </si>
  <si>
    <t>5_d4_1_4</t>
    <phoneticPr fontId="13"/>
  </si>
  <si>
    <t>5_d4_1_5</t>
    <phoneticPr fontId="13"/>
  </si>
  <si>
    <t>5_d4_1_6</t>
    <phoneticPr fontId="13"/>
  </si>
  <si>
    <t>5_d4_1_7</t>
    <phoneticPr fontId="13"/>
  </si>
  <si>
    <t>5_d4_2</t>
    <phoneticPr fontId="13"/>
  </si>
  <si>
    <t>科学技術関係予算の集計に向けた分類番号案</t>
    <phoneticPr fontId="5"/>
  </si>
  <si>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5"/>
  </si>
  <si>
    <t>令和６年度
要求額</t>
    <rPh sb="0" eb="2">
      <t>レイワ</t>
    </rPh>
    <phoneticPr fontId="5"/>
  </si>
  <si>
    <t>政策</t>
    <rPh sb="0" eb="2">
      <t>セイサク</t>
    </rPh>
    <phoneticPr fontId="5"/>
  </si>
  <si>
    <t>施策</t>
    <rPh sb="0" eb="1">
      <t>セ</t>
    </rPh>
    <rPh sb="1" eb="2">
      <t>サク</t>
    </rPh>
    <phoneticPr fontId="5"/>
  </si>
  <si>
    <t>開始年度</t>
    <rPh sb="0" eb="2">
      <t>カイシ</t>
    </rPh>
    <rPh sb="2" eb="4">
      <t>ネンド</t>
    </rPh>
    <phoneticPr fontId="7"/>
  </si>
  <si>
    <t>終了（予定）年度</t>
    <rPh sb="0" eb="2">
      <t>シュウリョウ</t>
    </rPh>
    <rPh sb="3" eb="5">
      <t>ヨテイ</t>
    </rPh>
    <rPh sb="6" eb="8">
      <t>ネンド</t>
    </rPh>
    <phoneticPr fontId="7"/>
  </si>
  <si>
    <t>不明</t>
    <rPh sb="0" eb="2">
      <t>フメイ</t>
    </rPh>
    <phoneticPr fontId="12"/>
  </si>
  <si>
    <t>令和4年度</t>
    <rPh sb="0" eb="2">
      <t>レイワ</t>
    </rPh>
    <rPh sb="3" eb="4">
      <t>ネン</t>
    </rPh>
    <rPh sb="4" eb="5">
      <t>ド</t>
    </rPh>
    <phoneticPr fontId="12"/>
  </si>
  <si>
    <t>昭和元年度以前</t>
    <rPh sb="0" eb="2">
      <t>ショウワ</t>
    </rPh>
    <rPh sb="2" eb="4">
      <t>ガンネン</t>
    </rPh>
    <rPh sb="4" eb="5">
      <t>ド</t>
    </rPh>
    <rPh sb="5" eb="7">
      <t>イゼン</t>
    </rPh>
    <phoneticPr fontId="12"/>
  </si>
  <si>
    <t>令和5年度</t>
    <rPh sb="0" eb="2">
      <t>レイワ</t>
    </rPh>
    <rPh sb="3" eb="4">
      <t>ネン</t>
    </rPh>
    <rPh sb="4" eb="5">
      <t>ド</t>
    </rPh>
    <phoneticPr fontId="12"/>
  </si>
  <si>
    <t>昭和2年度</t>
    <rPh sb="0" eb="2">
      <t>ショウワ</t>
    </rPh>
    <rPh sb="3" eb="4">
      <t>ネン</t>
    </rPh>
    <rPh sb="4" eb="5">
      <t>ド</t>
    </rPh>
    <phoneticPr fontId="12"/>
  </si>
  <si>
    <t>令和6年度</t>
    <rPh sb="0" eb="2">
      <t>レイワ</t>
    </rPh>
    <rPh sb="3" eb="4">
      <t>ネン</t>
    </rPh>
    <rPh sb="4" eb="5">
      <t>ド</t>
    </rPh>
    <phoneticPr fontId="12"/>
  </si>
  <si>
    <t>昭和3年度</t>
    <rPh sb="0" eb="2">
      <t>ショウワ</t>
    </rPh>
    <rPh sb="3" eb="4">
      <t>ネン</t>
    </rPh>
    <rPh sb="4" eb="5">
      <t>ド</t>
    </rPh>
    <phoneticPr fontId="12"/>
  </si>
  <si>
    <t>令和7年度</t>
    <rPh sb="0" eb="2">
      <t>レイワ</t>
    </rPh>
    <rPh sb="3" eb="4">
      <t>ネン</t>
    </rPh>
    <rPh sb="4" eb="5">
      <t>ド</t>
    </rPh>
    <phoneticPr fontId="12"/>
  </si>
  <si>
    <t>昭和4年度</t>
    <rPh sb="0" eb="2">
      <t>ショウワ</t>
    </rPh>
    <rPh sb="3" eb="4">
      <t>ネン</t>
    </rPh>
    <rPh sb="4" eb="5">
      <t>ド</t>
    </rPh>
    <phoneticPr fontId="12"/>
  </si>
  <si>
    <t>令和8年度</t>
    <rPh sb="0" eb="2">
      <t>レイワ</t>
    </rPh>
    <rPh sb="3" eb="4">
      <t>ネン</t>
    </rPh>
    <rPh sb="4" eb="5">
      <t>ド</t>
    </rPh>
    <phoneticPr fontId="12"/>
  </si>
  <si>
    <t>昭和5年度</t>
    <rPh sb="0" eb="2">
      <t>ショウワ</t>
    </rPh>
    <rPh sb="3" eb="4">
      <t>ネン</t>
    </rPh>
    <rPh sb="4" eb="5">
      <t>ド</t>
    </rPh>
    <phoneticPr fontId="12"/>
  </si>
  <si>
    <t>令和9年度</t>
    <rPh sb="0" eb="2">
      <t>レイワ</t>
    </rPh>
    <rPh sb="3" eb="4">
      <t>ネン</t>
    </rPh>
    <rPh sb="4" eb="5">
      <t>ド</t>
    </rPh>
    <phoneticPr fontId="12"/>
  </si>
  <si>
    <t>昭和6年度</t>
    <rPh sb="0" eb="2">
      <t>ショウワ</t>
    </rPh>
    <rPh sb="3" eb="4">
      <t>ネン</t>
    </rPh>
    <rPh sb="4" eb="5">
      <t>ド</t>
    </rPh>
    <phoneticPr fontId="12"/>
  </si>
  <si>
    <t>令和10年度</t>
    <rPh sb="0" eb="2">
      <t>レイワ</t>
    </rPh>
    <rPh sb="4" eb="5">
      <t>ネン</t>
    </rPh>
    <rPh sb="5" eb="6">
      <t>ド</t>
    </rPh>
    <phoneticPr fontId="12"/>
  </si>
  <si>
    <t>昭和7年度</t>
    <rPh sb="0" eb="2">
      <t>ショウワ</t>
    </rPh>
    <rPh sb="3" eb="4">
      <t>ネン</t>
    </rPh>
    <rPh sb="4" eb="5">
      <t>ド</t>
    </rPh>
    <phoneticPr fontId="12"/>
  </si>
  <si>
    <t>令和11年度</t>
    <rPh sb="0" eb="2">
      <t>レイワ</t>
    </rPh>
    <rPh sb="4" eb="5">
      <t>ネン</t>
    </rPh>
    <rPh sb="5" eb="6">
      <t>ド</t>
    </rPh>
    <phoneticPr fontId="12"/>
  </si>
  <si>
    <t>昭和8年度</t>
    <rPh sb="0" eb="2">
      <t>ショウワ</t>
    </rPh>
    <rPh sb="3" eb="4">
      <t>ネン</t>
    </rPh>
    <rPh sb="4" eb="5">
      <t>ド</t>
    </rPh>
    <phoneticPr fontId="12"/>
  </si>
  <si>
    <t>令和12年度</t>
    <rPh sb="0" eb="2">
      <t>レイワ</t>
    </rPh>
    <rPh sb="4" eb="5">
      <t>ネン</t>
    </rPh>
    <rPh sb="5" eb="6">
      <t>ド</t>
    </rPh>
    <phoneticPr fontId="12"/>
  </si>
  <si>
    <t>昭和9年度</t>
    <rPh sb="0" eb="2">
      <t>ショウワ</t>
    </rPh>
    <rPh sb="3" eb="4">
      <t>ネン</t>
    </rPh>
    <rPh sb="4" eb="5">
      <t>ド</t>
    </rPh>
    <phoneticPr fontId="12"/>
  </si>
  <si>
    <t>令和13年度</t>
    <rPh sb="0" eb="2">
      <t>レイワ</t>
    </rPh>
    <rPh sb="4" eb="5">
      <t>ネン</t>
    </rPh>
    <rPh sb="5" eb="6">
      <t>ド</t>
    </rPh>
    <phoneticPr fontId="12"/>
  </si>
  <si>
    <t>昭和10年度</t>
    <rPh sb="0" eb="2">
      <t>ショウワ</t>
    </rPh>
    <rPh sb="4" eb="5">
      <t>ネン</t>
    </rPh>
    <rPh sb="5" eb="6">
      <t>ド</t>
    </rPh>
    <phoneticPr fontId="12"/>
  </si>
  <si>
    <t>令和14年度</t>
    <rPh sb="0" eb="2">
      <t>レイワ</t>
    </rPh>
    <rPh sb="4" eb="5">
      <t>ネン</t>
    </rPh>
    <rPh sb="5" eb="6">
      <t>ド</t>
    </rPh>
    <phoneticPr fontId="12"/>
  </si>
  <si>
    <t>昭和11年度</t>
    <rPh sb="0" eb="2">
      <t>ショウワ</t>
    </rPh>
    <rPh sb="4" eb="5">
      <t>ネン</t>
    </rPh>
    <rPh sb="5" eb="6">
      <t>ド</t>
    </rPh>
    <phoneticPr fontId="12"/>
  </si>
  <si>
    <t>令和15年度</t>
    <rPh sb="0" eb="2">
      <t>レイワ</t>
    </rPh>
    <rPh sb="4" eb="5">
      <t>ネン</t>
    </rPh>
    <rPh sb="5" eb="6">
      <t>ド</t>
    </rPh>
    <phoneticPr fontId="12"/>
  </si>
  <si>
    <t>昭和12年度</t>
    <rPh sb="0" eb="2">
      <t>ショウワ</t>
    </rPh>
    <rPh sb="4" eb="5">
      <t>ネン</t>
    </rPh>
    <rPh sb="5" eb="6">
      <t>ド</t>
    </rPh>
    <phoneticPr fontId="12"/>
  </si>
  <si>
    <t>令和16年度</t>
    <rPh sb="0" eb="2">
      <t>レイワ</t>
    </rPh>
    <rPh sb="4" eb="5">
      <t>ネン</t>
    </rPh>
    <rPh sb="5" eb="6">
      <t>ド</t>
    </rPh>
    <phoneticPr fontId="12"/>
  </si>
  <si>
    <t>昭和13年度</t>
    <rPh sb="0" eb="2">
      <t>ショウワ</t>
    </rPh>
    <rPh sb="4" eb="5">
      <t>ネン</t>
    </rPh>
    <rPh sb="5" eb="6">
      <t>ド</t>
    </rPh>
    <phoneticPr fontId="12"/>
  </si>
  <si>
    <t>令和17年度</t>
    <rPh sb="0" eb="2">
      <t>レイワ</t>
    </rPh>
    <rPh sb="4" eb="5">
      <t>ネン</t>
    </rPh>
    <rPh sb="5" eb="6">
      <t>ド</t>
    </rPh>
    <phoneticPr fontId="12"/>
  </si>
  <si>
    <t>昭和14年度</t>
    <rPh sb="0" eb="2">
      <t>ショウワ</t>
    </rPh>
    <rPh sb="4" eb="5">
      <t>ネン</t>
    </rPh>
    <rPh sb="5" eb="6">
      <t>ド</t>
    </rPh>
    <phoneticPr fontId="12"/>
  </si>
  <si>
    <t>令和18年度</t>
    <rPh sb="0" eb="2">
      <t>レイワ</t>
    </rPh>
    <rPh sb="4" eb="5">
      <t>ネン</t>
    </rPh>
    <rPh sb="5" eb="6">
      <t>ド</t>
    </rPh>
    <phoneticPr fontId="12"/>
  </si>
  <si>
    <t>昭和15年度</t>
    <rPh sb="0" eb="2">
      <t>ショウワ</t>
    </rPh>
    <rPh sb="4" eb="5">
      <t>ネン</t>
    </rPh>
    <rPh sb="5" eb="6">
      <t>ド</t>
    </rPh>
    <phoneticPr fontId="12"/>
  </si>
  <si>
    <t>令和19年度</t>
    <rPh sb="0" eb="2">
      <t>レイワ</t>
    </rPh>
    <rPh sb="4" eb="5">
      <t>ネン</t>
    </rPh>
    <rPh sb="5" eb="6">
      <t>ド</t>
    </rPh>
    <phoneticPr fontId="12"/>
  </si>
  <si>
    <t>昭和16年度</t>
    <rPh sb="0" eb="2">
      <t>ショウワ</t>
    </rPh>
    <rPh sb="4" eb="5">
      <t>ネン</t>
    </rPh>
    <rPh sb="5" eb="6">
      <t>ド</t>
    </rPh>
    <phoneticPr fontId="12"/>
  </si>
  <si>
    <t>令和20年度</t>
    <rPh sb="0" eb="2">
      <t>レイワ</t>
    </rPh>
    <rPh sb="4" eb="5">
      <t>ネン</t>
    </rPh>
    <rPh sb="5" eb="6">
      <t>ド</t>
    </rPh>
    <phoneticPr fontId="12"/>
  </si>
  <si>
    <t>昭和17年度</t>
    <rPh sb="0" eb="2">
      <t>ショウワ</t>
    </rPh>
    <rPh sb="4" eb="5">
      <t>ネン</t>
    </rPh>
    <rPh sb="5" eb="6">
      <t>ド</t>
    </rPh>
    <phoneticPr fontId="12"/>
  </si>
  <si>
    <t>令和21年度</t>
    <rPh sb="0" eb="2">
      <t>レイワ</t>
    </rPh>
    <rPh sb="4" eb="5">
      <t>ネン</t>
    </rPh>
    <rPh sb="5" eb="6">
      <t>ド</t>
    </rPh>
    <phoneticPr fontId="12"/>
  </si>
  <si>
    <t>昭和18年度</t>
    <rPh sb="0" eb="2">
      <t>ショウワ</t>
    </rPh>
    <rPh sb="4" eb="5">
      <t>ネン</t>
    </rPh>
    <rPh sb="5" eb="6">
      <t>ド</t>
    </rPh>
    <phoneticPr fontId="12"/>
  </si>
  <si>
    <t>令和22年度</t>
    <rPh sb="0" eb="2">
      <t>レイワ</t>
    </rPh>
    <rPh sb="4" eb="5">
      <t>ネン</t>
    </rPh>
    <rPh sb="5" eb="6">
      <t>ド</t>
    </rPh>
    <phoneticPr fontId="12"/>
  </si>
  <si>
    <t>昭和19年度</t>
    <rPh sb="0" eb="2">
      <t>ショウワ</t>
    </rPh>
    <rPh sb="4" eb="5">
      <t>ネン</t>
    </rPh>
    <rPh sb="5" eb="6">
      <t>ド</t>
    </rPh>
    <phoneticPr fontId="12"/>
  </si>
  <si>
    <t>令和23年度</t>
    <rPh sb="0" eb="2">
      <t>レイワ</t>
    </rPh>
    <rPh sb="4" eb="5">
      <t>ネン</t>
    </rPh>
    <rPh sb="5" eb="6">
      <t>ド</t>
    </rPh>
    <phoneticPr fontId="12"/>
  </si>
  <si>
    <t>昭和20年度</t>
    <rPh sb="0" eb="2">
      <t>ショウワ</t>
    </rPh>
    <rPh sb="4" eb="5">
      <t>ネン</t>
    </rPh>
    <rPh sb="5" eb="6">
      <t>ド</t>
    </rPh>
    <phoneticPr fontId="12"/>
  </si>
  <si>
    <t>令和24年度</t>
    <rPh sb="0" eb="2">
      <t>レイワ</t>
    </rPh>
    <rPh sb="4" eb="5">
      <t>ネン</t>
    </rPh>
    <rPh sb="5" eb="6">
      <t>ド</t>
    </rPh>
    <phoneticPr fontId="12"/>
  </si>
  <si>
    <t>昭和21年度</t>
    <rPh sb="0" eb="2">
      <t>ショウワ</t>
    </rPh>
    <rPh sb="4" eb="5">
      <t>ネン</t>
    </rPh>
    <rPh sb="5" eb="6">
      <t>ド</t>
    </rPh>
    <phoneticPr fontId="12"/>
  </si>
  <si>
    <t>令和25年度</t>
    <rPh sb="0" eb="2">
      <t>レイワ</t>
    </rPh>
    <rPh sb="4" eb="5">
      <t>ネン</t>
    </rPh>
    <rPh sb="5" eb="6">
      <t>ド</t>
    </rPh>
    <phoneticPr fontId="12"/>
  </si>
  <si>
    <t>昭和22年度</t>
    <rPh sb="0" eb="2">
      <t>ショウワ</t>
    </rPh>
    <rPh sb="4" eb="5">
      <t>ネン</t>
    </rPh>
    <rPh sb="5" eb="6">
      <t>ド</t>
    </rPh>
    <phoneticPr fontId="12"/>
  </si>
  <si>
    <t>令和26年度</t>
    <rPh sb="0" eb="2">
      <t>レイワ</t>
    </rPh>
    <rPh sb="4" eb="5">
      <t>ネン</t>
    </rPh>
    <rPh sb="5" eb="6">
      <t>ド</t>
    </rPh>
    <phoneticPr fontId="12"/>
  </si>
  <si>
    <t>昭和23年度</t>
    <rPh sb="0" eb="2">
      <t>ショウワ</t>
    </rPh>
    <rPh sb="4" eb="5">
      <t>ネン</t>
    </rPh>
    <rPh sb="5" eb="6">
      <t>ド</t>
    </rPh>
    <phoneticPr fontId="12"/>
  </si>
  <si>
    <t>令和27年度</t>
    <rPh sb="0" eb="2">
      <t>レイワ</t>
    </rPh>
    <rPh sb="4" eb="5">
      <t>ネン</t>
    </rPh>
    <rPh sb="5" eb="6">
      <t>ド</t>
    </rPh>
    <phoneticPr fontId="12"/>
  </si>
  <si>
    <t>昭和24年度</t>
    <rPh sb="0" eb="2">
      <t>ショウワ</t>
    </rPh>
    <rPh sb="4" eb="5">
      <t>ネン</t>
    </rPh>
    <rPh sb="5" eb="6">
      <t>ド</t>
    </rPh>
    <phoneticPr fontId="12"/>
  </si>
  <si>
    <t>令和28年度</t>
    <rPh sb="0" eb="2">
      <t>レイワ</t>
    </rPh>
    <rPh sb="4" eb="5">
      <t>ネン</t>
    </rPh>
    <rPh sb="5" eb="6">
      <t>ド</t>
    </rPh>
    <phoneticPr fontId="12"/>
  </si>
  <si>
    <t>昭和25年度</t>
    <rPh sb="0" eb="2">
      <t>ショウワ</t>
    </rPh>
    <rPh sb="4" eb="5">
      <t>ネン</t>
    </rPh>
    <rPh sb="5" eb="6">
      <t>ド</t>
    </rPh>
    <phoneticPr fontId="12"/>
  </si>
  <si>
    <t>令和29年度</t>
    <rPh sb="0" eb="2">
      <t>レイワ</t>
    </rPh>
    <rPh sb="4" eb="5">
      <t>ネン</t>
    </rPh>
    <rPh sb="5" eb="6">
      <t>ド</t>
    </rPh>
    <phoneticPr fontId="12"/>
  </si>
  <si>
    <t>昭和26年度</t>
    <rPh sb="0" eb="2">
      <t>ショウワ</t>
    </rPh>
    <rPh sb="4" eb="5">
      <t>ネン</t>
    </rPh>
    <rPh sb="5" eb="6">
      <t>ド</t>
    </rPh>
    <phoneticPr fontId="12"/>
  </si>
  <si>
    <t>令和30年度以降</t>
    <rPh sb="0" eb="2">
      <t>レイワ</t>
    </rPh>
    <rPh sb="4" eb="5">
      <t>ネン</t>
    </rPh>
    <rPh sb="5" eb="6">
      <t>ド</t>
    </rPh>
    <rPh sb="6" eb="8">
      <t>イコウ</t>
    </rPh>
    <phoneticPr fontId="12"/>
  </si>
  <si>
    <t>昭和27年度</t>
    <rPh sb="0" eb="2">
      <t>ショウワ</t>
    </rPh>
    <rPh sb="4" eb="5">
      <t>ネン</t>
    </rPh>
    <rPh sb="5" eb="6">
      <t>ド</t>
    </rPh>
    <phoneticPr fontId="12"/>
  </si>
  <si>
    <t>終了予定なし</t>
    <rPh sb="0" eb="2">
      <t>シュウリョウ</t>
    </rPh>
    <rPh sb="2" eb="4">
      <t>ヨテイ</t>
    </rPh>
    <phoneticPr fontId="12"/>
  </si>
  <si>
    <t>昭和28年度</t>
    <rPh sb="0" eb="2">
      <t>ショウワ</t>
    </rPh>
    <rPh sb="4" eb="5">
      <t>ネン</t>
    </rPh>
    <rPh sb="5" eb="6">
      <t>ド</t>
    </rPh>
    <phoneticPr fontId="12"/>
  </si>
  <si>
    <t>昭和29年度</t>
    <rPh sb="0" eb="2">
      <t>ショウワ</t>
    </rPh>
    <rPh sb="4" eb="5">
      <t>ネン</t>
    </rPh>
    <rPh sb="5" eb="6">
      <t>ド</t>
    </rPh>
    <phoneticPr fontId="12"/>
  </si>
  <si>
    <t>昭和30年度</t>
    <rPh sb="0" eb="2">
      <t>ショウワ</t>
    </rPh>
    <rPh sb="4" eb="5">
      <t>ネン</t>
    </rPh>
    <rPh sb="5" eb="6">
      <t>ド</t>
    </rPh>
    <phoneticPr fontId="12"/>
  </si>
  <si>
    <t>昭和31年度</t>
    <rPh sb="0" eb="2">
      <t>ショウワ</t>
    </rPh>
    <rPh sb="4" eb="5">
      <t>ネン</t>
    </rPh>
    <rPh sb="5" eb="6">
      <t>ド</t>
    </rPh>
    <phoneticPr fontId="12"/>
  </si>
  <si>
    <t>昭和32年度</t>
    <rPh sb="0" eb="2">
      <t>ショウワ</t>
    </rPh>
    <rPh sb="4" eb="5">
      <t>ネン</t>
    </rPh>
    <rPh sb="5" eb="6">
      <t>ド</t>
    </rPh>
    <phoneticPr fontId="12"/>
  </si>
  <si>
    <t>昭和33年度</t>
    <rPh sb="0" eb="2">
      <t>ショウワ</t>
    </rPh>
    <rPh sb="4" eb="5">
      <t>ネン</t>
    </rPh>
    <rPh sb="5" eb="6">
      <t>ド</t>
    </rPh>
    <phoneticPr fontId="12"/>
  </si>
  <si>
    <t>昭和34年度</t>
    <rPh sb="0" eb="2">
      <t>ショウワ</t>
    </rPh>
    <rPh sb="4" eb="5">
      <t>ネン</t>
    </rPh>
    <rPh sb="5" eb="6">
      <t>ド</t>
    </rPh>
    <phoneticPr fontId="12"/>
  </si>
  <si>
    <t>昭和35年度</t>
    <rPh sb="0" eb="2">
      <t>ショウワ</t>
    </rPh>
    <rPh sb="4" eb="5">
      <t>ネン</t>
    </rPh>
    <rPh sb="5" eb="6">
      <t>ド</t>
    </rPh>
    <phoneticPr fontId="12"/>
  </si>
  <si>
    <t>昭和36年度</t>
    <rPh sb="0" eb="2">
      <t>ショウワ</t>
    </rPh>
    <rPh sb="4" eb="5">
      <t>ネン</t>
    </rPh>
    <rPh sb="5" eb="6">
      <t>ド</t>
    </rPh>
    <phoneticPr fontId="12"/>
  </si>
  <si>
    <t>昭和37年度</t>
    <rPh sb="0" eb="2">
      <t>ショウワ</t>
    </rPh>
    <rPh sb="4" eb="5">
      <t>ネン</t>
    </rPh>
    <rPh sb="5" eb="6">
      <t>ド</t>
    </rPh>
    <phoneticPr fontId="12"/>
  </si>
  <si>
    <t>昭和38年度</t>
    <rPh sb="0" eb="2">
      <t>ショウワ</t>
    </rPh>
    <rPh sb="4" eb="5">
      <t>ネン</t>
    </rPh>
    <rPh sb="5" eb="6">
      <t>ド</t>
    </rPh>
    <phoneticPr fontId="12"/>
  </si>
  <si>
    <t>昭和39年度</t>
    <rPh sb="0" eb="2">
      <t>ショウワ</t>
    </rPh>
    <rPh sb="4" eb="5">
      <t>ネン</t>
    </rPh>
    <rPh sb="5" eb="6">
      <t>ド</t>
    </rPh>
    <phoneticPr fontId="12"/>
  </si>
  <si>
    <t>昭和40年度</t>
    <rPh sb="0" eb="2">
      <t>ショウワ</t>
    </rPh>
    <rPh sb="4" eb="5">
      <t>ネン</t>
    </rPh>
    <rPh sb="5" eb="6">
      <t>ド</t>
    </rPh>
    <phoneticPr fontId="12"/>
  </si>
  <si>
    <t>昭和41年度</t>
    <rPh sb="0" eb="2">
      <t>ショウワ</t>
    </rPh>
    <rPh sb="4" eb="5">
      <t>ネン</t>
    </rPh>
    <rPh sb="5" eb="6">
      <t>ド</t>
    </rPh>
    <phoneticPr fontId="12"/>
  </si>
  <si>
    <t>昭和42年度</t>
    <rPh sb="0" eb="2">
      <t>ショウワ</t>
    </rPh>
    <rPh sb="4" eb="5">
      <t>ネン</t>
    </rPh>
    <rPh sb="5" eb="6">
      <t>ド</t>
    </rPh>
    <phoneticPr fontId="12"/>
  </si>
  <si>
    <t>昭和43年度</t>
    <rPh sb="0" eb="2">
      <t>ショウワ</t>
    </rPh>
    <rPh sb="4" eb="5">
      <t>ネン</t>
    </rPh>
    <rPh sb="5" eb="6">
      <t>ド</t>
    </rPh>
    <phoneticPr fontId="12"/>
  </si>
  <si>
    <t>昭和44年度</t>
    <rPh sb="0" eb="2">
      <t>ショウワ</t>
    </rPh>
    <rPh sb="4" eb="5">
      <t>ネン</t>
    </rPh>
    <rPh sb="5" eb="6">
      <t>ド</t>
    </rPh>
    <phoneticPr fontId="12"/>
  </si>
  <si>
    <t>昭和45年度</t>
    <rPh sb="0" eb="2">
      <t>ショウワ</t>
    </rPh>
    <rPh sb="4" eb="5">
      <t>ネン</t>
    </rPh>
    <rPh sb="5" eb="6">
      <t>ド</t>
    </rPh>
    <phoneticPr fontId="12"/>
  </si>
  <si>
    <t>昭和46年度</t>
    <rPh sb="0" eb="2">
      <t>ショウワ</t>
    </rPh>
    <rPh sb="4" eb="5">
      <t>ネン</t>
    </rPh>
    <rPh sb="5" eb="6">
      <t>ド</t>
    </rPh>
    <phoneticPr fontId="12"/>
  </si>
  <si>
    <t>昭和47年度</t>
    <rPh sb="0" eb="2">
      <t>ショウワ</t>
    </rPh>
    <rPh sb="4" eb="5">
      <t>ネン</t>
    </rPh>
    <rPh sb="5" eb="6">
      <t>ド</t>
    </rPh>
    <phoneticPr fontId="12"/>
  </si>
  <si>
    <t>昭和48年度</t>
    <rPh sb="0" eb="2">
      <t>ショウワ</t>
    </rPh>
    <rPh sb="4" eb="5">
      <t>ネン</t>
    </rPh>
    <rPh sb="5" eb="6">
      <t>ド</t>
    </rPh>
    <phoneticPr fontId="12"/>
  </si>
  <si>
    <t>昭和49年度</t>
    <rPh sb="0" eb="2">
      <t>ショウワ</t>
    </rPh>
    <rPh sb="4" eb="5">
      <t>ネン</t>
    </rPh>
    <rPh sb="5" eb="6">
      <t>ド</t>
    </rPh>
    <phoneticPr fontId="12"/>
  </si>
  <si>
    <t>昭和50年度</t>
    <rPh sb="0" eb="2">
      <t>ショウワ</t>
    </rPh>
    <rPh sb="4" eb="5">
      <t>ネン</t>
    </rPh>
    <rPh sb="5" eb="6">
      <t>ド</t>
    </rPh>
    <phoneticPr fontId="12"/>
  </si>
  <si>
    <t>昭和51年度</t>
    <rPh sb="0" eb="2">
      <t>ショウワ</t>
    </rPh>
    <rPh sb="4" eb="5">
      <t>ネン</t>
    </rPh>
    <rPh sb="5" eb="6">
      <t>ド</t>
    </rPh>
    <phoneticPr fontId="12"/>
  </si>
  <si>
    <t>昭和52年度</t>
    <rPh sb="0" eb="2">
      <t>ショウワ</t>
    </rPh>
    <rPh sb="4" eb="5">
      <t>ネン</t>
    </rPh>
    <rPh sb="5" eb="6">
      <t>ド</t>
    </rPh>
    <phoneticPr fontId="12"/>
  </si>
  <si>
    <t>昭和53年度</t>
    <rPh sb="0" eb="2">
      <t>ショウワ</t>
    </rPh>
    <rPh sb="4" eb="5">
      <t>ネン</t>
    </rPh>
    <rPh sb="5" eb="6">
      <t>ド</t>
    </rPh>
    <phoneticPr fontId="12"/>
  </si>
  <si>
    <t>昭和54年度</t>
    <rPh sb="0" eb="2">
      <t>ショウワ</t>
    </rPh>
    <rPh sb="4" eb="5">
      <t>ネン</t>
    </rPh>
    <rPh sb="5" eb="6">
      <t>ド</t>
    </rPh>
    <phoneticPr fontId="12"/>
  </si>
  <si>
    <t>昭和55年度</t>
    <rPh sb="0" eb="2">
      <t>ショウワ</t>
    </rPh>
    <rPh sb="4" eb="5">
      <t>ネン</t>
    </rPh>
    <rPh sb="5" eb="6">
      <t>ド</t>
    </rPh>
    <phoneticPr fontId="12"/>
  </si>
  <si>
    <t>昭和56年度</t>
    <rPh sb="0" eb="2">
      <t>ショウワ</t>
    </rPh>
    <rPh sb="4" eb="5">
      <t>ネン</t>
    </rPh>
    <rPh sb="5" eb="6">
      <t>ド</t>
    </rPh>
    <phoneticPr fontId="12"/>
  </si>
  <si>
    <t>昭和57年度</t>
    <rPh sb="0" eb="2">
      <t>ショウワ</t>
    </rPh>
    <rPh sb="4" eb="5">
      <t>ネン</t>
    </rPh>
    <rPh sb="5" eb="6">
      <t>ド</t>
    </rPh>
    <phoneticPr fontId="12"/>
  </si>
  <si>
    <t>昭和58年度</t>
    <rPh sb="0" eb="2">
      <t>ショウワ</t>
    </rPh>
    <rPh sb="4" eb="5">
      <t>ネン</t>
    </rPh>
    <rPh sb="5" eb="6">
      <t>ド</t>
    </rPh>
    <phoneticPr fontId="12"/>
  </si>
  <si>
    <t>昭和59年度</t>
    <rPh sb="0" eb="2">
      <t>ショウワ</t>
    </rPh>
    <rPh sb="4" eb="5">
      <t>ネン</t>
    </rPh>
    <rPh sb="5" eb="6">
      <t>ド</t>
    </rPh>
    <phoneticPr fontId="12"/>
  </si>
  <si>
    <t>昭和60年度</t>
    <rPh sb="0" eb="2">
      <t>ショウワ</t>
    </rPh>
    <rPh sb="4" eb="5">
      <t>ネン</t>
    </rPh>
    <rPh sb="5" eb="6">
      <t>ド</t>
    </rPh>
    <phoneticPr fontId="12"/>
  </si>
  <si>
    <t>昭和61年度</t>
    <rPh sb="0" eb="2">
      <t>ショウワ</t>
    </rPh>
    <rPh sb="4" eb="5">
      <t>ネン</t>
    </rPh>
    <rPh sb="5" eb="6">
      <t>ド</t>
    </rPh>
    <phoneticPr fontId="12"/>
  </si>
  <si>
    <t>昭和62年度</t>
    <rPh sb="0" eb="2">
      <t>ショウワ</t>
    </rPh>
    <rPh sb="4" eb="5">
      <t>ネン</t>
    </rPh>
    <rPh sb="5" eb="6">
      <t>ド</t>
    </rPh>
    <phoneticPr fontId="12"/>
  </si>
  <si>
    <t>昭和63年度</t>
    <rPh sb="0" eb="2">
      <t>ショウワ</t>
    </rPh>
    <rPh sb="4" eb="5">
      <t>ネン</t>
    </rPh>
    <rPh sb="5" eb="6">
      <t>ド</t>
    </rPh>
    <phoneticPr fontId="12"/>
  </si>
  <si>
    <t>平成元年度</t>
    <rPh sb="0" eb="2">
      <t>ヘイセイ</t>
    </rPh>
    <rPh sb="2" eb="4">
      <t>ガンネン</t>
    </rPh>
    <rPh sb="4" eb="5">
      <t>ド</t>
    </rPh>
    <phoneticPr fontId="12"/>
  </si>
  <si>
    <t>平成2年度</t>
    <rPh sb="0" eb="2">
      <t>ヘイセイ</t>
    </rPh>
    <rPh sb="3" eb="4">
      <t>ネン</t>
    </rPh>
    <rPh sb="4" eb="5">
      <t>ド</t>
    </rPh>
    <phoneticPr fontId="12"/>
  </si>
  <si>
    <t>平成3年度</t>
    <rPh sb="0" eb="2">
      <t>ヘイセイ</t>
    </rPh>
    <rPh sb="3" eb="4">
      <t>ネン</t>
    </rPh>
    <rPh sb="4" eb="5">
      <t>ド</t>
    </rPh>
    <phoneticPr fontId="12"/>
  </si>
  <si>
    <t>平成4年度</t>
    <rPh sb="0" eb="2">
      <t>ヘイセイ</t>
    </rPh>
    <rPh sb="3" eb="4">
      <t>ネン</t>
    </rPh>
    <rPh sb="4" eb="5">
      <t>ド</t>
    </rPh>
    <phoneticPr fontId="12"/>
  </si>
  <si>
    <t>平成5年度</t>
    <rPh sb="0" eb="2">
      <t>ヘイセイ</t>
    </rPh>
    <rPh sb="3" eb="4">
      <t>ネン</t>
    </rPh>
    <rPh sb="4" eb="5">
      <t>ド</t>
    </rPh>
    <phoneticPr fontId="12"/>
  </si>
  <si>
    <t>平成6年度</t>
    <rPh sb="0" eb="2">
      <t>ヘイセイ</t>
    </rPh>
    <rPh sb="3" eb="4">
      <t>ネン</t>
    </rPh>
    <rPh sb="4" eb="5">
      <t>ド</t>
    </rPh>
    <phoneticPr fontId="12"/>
  </si>
  <si>
    <t>平成7年度</t>
    <rPh sb="0" eb="2">
      <t>ヘイセイ</t>
    </rPh>
    <rPh sb="3" eb="4">
      <t>ネン</t>
    </rPh>
    <rPh sb="4" eb="5">
      <t>ド</t>
    </rPh>
    <phoneticPr fontId="12"/>
  </si>
  <si>
    <t>平成8年度</t>
    <rPh sb="0" eb="2">
      <t>ヘイセイ</t>
    </rPh>
    <rPh sb="3" eb="4">
      <t>ネン</t>
    </rPh>
    <rPh sb="4" eb="5">
      <t>ド</t>
    </rPh>
    <phoneticPr fontId="12"/>
  </si>
  <si>
    <t>平成9年度</t>
    <rPh sb="0" eb="2">
      <t>ヘイセイ</t>
    </rPh>
    <rPh sb="3" eb="4">
      <t>ネン</t>
    </rPh>
    <rPh sb="4" eb="5">
      <t>ド</t>
    </rPh>
    <phoneticPr fontId="12"/>
  </si>
  <si>
    <t>平成10年度</t>
    <rPh sb="0" eb="2">
      <t>ヘイセイ</t>
    </rPh>
    <rPh sb="4" eb="5">
      <t>ネン</t>
    </rPh>
    <rPh sb="5" eb="6">
      <t>ド</t>
    </rPh>
    <phoneticPr fontId="12"/>
  </si>
  <si>
    <t>平成11年度</t>
    <rPh sb="0" eb="2">
      <t>ヘイセイ</t>
    </rPh>
    <rPh sb="4" eb="5">
      <t>ネン</t>
    </rPh>
    <rPh sb="5" eb="6">
      <t>ド</t>
    </rPh>
    <phoneticPr fontId="12"/>
  </si>
  <si>
    <t>平成12年度</t>
    <rPh sb="0" eb="2">
      <t>ヘイセイ</t>
    </rPh>
    <rPh sb="4" eb="5">
      <t>ネン</t>
    </rPh>
    <rPh sb="5" eb="6">
      <t>ド</t>
    </rPh>
    <phoneticPr fontId="12"/>
  </si>
  <si>
    <t>平成13年度</t>
    <rPh sb="0" eb="2">
      <t>ヘイセイ</t>
    </rPh>
    <rPh sb="4" eb="5">
      <t>ネン</t>
    </rPh>
    <rPh sb="5" eb="6">
      <t>ド</t>
    </rPh>
    <phoneticPr fontId="12"/>
  </si>
  <si>
    <t>平成14年度</t>
    <rPh sb="0" eb="2">
      <t>ヘイセイ</t>
    </rPh>
    <rPh sb="4" eb="5">
      <t>ネン</t>
    </rPh>
    <rPh sb="5" eb="6">
      <t>ド</t>
    </rPh>
    <phoneticPr fontId="12"/>
  </si>
  <si>
    <t>平成15年度</t>
    <rPh sb="0" eb="2">
      <t>ヘイセイ</t>
    </rPh>
    <rPh sb="4" eb="5">
      <t>ネン</t>
    </rPh>
    <rPh sb="5" eb="6">
      <t>ド</t>
    </rPh>
    <phoneticPr fontId="12"/>
  </si>
  <si>
    <t>平成16年度</t>
    <rPh sb="0" eb="2">
      <t>ヘイセイ</t>
    </rPh>
    <rPh sb="4" eb="5">
      <t>ネン</t>
    </rPh>
    <rPh sb="5" eb="6">
      <t>ド</t>
    </rPh>
    <phoneticPr fontId="12"/>
  </si>
  <si>
    <t>平成17年度</t>
    <rPh sb="0" eb="2">
      <t>ヘイセイ</t>
    </rPh>
    <rPh sb="4" eb="5">
      <t>ネン</t>
    </rPh>
    <rPh sb="5" eb="6">
      <t>ド</t>
    </rPh>
    <phoneticPr fontId="12"/>
  </si>
  <si>
    <t>平成18年度</t>
    <rPh sb="0" eb="2">
      <t>ヘイセイ</t>
    </rPh>
    <rPh sb="4" eb="5">
      <t>ネン</t>
    </rPh>
    <rPh sb="5" eb="6">
      <t>ド</t>
    </rPh>
    <phoneticPr fontId="12"/>
  </si>
  <si>
    <t>平成19年度</t>
    <rPh sb="0" eb="2">
      <t>ヘイセイ</t>
    </rPh>
    <rPh sb="4" eb="5">
      <t>ネン</t>
    </rPh>
    <rPh sb="5" eb="6">
      <t>ド</t>
    </rPh>
    <phoneticPr fontId="12"/>
  </si>
  <si>
    <t>平成20年度</t>
    <rPh sb="0" eb="2">
      <t>ヘイセイ</t>
    </rPh>
    <rPh sb="4" eb="5">
      <t>ネン</t>
    </rPh>
    <rPh sb="5" eb="6">
      <t>ド</t>
    </rPh>
    <phoneticPr fontId="12"/>
  </si>
  <si>
    <t>平成21年度</t>
    <rPh sb="0" eb="2">
      <t>ヘイセイ</t>
    </rPh>
    <rPh sb="4" eb="5">
      <t>ネン</t>
    </rPh>
    <rPh sb="5" eb="6">
      <t>ド</t>
    </rPh>
    <phoneticPr fontId="12"/>
  </si>
  <si>
    <t>平成22年度</t>
    <rPh sb="0" eb="2">
      <t>ヘイセイ</t>
    </rPh>
    <rPh sb="4" eb="5">
      <t>ネン</t>
    </rPh>
    <rPh sb="5" eb="6">
      <t>ド</t>
    </rPh>
    <phoneticPr fontId="12"/>
  </si>
  <si>
    <t>平成23年度</t>
    <rPh sb="0" eb="2">
      <t>ヘイセイ</t>
    </rPh>
    <rPh sb="4" eb="5">
      <t>ネン</t>
    </rPh>
    <rPh sb="5" eb="6">
      <t>ド</t>
    </rPh>
    <phoneticPr fontId="12"/>
  </si>
  <si>
    <t>平成24年度</t>
    <rPh sb="0" eb="2">
      <t>ヘイセイ</t>
    </rPh>
    <rPh sb="4" eb="5">
      <t>ネン</t>
    </rPh>
    <rPh sb="5" eb="6">
      <t>ド</t>
    </rPh>
    <phoneticPr fontId="12"/>
  </si>
  <si>
    <t>平成25年度</t>
    <rPh sb="0" eb="2">
      <t>ヘイセイ</t>
    </rPh>
    <rPh sb="4" eb="5">
      <t>ネン</t>
    </rPh>
    <rPh sb="5" eb="6">
      <t>ド</t>
    </rPh>
    <phoneticPr fontId="12"/>
  </si>
  <si>
    <t>平成26年度</t>
    <rPh sb="0" eb="2">
      <t>ヘイセイ</t>
    </rPh>
    <rPh sb="4" eb="5">
      <t>ネン</t>
    </rPh>
    <rPh sb="5" eb="6">
      <t>ド</t>
    </rPh>
    <phoneticPr fontId="12"/>
  </si>
  <si>
    <t>平成27年度</t>
    <rPh sb="0" eb="2">
      <t>ヘイセイ</t>
    </rPh>
    <rPh sb="4" eb="5">
      <t>ネン</t>
    </rPh>
    <rPh sb="5" eb="6">
      <t>ド</t>
    </rPh>
    <phoneticPr fontId="12"/>
  </si>
  <si>
    <t>平成28年度</t>
    <rPh sb="0" eb="2">
      <t>ヘイセイ</t>
    </rPh>
    <rPh sb="4" eb="5">
      <t>ネン</t>
    </rPh>
    <rPh sb="5" eb="6">
      <t>ド</t>
    </rPh>
    <phoneticPr fontId="12"/>
  </si>
  <si>
    <t>平成29年度</t>
    <rPh sb="0" eb="2">
      <t>ヘイセイ</t>
    </rPh>
    <rPh sb="4" eb="5">
      <t>ネン</t>
    </rPh>
    <rPh sb="5" eb="6">
      <t>ド</t>
    </rPh>
    <phoneticPr fontId="12"/>
  </si>
  <si>
    <t>平成30年度</t>
    <rPh sb="0" eb="2">
      <t>ヘイセイ</t>
    </rPh>
    <rPh sb="4" eb="5">
      <t>ネン</t>
    </rPh>
    <rPh sb="5" eb="6">
      <t>ド</t>
    </rPh>
    <phoneticPr fontId="12"/>
  </si>
  <si>
    <t>令和元年度</t>
    <rPh sb="0" eb="2">
      <t>レイワ</t>
    </rPh>
    <rPh sb="2" eb="4">
      <t>ガンネン</t>
    </rPh>
    <rPh sb="3" eb="5">
      <t>ネンド</t>
    </rPh>
    <phoneticPr fontId="7"/>
  </si>
  <si>
    <t>令和2年度</t>
    <rPh sb="0" eb="2">
      <t>レイワ</t>
    </rPh>
    <rPh sb="3" eb="5">
      <t>ネンド</t>
    </rPh>
    <phoneticPr fontId="7"/>
  </si>
  <si>
    <t>令和3年度</t>
    <rPh sb="0" eb="2">
      <t>レイワ</t>
    </rPh>
    <rPh sb="3" eb="5">
      <t>ネンド</t>
    </rPh>
    <phoneticPr fontId="7"/>
  </si>
  <si>
    <t>令和4年度</t>
    <rPh sb="0" eb="2">
      <t>レイワ</t>
    </rPh>
    <rPh sb="3" eb="5">
      <t>ネンド</t>
    </rPh>
    <phoneticPr fontId="7"/>
  </si>
  <si>
    <t>令和5年度</t>
    <rPh sb="0" eb="2">
      <t>レイワ</t>
    </rPh>
    <rPh sb="3" eb="5">
      <t>ネンド</t>
    </rPh>
    <phoneticPr fontId="7"/>
  </si>
  <si>
    <t>直近の外部有識者点検実施年度</t>
    <rPh sb="0" eb="2">
      <t>チョッキン</t>
    </rPh>
    <rPh sb="3" eb="5">
      <t>ガイブ</t>
    </rPh>
    <rPh sb="5" eb="8">
      <t>ユウシキシャ</t>
    </rPh>
    <rPh sb="8" eb="10">
      <t>テンケン</t>
    </rPh>
    <rPh sb="10" eb="12">
      <t>ジッシ</t>
    </rPh>
    <rPh sb="12" eb="14">
      <t>ネンド</t>
    </rPh>
    <phoneticPr fontId="7"/>
  </si>
  <si>
    <t>レビュー対象外理由</t>
    <rPh sb="4" eb="6">
      <t>タイショウ</t>
    </rPh>
    <rPh sb="6" eb="7">
      <t>ガイ</t>
    </rPh>
    <rPh sb="7" eb="9">
      <t>リユウ</t>
    </rPh>
    <phoneticPr fontId="5"/>
  </si>
  <si>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5"/>
  </si>
  <si>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5"/>
  </si>
  <si>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5"/>
  </si>
  <si>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5"/>
  </si>
  <si>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5"/>
  </si>
  <si>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5"/>
  </si>
  <si>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5"/>
  </si>
  <si>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5"/>
  </si>
  <si>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5"/>
  </si>
  <si>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5"/>
  </si>
  <si>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5"/>
  </si>
  <si>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5"/>
  </si>
  <si>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5"/>
  </si>
  <si>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5"/>
  </si>
  <si>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5"/>
  </si>
  <si>
    <t>令和６年度新規要求事業</t>
    <rPh sb="0" eb="2">
      <t>レイワ</t>
    </rPh>
    <rPh sb="5" eb="7">
      <t>シンキ</t>
    </rPh>
    <rPh sb="7" eb="9">
      <t>ヨウキュウ</t>
    </rPh>
    <rPh sb="9" eb="11">
      <t>ジギョウ</t>
    </rPh>
    <phoneticPr fontId="5"/>
  </si>
  <si>
    <t>政策名：１　少子・高齢化等に対応した住生活の安定の確保及び向上の促進</t>
    <phoneticPr fontId="5"/>
  </si>
  <si>
    <t>施策名：（１）居住の安定確保と暮らしやすい居住環境・良質な住宅ストックの形成を図る</t>
    <rPh sb="0" eb="1">
      <t>セ</t>
    </rPh>
    <rPh sb="1" eb="2">
      <t>サク</t>
    </rPh>
    <rPh sb="2" eb="3">
      <t>メイ</t>
    </rPh>
    <rPh sb="7" eb="9">
      <t>キョジュウ</t>
    </rPh>
    <rPh sb="10" eb="12">
      <t>アンテイ</t>
    </rPh>
    <rPh sb="12" eb="14">
      <t>カクホ</t>
    </rPh>
    <rPh sb="15" eb="16">
      <t>ク</t>
    </rPh>
    <rPh sb="21" eb="23">
      <t>キョジュウ</t>
    </rPh>
    <rPh sb="23" eb="25">
      <t>カンキョウ</t>
    </rPh>
    <rPh sb="26" eb="28">
      <t>リョウシツ</t>
    </rPh>
    <rPh sb="29" eb="31">
      <t>ジュウタク</t>
    </rPh>
    <rPh sb="36" eb="38">
      <t>ケイセイ</t>
    </rPh>
    <rPh sb="39" eb="40">
      <t>ハカ</t>
    </rPh>
    <phoneticPr fontId="5"/>
  </si>
  <si>
    <t>施策名：（２）住宅の取得・賃貸・管理・修繕が円滑に行われる住宅市場を整備する</t>
    <rPh sb="0" eb="1">
      <t>セ</t>
    </rPh>
    <rPh sb="1" eb="2">
      <t>サク</t>
    </rPh>
    <rPh sb="2" eb="3">
      <t>メイ</t>
    </rPh>
    <rPh sb="7" eb="9">
      <t>ジュウタク</t>
    </rPh>
    <rPh sb="10" eb="12">
      <t>シュトク</t>
    </rPh>
    <rPh sb="13" eb="15">
      <t>チンタイ</t>
    </rPh>
    <rPh sb="16" eb="18">
      <t>カンリ</t>
    </rPh>
    <rPh sb="19" eb="21">
      <t>シュウゼン</t>
    </rPh>
    <rPh sb="22" eb="24">
      <t>エンカツ</t>
    </rPh>
    <rPh sb="25" eb="26">
      <t>オコナ</t>
    </rPh>
    <rPh sb="29" eb="31">
      <t>ジュウタク</t>
    </rPh>
    <rPh sb="31" eb="33">
      <t>シジョウ</t>
    </rPh>
    <rPh sb="34" eb="36">
      <t>セイビ</t>
    </rPh>
    <phoneticPr fontId="5"/>
  </si>
  <si>
    <t>政策名：２　良好な生活環境、自然環境の形成、バリアフリー社会の実現</t>
    <rPh sb="0" eb="2">
      <t>セイサク</t>
    </rPh>
    <rPh sb="2" eb="3">
      <t>メイ</t>
    </rPh>
    <phoneticPr fontId="5"/>
  </si>
  <si>
    <t>施策名：（３）総合的なバリアフリー化を推進する</t>
    <rPh sb="0" eb="2">
      <t>シサク</t>
    </rPh>
    <rPh sb="2" eb="3">
      <t>メイ</t>
    </rPh>
    <phoneticPr fontId="5"/>
  </si>
  <si>
    <t>施策名：（４）海洋･沿岸域環境や港湾空間の保全･再生･形成､海洋廃棄物処理､海洋汚染防止を推進する</t>
    <rPh sb="0" eb="2">
      <t>シサク</t>
    </rPh>
    <rPh sb="2" eb="3">
      <t>メイ</t>
    </rPh>
    <rPh sb="7" eb="9">
      <t>カイヨウ</t>
    </rPh>
    <rPh sb="10" eb="13">
      <t>エンガンイキ</t>
    </rPh>
    <rPh sb="13" eb="15">
      <t>カンキョウ</t>
    </rPh>
    <rPh sb="16" eb="18">
      <t>コウワン</t>
    </rPh>
    <rPh sb="18" eb="20">
      <t>クウカン</t>
    </rPh>
    <rPh sb="21" eb="23">
      <t>ホゼン</t>
    </rPh>
    <rPh sb="24" eb="25">
      <t>サイ</t>
    </rPh>
    <rPh sb="25" eb="26">
      <t>ナマ</t>
    </rPh>
    <rPh sb="27" eb="29">
      <t>ケイセイ</t>
    </rPh>
    <rPh sb="30" eb="32">
      <t>カイヨウ</t>
    </rPh>
    <rPh sb="32" eb="35">
      <t>ハイキブツ</t>
    </rPh>
    <rPh sb="35" eb="37">
      <t>ショリ</t>
    </rPh>
    <rPh sb="38" eb="40">
      <t>カイヨウ</t>
    </rPh>
    <rPh sb="40" eb="42">
      <t>オセン</t>
    </rPh>
    <rPh sb="42" eb="44">
      <t>ボウシ</t>
    </rPh>
    <rPh sb="45" eb="47">
      <t>スイシン</t>
    </rPh>
    <phoneticPr fontId="5"/>
  </si>
  <si>
    <t>施策名：（５）快適な道路環境等を創造する</t>
    <rPh sb="0" eb="2">
      <t>シサク</t>
    </rPh>
    <rPh sb="2" eb="3">
      <t>メイ</t>
    </rPh>
    <phoneticPr fontId="5"/>
  </si>
  <si>
    <t>施策名：（６）水資源の確保、水源地域活性化等を推進する</t>
    <rPh sb="0" eb="2">
      <t>シサク</t>
    </rPh>
    <rPh sb="2" eb="3">
      <t>メイ</t>
    </rPh>
    <phoneticPr fontId="5"/>
  </si>
  <si>
    <t>施策名：（７）良好で緑豊かな都市空間の形成、歴史的風土の再生等を推進する</t>
    <rPh sb="0" eb="2">
      <t>シサク</t>
    </rPh>
    <rPh sb="2" eb="3">
      <t>メイ</t>
    </rPh>
    <phoneticPr fontId="5"/>
  </si>
  <si>
    <t>施策名：（８）良好な水環境・水辺空間の形成・水と緑のネットワークの形成、適正な汚水処理の確保、下水道資源の循環を推進する</t>
    <rPh sb="0" eb="2">
      <t>シサク</t>
    </rPh>
    <rPh sb="2" eb="3">
      <t>メイ</t>
    </rPh>
    <phoneticPr fontId="5"/>
  </si>
  <si>
    <t>政策名：３　地球環境の保全</t>
    <rPh sb="0" eb="2">
      <t>セイサク</t>
    </rPh>
    <rPh sb="2" eb="3">
      <t>メイ</t>
    </rPh>
    <phoneticPr fontId="5"/>
  </si>
  <si>
    <t xml:space="preserve">施策名：（９）地球温暖化防止等の環境の保全を行う </t>
    <rPh sb="0" eb="2">
      <t>シサク</t>
    </rPh>
    <rPh sb="2" eb="3">
      <t>メイ</t>
    </rPh>
    <phoneticPr fontId="5"/>
  </si>
  <si>
    <t>政策名：４　水害等災害による被害の軽減</t>
    <rPh sb="0" eb="2">
      <t>セイサク</t>
    </rPh>
    <rPh sb="2" eb="3">
      <t>メイ</t>
    </rPh>
    <phoneticPr fontId="5"/>
  </si>
  <si>
    <t>施策名：（10）自然災害による被害を軽減するため、気象情報等の提供及び観測・通信体制を充実する</t>
    <rPh sb="0" eb="2">
      <t>シサク</t>
    </rPh>
    <rPh sb="2" eb="3">
      <t>メイ</t>
    </rPh>
    <phoneticPr fontId="5"/>
  </si>
  <si>
    <t>施策名：（11）住宅・市街地の防災性を向上する</t>
    <rPh sb="0" eb="2">
      <t>シサク</t>
    </rPh>
    <rPh sb="2" eb="3">
      <t>メイ</t>
    </rPh>
    <phoneticPr fontId="5"/>
  </si>
  <si>
    <t>施策名：（12）水害・土砂災害の防止・減災を推進する</t>
    <rPh sb="0" eb="2">
      <t>シサク</t>
    </rPh>
    <rPh sb="2" eb="3">
      <t>メイ</t>
    </rPh>
    <phoneticPr fontId="5"/>
  </si>
  <si>
    <t>施策名：（13）津波・高潮・侵食等による災害の防止・減災を推進する</t>
    <rPh sb="0" eb="2">
      <t>シサク</t>
    </rPh>
    <rPh sb="2" eb="3">
      <t>メイ</t>
    </rPh>
    <phoneticPr fontId="5"/>
  </si>
  <si>
    <t>政策名：５　安全で安心できる交通の確保、治安・生活安全の確保</t>
    <rPh sb="0" eb="2">
      <t>セイサク</t>
    </rPh>
    <rPh sb="2" eb="3">
      <t>メイ</t>
    </rPh>
    <phoneticPr fontId="5"/>
  </si>
  <si>
    <t>施策名：（14）公共交通の安全確保・鉄道の安全性向上、ハイジャック・航空機テロ防止を推進する</t>
    <rPh sb="0" eb="2">
      <t>シサク</t>
    </rPh>
    <rPh sb="2" eb="3">
      <t>メイ</t>
    </rPh>
    <phoneticPr fontId="5"/>
  </si>
  <si>
    <t xml:space="preserve">施策名：（17）自動車の安全性を高める </t>
    <rPh sb="0" eb="2">
      <t>シサク</t>
    </rPh>
    <rPh sb="2" eb="3">
      <t>メイ</t>
    </rPh>
    <phoneticPr fontId="5"/>
  </si>
  <si>
    <t>施策名：（18）船舶交通の安全と海上の治安を確保する</t>
    <rPh sb="0" eb="2">
      <t>シサク</t>
    </rPh>
    <rPh sb="2" eb="3">
      <t>メイ</t>
    </rPh>
    <phoneticPr fontId="5"/>
  </si>
  <si>
    <t>政策名：６　国際競争力、観光交流、広域・地域間連携等の確保・強化</t>
    <rPh sb="0" eb="2">
      <t>セイサク</t>
    </rPh>
    <rPh sb="2" eb="3">
      <t>メイ</t>
    </rPh>
    <phoneticPr fontId="5"/>
  </si>
  <si>
    <t>施策名：（20）観光立国を推進する</t>
    <rPh sb="0" eb="2">
      <t>シサク</t>
    </rPh>
    <rPh sb="2" eb="3">
      <t>メイ</t>
    </rPh>
    <phoneticPr fontId="5"/>
  </si>
  <si>
    <t>施策名：（21）景観に優れた国土・観光地づくりを推進する</t>
    <rPh sb="0" eb="2">
      <t>シサク</t>
    </rPh>
    <rPh sb="2" eb="3">
      <t>メイ</t>
    </rPh>
    <phoneticPr fontId="5"/>
  </si>
  <si>
    <t>施策名：（22）国際競争力・地域の自立等を強化する道路ネットワークを形成する</t>
    <rPh sb="0" eb="2">
      <t>シサク</t>
    </rPh>
    <rPh sb="2" eb="3">
      <t>メイ</t>
    </rPh>
    <phoneticPr fontId="5"/>
  </si>
  <si>
    <t>施策名：（23）整備新幹線の整備を推進する</t>
    <rPh sb="0" eb="2">
      <t>シサク</t>
    </rPh>
    <rPh sb="2" eb="3">
      <t>メイ</t>
    </rPh>
    <phoneticPr fontId="5"/>
  </si>
  <si>
    <t>施策名：（24）航空交通ネットワークを強化する</t>
    <rPh sb="0" eb="2">
      <t>シサク</t>
    </rPh>
    <rPh sb="2" eb="3">
      <t>メイ</t>
    </rPh>
    <phoneticPr fontId="5"/>
  </si>
  <si>
    <t>政策名：７　都市再生・地域再生の推進</t>
    <rPh sb="0" eb="2">
      <t>セイサク</t>
    </rPh>
    <rPh sb="2" eb="3">
      <t>メイ</t>
    </rPh>
    <phoneticPr fontId="5"/>
  </si>
  <si>
    <t>施策名：（25）都市再生・地域再生を推進する</t>
    <rPh sb="0" eb="2">
      <t>シサク</t>
    </rPh>
    <rPh sb="2" eb="3">
      <t>メイ</t>
    </rPh>
    <phoneticPr fontId="5"/>
  </si>
  <si>
    <t>政策名：８　都市・地域交通等の快適性、利便性の向上</t>
    <rPh sb="0" eb="2">
      <t>セイサク</t>
    </rPh>
    <rPh sb="2" eb="3">
      <t>メイ</t>
    </rPh>
    <phoneticPr fontId="5"/>
  </si>
  <si>
    <t>施策名：（26）鉄道網を充実・活性化させる</t>
    <rPh sb="0" eb="2">
      <t>シサク</t>
    </rPh>
    <rPh sb="2" eb="3">
      <t>メイ</t>
    </rPh>
    <phoneticPr fontId="5"/>
  </si>
  <si>
    <t>施策名：（27）地域公共交通の維持・活性化を推進する</t>
    <rPh sb="0" eb="2">
      <t>シサク</t>
    </rPh>
    <rPh sb="2" eb="3">
      <t>メイ</t>
    </rPh>
    <phoneticPr fontId="5"/>
  </si>
  <si>
    <t>施策名：（28）都市・地域における総合交通戦略を推進する</t>
    <rPh sb="0" eb="2">
      <t>シサク</t>
    </rPh>
    <rPh sb="2" eb="3">
      <t>メイ</t>
    </rPh>
    <phoneticPr fontId="5"/>
  </si>
  <si>
    <t>施策名：（29）道路交通の円滑化を推進する</t>
    <rPh sb="0" eb="2">
      <t>シサク</t>
    </rPh>
    <rPh sb="2" eb="3">
      <t>メイ</t>
    </rPh>
    <phoneticPr fontId="5"/>
  </si>
  <si>
    <t>政策名：９　市場環境の整備、産業の生産性向上、消費者利益の保護</t>
    <rPh sb="0" eb="2">
      <t>セイサク</t>
    </rPh>
    <rPh sb="2" eb="3">
      <t>メイ</t>
    </rPh>
    <phoneticPr fontId="5"/>
  </si>
  <si>
    <t>施策名：（30）社会資本整備・管理等を効果的に推進する</t>
    <rPh sb="0" eb="2">
      <t>シサク</t>
    </rPh>
    <rPh sb="2" eb="3">
      <t>メイ</t>
    </rPh>
    <phoneticPr fontId="5"/>
  </si>
  <si>
    <t>施策名：（32）建設市場の整備を推進する</t>
    <rPh sb="0" eb="2">
      <t>シサク</t>
    </rPh>
    <rPh sb="2" eb="3">
      <t>メイ</t>
    </rPh>
    <phoneticPr fontId="5"/>
  </si>
  <si>
    <t>施策名：（33）市場・産業関係の統計調査の整備・活用を図る</t>
    <rPh sb="0" eb="2">
      <t>シサク</t>
    </rPh>
    <rPh sb="2" eb="3">
      <t>メイ</t>
    </rPh>
    <phoneticPr fontId="5"/>
  </si>
  <si>
    <t xml:space="preserve">施策名：（34）地籍の整備等の国土調査を推進する </t>
    <rPh sb="0" eb="2">
      <t>シサク</t>
    </rPh>
    <rPh sb="2" eb="3">
      <t>メイ</t>
    </rPh>
    <phoneticPr fontId="5"/>
  </si>
  <si>
    <t>施策名：（35）自動車運送業の市場環境整備を推進する</t>
    <rPh sb="0" eb="2">
      <t>シサク</t>
    </rPh>
    <rPh sb="2" eb="3">
      <t>メイ</t>
    </rPh>
    <phoneticPr fontId="5"/>
  </si>
  <si>
    <t>施策名：（36）海事産業の市場環境整備・活性化及び人材の確保等を図る</t>
    <rPh sb="0" eb="2">
      <t>シサク</t>
    </rPh>
    <rPh sb="2" eb="3">
      <t>メイ</t>
    </rPh>
    <phoneticPr fontId="5"/>
  </si>
  <si>
    <t>政策名：10　国土の総合的な利用、整備及び保全、国土に関する情報の整備</t>
    <rPh sb="0" eb="2">
      <t>セイサク</t>
    </rPh>
    <rPh sb="2" eb="3">
      <t>メイ</t>
    </rPh>
    <phoneticPr fontId="5"/>
  </si>
  <si>
    <t>施策名：（37）総合的な国土形成を推進する</t>
    <rPh sb="0" eb="2">
      <t>シサク</t>
    </rPh>
    <rPh sb="2" eb="3">
      <t>メイ</t>
    </rPh>
    <phoneticPr fontId="5"/>
  </si>
  <si>
    <t>施策名：（38）国土の位置・形状を定めるための調査及び地理空間情報の整備・活用を推進する</t>
    <rPh sb="0" eb="2">
      <t>シサク</t>
    </rPh>
    <rPh sb="2" eb="3">
      <t>メイ</t>
    </rPh>
    <phoneticPr fontId="5"/>
  </si>
  <si>
    <t xml:space="preserve">施策名：（39）離島等の振興を図る </t>
    <rPh sb="0" eb="2">
      <t>シサク</t>
    </rPh>
    <rPh sb="2" eb="3">
      <t>メイ</t>
    </rPh>
    <phoneticPr fontId="5"/>
  </si>
  <si>
    <t xml:space="preserve">施策名：（40）北海道総合開発を推進する </t>
    <rPh sb="0" eb="2">
      <t>シサク</t>
    </rPh>
    <rPh sb="2" eb="3">
      <t>メイ</t>
    </rPh>
    <phoneticPr fontId="5"/>
  </si>
  <si>
    <t xml:space="preserve">政策名：11　 ＩＣＴの利活用及び技術研究開発の推進 </t>
    <rPh sb="0" eb="2">
      <t>セイサク</t>
    </rPh>
    <rPh sb="2" eb="3">
      <t>メイ</t>
    </rPh>
    <phoneticPr fontId="5"/>
  </si>
  <si>
    <t>施策名：（41）技術研究開発を推進する</t>
    <rPh sb="0" eb="2">
      <t>シサク</t>
    </rPh>
    <rPh sb="2" eb="3">
      <t>メイ</t>
    </rPh>
    <phoneticPr fontId="5"/>
  </si>
  <si>
    <t>施策名：（42）情報化を推進する</t>
    <rPh sb="0" eb="2">
      <t>シサク</t>
    </rPh>
    <rPh sb="2" eb="3">
      <t>メイ</t>
    </rPh>
    <phoneticPr fontId="5"/>
  </si>
  <si>
    <t xml:space="preserve">政策名：12　 国際協力、連携等の推進 </t>
    <rPh sb="0" eb="2">
      <t>セイサク</t>
    </rPh>
    <rPh sb="2" eb="3">
      <t>メイ</t>
    </rPh>
    <phoneticPr fontId="5"/>
  </si>
  <si>
    <t>施策名：（43）国際協力、連携等を推進する</t>
    <rPh sb="0" eb="2">
      <t>シサク</t>
    </rPh>
    <rPh sb="2" eb="3">
      <t>メイ</t>
    </rPh>
    <phoneticPr fontId="5"/>
  </si>
  <si>
    <t>政策名：13　 官庁施設の利便性、安全性等の向上</t>
    <phoneticPr fontId="5"/>
  </si>
  <si>
    <t>施策名：（44）環境等に配慮した便利で安全な官庁施設の整備・保全を推進する</t>
    <rPh sb="0" eb="2">
      <t>シサク</t>
    </rPh>
    <rPh sb="2" eb="3">
      <t>メイ</t>
    </rPh>
    <phoneticPr fontId="5"/>
  </si>
  <si>
    <t>いずれの施策にも関連しないもの</t>
    <rPh sb="4" eb="6">
      <t>シサク</t>
    </rPh>
    <rPh sb="8" eb="10">
      <t>カンレン</t>
    </rPh>
    <phoneticPr fontId="5"/>
  </si>
  <si>
    <t>施策名：（19）海上物流基盤の強化等総合的な物流体系整備の推進、みなとの振興、安定的な国際海上輸送の確保を推進する</t>
    <rPh sb="0" eb="3">
      <t>セサクメイ</t>
    </rPh>
    <phoneticPr fontId="5"/>
  </si>
  <si>
    <t>施策名：（31）不動産市場の整備や適正な土地利用のための条件整備を推進する</t>
    <rPh sb="0" eb="3">
      <t>セサクメイ</t>
    </rPh>
    <phoneticPr fontId="5"/>
  </si>
  <si>
    <t>国土交通省</t>
    <rPh sb="0" eb="4">
      <t>コクドコウツウ</t>
    </rPh>
    <rPh sb="4" eb="5">
      <t>ショウ</t>
    </rPh>
    <phoneticPr fontId="5"/>
  </si>
  <si>
    <t>海事産業の連携による強い内航海運の実現</t>
    <phoneticPr fontId="5"/>
  </si>
  <si>
    <t>本事業が海運業界に対してより効率的・効果的なものとなるために、事業内容の精査に取り組んでいただきたい。</t>
    <phoneticPr fontId="5"/>
  </si>
  <si>
    <t>海事局</t>
    <rPh sb="0" eb="3">
      <t>カイジキョク</t>
    </rPh>
    <phoneticPr fontId="5"/>
  </si>
  <si>
    <t>一般会計</t>
    <rPh sb="0" eb="4">
      <t>イッパンカイケイ</t>
    </rPh>
    <phoneticPr fontId="5"/>
  </si>
  <si>
    <t>○</t>
  </si>
  <si>
    <t>2_a_1</t>
  </si>
  <si>
    <t>国際観光旅客税を活用したより高次元な観光施策の展開（国際観光旅客税財源充当事業）</t>
    <phoneticPr fontId="5"/>
  </si>
  <si>
    <t>具体的な事業内容については、民間有識者の意見を踏まえつつ、予算編成過程で検討を進めていくこととなるが、特定財源である国際観光旅客税が無駄なく活用される事業とすべき。</t>
    <phoneticPr fontId="5"/>
  </si>
  <si>
    <t>観光庁</t>
    <rPh sb="0" eb="3">
      <t>カンコウチョウ</t>
    </rPh>
    <phoneticPr fontId="5"/>
  </si>
  <si>
    <t>一般会計</t>
    <phoneticPr fontId="5"/>
  </si>
  <si>
    <t>（項）国際観光旅客税財源観光振興推進費
　（大事項）国際観光旅客税財源観光振興の推進に必要な経</t>
    <phoneticPr fontId="5"/>
  </si>
  <si>
    <t>水門・陸閘等の安全・確実な閉鎖体制の確保等に必要な経費</t>
    <phoneticPr fontId="5"/>
  </si>
  <si>
    <t>水門等の安全・確実な閉鎖体制の確保につながるよう、事業成果である事例集については具体的かつ汎用性が高いものを全国の海岸管理者に向けて共有するなど、事業の効果的な執行に努めること。</t>
    <phoneticPr fontId="5"/>
  </si>
  <si>
    <t>港湾局</t>
    <rPh sb="0" eb="3">
      <t>コウワンキョク</t>
    </rPh>
    <phoneticPr fontId="5"/>
  </si>
  <si>
    <t>港湾立地企業が実施する気候変動リスクに係る脆弱性評価の促進に必要な経費</t>
    <phoneticPr fontId="5"/>
  </si>
  <si>
    <t>港湾における水素等の取扱いに係る安全対策検討に必要な経費</t>
    <phoneticPr fontId="5"/>
  </si>
  <si>
    <t>事業成果であるガイドライン等については具体的かつ汎用性が高いものを全国の港湾管理者に向けて共有するなど、事業の効果的な執行に努めること。</t>
    <phoneticPr fontId="5"/>
  </si>
  <si>
    <t>次世代高規格ユニットロードターミナルの形成に必要な経費</t>
    <phoneticPr fontId="5"/>
  </si>
  <si>
    <t>事業の実施によって開発された技術等が全国の港湾へ実装できるよう、効果的な案件の募集や審査方法を検討し、事業実施されたい。</t>
    <phoneticPr fontId="5"/>
  </si>
  <si>
    <t>（項）技術研究開発推進費
　（大事項）技術研究開発の推進に必要な経費</t>
    <phoneticPr fontId="5"/>
  </si>
  <si>
    <t>インフラシステム海外展開における展開先国との協働に関する調査研究</t>
    <phoneticPr fontId="5"/>
  </si>
  <si>
    <t>国土交通政策研究所</t>
    <rPh sb="0" eb="2">
      <t>コクド</t>
    </rPh>
    <rPh sb="2" eb="4">
      <t>コウツウ</t>
    </rPh>
    <rPh sb="4" eb="6">
      <t>セイサク</t>
    </rPh>
    <rPh sb="6" eb="9">
      <t>ケンキュウショ</t>
    </rPh>
    <phoneticPr fontId="9"/>
  </si>
  <si>
    <t>一般会計</t>
    <rPh sb="0" eb="2">
      <t>イッパン</t>
    </rPh>
    <rPh sb="2" eb="4">
      <t>カイケイ</t>
    </rPh>
    <phoneticPr fontId="9"/>
  </si>
  <si>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1" eb="23">
      <t>ダイジ</t>
    </rPh>
    <rPh sb="23" eb="24">
      <t>コウ</t>
    </rPh>
    <phoneticPr fontId="9"/>
  </si>
  <si>
    <t>多主体連携による水災害に対応したまちづくり手法に関する調査研究</t>
    <phoneticPr fontId="5"/>
  </si>
  <si>
    <t>ミクストコミュニティの形成に向けた都市の再構築の手法に関する調査研究</t>
    <phoneticPr fontId="5"/>
  </si>
  <si>
    <t>交通AIの技術革新とガバナンス制度に関する調査研究</t>
    <phoneticPr fontId="5"/>
  </si>
  <si>
    <t>第三国輸送に着眼した航空旅客動態に関する調査研究</t>
    <phoneticPr fontId="5"/>
  </si>
  <si>
    <t>港湾施設の重要性を勘案したリスク概念の港湾技術基準への導入に関する研究</t>
    <phoneticPr fontId="5"/>
  </si>
  <si>
    <t>研究成果であるリスク概念に基づく港湾構造物（防波堤）の安全性余裕の差別化手法の提案が、効率的な施設整備に寄与する実効性のあるものになるよう努めるべき。</t>
    <phoneticPr fontId="5"/>
  </si>
  <si>
    <t>国土技術政策総合研究所（横須賀）</t>
    <rPh sb="0" eb="11">
      <t>コ</t>
    </rPh>
    <rPh sb="12" eb="15">
      <t>ヨコスカ</t>
    </rPh>
    <phoneticPr fontId="18"/>
  </si>
  <si>
    <t>一般会計</t>
  </si>
  <si>
    <t>（項）技術研究開発推進費
　（大事項）社会資本整備関連技術の試験研究等に必要な経費</t>
  </si>
  <si>
    <t>1_a_1</t>
  </si>
  <si>
    <t>ＥＶバスの運行×再エネ×エネマネ促進事業</t>
    <phoneticPr fontId="5"/>
  </si>
  <si>
    <t>2050年カーボンニュートラルの実現に向けて、EVの普及促進は重要な課題であり、EVバスの納入状況も踏まえつつ、効果的かつ迅速に調査検討に取り組まれたい。</t>
    <phoneticPr fontId="5"/>
  </si>
  <si>
    <t>自動車局</t>
    <rPh sb="0" eb="3">
      <t>ジドウシャ</t>
    </rPh>
    <rPh sb="3" eb="4">
      <t>キョク</t>
    </rPh>
    <phoneticPr fontId="5"/>
  </si>
  <si>
    <t>（項）道路環境等対策費
　（大事項）道路環境等対策に必要な経費</t>
    <rPh sb="1" eb="2">
      <t>コウ</t>
    </rPh>
    <rPh sb="3" eb="11">
      <t>ドウロカンキョウトウタイサクヒ</t>
    </rPh>
    <rPh sb="14" eb="15">
      <t>ダイ</t>
    </rPh>
    <rPh sb="15" eb="17">
      <t>ジコウ</t>
    </rPh>
    <rPh sb="18" eb="25">
      <t>ドウロカンキョウトウタイサク</t>
    </rPh>
    <rPh sb="26" eb="28">
      <t>ヒツヨウ</t>
    </rPh>
    <rPh sb="29" eb="31">
      <t>ケイヒ</t>
    </rPh>
    <phoneticPr fontId="5"/>
  </si>
  <si>
    <t xml:space="preserve">施策名：（16）自動車事故の被害者の救済を図る </t>
    <rPh sb="0" eb="2">
      <t>シサク</t>
    </rPh>
    <rPh sb="2" eb="3">
      <t>メイ</t>
    </rPh>
    <phoneticPr fontId="5"/>
  </si>
  <si>
    <t>自動運転における損害賠償責任に関する調査事業</t>
    <phoneticPr fontId="5"/>
  </si>
  <si>
    <t>自動車安全特別会計自動車事故対策勘定</t>
  </si>
  <si>
    <t>（項）被害者保護増進等事業費
　（大事項）被害者保護増進等事業に必要な経費</t>
    <rPh sb="3" eb="6">
      <t>ヒガイシャ</t>
    </rPh>
    <rPh sb="6" eb="8">
      <t>ホゴ</t>
    </rPh>
    <rPh sb="8" eb="10">
      <t>ゾウシン</t>
    </rPh>
    <rPh sb="10" eb="11">
      <t>トウ</t>
    </rPh>
    <rPh sb="11" eb="14">
      <t>ジギョウヒ</t>
    </rPh>
    <rPh sb="17" eb="18">
      <t>ダイ</t>
    </rPh>
    <rPh sb="29" eb="31">
      <t>ジギョウ</t>
    </rPh>
    <rPh sb="32" eb="34">
      <t>ヒツヨウ</t>
    </rPh>
    <rPh sb="35" eb="37">
      <t>ケイヒ</t>
    </rPh>
    <phoneticPr fontId="17"/>
  </si>
  <si>
    <t>自動車運送事業の総合安全対策事業</t>
    <phoneticPr fontId="5"/>
  </si>
  <si>
    <t>ラストワンマイル・モビリティに関する調査</t>
    <phoneticPr fontId="5"/>
  </si>
  <si>
    <t>（項）地域公共交通維持・活性化推進費
　（大事項）地域公共交通の維持・活性化の推進に必要な経費</t>
    <rPh sb="1" eb="2">
      <t>コウ</t>
    </rPh>
    <rPh sb="21" eb="22">
      <t>ダイ</t>
    </rPh>
    <rPh sb="22" eb="24">
      <t>ジコウ</t>
    </rPh>
    <phoneticPr fontId="5"/>
  </si>
  <si>
    <t>（項）自動車運送業市場環境整備推進費
　（大事項）自動車運送業の市場環境整備の推進に必要な経費
（項）地方運輸行政推進費
　（大事項）自動車運送業の市場環境整備の推進に必要な経費</t>
    <rPh sb="1" eb="2">
      <t>コウ</t>
    </rPh>
    <rPh sb="3" eb="6">
      <t>ジドウシャ</t>
    </rPh>
    <rPh sb="6" eb="15">
      <t>ウンソウギョウシジョウカンキョウセイビ</t>
    </rPh>
    <rPh sb="15" eb="18">
      <t>スイシンヒ</t>
    </rPh>
    <rPh sb="21" eb="22">
      <t>ダイ</t>
    </rPh>
    <rPh sb="22" eb="24">
      <t>ジコウ</t>
    </rPh>
    <rPh sb="25" eb="28">
      <t>ジドウシャ</t>
    </rPh>
    <rPh sb="28" eb="31">
      <t>ウンソウギョウ</t>
    </rPh>
    <rPh sb="32" eb="38">
      <t>シジョウカンキョウセイビ</t>
    </rPh>
    <rPh sb="39" eb="41">
      <t>スイシン</t>
    </rPh>
    <rPh sb="42" eb="44">
      <t>ヒツヨウ</t>
    </rPh>
    <rPh sb="45" eb="47">
      <t>ケイヒ</t>
    </rPh>
    <rPh sb="49" eb="50">
      <t>コウ</t>
    </rPh>
    <rPh sb="51" eb="57">
      <t>チホウウンユギョウセイ</t>
    </rPh>
    <rPh sb="57" eb="60">
      <t>スイシンヒ</t>
    </rPh>
    <phoneticPr fontId="5"/>
  </si>
  <si>
    <t>（項）水害・土砂災害対策費
（大事項）水害・土砂災害の防止・減災の推進に必要な経費</t>
    <phoneticPr fontId="5"/>
  </si>
  <si>
    <t>（項）総合的物流体系整備推進費
（大事項）総合的物流体系整備の推進に必要な経費</t>
    <phoneticPr fontId="5"/>
  </si>
  <si>
    <t>（項）海事産業市場整備等推進費
　（大事項）海事産業の市場環境整備・活性化対策の技術開発に必要な経費</t>
    <rPh sb="18" eb="21">
      <t>ダイジコウ</t>
    </rPh>
    <rPh sb="22" eb="24">
      <t>カイジ</t>
    </rPh>
    <rPh sb="24" eb="26">
      <t>サンギョウ</t>
    </rPh>
    <rPh sb="27" eb="29">
      <t>シジョウ</t>
    </rPh>
    <rPh sb="29" eb="31">
      <t>カンキョウ</t>
    </rPh>
    <rPh sb="31" eb="33">
      <t>セイビ</t>
    </rPh>
    <rPh sb="34" eb="37">
      <t>カッセイカ</t>
    </rPh>
    <rPh sb="37" eb="39">
      <t>タイサク</t>
    </rPh>
    <rPh sb="40" eb="42">
      <t>ギジュツ</t>
    </rPh>
    <rPh sb="42" eb="44">
      <t>カイハツ</t>
    </rPh>
    <rPh sb="45" eb="47">
      <t>ヒツヨウ</t>
    </rPh>
    <rPh sb="48" eb="50">
      <t>ケイヒ</t>
    </rPh>
    <phoneticPr fontId="5"/>
  </si>
  <si>
    <t>業務の実施に当たり受注者と監督職員が密接な連携を保ちつつ作業を進める必要がある。</t>
  </si>
  <si>
    <t>公共交通の維持や交通不便地域の解消は重要な課題であり、現状の支援や施策状況を踏まえつつ、効果的かつ迅速に調査検討に取り組まれたい。</t>
  </si>
  <si>
    <t>荷主対策の深度化に係る調査等</t>
    <phoneticPr fontId="5"/>
  </si>
  <si>
    <t>重要政策推進枠：98</t>
    <rPh sb="0" eb="7">
      <t>ジュウヨウセイサクスイシンワク</t>
    </rPh>
    <phoneticPr fontId="5"/>
  </si>
  <si>
    <t>重要政策推進枠：40</t>
    <rPh sb="0" eb="7">
      <t>ジュウヨウセイサクスイシンワク</t>
    </rPh>
    <phoneticPr fontId="5"/>
  </si>
  <si>
    <t>重要政策推進枠：250</t>
    <rPh sb="0" eb="7">
      <t>ジュウヨウセイサクスイシンワク</t>
    </rPh>
    <phoneticPr fontId="5"/>
  </si>
  <si>
    <t>トラックドライバーの時間外労働上限規制導入に伴う2024年問題に対処するため、荷主・物流事業者間の商慣行の是正が図られるよう取り組んでいただきたい。</t>
  </si>
  <si>
    <t>重要政策推進枠：100</t>
    <rPh sb="0" eb="7">
      <t>ジュウヨウセイサクスイシンワク</t>
    </rPh>
    <phoneticPr fontId="5"/>
  </si>
  <si>
    <t>重要政策推進枠：260</t>
    <rPh sb="0" eb="7">
      <t>ジュウヨウセイサクスイシンワク</t>
    </rPh>
    <phoneticPr fontId="5"/>
  </si>
  <si>
    <t>施工データの高度利用による建設現場の最適化検討</t>
  </si>
  <si>
    <t>大臣官房</t>
  </si>
  <si>
    <t>一般会計</t>
    <rPh sb="0" eb="2">
      <t>イッパン</t>
    </rPh>
    <rPh sb="2" eb="4">
      <t>カイケイ</t>
    </rPh>
    <phoneticPr fontId="15"/>
  </si>
  <si>
    <t>（項）技術研究開発推進費
　（大事項）技術研究開発の推進に必要な経費</t>
  </si>
  <si>
    <t>2_b_1_1</t>
  </si>
  <si>
    <t>建設施工のCN化の推進(e-施工)</t>
    <phoneticPr fontId="5"/>
  </si>
  <si>
    <t>（項）地球温暖化防止等対策費
　（大事項）地球温暖化防止対策の技術開発に必要な経費</t>
    <rPh sb="3" eb="8">
      <t>チキュウオンダンカ</t>
    </rPh>
    <rPh sb="8" eb="11">
      <t>ボウシトウ</t>
    </rPh>
    <rPh sb="11" eb="14">
      <t>タイサクヒ</t>
    </rPh>
    <rPh sb="21" eb="26">
      <t>チキュウオンダンカ</t>
    </rPh>
    <rPh sb="26" eb="30">
      <t>ボウシタイサク</t>
    </rPh>
    <phoneticPr fontId="5"/>
  </si>
  <si>
    <t>2_c_5</t>
    <phoneticPr fontId="5"/>
  </si>
  <si>
    <t>建築・都市の持続可能性向上のためのモニタリングデータ活用技術の開発</t>
    <phoneticPr fontId="5"/>
  </si>
  <si>
    <t>2_b_2_2</t>
  </si>
  <si>
    <t>入札契約情報集計システム</t>
    <phoneticPr fontId="5"/>
  </si>
  <si>
    <t>（項）情報化推進費
　（大事項）情報化の推進に必要な経費</t>
    <rPh sb="6" eb="9">
      <t>スイシンヒ</t>
    </rPh>
    <phoneticPr fontId="5"/>
  </si>
  <si>
    <t>海外スマートシティ案件形成支援事業</t>
    <phoneticPr fontId="5"/>
  </si>
  <si>
    <t>重要政策推進枠：20</t>
    <rPh sb="0" eb="2">
      <t>ジュウヨウ</t>
    </rPh>
    <rPh sb="2" eb="4">
      <t>セイサク</t>
    </rPh>
    <rPh sb="4" eb="6">
      <t>スイシン</t>
    </rPh>
    <rPh sb="6" eb="7">
      <t>ワク</t>
    </rPh>
    <phoneticPr fontId="5"/>
  </si>
  <si>
    <t>総合政策局</t>
    <rPh sb="0" eb="2">
      <t>ソウゴウ</t>
    </rPh>
    <rPh sb="2" eb="5">
      <t>セイサクキョク</t>
    </rPh>
    <phoneticPr fontId="5"/>
  </si>
  <si>
    <t>(項)国際協力費
　(大事項)国際協力に必要な経費</t>
    <phoneticPr fontId="5"/>
  </si>
  <si>
    <t>建設発生土の有効利用、適正利用の推進についての検討経費</t>
    <rPh sb="0" eb="2">
      <t>ケンセツ</t>
    </rPh>
    <rPh sb="2" eb="5">
      <t>ハッセイド</t>
    </rPh>
    <rPh sb="6" eb="10">
      <t>ユウコウリヨウ</t>
    </rPh>
    <rPh sb="11" eb="15">
      <t>テキセイリヨウ</t>
    </rPh>
    <rPh sb="16" eb="18">
      <t>スイシン</t>
    </rPh>
    <rPh sb="23" eb="25">
      <t>ケントウ</t>
    </rPh>
    <rPh sb="25" eb="27">
      <t>ケイヒ</t>
    </rPh>
    <phoneticPr fontId="5"/>
  </si>
  <si>
    <t>総合政策局</t>
    <rPh sb="0" eb="5">
      <t>ソウゴウセイサクキョク</t>
    </rPh>
    <phoneticPr fontId="5"/>
  </si>
  <si>
    <t>一般会計</t>
    <rPh sb="0" eb="2">
      <t>イッパン</t>
    </rPh>
    <rPh sb="2" eb="4">
      <t>カイケイ</t>
    </rPh>
    <phoneticPr fontId="20"/>
  </si>
  <si>
    <t>（項）地球温暖化防止等対策費
　（大事項）地球温暖化防止等の環境の保全に必要な経費</t>
    <phoneticPr fontId="5"/>
  </si>
  <si>
    <t>移住等の促進に係る調査経費</t>
    <rPh sb="0" eb="3">
      <t>イジュウトウ</t>
    </rPh>
    <rPh sb="4" eb="6">
      <t>ソクシン</t>
    </rPh>
    <rPh sb="7" eb="8">
      <t>カカ</t>
    </rPh>
    <rPh sb="9" eb="11">
      <t>チョウサ</t>
    </rPh>
    <rPh sb="11" eb="13">
      <t>ケイヒ</t>
    </rPh>
    <phoneticPr fontId="5"/>
  </si>
  <si>
    <t>新たな国土形成計画を推進する上で、地方への人の流れを創出・拡大することは重要であり、その前提となる調査成果は大きな意義を持ち、現場からの期待も大きいと思われることから、地方公共団体等にとって明確な指針を示せるよう、効率的かつ効果的な事業の実施に努めるべき。</t>
    <phoneticPr fontId="5"/>
  </si>
  <si>
    <t>国土政策局</t>
    <rPh sb="0" eb="5">
      <t>コクドセイサクキョク</t>
    </rPh>
    <phoneticPr fontId="5"/>
  </si>
  <si>
    <t>（項）都市・地域づくり推進費
　（大事項）都市・地域づくりの推進に必要な経費
　（中事項）地方における交流・定住の促進に要する経費</t>
    <rPh sb="1" eb="2">
      <t>コウ</t>
    </rPh>
    <rPh sb="3" eb="5">
      <t>トシ</t>
    </rPh>
    <rPh sb="6" eb="8">
      <t>チイキ</t>
    </rPh>
    <rPh sb="11" eb="14">
      <t>スイシンヒ</t>
    </rPh>
    <rPh sb="17" eb="20">
      <t>ダイジコウ</t>
    </rPh>
    <rPh sb="21" eb="23">
      <t>トシ</t>
    </rPh>
    <rPh sb="24" eb="26">
      <t>チイキ</t>
    </rPh>
    <rPh sb="30" eb="32">
      <t>スイシン</t>
    </rPh>
    <rPh sb="33" eb="35">
      <t>ヒツヨウ</t>
    </rPh>
    <rPh sb="36" eb="38">
      <t>ケイヒ</t>
    </rPh>
    <rPh sb="41" eb="42">
      <t>チュウ</t>
    </rPh>
    <rPh sb="42" eb="44">
      <t>ジコウ</t>
    </rPh>
    <rPh sb="45" eb="47">
      <t>チホウ</t>
    </rPh>
    <rPh sb="51" eb="53">
      <t>コウリュウ</t>
    </rPh>
    <rPh sb="54" eb="56">
      <t>テイジュウ</t>
    </rPh>
    <rPh sb="57" eb="59">
      <t>ソクシン</t>
    </rPh>
    <rPh sb="60" eb="61">
      <t>ヨウ</t>
    </rPh>
    <rPh sb="63" eb="65">
      <t>ケイヒ</t>
    </rPh>
    <phoneticPr fontId="5"/>
  </si>
  <si>
    <t>社会資本整備を迅速に進めるためには、円滑な用地取得業務が必須であるところ、人員不足等の課題を抱える地方自治体の用地業務への支援強化が極めて重要であり、具体的な成果が得られるよう、効率的・効果的な予算執行に務められたい。</t>
    <rPh sb="0" eb="4">
      <t>シャカイシホン</t>
    </rPh>
    <rPh sb="4" eb="6">
      <t>セイビ</t>
    </rPh>
    <rPh sb="7" eb="9">
      <t>ジンソク</t>
    </rPh>
    <rPh sb="10" eb="11">
      <t>スス</t>
    </rPh>
    <rPh sb="18" eb="20">
      <t>エンカツ</t>
    </rPh>
    <rPh sb="21" eb="23">
      <t>ヨウチ</t>
    </rPh>
    <rPh sb="23" eb="25">
      <t>シュトク</t>
    </rPh>
    <rPh sb="25" eb="27">
      <t>ギョウム</t>
    </rPh>
    <rPh sb="28" eb="30">
      <t>ヒッス</t>
    </rPh>
    <rPh sb="37" eb="39">
      <t>ジンイン</t>
    </rPh>
    <rPh sb="39" eb="41">
      <t>フソク</t>
    </rPh>
    <rPh sb="41" eb="42">
      <t>ナド</t>
    </rPh>
    <rPh sb="43" eb="45">
      <t>カダイ</t>
    </rPh>
    <rPh sb="46" eb="47">
      <t>カカ</t>
    </rPh>
    <rPh sb="49" eb="51">
      <t>チホウ</t>
    </rPh>
    <rPh sb="51" eb="54">
      <t>ジチタイ</t>
    </rPh>
    <rPh sb="55" eb="57">
      <t>ヨウチ</t>
    </rPh>
    <rPh sb="57" eb="59">
      <t>ギョウム</t>
    </rPh>
    <rPh sb="61" eb="63">
      <t>シエン</t>
    </rPh>
    <rPh sb="63" eb="65">
      <t>キョウカ</t>
    </rPh>
    <rPh sb="66" eb="67">
      <t>キワ</t>
    </rPh>
    <phoneticPr fontId="5"/>
  </si>
  <si>
    <t>不動産・建設経済局</t>
    <rPh sb="0" eb="3">
      <t>フドウサン</t>
    </rPh>
    <rPh sb="4" eb="9">
      <t>ケンセツケイザイキョク</t>
    </rPh>
    <phoneticPr fontId="5"/>
  </si>
  <si>
    <t>（項）社会資本整備・管理効率化推進費
　（大事項）社会資本整備・管理等の効率的な推進に必要な経費</t>
    <rPh sb="1" eb="2">
      <t>コウ</t>
    </rPh>
    <rPh sb="3" eb="9">
      <t>シャカイシホンセイビ</t>
    </rPh>
    <rPh sb="10" eb="18">
      <t>カンリコウリツカスイシンヒ</t>
    </rPh>
    <phoneticPr fontId="5"/>
  </si>
  <si>
    <t>不動産鑑定士の担い手確保に向けた取組の推進経費</t>
    <phoneticPr fontId="5"/>
  </si>
  <si>
    <t>地価公示をはじめ、不動産市場を支える不動産鑑定評価を持続可能とするため、不動産鑑定士の担い手確保は極めて重要であり、具体的な成果が得られるよう、効率的・効果的な予算執行に務められたい。</t>
    <rPh sb="0" eb="4">
      <t>チカコウジ</t>
    </rPh>
    <rPh sb="9" eb="12">
      <t>フドウサン</t>
    </rPh>
    <rPh sb="12" eb="14">
      <t>シジョウ</t>
    </rPh>
    <rPh sb="15" eb="16">
      <t>ササ</t>
    </rPh>
    <rPh sb="18" eb="21">
      <t>フドウサン</t>
    </rPh>
    <rPh sb="21" eb="23">
      <t>カンテイ</t>
    </rPh>
    <rPh sb="23" eb="25">
      <t>ヒョウカ</t>
    </rPh>
    <rPh sb="26" eb="28">
      <t>ジゾク</t>
    </rPh>
    <rPh sb="28" eb="30">
      <t>カノウ</t>
    </rPh>
    <rPh sb="36" eb="39">
      <t>フドウサン</t>
    </rPh>
    <rPh sb="39" eb="42">
      <t>カンテイシ</t>
    </rPh>
    <rPh sb="43" eb="44">
      <t>ニナ</t>
    </rPh>
    <rPh sb="45" eb="46">
      <t>テ</t>
    </rPh>
    <rPh sb="46" eb="48">
      <t>カクホ</t>
    </rPh>
    <rPh sb="49" eb="50">
      <t>キワ</t>
    </rPh>
    <phoneticPr fontId="5"/>
  </si>
  <si>
    <t>重要政策推進枠：30</t>
    <rPh sb="0" eb="4">
      <t>ジュウヨウセイサク</t>
    </rPh>
    <rPh sb="4" eb="6">
      <t>スイシン</t>
    </rPh>
    <rPh sb="6" eb="7">
      <t>ワク</t>
    </rPh>
    <phoneticPr fontId="5"/>
  </si>
  <si>
    <t>不動産・建設経済局</t>
    <rPh sb="0" eb="3">
      <t>フドウサン</t>
    </rPh>
    <rPh sb="4" eb="6">
      <t>ケンセツ</t>
    </rPh>
    <rPh sb="6" eb="9">
      <t>ケイザイキョク</t>
    </rPh>
    <phoneticPr fontId="5"/>
  </si>
  <si>
    <t>（項）不動産市場整備等推進費
　（大事項）不動産市場の環境整備等の推進に必要な経費</t>
    <rPh sb="1" eb="2">
      <t>コウ</t>
    </rPh>
    <rPh sb="3" eb="6">
      <t>フドウサン</t>
    </rPh>
    <rPh sb="6" eb="8">
      <t>シジョウ</t>
    </rPh>
    <rPh sb="8" eb="10">
      <t>セイビ</t>
    </rPh>
    <rPh sb="10" eb="11">
      <t>トウ</t>
    </rPh>
    <rPh sb="11" eb="13">
      <t>スイシン</t>
    </rPh>
    <rPh sb="13" eb="14">
      <t>ヒ</t>
    </rPh>
    <rPh sb="17" eb="20">
      <t>ダイジコウ</t>
    </rPh>
    <rPh sb="21" eb="26">
      <t>フドウサンシジョウ</t>
    </rPh>
    <rPh sb="27" eb="31">
      <t>カンキョウセイビ</t>
    </rPh>
    <rPh sb="31" eb="32">
      <t>トウ</t>
    </rPh>
    <rPh sb="33" eb="35">
      <t>スイシン</t>
    </rPh>
    <rPh sb="36" eb="38">
      <t>ヒツヨウ</t>
    </rPh>
    <rPh sb="39" eb="41">
      <t>ケイヒ</t>
    </rPh>
    <phoneticPr fontId="5"/>
  </si>
  <si>
    <t>標準労務費設定のための工事費内訳調査・分析事業</t>
    <phoneticPr fontId="5"/>
  </si>
  <si>
    <t>建設業における担い手確保のためには、技能労働者の処遇改善につながる標準労務費の設定が有効な手段と考えられ、当該業務は極めて重要であり、具体的な成果が得られるよう、効率的・効果的な予算執行に務められたい。</t>
    <rPh sb="0" eb="3">
      <t>ケンセツギョウ</t>
    </rPh>
    <rPh sb="7" eb="8">
      <t>ニナ</t>
    </rPh>
    <rPh sb="9" eb="10">
      <t>テ</t>
    </rPh>
    <rPh sb="10" eb="12">
      <t>カクホ</t>
    </rPh>
    <rPh sb="18" eb="20">
      <t>ギノウ</t>
    </rPh>
    <rPh sb="20" eb="23">
      <t>ロウドウシャ</t>
    </rPh>
    <rPh sb="24" eb="28">
      <t>ショグウカイゼン</t>
    </rPh>
    <rPh sb="33" eb="35">
      <t>ヒョウジュン</t>
    </rPh>
    <rPh sb="35" eb="38">
      <t>ロウムヒ</t>
    </rPh>
    <rPh sb="39" eb="41">
      <t>セッテイ</t>
    </rPh>
    <rPh sb="42" eb="44">
      <t>ユウコウ</t>
    </rPh>
    <rPh sb="45" eb="47">
      <t>シュダン</t>
    </rPh>
    <rPh sb="48" eb="49">
      <t>カンガ</t>
    </rPh>
    <rPh sb="53" eb="55">
      <t>トウガイ</t>
    </rPh>
    <rPh sb="55" eb="57">
      <t>ギョウム</t>
    </rPh>
    <rPh sb="58" eb="59">
      <t>キワ</t>
    </rPh>
    <phoneticPr fontId="5"/>
  </si>
  <si>
    <t>重要政策推進枠：110</t>
    <rPh sb="0" eb="7">
      <t>ジュウヨウセイサクスイシンワク</t>
    </rPh>
    <phoneticPr fontId="5"/>
  </si>
  <si>
    <t>不動産・建設経済局</t>
    <rPh sb="0" eb="3">
      <t>フドウサン</t>
    </rPh>
    <rPh sb="4" eb="6">
      <t>ケンセツ</t>
    </rPh>
    <rPh sb="6" eb="8">
      <t>ケイザイ</t>
    </rPh>
    <rPh sb="8" eb="9">
      <t>キョク</t>
    </rPh>
    <phoneticPr fontId="5"/>
  </si>
  <si>
    <t>（項）建設市場整備推進費
　（大事項）建設市場の環境整備の推進に必要な経費</t>
    <phoneticPr fontId="5"/>
  </si>
  <si>
    <t>都市部特定地籍整備推進事業</t>
    <rPh sb="0" eb="3">
      <t>トシブ</t>
    </rPh>
    <rPh sb="3" eb="5">
      <t>トクテイ</t>
    </rPh>
    <rPh sb="5" eb="7">
      <t>チセキ</t>
    </rPh>
    <rPh sb="7" eb="9">
      <t>セイビ</t>
    </rPh>
    <rPh sb="9" eb="11">
      <t>スイシン</t>
    </rPh>
    <rPh sb="11" eb="13">
      <t>ジギョウ</t>
    </rPh>
    <phoneticPr fontId="6"/>
  </si>
  <si>
    <t>調査進捗率が低水準にとどまっている都市部における地籍調査推進は、災害等の復旧などの観点から極めて重要であり、具体的な成果が得られるよう、効率的・効果的な予算執行に務められたい。</t>
    <rPh sb="0" eb="2">
      <t>チョウサ</t>
    </rPh>
    <rPh sb="2" eb="4">
      <t>シンチョク</t>
    </rPh>
    <rPh sb="4" eb="5">
      <t>リツ</t>
    </rPh>
    <rPh sb="6" eb="9">
      <t>テイスイジュン</t>
    </rPh>
    <rPh sb="17" eb="20">
      <t>トシブ</t>
    </rPh>
    <rPh sb="24" eb="26">
      <t>チセキ</t>
    </rPh>
    <rPh sb="26" eb="28">
      <t>チョウサ</t>
    </rPh>
    <rPh sb="28" eb="30">
      <t>スイシン</t>
    </rPh>
    <rPh sb="32" eb="34">
      <t>サイガイ</t>
    </rPh>
    <rPh sb="34" eb="35">
      <t>ナド</t>
    </rPh>
    <rPh sb="36" eb="38">
      <t>フッキュウ</t>
    </rPh>
    <rPh sb="41" eb="43">
      <t>カンテン</t>
    </rPh>
    <rPh sb="45" eb="46">
      <t>キワ</t>
    </rPh>
    <phoneticPr fontId="5"/>
  </si>
  <si>
    <t>重要政策推進枠：190</t>
    <rPh sb="0" eb="7">
      <t>ジュウヨウセイサクスイシンワク</t>
    </rPh>
    <phoneticPr fontId="5"/>
  </si>
  <si>
    <t>不動産・建設経済局</t>
  </si>
  <si>
    <t>一般会計</t>
    <rPh sb="0" eb="2">
      <t>イッパン</t>
    </rPh>
    <rPh sb="2" eb="4">
      <t>カイケイ</t>
    </rPh>
    <phoneticPr fontId="19"/>
  </si>
  <si>
    <t>（項）国土調査費
　（大事項）国土調査に必要な経費</t>
    <rPh sb="1" eb="2">
      <t>コウ</t>
    </rPh>
    <rPh sb="3" eb="5">
      <t>コクド</t>
    </rPh>
    <rPh sb="5" eb="8">
      <t>チョウサヒ</t>
    </rPh>
    <rPh sb="11" eb="13">
      <t>ダイジ</t>
    </rPh>
    <rPh sb="13" eb="14">
      <t>コウ</t>
    </rPh>
    <rPh sb="15" eb="17">
      <t>コクド</t>
    </rPh>
    <rPh sb="17" eb="19">
      <t>チョウサ</t>
    </rPh>
    <rPh sb="20" eb="22">
      <t>ヒツヨウ</t>
    </rPh>
    <rPh sb="23" eb="25">
      <t>ケイヒ</t>
    </rPh>
    <phoneticPr fontId="19"/>
  </si>
  <si>
    <t>こどもまんなか公園づくり支援事業</t>
    <rPh sb="7" eb="9">
      <t>コウエン</t>
    </rPh>
    <rPh sb="12" eb="14">
      <t>シエン</t>
    </rPh>
    <rPh sb="14" eb="16">
      <t>ジギョウ</t>
    </rPh>
    <phoneticPr fontId="5"/>
  </si>
  <si>
    <t>都市局</t>
    <rPh sb="0" eb="3">
      <t>トシキョク</t>
    </rPh>
    <phoneticPr fontId="5"/>
  </si>
  <si>
    <t>（項）国営公園等事業費
　（大事項）良好で緑豊かな都市空間の形成等のための国営公園等事業に必要な経費</t>
    <rPh sb="45" eb="47">
      <t>ヒツヨウ</t>
    </rPh>
    <phoneticPr fontId="18"/>
  </si>
  <si>
    <t>緑地保全支援事業</t>
    <rPh sb="0" eb="4">
      <t>リョクチホゼン</t>
    </rPh>
    <rPh sb="4" eb="8">
      <t>シエンジギョウ</t>
    </rPh>
    <phoneticPr fontId="5"/>
  </si>
  <si>
    <t>地方移住促進テレワーク拠点施設整備支援事業</t>
  </si>
  <si>
    <t>都市局</t>
  </si>
  <si>
    <t>（項）都市再生・地域再生整備事業費
　（大事項）都市再生・地域再生整備事業に必要な経費</t>
    <phoneticPr fontId="5"/>
  </si>
  <si>
    <t>河川環境の保全に資する取組の認証制度の創設に関する調査・検討経費</t>
    <rPh sb="31" eb="32">
      <t>ヒ</t>
    </rPh>
    <phoneticPr fontId="5"/>
  </si>
  <si>
    <t>創設を目指す認証制度が、ユーザーとなりうる企業等の意向に配慮しつつ、実際に使われる制度となり、民間企業等による環境保全に資する取組の普及を促すための効果的・効率的な手法となるよう、本事業を適切に実施すること。</t>
    <phoneticPr fontId="5"/>
  </si>
  <si>
    <t>水管理・国土保全局</t>
    <rPh sb="0" eb="1">
      <t>ミズ</t>
    </rPh>
    <rPh sb="1" eb="3">
      <t>カンリ</t>
    </rPh>
    <rPh sb="4" eb="6">
      <t>コクド</t>
    </rPh>
    <rPh sb="6" eb="9">
      <t>ホゼンキョク</t>
    </rPh>
    <phoneticPr fontId="5"/>
  </si>
  <si>
    <t>（項）水環境対策費
　（大事項）良好な水環境の形成等の推進に必要な経費</t>
    <phoneticPr fontId="5"/>
  </si>
  <si>
    <t>内水浸水予測等を活用した浸水対策の検討経費</t>
    <rPh sb="20" eb="21">
      <t>ヒ</t>
    </rPh>
    <phoneticPr fontId="5"/>
  </si>
  <si>
    <t>予報・警報の高度化が進められている中で、内水浸水予測やその活用方法等の検討を進めることは重要であり、関係者にとって分かりやすい活用事例集の作成やガイドライン等の改定となるよう留意しつつ、効果的・効率的な事業実施に努めるべき。</t>
    <phoneticPr fontId="5"/>
  </si>
  <si>
    <t>（項）住宅・市街地防災対策費
　（大事項）住宅・市街地の防災性の向上に必要な経費</t>
    <phoneticPr fontId="5"/>
  </si>
  <si>
    <t>○</t>
    <phoneticPr fontId="5"/>
  </si>
  <si>
    <t>要配慮者利用施設の避難の実効性確保に関する調査・検討経費</t>
    <rPh sb="27" eb="28">
      <t>ヒ</t>
    </rPh>
    <phoneticPr fontId="5"/>
  </si>
  <si>
    <t>関係者のニーズや避難訓練が行われない原因となるボトルネックを丁寧に把握し、使いやすい支援ツールを作成するなど、効果的・効率的な事業実施に努めるべき。</t>
    <phoneticPr fontId="5"/>
  </si>
  <si>
    <t>（項)水害・土砂災害対策費
　(大事項)水害・土砂災害の防止・減災の推進に必要な経費</t>
    <rPh sb="40" eb="42">
      <t>ケイヒ</t>
    </rPh>
    <phoneticPr fontId="22"/>
  </si>
  <si>
    <t>砂防指定地等の適正な監視・管理の在り方に関する調査経費</t>
    <rPh sb="26" eb="27">
      <t>ヒ</t>
    </rPh>
    <phoneticPr fontId="5"/>
  </si>
  <si>
    <t>関係者にとって分かりやすいガイドラインを作成するとともに、取組みの再現性に留意しながら、効果的・効率的な事業実施に努めるべき。</t>
    <phoneticPr fontId="5"/>
  </si>
  <si>
    <t>土砂災害防止法に基づく緊急調査等実施時の手引きの作成経費</t>
    <rPh sb="27" eb="28">
      <t>ヒ</t>
    </rPh>
    <phoneticPr fontId="5"/>
  </si>
  <si>
    <t>担い手が不足する中で、土砂災害に係る緊急調査の迅速化や、効率化のためのDXは重要であるため、「緊急調査等実施時の手引き（案） 」の改定や諸マニュアルの整備等に当たっては、関係者にとって分かりやすいものとなるよう努めるとともに、効果的・効率的な事業実施に努めるべき。</t>
    <phoneticPr fontId="5"/>
  </si>
  <si>
    <t>官民連携による民間主体の砂防施設を活用した地域活性化・防災意識啓発支援に関する検討経費</t>
    <phoneticPr fontId="5"/>
  </si>
  <si>
    <t>道路空間を活用した再生可能エネルギー施設の立地等による道路事業との連携方策の調査検討経費</t>
    <rPh sb="0" eb="4">
      <t>ドウロクウカン</t>
    </rPh>
    <rPh sb="5" eb="7">
      <t>カツヨウ</t>
    </rPh>
    <rPh sb="9" eb="13">
      <t>サイセイカノウ</t>
    </rPh>
    <rPh sb="18" eb="20">
      <t>シセツ</t>
    </rPh>
    <rPh sb="21" eb="24">
      <t>リッチトウ</t>
    </rPh>
    <rPh sb="27" eb="31">
      <t>ドウロジギョウ</t>
    </rPh>
    <rPh sb="33" eb="37">
      <t>レンケイホウサク</t>
    </rPh>
    <rPh sb="38" eb="42">
      <t>チョウサケントウ</t>
    </rPh>
    <rPh sb="42" eb="44">
      <t>ケイヒ</t>
    </rPh>
    <phoneticPr fontId="5"/>
  </si>
  <si>
    <t>カーボンニュートラルの実現のため道路における再生可能エネルギーの創出は重要であり、太陽光発電の導入に向けて民間事業者との連携が適切に図られるよう、効率的かつ効果的に調査を進められたい。</t>
    <phoneticPr fontId="5"/>
  </si>
  <si>
    <t>道路局</t>
    <rPh sb="0" eb="3">
      <t>ドウロキョク</t>
    </rPh>
    <phoneticPr fontId="5"/>
  </si>
  <si>
    <t>（項）道路環境等対策費
　（大事項）道路環境等対策に必要な経費</t>
    <rPh sb="1" eb="2">
      <t>コウ</t>
    </rPh>
    <rPh sb="3" eb="8">
      <t>ドウロカンキョウトウ</t>
    </rPh>
    <rPh sb="8" eb="11">
      <t>タイサクヒ</t>
    </rPh>
    <rPh sb="14" eb="17">
      <t>ダイジコウ</t>
    </rPh>
    <rPh sb="18" eb="23">
      <t>ドウロカンキョウトウ</t>
    </rPh>
    <rPh sb="23" eb="25">
      <t>タイサク</t>
    </rPh>
    <rPh sb="26" eb="28">
      <t>ヒツヨウ</t>
    </rPh>
    <rPh sb="29" eb="31">
      <t>ケイヒ</t>
    </rPh>
    <phoneticPr fontId="5"/>
  </si>
  <si>
    <t>施策名：（15）道路交通の安全性を確保・向上する</t>
    <rPh sb="0" eb="2">
      <t>シサク</t>
    </rPh>
    <rPh sb="2" eb="3">
      <t>メイ</t>
    </rPh>
    <phoneticPr fontId="5"/>
  </si>
  <si>
    <t>道路占用料の見直しに関する調査検討経費</t>
    <rPh sb="0" eb="5">
      <t>ドウロセンヨウリョウ</t>
    </rPh>
    <rPh sb="6" eb="8">
      <t>ミナオ</t>
    </rPh>
    <rPh sb="10" eb="11">
      <t>カン</t>
    </rPh>
    <rPh sb="13" eb="19">
      <t>チョウサケントウケイヒ</t>
    </rPh>
    <phoneticPr fontId="5"/>
  </si>
  <si>
    <t>適正な水準の占用料への改定に向けて、土地の賃料水準に関する調査検討について効果的かつ効率的に取り組まれたい。</t>
    <phoneticPr fontId="5"/>
  </si>
  <si>
    <t>（項）道路交通安全対策費
　（大事項）道路交通安全対策に必要な経費</t>
    <rPh sb="1" eb="2">
      <t>コウ</t>
    </rPh>
    <rPh sb="3" eb="12">
      <t>ドウロコウツウアンゼンタイサクヒ</t>
    </rPh>
    <rPh sb="15" eb="18">
      <t>ダイジコウ</t>
    </rPh>
    <rPh sb="19" eb="27">
      <t>ドウロコウツウアンゼンタイサク</t>
    </rPh>
    <rPh sb="28" eb="30">
      <t>ヒツヨウ</t>
    </rPh>
    <rPh sb="31" eb="33">
      <t>ケイヒ</t>
    </rPh>
    <phoneticPr fontId="5"/>
  </si>
  <si>
    <t>道路構造物群の再生戦略マネジメントの確立に向けた経費</t>
    <rPh sb="0" eb="6">
      <t>ドウロコウゾウブツグン</t>
    </rPh>
    <rPh sb="7" eb="11">
      <t>サイセイセンリャク</t>
    </rPh>
    <rPh sb="18" eb="20">
      <t>カクリツ</t>
    </rPh>
    <rPh sb="21" eb="22">
      <t>ム</t>
    </rPh>
    <rPh sb="24" eb="26">
      <t>ケイヒ</t>
    </rPh>
    <phoneticPr fontId="5"/>
  </si>
  <si>
    <t>自治体等の道路管理者が適切にメンテナンス計画の策定とその推進を行うために必要な支援について、効率的かつ効果的に調査検討を進められたい。</t>
    <phoneticPr fontId="5"/>
  </si>
  <si>
    <t>高速道路の利用状況等を踏まえた料金施策の検討経費</t>
    <rPh sb="0" eb="4">
      <t>コウソクドウロ</t>
    </rPh>
    <rPh sb="5" eb="10">
      <t>リヨウジョウキョウトウ</t>
    </rPh>
    <rPh sb="11" eb="12">
      <t>フ</t>
    </rPh>
    <rPh sb="15" eb="19">
      <t>リョウキンセサク</t>
    </rPh>
    <rPh sb="20" eb="22">
      <t>ケントウ</t>
    </rPh>
    <rPh sb="22" eb="24">
      <t>ケイヒ</t>
    </rPh>
    <phoneticPr fontId="5"/>
  </si>
  <si>
    <t>高速道路の適切な活用が図られるよう、料金制度の検証等について効率的かつ効果的に取り組まれたい。</t>
    <phoneticPr fontId="5"/>
  </si>
  <si>
    <t>（項）道路交通円滑化推進費
　（大事項）道路交通の円滑化の推進に必要な経費</t>
    <rPh sb="1" eb="2">
      <t>コウ</t>
    </rPh>
    <rPh sb="3" eb="13">
      <t>ドウロコウツウエンカツカスイシンヒ</t>
    </rPh>
    <rPh sb="16" eb="19">
      <t>ダイジコウ</t>
    </rPh>
    <rPh sb="20" eb="24">
      <t>ドウロコウツウ</t>
    </rPh>
    <rPh sb="25" eb="28">
      <t>エンカツカ</t>
    </rPh>
    <rPh sb="29" eb="31">
      <t>スイシン</t>
    </rPh>
    <rPh sb="32" eb="34">
      <t>ヒツヨウ</t>
    </rPh>
    <rPh sb="35" eb="37">
      <t>ケイヒ</t>
    </rPh>
    <phoneticPr fontId="5"/>
  </si>
  <si>
    <t>持続可能な高速道路の実現に向けた検討経費</t>
    <rPh sb="0" eb="4">
      <t>ジゾクカノウ</t>
    </rPh>
    <rPh sb="5" eb="9">
      <t>コウソクドウロ</t>
    </rPh>
    <rPh sb="10" eb="12">
      <t>ジツゲン</t>
    </rPh>
    <rPh sb="13" eb="14">
      <t>ム</t>
    </rPh>
    <rPh sb="16" eb="20">
      <t>ケントウケイヒ</t>
    </rPh>
    <phoneticPr fontId="5"/>
  </si>
  <si>
    <t>持続可能な高速道路の実現に向け、持管理費・更新費のライフサイクルコストの妥当性の検証が適切に行われるよう、計画的に取り組まれたい。</t>
    <phoneticPr fontId="5"/>
  </si>
  <si>
    <t>高速道路の機能強化に関する検討経費</t>
    <rPh sb="0" eb="4">
      <t>コウソクドウロ</t>
    </rPh>
    <rPh sb="5" eb="9">
      <t>キノウキョウカ</t>
    </rPh>
    <rPh sb="10" eb="11">
      <t>カン</t>
    </rPh>
    <rPh sb="13" eb="17">
      <t>ケントウケイヒ</t>
    </rPh>
    <phoneticPr fontId="5"/>
  </si>
  <si>
    <t>高速道路の機能強化を効率的かつ効果的に行うため、競争性や利用者利便に配慮しつつ調査検討に取り組まれたい。</t>
    <phoneticPr fontId="5"/>
  </si>
  <si>
    <t>上下水道管路の効率的な改築・点検調査に関する研究</t>
    <phoneticPr fontId="5"/>
  </si>
  <si>
    <t>国土技術政策総合研究所（つくば）</t>
    <rPh sb="0" eb="2">
      <t>コクド</t>
    </rPh>
    <rPh sb="2" eb="4">
      <t>ギジュツ</t>
    </rPh>
    <rPh sb="4" eb="6">
      <t>セイサク</t>
    </rPh>
    <rPh sb="6" eb="8">
      <t>ソウゴウ</t>
    </rPh>
    <rPh sb="8" eb="11">
      <t>ケンキュウジョ</t>
    </rPh>
    <phoneticPr fontId="5"/>
  </si>
  <si>
    <t>（項）技術研究開発推進費
　（大事項）社会資本整備関連技術の試験研究等に必要な経費</t>
    <rPh sb="1" eb="2">
      <t>コウ</t>
    </rPh>
    <rPh sb="3" eb="5">
      <t>ギジュツ</t>
    </rPh>
    <rPh sb="5" eb="7">
      <t>ケンキュウ</t>
    </rPh>
    <rPh sb="7" eb="9">
      <t>カイハツ</t>
    </rPh>
    <rPh sb="9" eb="12">
      <t>スイシンヒ</t>
    </rPh>
    <rPh sb="15" eb="16">
      <t>ダイ</t>
    </rPh>
    <rPh sb="16" eb="18">
      <t>ジコウ</t>
    </rPh>
    <rPh sb="19" eb="23">
      <t>シャカイシホン</t>
    </rPh>
    <rPh sb="23" eb="25">
      <t>セイビ</t>
    </rPh>
    <rPh sb="25" eb="27">
      <t>カンレン</t>
    </rPh>
    <rPh sb="27" eb="29">
      <t>ギジュツ</t>
    </rPh>
    <rPh sb="30" eb="32">
      <t>シケン</t>
    </rPh>
    <rPh sb="32" eb="34">
      <t>ケンキュウ</t>
    </rPh>
    <rPh sb="34" eb="35">
      <t>トウ</t>
    </rPh>
    <rPh sb="36" eb="38">
      <t>ヒツヨウ</t>
    </rPh>
    <rPh sb="39" eb="41">
      <t>ケイヒ</t>
    </rPh>
    <phoneticPr fontId="5"/>
  </si>
  <si>
    <t>土石流・土砂流の２次元河床変動計算等による細やかなリスク情報に基づく情報提供手法に関する研究</t>
    <phoneticPr fontId="5"/>
  </si>
  <si>
    <t>空家の適切な管理と有効活用の促進に資する構造性能評価技術の開発</t>
    <phoneticPr fontId="5"/>
  </si>
  <si>
    <t>建築火災時の避難弱者の行動特性に基づく避難安全設計に関する研究</t>
    <phoneticPr fontId="5"/>
  </si>
  <si>
    <t>民間賃貸住宅ストック活用を考慮した公営住宅供給目標量の設定手法に関する研究</t>
    <phoneticPr fontId="5"/>
  </si>
  <si>
    <t>1_b_1</t>
  </si>
  <si>
    <t>新技術を活用した都市の緑の効率的な計測手法及び評価手法に関する研究</t>
    <phoneticPr fontId="5"/>
  </si>
  <si>
    <t>予算執行方法等について改善の余地がないか検討を行い、より効果的な事業の実施を図るべき。</t>
  </si>
  <si>
    <t>重要政策推進枠：30</t>
    <rPh sb="0" eb="7">
      <t>ジュウヨウセイサクスイシンワク</t>
    </rPh>
    <phoneticPr fontId="5"/>
  </si>
  <si>
    <t>事業成果である気候変動リスク評価手法ガイドラインについては具体的かつ汎用性が高いものを全国の海岸管理者等に向けて共有するなど、事業の効果的な執行に努めること。</t>
    <phoneticPr fontId="5"/>
  </si>
  <si>
    <t>工事全体の「見える化」による建設現場の即時的な工程改善、作業と監督検査の効率化等を図り、それぞれの現場での試行を通じて各種データの仕様策定、既存の監督検査に係る基準改定等が実施されるよう、効果的・効率的な事業の執行に努めていただきたい。</t>
    <phoneticPr fontId="5"/>
  </si>
  <si>
    <t>重要政策推進枠：30</t>
    <rPh sb="0" eb="4">
      <t>ジュウヨウセイサク</t>
    </rPh>
    <rPh sb="4" eb="7">
      <t>スイシンワク</t>
    </rPh>
    <phoneticPr fontId="5"/>
  </si>
  <si>
    <t>「ＧＸ建設機械認定制度」の対象機種の拡大などの規程の改訂を行うことによる各メーカーの技術開発動向への対応及び公共工事における基準・要領類を作成を通して利用環境の整備を行い、GX建設機械の普及促進を図っていけるよう、効果的・効率的な事業の執行に努めていただきたい。</t>
    <rPh sb="52" eb="53">
      <t>オヨ</t>
    </rPh>
    <phoneticPr fontId="5"/>
  </si>
  <si>
    <t>デジタルデータを活用した仕事のプロセスや働き方変革、業務の効率化を推進できるよう、効果的・効率的な事業の執行に努めていただきたい。</t>
    <phoneticPr fontId="5"/>
  </si>
  <si>
    <t>建設発生土の有効利用率の向上や適正利用を促進する観点から、横展開に有効な優良事例の収集や発注機関における具体的な課題を踏まえた対応策の検討を行って頂きたい。</t>
    <phoneticPr fontId="5"/>
  </si>
  <si>
    <t>各国のスマートシティ市場の動向、事業者の具体的なニーズ、継続的な受注の獲得や市場拡大に向けた効果等を踏まえて、案件形成等により効果的な支援制度を検討されたい。</t>
    <phoneticPr fontId="5"/>
  </si>
  <si>
    <t>国土交通分野のDX推進に向けた調査</t>
    <phoneticPr fontId="5"/>
  </si>
  <si>
    <t>（項）情報化推進費
　（大事項）情報化の推進に必要な経費</t>
    <phoneticPr fontId="5"/>
  </si>
  <si>
    <t>本事業は、周辺の市街地整備と住まいに身近な遊び場となる都市公園整備の一体的な実施を支援する事業である。「こども未来戦略方針」に基づき、「こどもまんなかまちづくり」の加速化が重要であるところ、事業主体である都市再生機構の持つノウハウを生かしつつ、上記方針に資するような効果的・効率的な事業への支援を実施していくべき。</t>
    <phoneticPr fontId="5"/>
  </si>
  <si>
    <t>本事業は、都市緑地の抜本的な取組強化に向けて、国指定法人が緑地の買い入れ等を行う制度の創設に合わせ、その実施の支援を行うものである。都市における緑地の確保等を推進する「まちづくりGX」の一環として、気候変動への対応・生物多様性の確保・Well-beingの向上といった課題の解決に資するため、効果的・効率的な緑地の確保の推進につながるような事業とすべき。</t>
    <phoneticPr fontId="5"/>
  </si>
  <si>
    <t>本事業は、立地適正化計画を策定した地方公共団体が一定の条件を満たしてコワーキングスペース等を整備する場合に支援を行うものであり、移住にあたっての「住まい、仕事探し」フェーズへの支援となるものである。新たな国土形成計画に掲げられている「新時代に地域力をつなぐ国土」を実現すべく、移住を促進することにより地方への人の流れの創出・拡大が重要であるところ、本事業が移住のハードル解消に資するよう、効果的・効率的な地方公共団体に対する支援を展開していくべき。</t>
    <phoneticPr fontId="5"/>
  </si>
  <si>
    <t>重要政策推進枠:15</t>
    <phoneticPr fontId="5"/>
  </si>
  <si>
    <t>重要政策推進枠:2,680</t>
    <phoneticPr fontId="5"/>
  </si>
  <si>
    <t>重要政策推進枠:150</t>
    <phoneticPr fontId="5"/>
  </si>
  <si>
    <t>重要政策推進枠:11</t>
    <phoneticPr fontId="5"/>
  </si>
  <si>
    <t>重要政策推進枠:12</t>
    <phoneticPr fontId="5"/>
  </si>
  <si>
    <t>重要政策推進枠:10</t>
    <phoneticPr fontId="5"/>
  </si>
  <si>
    <t>重要政策推進枠:80</t>
    <rPh sb="0" eb="7">
      <t>ジュウヨウセイサクスイシンワク</t>
    </rPh>
    <phoneticPr fontId="5"/>
  </si>
  <si>
    <t>重要政策推進枠:40</t>
    <rPh sb="0" eb="6">
      <t>ジュウヨウセイサクスイシン</t>
    </rPh>
    <rPh sb="6" eb="7">
      <t>ワク</t>
    </rPh>
    <phoneticPr fontId="5"/>
  </si>
  <si>
    <t>重要政策推進枠:50</t>
    <rPh sb="0" eb="7">
      <t>ジュウヨウセイサクスイシンワク</t>
    </rPh>
    <phoneticPr fontId="5"/>
  </si>
  <si>
    <t>自動車安全特別会計自動車事故対策勘定</t>
    <phoneticPr fontId="5"/>
  </si>
  <si>
    <t>今後のインフラシステム海外展開の中・長期的な戦略として幅広く活用できる基礎資料が作成されるよう、総合政策局国際政策課等とも随時連携の上、効果的・効率的な事業の執行に努めていただきたい。なお、長期アウトカムとして、「本省部局や地方自治体が政策形成を行う基礎資料等として利用（引用）された回数」を令和８年に２回として設定しているが、この目標値の妥当性や修正の必要有無については、事業実施期間中に随時検証されたい。</t>
    <rPh sb="48" eb="50">
      <t>ソウゴウ</t>
    </rPh>
    <rPh sb="50" eb="53">
      <t>セイサクキョク</t>
    </rPh>
    <rPh sb="53" eb="55">
      <t>コクサイ</t>
    </rPh>
    <rPh sb="55" eb="58">
      <t>セイサクカ</t>
    </rPh>
    <rPh sb="58" eb="59">
      <t>トウ</t>
    </rPh>
    <rPh sb="61" eb="63">
      <t>ズイジ</t>
    </rPh>
    <rPh sb="63" eb="65">
      <t>レンケイ</t>
    </rPh>
    <rPh sb="66" eb="67">
      <t>ウエ</t>
    </rPh>
    <rPh sb="95" eb="97">
      <t>チョウキ</t>
    </rPh>
    <rPh sb="152" eb="153">
      <t>カイ</t>
    </rPh>
    <rPh sb="156" eb="158">
      <t>セッテイ</t>
    </rPh>
    <rPh sb="166" eb="168">
      <t>モクヒョウ</t>
    </rPh>
    <rPh sb="168" eb="169">
      <t>アタイ</t>
    </rPh>
    <rPh sb="170" eb="173">
      <t>ダトウセイ</t>
    </rPh>
    <rPh sb="174" eb="176">
      <t>シュウセイ</t>
    </rPh>
    <rPh sb="177" eb="179">
      <t>ヒツヨウ</t>
    </rPh>
    <rPh sb="179" eb="181">
      <t>ウム</t>
    </rPh>
    <rPh sb="187" eb="189">
      <t>ジギョウ</t>
    </rPh>
    <rPh sb="189" eb="191">
      <t>ジッシ</t>
    </rPh>
    <rPh sb="191" eb="194">
      <t>キカンチュウ</t>
    </rPh>
    <rPh sb="195" eb="197">
      <t>ズイジ</t>
    </rPh>
    <rPh sb="197" eb="199">
      <t>ケンショウ</t>
    </rPh>
    <phoneticPr fontId="5"/>
  </si>
  <si>
    <t>政策形成を行う基礎資料等として利用されるよう、省内関係部局とも随時連携の上、効果的・効率的な事業の執行に努めていただきたい。なお、長期アウトカムとして、「本省部局や地方自治体が政策形成を行う基礎資料等として利用（引用）された回数」を令和８年に２回として設定しているが、この目標値の妥当性や修正の必要有無については、事業実施期間中に随時検証されたい。</t>
    <rPh sb="23" eb="25">
      <t>ショウナイ</t>
    </rPh>
    <rPh sb="25" eb="27">
      <t>カンケイ</t>
    </rPh>
    <rPh sb="27" eb="29">
      <t>ブキョク</t>
    </rPh>
    <rPh sb="31" eb="33">
      <t>ズイジ</t>
    </rPh>
    <rPh sb="33" eb="35">
      <t>レンケイ</t>
    </rPh>
    <rPh sb="36" eb="37">
      <t>ウエ</t>
    </rPh>
    <rPh sb="147" eb="149">
      <t>ヒツヨウ</t>
    </rPh>
    <phoneticPr fontId="5"/>
  </si>
  <si>
    <t>政策形成を行う基礎資料等として利用されるよう、省内関係部局とも随時連携の上、効果的・効率的な事業の執行に努めていただきたい。なお、長期アウトカムとして、「本省部局や地方自治体が政策形成を行う基礎資料等として利用（引用）された回数」を令和８年に２回として設定しているが、この目標値の妥当性や修正の必要有無については、事業実施期間中に随時検証されたい。</t>
    <rPh sb="23" eb="25">
      <t>ショウナイ</t>
    </rPh>
    <rPh sb="25" eb="27">
      <t>カンケイ</t>
    </rPh>
    <rPh sb="27" eb="29">
      <t>ブキョク</t>
    </rPh>
    <rPh sb="31" eb="33">
      <t>ズイジ</t>
    </rPh>
    <rPh sb="33" eb="35">
      <t>レンケイ</t>
    </rPh>
    <rPh sb="36" eb="37">
      <t>ウエ</t>
    </rPh>
    <phoneticPr fontId="5"/>
  </si>
  <si>
    <t>今後の交通AIの発展に向けた我が国政府・企業等の中・長期的な戦略として、幅広く活用できる基礎資料が作成されるよう、省内関係部局とも随時連携の上、効果的・効率的な事業の執行に努めていただきたい。なお、長期アウトカムとして、「本省部局や地方自治体が政策形成を行う基礎資料等として利用（引用）された回数」を令和８年に２回として設定しているが、この目標値の妥当性や修正の必要有無については、事業実施期間中に随時検証されたい。</t>
    <rPh sb="57" eb="59">
      <t>ショウナイ</t>
    </rPh>
    <rPh sb="59" eb="61">
      <t>カンケイ</t>
    </rPh>
    <rPh sb="61" eb="63">
      <t>ブキョク</t>
    </rPh>
    <rPh sb="65" eb="67">
      <t>ズイジ</t>
    </rPh>
    <rPh sb="67" eb="69">
      <t>レンケイ</t>
    </rPh>
    <rPh sb="70" eb="71">
      <t>ウエ</t>
    </rPh>
    <phoneticPr fontId="5"/>
  </si>
  <si>
    <t>近年の旅客動態の調査及び政策形成等に資する基礎資料が作成されるよう、省内関係部局とも随時連携の上、効果的・効率的な事業の執行に努めていただきたい。なお、長期アウトカムとして、「本省部局や地方自治体が政策形成を行う基礎資料等として利用（引用）された回数」を令和８年に２回として設定しているが、この目標値の妥当性や修正の必要有無については、事業実施期間中に随時検証されたい。</t>
    <rPh sb="8" eb="10">
      <t>チョウサ</t>
    </rPh>
    <rPh sb="10" eb="11">
      <t>オヨ</t>
    </rPh>
    <rPh sb="26" eb="28">
      <t>サクセイ</t>
    </rPh>
    <phoneticPr fontId="5"/>
  </si>
  <si>
    <t>緑視率調査ツールや緑の心理的効果の評価に関する手引きの作成・配布ができるよう効果的・効率的な事業の執行に努めていただきたい。</t>
    <rPh sb="27" eb="29">
      <t>サクセイ</t>
    </rPh>
    <rPh sb="30" eb="32">
      <t>ハイフ</t>
    </rPh>
    <phoneticPr fontId="5"/>
  </si>
  <si>
    <t>上下水道一体の改築・点検調査計画の策定方策を提示することができるよう、省内関係部局とも連携の上、効果的・効率的な事業の執行に努めていただきたい。</t>
    <rPh sb="35" eb="37">
      <t>ショウナイ</t>
    </rPh>
    <rPh sb="37" eb="39">
      <t>カンケイ</t>
    </rPh>
    <rPh sb="39" eb="41">
      <t>ブキョク</t>
    </rPh>
    <rPh sb="43" eb="45">
      <t>レンケイ</t>
    </rPh>
    <rPh sb="46" eb="47">
      <t>ウエ</t>
    </rPh>
    <phoneticPr fontId="5"/>
  </si>
  <si>
    <t>土石流計算や土砂流計算によるリスク情報の分析・提供方法を提示することができるよう、省内関係部局とも適宜連携の上、効果的・効率的な事業の執行に努めていただきたい。</t>
    <rPh sb="41" eb="43">
      <t>ショウナイ</t>
    </rPh>
    <rPh sb="43" eb="45">
      <t>カンケイ</t>
    </rPh>
    <rPh sb="45" eb="47">
      <t>ブキョク</t>
    </rPh>
    <rPh sb="49" eb="51">
      <t>テキギ</t>
    </rPh>
    <rPh sb="51" eb="53">
      <t>レンケイ</t>
    </rPh>
    <rPh sb="54" eb="55">
      <t>ウエ</t>
    </rPh>
    <phoneticPr fontId="5"/>
  </si>
  <si>
    <t>自動車安全特別会計</t>
    <rPh sb="0" eb="3">
      <t>ジドウシャ</t>
    </rPh>
    <rPh sb="3" eb="5">
      <t>アンゼン</t>
    </rPh>
    <rPh sb="5" eb="7">
      <t>トクベツ</t>
    </rPh>
    <rPh sb="7" eb="9">
      <t>カイケイ</t>
    </rPh>
    <phoneticPr fontId="5"/>
  </si>
  <si>
    <r>
      <rPr>
        <sz val="1"/>
        <color theme="0"/>
        <rFont val="ＭＳ ゴシック"/>
        <family val="3"/>
        <charset val="128"/>
      </rPr>
      <t>自動車安全特別会計</t>
    </r>
    <r>
      <rPr>
        <sz val="11"/>
        <rFont val="ＭＳ ゴシック"/>
        <family val="3"/>
        <charset val="128"/>
      </rPr>
      <t>自動車事故対策勘定</t>
    </r>
    <rPh sb="0" eb="3">
      <t>ジドウシャ</t>
    </rPh>
    <rPh sb="3" eb="5">
      <t>アンゼン</t>
    </rPh>
    <rPh sb="5" eb="7">
      <t>トクベツ</t>
    </rPh>
    <rPh sb="7" eb="9">
      <t>カイケイ</t>
    </rPh>
    <rPh sb="9" eb="12">
      <t>ジドウシャ</t>
    </rPh>
    <rPh sb="12" eb="14">
      <t>ジコ</t>
    </rPh>
    <rPh sb="14" eb="16">
      <t>タイサク</t>
    </rPh>
    <rPh sb="16" eb="18">
      <t>カンジョウ</t>
    </rPh>
    <phoneticPr fontId="5"/>
  </si>
  <si>
    <t>地方自治体における公共用地取得の円滑化に資する支援方策に関する検討</t>
    <rPh sb="0" eb="5">
      <t>チホウジチタイ</t>
    </rPh>
    <rPh sb="9" eb="15">
      <t>コウキョウヨウチシュトク</t>
    </rPh>
    <rPh sb="16" eb="19">
      <t>エンカツカ</t>
    </rPh>
    <rPh sb="20" eb="21">
      <t>シ</t>
    </rPh>
    <rPh sb="23" eb="27">
      <t>シエンホウサク</t>
    </rPh>
    <rPh sb="28" eb="29">
      <t>カン</t>
    </rPh>
    <rPh sb="31" eb="33">
      <t>ケントウ</t>
    </rPh>
    <phoneticPr fontId="5"/>
  </si>
  <si>
    <t>効果的・効率的な事業の執行に努めていただきたい。</t>
    <phoneticPr fontId="5"/>
  </si>
  <si>
    <t>実測に基づく性能評価手法等を体系的に整備するための技術開発及び先進的な自治体と連携した地区内でデータの見える化と地区のスマート化のモデル開発ができるよう、効果的・効率的な事業の執行に努めていただきたい。</t>
    <phoneticPr fontId="5"/>
  </si>
  <si>
    <t>効果的な公営住宅等供給の考え方のガイドラインおよび住宅SN需要の推計プログラムの作成・公開ができるよう、効果的・効率的な事業の執行に努めていただきたい。</t>
    <phoneticPr fontId="5"/>
  </si>
  <si>
    <t>効果的・効率的な事業の執行に努めていただきたい。</t>
    <phoneticPr fontId="5"/>
  </si>
  <si>
    <t>市区町村が活用できるマニュアルの作成ができるよう、省内関係部局とも適宜連携の上、効果的・効率的な事業の執行に努めていただきたい。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</si>
</sst>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000"/>
    <numFmt numFmtId="178" formatCode="000"/>
    <numFmt numFmtId="179" formatCode="#,##0;&quot;△ &quot;#,##0"/>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1"/>
      <color rgb="FFFF0000"/>
      <name val="ＭＳ ゴシック"/>
      <family val="3"/>
      <charset val="128"/>
    </font>
    <font>
      <sz val="11"/>
      <name val="ＭＳ Ｐゴシック"/>
      <family val="3"/>
      <charset val="128"/>
    </font>
    <font>
      <sz val="11"/>
      <name val="ＭＳ ゴシック"/>
      <family val="3"/>
    </font>
    <font>
      <b/>
      <sz val="11"/>
      <color rgb="FF3F3F3F"/>
      <name val="ＭＳ Ｐゴシック"/>
      <family val="2"/>
      <charset val="128"/>
      <scheme val="minor"/>
    </font>
    <font>
      <sz val="6"/>
      <name val="ＭＳ Ｐゴシック"/>
      <family val="3"/>
    </font>
    <font>
      <b/>
      <sz val="15"/>
      <color theme="3"/>
      <name val="ＭＳ Ｐゴシック"/>
      <family val="2"/>
      <charset val="128"/>
      <scheme val="minor"/>
    </font>
    <font>
      <sz val="11"/>
      <color rgb="FF9C0006"/>
      <name val="ＭＳ Ｐゴシック"/>
      <family val="2"/>
      <charset val="128"/>
      <scheme val="minor"/>
    </font>
    <font>
      <sz val="11"/>
      <color theme="1"/>
      <name val="ＭＳ ゴシック"/>
      <family val="3"/>
      <charset val="128"/>
    </font>
    <font>
      <sz val="12"/>
      <name val="ＭＳ ゴシック"/>
      <family val="3"/>
    </font>
    <font>
      <sz val="11"/>
      <color theme="1" tint="4.9989318521683403E-2"/>
      <name val="ＭＳ ゴシック"/>
      <family val="3"/>
      <charset val="128"/>
    </font>
    <font>
      <sz val="6"/>
      <name val="ＭＳ ゴシック"/>
      <family val="3"/>
      <charset val="128"/>
    </font>
    <font>
      <sz val="6"/>
      <color theme="1"/>
      <name val="ＭＳ ゴシック"/>
      <family val="3"/>
      <charset val="128"/>
    </font>
    <font>
      <sz val="1"/>
      <color theme="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58">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s>
  <cellStyleXfs count="4">
    <xf numFmtId="0" fontId="0" fillId="0" borderId="0"/>
    <xf numFmtId="0" fontId="4" fillId="0" borderId="0">
      <alignment vertical="center"/>
    </xf>
    <xf numFmtId="0" fontId="15" fillId="0" borderId="0"/>
    <xf numFmtId="38" fontId="15" fillId="0" borderId="0" applyFont="0" applyFill="0" applyBorder="0" applyAlignment="0" applyProtection="0">
      <alignment vertical="center"/>
    </xf>
  </cellStyleXfs>
  <cellXfs count="211">
    <xf numFmtId="0" fontId="0" fillId="0" borderId="0" xfId="0"/>
    <xf numFmtId="0" fontId="6" fillId="0" borderId="0" xfId="0" applyFont="1"/>
    <xf numFmtId="0" fontId="6" fillId="0" borderId="0" xfId="0" applyFont="1" applyBorder="1" applyAlignment="1">
      <alignment vertical="center"/>
    </xf>
    <xf numFmtId="0" fontId="6" fillId="0" borderId="1" xfId="0" applyFont="1" applyBorder="1" applyAlignment="1">
      <alignment horizontal="right"/>
    </xf>
    <xf numFmtId="176" fontId="6" fillId="0" borderId="0" xfId="0" applyNumberFormat="1" applyFont="1" applyAlignment="1"/>
    <xf numFmtId="0" fontId="6" fillId="0" borderId="0" xfId="0" applyFont="1" applyAlignment="1"/>
    <xf numFmtId="177" fontId="6" fillId="0" borderId="0" xfId="0" applyNumberFormat="1" applyFont="1" applyBorder="1" applyAlignment="1"/>
    <xf numFmtId="0" fontId="9" fillId="0" borderId="0" xfId="0" applyFont="1"/>
    <xf numFmtId="0" fontId="6" fillId="0" borderId="0" xfId="0" applyFont="1" applyAlignment="1">
      <alignment horizontal="right"/>
    </xf>
    <xf numFmtId="0" fontId="6" fillId="0" borderId="1" xfId="0" applyFont="1" applyBorder="1" applyAlignment="1"/>
    <xf numFmtId="0" fontId="4" fillId="0" borderId="0" xfId="1">
      <alignment vertical="center"/>
    </xf>
    <xf numFmtId="0" fontId="4" fillId="0" borderId="0" xfId="1" applyAlignment="1">
      <alignment horizontal="center" vertical="center"/>
    </xf>
    <xf numFmtId="0" fontId="4" fillId="0" borderId="5" xfId="1" applyBorder="1" applyAlignment="1">
      <alignment horizontal="center" vertical="center"/>
    </xf>
    <xf numFmtId="49" fontId="4" fillId="0" borderId="5" xfId="1" applyNumberFormat="1" applyBorder="1" applyAlignment="1">
      <alignment horizontal="center" vertical="center"/>
    </xf>
    <xf numFmtId="0" fontId="7" fillId="0" borderId="1" xfId="0" applyFont="1" applyBorder="1" applyAlignment="1">
      <alignment vertical="center"/>
    </xf>
    <xf numFmtId="0" fontId="3" fillId="0" borderId="0" xfId="1" applyFont="1">
      <alignment vertical="center"/>
    </xf>
    <xf numFmtId="0" fontId="2" fillId="0" borderId="0" xfId="1" applyFont="1">
      <alignment vertical="center"/>
    </xf>
    <xf numFmtId="0" fontId="1" fillId="0" borderId="0" xfId="1" applyFont="1">
      <alignment vertical="center"/>
    </xf>
    <xf numFmtId="0" fontId="2" fillId="0" borderId="0" xfId="1" applyFont="1" applyAlignment="1">
      <alignment vertical="center"/>
    </xf>
    <xf numFmtId="0" fontId="10" fillId="0" borderId="2" xfId="0" applyFont="1" applyFill="1" applyBorder="1" applyAlignment="1" applyProtection="1">
      <alignment horizontal="center" vertical="center"/>
      <protection locked="0"/>
    </xf>
    <xf numFmtId="0" fontId="6" fillId="0" borderId="47" xfId="0" applyFont="1" applyFill="1" applyBorder="1" applyProtection="1">
      <protection locked="0"/>
    </xf>
    <xf numFmtId="0" fontId="10" fillId="0" borderId="47" xfId="0"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2" borderId="7"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8" fillId="0" borderId="0" xfId="0" applyFont="1" applyBorder="1" applyProtection="1">
      <protection locked="0"/>
    </xf>
    <xf numFmtId="0" fontId="10" fillId="3" borderId="22" xfId="0" applyFont="1" applyFill="1" applyBorder="1" applyAlignment="1" applyProtection="1">
      <alignment vertical="center"/>
      <protection locked="0"/>
    </xf>
    <xf numFmtId="0" fontId="10" fillId="3" borderId="23" xfId="0" applyFont="1" applyFill="1" applyBorder="1" applyAlignment="1" applyProtection="1">
      <alignment vertical="center"/>
      <protection locked="0"/>
    </xf>
    <xf numFmtId="177" fontId="10" fillId="3" borderId="23" xfId="0" applyNumberFormat="1" applyFont="1" applyFill="1" applyBorder="1" applyAlignment="1" applyProtection="1">
      <alignment vertical="center"/>
      <protection locked="0"/>
    </xf>
    <xf numFmtId="177" fontId="6" fillId="0" borderId="5" xfId="0" applyNumberFormat="1" applyFont="1" applyFill="1" applyBorder="1" applyAlignment="1" applyProtection="1">
      <alignment horizontal="center" vertical="center"/>
      <protection locked="0"/>
    </xf>
    <xf numFmtId="177" fontId="6" fillId="0" borderId="3" xfId="0" applyNumberFormat="1" applyFont="1" applyFill="1" applyBorder="1" applyAlignment="1" applyProtection="1">
      <alignment horizontal="center" vertical="center"/>
      <protection locked="0"/>
    </xf>
    <xf numFmtId="178" fontId="6" fillId="0" borderId="5" xfId="0" applyNumberFormat="1" applyFont="1" applyFill="1" applyBorder="1" applyAlignment="1" applyProtection="1">
      <alignment horizontal="center" vertical="center"/>
      <protection locked="0"/>
    </xf>
    <xf numFmtId="0" fontId="6" fillId="0" borderId="49" xfId="0" applyFont="1" applyFill="1" applyBorder="1" applyProtection="1">
      <protection locked="0"/>
    </xf>
    <xf numFmtId="178" fontId="6" fillId="0" borderId="16" xfId="0" applyNumberFormat="1" applyFont="1" applyFill="1" applyBorder="1" applyAlignment="1" applyProtection="1">
      <alignment horizontal="center" vertical="center"/>
      <protection locked="0"/>
    </xf>
    <xf numFmtId="0" fontId="16" fillId="0" borderId="5" xfId="0" applyNumberFormat="1" applyFont="1" applyFill="1" applyBorder="1" applyAlignment="1" applyProtection="1">
      <alignment horizontal="left" vertical="center" wrapText="1"/>
      <protection locked="0"/>
    </xf>
    <xf numFmtId="0" fontId="6" fillId="0" borderId="5" xfId="0" applyNumberFormat="1" applyFont="1" applyFill="1" applyBorder="1" applyAlignment="1" applyProtection="1">
      <alignment horizontal="left" vertical="center" wrapText="1"/>
      <protection locked="0"/>
    </xf>
    <xf numFmtId="0" fontId="6" fillId="0" borderId="2" xfId="0" applyFont="1" applyFill="1" applyBorder="1" applyProtection="1">
      <protection locked="0"/>
    </xf>
    <xf numFmtId="178" fontId="6" fillId="0" borderId="7" xfId="0" applyNumberFormat="1" applyFont="1" applyFill="1" applyBorder="1" applyAlignment="1" applyProtection="1">
      <alignment horizontal="center" vertical="center"/>
      <protection locked="0"/>
    </xf>
    <xf numFmtId="0" fontId="6" fillId="0" borderId="48" xfId="0" applyFont="1" applyFill="1" applyBorder="1" applyProtection="1">
      <protection locked="0"/>
    </xf>
    <xf numFmtId="178" fontId="6" fillId="0" borderId="13" xfId="0" applyNumberFormat="1"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wrapText="1"/>
      <protection locked="0"/>
    </xf>
    <xf numFmtId="177" fontId="6" fillId="0" borderId="28" xfId="0" applyNumberFormat="1" applyFont="1" applyFill="1" applyBorder="1" applyAlignment="1" applyProtection="1">
      <alignment horizontal="center" vertical="center"/>
      <protection locked="0"/>
    </xf>
    <xf numFmtId="177" fontId="6" fillId="0" borderId="17" xfId="0" applyNumberFormat="1" applyFont="1" applyFill="1" applyBorder="1" applyAlignment="1" applyProtection="1">
      <alignment horizontal="center" vertical="center"/>
      <protection locked="0"/>
    </xf>
    <xf numFmtId="0" fontId="10" fillId="0" borderId="47" xfId="0" applyFont="1" applyFill="1" applyBorder="1" applyProtection="1">
      <protection locked="0"/>
    </xf>
    <xf numFmtId="0" fontId="0" fillId="0" borderId="0" xfId="0" applyBorder="1" applyAlignment="1"/>
    <xf numFmtId="3" fontId="6" fillId="2" borderId="31" xfId="0" applyNumberFormat="1" applyFont="1" applyFill="1" applyBorder="1" applyAlignment="1">
      <alignment horizontal="center" vertical="center" shrinkToFit="1"/>
    </xf>
    <xf numFmtId="3" fontId="6" fillId="2" borderId="32" xfId="0" applyNumberFormat="1" applyFont="1" applyFill="1" applyBorder="1" applyAlignment="1">
      <alignment horizontal="center" vertical="center" shrinkToFit="1"/>
    </xf>
    <xf numFmtId="0" fontId="10" fillId="3" borderId="3" xfId="0"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178" fontId="10" fillId="3" borderId="3" xfId="0" applyNumberFormat="1" applyFont="1" applyFill="1" applyBorder="1" applyAlignment="1" applyProtection="1">
      <alignment horizontal="left" vertical="center"/>
      <protection locked="0"/>
    </xf>
    <xf numFmtId="0" fontId="14" fillId="0" borderId="47" xfId="0" applyFont="1" applyFill="1" applyBorder="1" applyProtection="1">
      <protection locked="0"/>
    </xf>
    <xf numFmtId="178" fontId="14" fillId="0" borderId="5" xfId="0" applyNumberFormat="1" applyFont="1" applyFill="1" applyBorder="1" applyAlignment="1" applyProtection="1">
      <alignment horizontal="center" vertical="center"/>
      <protection locked="0"/>
    </xf>
    <xf numFmtId="0" fontId="14" fillId="0" borderId="0" xfId="0" applyFont="1"/>
    <xf numFmtId="0" fontId="6" fillId="0" borderId="0" xfId="0" applyFont="1" applyAlignment="1">
      <alignment horizontal="left"/>
    </xf>
    <xf numFmtId="0" fontId="6" fillId="0" borderId="1" xfId="0" applyFont="1" applyBorder="1" applyAlignment="1">
      <alignment horizontal="left"/>
    </xf>
    <xf numFmtId="0" fontId="6" fillId="0" borderId="7" xfId="0" applyNumberFormat="1" applyFont="1" applyFill="1" applyBorder="1" applyAlignment="1" applyProtection="1">
      <alignment horizontal="left" vertical="center" wrapText="1"/>
      <protection locked="0"/>
    </xf>
    <xf numFmtId="0" fontId="16" fillId="0" borderId="5" xfId="0" applyNumberFormat="1" applyFont="1" applyFill="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0" fillId="3" borderId="23" xfId="0" applyFont="1" applyFill="1" applyBorder="1" applyAlignment="1" applyProtection="1">
      <alignment horizontal="center" vertical="center"/>
      <protection locked="0"/>
    </xf>
    <xf numFmtId="0" fontId="6" fillId="2" borderId="7" xfId="0" applyNumberFormat="1" applyFont="1" applyFill="1" applyBorder="1" applyAlignment="1" applyProtection="1">
      <alignment horizontal="center" vertical="center" wrapText="1"/>
      <protection locked="0"/>
    </xf>
    <xf numFmtId="0" fontId="6" fillId="0" borderId="7" xfId="0" applyNumberFormat="1" applyFont="1" applyFill="1" applyBorder="1" applyAlignment="1" applyProtection="1">
      <alignment horizontal="center" vertical="center" wrapText="1"/>
      <protection locked="0"/>
    </xf>
    <xf numFmtId="3" fontId="6" fillId="0" borderId="0" xfId="0" applyNumberFormat="1" applyFont="1" applyBorder="1" applyAlignment="1">
      <alignment horizontal="center" vertical="center" shrinkToFit="1"/>
    </xf>
    <xf numFmtId="0" fontId="6" fillId="0" borderId="0" xfId="0" applyFont="1" applyFill="1"/>
    <xf numFmtId="0" fontId="10" fillId="3" borderId="7"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3" borderId="8"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178" fontId="10" fillId="3" borderId="7" xfId="0" applyNumberFormat="1" applyFont="1" applyFill="1" applyBorder="1" applyAlignment="1" applyProtection="1">
      <alignment vertical="center"/>
      <protection locked="0"/>
    </xf>
    <xf numFmtId="178" fontId="10" fillId="3" borderId="3" xfId="0" applyNumberFormat="1" applyFont="1" applyFill="1" applyBorder="1" applyAlignment="1" applyProtection="1">
      <alignment vertical="center"/>
      <protection locked="0"/>
    </xf>
    <xf numFmtId="178" fontId="10" fillId="3" borderId="8" xfId="0" applyNumberFormat="1" applyFont="1" applyFill="1" applyBorder="1" applyAlignment="1" applyProtection="1">
      <alignment vertical="center"/>
      <protection locked="0"/>
    </xf>
    <xf numFmtId="0" fontId="6" fillId="2" borderId="33" xfId="0" applyFont="1" applyFill="1" applyBorder="1" applyAlignment="1">
      <alignment vertical="center"/>
    </xf>
    <xf numFmtId="0" fontId="6" fillId="2" borderId="31" xfId="0" applyFont="1" applyFill="1"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6" fillId="2" borderId="30" xfId="0" applyFont="1" applyFill="1" applyBorder="1" applyAlignment="1">
      <alignment vertical="center"/>
    </xf>
    <xf numFmtId="0" fontId="0" fillId="0" borderId="32" xfId="0" applyBorder="1" applyAlignment="1">
      <alignment vertical="center"/>
    </xf>
    <xf numFmtId="0" fontId="0" fillId="0" borderId="43" xfId="0" applyBorder="1" applyAlignment="1">
      <alignment vertical="center"/>
    </xf>
    <xf numFmtId="0" fontId="0" fillId="0" borderId="45" xfId="0" applyBorder="1" applyAlignment="1">
      <alignment vertical="center"/>
    </xf>
    <xf numFmtId="0" fontId="0" fillId="0" borderId="35" xfId="0"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10" fillId="3" borderId="3" xfId="0" applyFont="1" applyFill="1" applyBorder="1" applyAlignment="1" applyProtection="1">
      <alignment horizontal="center" vertical="center"/>
      <protection locked="0"/>
    </xf>
    <xf numFmtId="178" fontId="10" fillId="3" borderId="3" xfId="0" applyNumberFormat="1" applyFont="1" applyFill="1" applyBorder="1" applyAlignment="1" applyProtection="1">
      <alignment horizontal="center" vertical="center"/>
      <protection locked="0"/>
    </xf>
    <xf numFmtId="0" fontId="6"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5" xfId="0" applyFont="1" applyBorder="1" applyAlignment="1">
      <alignment horizontal="center" vertical="center"/>
    </xf>
    <xf numFmtId="0" fontId="16" fillId="0" borderId="7"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7" xfId="0" applyNumberFormat="1" applyFont="1" applyFill="1" applyBorder="1" applyAlignment="1">
      <alignment horizontal="left" vertical="center" wrapText="1"/>
    </xf>
    <xf numFmtId="0" fontId="6" fillId="0" borderId="47"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wrapText="1"/>
      <protection locked="0"/>
    </xf>
    <xf numFmtId="0" fontId="6" fillId="0" borderId="0" xfId="0" applyFont="1" applyBorder="1" applyAlignment="1">
      <alignment horizontal="left"/>
    </xf>
    <xf numFmtId="0" fontId="6" fillId="2" borderId="9"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3" fontId="6" fillId="0" borderId="0" xfId="0" applyNumberFormat="1" applyFont="1" applyBorder="1" applyAlignment="1">
      <alignment horizontal="left" vertical="center" shrinkToFit="1"/>
    </xf>
    <xf numFmtId="0" fontId="6" fillId="2" borderId="7" xfId="0" applyNumberFormat="1" applyFont="1" applyFill="1" applyBorder="1" applyAlignment="1" applyProtection="1">
      <alignment horizontal="left" vertical="center" wrapText="1"/>
      <protection locked="0"/>
    </xf>
    <xf numFmtId="3" fontId="6" fillId="2" borderId="31" xfId="0" applyNumberFormat="1" applyFont="1" applyFill="1" applyBorder="1" applyAlignment="1">
      <alignment horizontal="left" vertical="center" shrinkToFit="1"/>
    </xf>
    <xf numFmtId="3" fontId="6" fillId="2" borderId="32" xfId="0" applyNumberFormat="1" applyFont="1" applyFill="1" applyBorder="1" applyAlignment="1">
      <alignment horizontal="left" vertical="center" shrinkToFit="1"/>
    </xf>
    <xf numFmtId="0" fontId="6" fillId="2" borderId="7" xfId="0" applyFont="1" applyFill="1" applyBorder="1" applyAlignment="1" applyProtection="1">
      <alignment horizontal="left" vertical="center" wrapText="1"/>
      <protection locked="0"/>
    </xf>
    <xf numFmtId="0" fontId="6" fillId="2" borderId="7" xfId="0" applyFont="1" applyFill="1" applyBorder="1" applyAlignment="1">
      <alignment horizontal="left" vertical="center" wrapText="1"/>
    </xf>
    <xf numFmtId="0" fontId="6" fillId="2" borderId="33" xfId="0" applyFont="1" applyFill="1" applyBorder="1" applyAlignment="1">
      <alignment horizontal="left" vertical="center"/>
    </xf>
    <xf numFmtId="0" fontId="6" fillId="2" borderId="30" xfId="0" applyFont="1" applyFill="1" applyBorder="1" applyAlignment="1">
      <alignment horizontal="left" vertical="center"/>
    </xf>
    <xf numFmtId="0" fontId="16" fillId="0" borderId="5" xfId="0" applyNumberFormat="1" applyFont="1" applyFill="1" applyBorder="1" applyAlignment="1" applyProtection="1">
      <alignment vertical="center" wrapText="1"/>
      <protection locked="0"/>
    </xf>
    <xf numFmtId="0" fontId="6" fillId="2" borderId="7" xfId="0" applyNumberFormat="1" applyFont="1" applyFill="1" applyBorder="1" applyAlignment="1" applyProtection="1">
      <alignment vertical="center" wrapText="1"/>
      <protection locked="0"/>
    </xf>
    <xf numFmtId="0" fontId="21" fillId="0" borderId="2" xfId="0" applyFont="1" applyFill="1" applyBorder="1" applyAlignment="1" applyProtection="1">
      <alignment horizontal="center" vertical="center"/>
      <protection locked="0"/>
    </xf>
    <xf numFmtId="0" fontId="6" fillId="0" borderId="7" xfId="0" applyNumberFormat="1" applyFont="1" applyFill="1" applyBorder="1" applyAlignment="1" applyProtection="1">
      <alignment vertical="center" wrapText="1"/>
      <protection locked="0"/>
    </xf>
    <xf numFmtId="0" fontId="6" fillId="0" borderId="5" xfId="0" applyNumberFormat="1" applyFont="1" applyFill="1" applyBorder="1" applyAlignment="1" applyProtection="1">
      <alignment vertical="center" wrapText="1"/>
      <protection locked="0"/>
    </xf>
    <xf numFmtId="0" fontId="6" fillId="0" borderId="7" xfId="0" applyNumberFormat="1" applyFont="1" applyFill="1" applyBorder="1" applyAlignment="1">
      <alignment horizontal="left" vertical="center" wrapText="1"/>
    </xf>
    <xf numFmtId="38" fontId="6" fillId="0" borderId="7" xfId="3" applyFont="1" applyFill="1" applyBorder="1" applyAlignment="1" applyProtection="1">
      <alignment vertical="center" wrapText="1"/>
      <protection locked="0"/>
    </xf>
    <xf numFmtId="0" fontId="6" fillId="0" borderId="7" xfId="0" applyNumberFormat="1" applyFont="1" applyFill="1" applyBorder="1" applyAlignment="1">
      <alignment vertical="center" wrapText="1"/>
    </xf>
    <xf numFmtId="0" fontId="16" fillId="0" borderId="16" xfId="0" applyNumberFormat="1" applyFont="1" applyFill="1" applyBorder="1" applyAlignment="1" applyProtection="1">
      <alignment vertical="center" wrapText="1"/>
      <protection locked="0"/>
    </xf>
    <xf numFmtId="0" fontId="6" fillId="0" borderId="24" xfId="0" applyNumberFormat="1" applyFont="1" applyFill="1" applyBorder="1" applyAlignment="1" applyProtection="1">
      <alignment vertical="center" wrapText="1"/>
      <protection locked="0"/>
    </xf>
    <xf numFmtId="0" fontId="6" fillId="0" borderId="1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16" fillId="0" borderId="13" xfId="0" applyNumberFormat="1" applyFont="1" applyFill="1" applyBorder="1" applyAlignment="1" applyProtection="1">
      <alignment vertical="center" wrapText="1"/>
      <protection locked="0"/>
    </xf>
    <xf numFmtId="0" fontId="6" fillId="0" borderId="10" xfId="0" applyNumberFormat="1" applyFont="1" applyFill="1" applyBorder="1" applyAlignment="1" applyProtection="1">
      <alignment vertical="center" wrapText="1"/>
      <protection locked="0"/>
    </xf>
    <xf numFmtId="0" fontId="6" fillId="0" borderId="13"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protection locked="0"/>
    </xf>
    <xf numFmtId="0" fontId="10" fillId="3" borderId="3" xfId="0" applyFont="1" applyFill="1" applyBorder="1" applyAlignment="1" applyProtection="1">
      <alignment horizontal="left" vertical="center"/>
      <protection locked="0"/>
    </xf>
    <xf numFmtId="0" fontId="23" fillId="0" borderId="7" xfId="0" applyNumberFormat="1" applyFont="1" applyFill="1" applyBorder="1" applyAlignment="1" applyProtection="1">
      <alignment horizontal="left" vertical="center" wrapText="1"/>
      <protection locked="0"/>
    </xf>
    <xf numFmtId="0" fontId="21" fillId="0" borderId="7" xfId="0" applyNumberFormat="1" applyFont="1" applyFill="1" applyBorder="1" applyAlignment="1" applyProtection="1">
      <alignment horizontal="left" vertical="center" wrapText="1"/>
      <protection locked="0"/>
    </xf>
    <xf numFmtId="0" fontId="21" fillId="0" borderId="5" xfId="0" applyFont="1" applyFill="1" applyBorder="1" applyAlignment="1" applyProtection="1">
      <alignment horizontal="center" vertical="center"/>
      <protection locked="0"/>
    </xf>
    <xf numFmtId="0" fontId="21" fillId="0" borderId="7" xfId="0" applyFont="1" applyFill="1" applyBorder="1" applyAlignment="1" applyProtection="1">
      <alignment horizontal="left" vertical="center" wrapText="1"/>
      <protection locked="0"/>
    </xf>
    <xf numFmtId="3" fontId="24" fillId="0" borderId="5" xfId="0" applyNumberFormat="1"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top" wrapText="1"/>
      <protection locked="0"/>
    </xf>
    <xf numFmtId="3" fontId="24" fillId="0" borderId="16" xfId="0" applyNumberFormat="1" applyFont="1" applyFill="1" applyBorder="1" applyAlignment="1" applyProtection="1">
      <alignment horizontal="left" vertical="center" wrapText="1"/>
      <protection locked="0"/>
    </xf>
    <xf numFmtId="3" fontId="24" fillId="0" borderId="13" xfId="0" applyNumberFormat="1" applyFont="1" applyFill="1" applyBorder="1" applyAlignment="1" applyProtection="1">
      <alignment horizontal="left" vertical="center" wrapText="1"/>
      <protection locked="0"/>
    </xf>
    <xf numFmtId="179" fontId="6" fillId="0" borderId="0" xfId="0" applyNumberFormat="1" applyFont="1"/>
    <xf numFmtId="179" fontId="6" fillId="0" borderId="0" xfId="0" applyNumberFormat="1" applyFont="1" applyBorder="1"/>
    <xf numFmtId="179" fontId="10" fillId="3" borderId="23" xfId="0" applyNumberFormat="1" applyFont="1" applyFill="1" applyBorder="1" applyAlignment="1" applyProtection="1">
      <alignment horizontal="left" vertical="center"/>
      <protection locked="0"/>
    </xf>
    <xf numFmtId="179" fontId="10" fillId="3" borderId="3" xfId="0" applyNumberFormat="1" applyFont="1" applyFill="1" applyBorder="1" applyAlignment="1" applyProtection="1">
      <alignment vertical="center"/>
      <protection locked="0"/>
    </xf>
    <xf numFmtId="179" fontId="10" fillId="3" borderId="23" xfId="0" applyNumberFormat="1" applyFont="1" applyFill="1" applyBorder="1" applyAlignment="1" applyProtection="1">
      <alignment vertical="center"/>
      <protection locked="0"/>
    </xf>
    <xf numFmtId="179" fontId="6" fillId="0" borderId="5" xfId="0" applyNumberFormat="1" applyFont="1" applyFill="1" applyBorder="1" applyAlignment="1" applyProtection="1">
      <alignment vertical="center" shrinkToFit="1"/>
      <protection locked="0"/>
    </xf>
    <xf numFmtId="179" fontId="6" fillId="0" borderId="5" xfId="3" applyNumberFormat="1" applyFont="1" applyFill="1" applyBorder="1" applyAlignment="1" applyProtection="1">
      <alignment vertical="center" shrinkToFit="1"/>
      <protection locked="0"/>
    </xf>
    <xf numFmtId="179" fontId="6" fillId="2" borderId="5" xfId="0" applyNumberFormat="1" applyFont="1" applyFill="1" applyBorder="1" applyAlignment="1" applyProtection="1">
      <alignment vertical="center" shrinkToFit="1"/>
      <protection locked="0"/>
    </xf>
    <xf numFmtId="179" fontId="6" fillId="0" borderId="16" xfId="0" applyNumberFormat="1" applyFont="1" applyFill="1" applyBorder="1" applyAlignment="1" applyProtection="1">
      <alignment vertical="center" shrinkToFit="1"/>
      <protection locked="0"/>
    </xf>
    <xf numFmtId="179" fontId="6" fillId="0" borderId="13" xfId="0" applyNumberFormat="1" applyFont="1" applyFill="1" applyBorder="1" applyAlignment="1" applyProtection="1">
      <alignment vertical="center" shrinkToFit="1"/>
      <protection locked="0"/>
    </xf>
    <xf numFmtId="179" fontId="6" fillId="0" borderId="0" xfId="0" applyNumberFormat="1" applyFont="1" applyBorder="1" applyAlignment="1">
      <alignment vertical="center" shrinkToFit="1"/>
    </xf>
    <xf numFmtId="3" fontId="25" fillId="0" borderId="5" xfId="0" applyNumberFormat="1" applyFont="1" applyFill="1" applyBorder="1" applyAlignment="1" applyProtection="1">
      <alignment horizontal="left" vertical="center" wrapText="1"/>
      <protection locked="0"/>
    </xf>
    <xf numFmtId="0" fontId="10" fillId="3" borderId="52" xfId="0" applyFont="1" applyFill="1" applyBorder="1" applyAlignment="1" applyProtection="1">
      <alignment vertical="center"/>
      <protection locked="0"/>
    </xf>
    <xf numFmtId="0" fontId="10" fillId="3" borderId="53" xfId="0" applyFont="1" applyFill="1" applyBorder="1" applyAlignment="1" applyProtection="1">
      <alignment vertical="center"/>
      <protection locked="0"/>
    </xf>
    <xf numFmtId="0" fontId="10" fillId="3" borderId="53" xfId="0" applyFont="1" applyFill="1" applyBorder="1" applyAlignment="1" applyProtection="1">
      <alignment horizontal="left" vertical="center"/>
      <protection locked="0"/>
    </xf>
    <xf numFmtId="3" fontId="24" fillId="2" borderId="5" xfId="0" applyNumberFormat="1" applyFont="1" applyFill="1" applyBorder="1" applyAlignment="1" applyProtection="1">
      <alignment horizontal="left" vertical="center" wrapText="1"/>
      <protection locked="0"/>
    </xf>
    <xf numFmtId="179" fontId="6" fillId="2" borderId="12" xfId="0" applyNumberFormat="1" applyFont="1" applyFill="1" applyBorder="1" applyAlignment="1" applyProtection="1">
      <alignment horizontal="right" vertical="center"/>
      <protection locked="0"/>
    </xf>
    <xf numFmtId="179" fontId="6" fillId="2" borderId="54" xfId="0" applyNumberFormat="1" applyFont="1" applyFill="1" applyBorder="1" applyAlignment="1" applyProtection="1">
      <alignment horizontal="right" vertical="center"/>
      <protection locked="0"/>
    </xf>
    <xf numFmtId="0" fontId="6" fillId="2" borderId="32" xfId="0" applyFont="1" applyFill="1"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177" fontId="6" fillId="2" borderId="0"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0" fontId="10"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0" fillId="4" borderId="38" xfId="0" applyFont="1" applyFill="1" applyBorder="1" applyAlignment="1">
      <alignment horizontal="left" vertical="center"/>
    </xf>
    <xf numFmtId="0" fontId="0" fillId="0" borderId="11" xfId="0" applyBorder="1" applyAlignment="1">
      <alignment horizontal="left" vertical="center"/>
    </xf>
    <xf numFmtId="0" fontId="0" fillId="0" borderId="29" xfId="0" applyBorder="1" applyAlignment="1">
      <alignment horizontal="left" vertical="center"/>
    </xf>
    <xf numFmtId="179" fontId="6" fillId="4" borderId="21" xfId="0" applyNumberFormat="1" applyFont="1" applyFill="1" applyBorder="1" applyAlignment="1">
      <alignment horizontal="center" vertical="center" wrapText="1"/>
    </xf>
    <xf numFmtId="179" fontId="6" fillId="4" borderId="4" xfId="0" applyNumberFormat="1" applyFont="1" applyFill="1" applyBorder="1" applyAlignment="1">
      <alignment horizontal="center" vertical="center" wrapText="1"/>
    </xf>
    <xf numFmtId="179" fontId="6" fillId="4" borderId="6" xfId="0" applyNumberFormat="1"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37" xfId="0"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0" fillId="4" borderId="38"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29" xfId="0" applyFont="1" applyBorder="1" applyAlignment="1">
      <alignment horizontal="center" vertical="center" wrapText="1"/>
    </xf>
    <xf numFmtId="0" fontId="10" fillId="4" borderId="21"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6" fillId="4" borderId="38" xfId="0" applyFont="1" applyFill="1" applyBorder="1" applyAlignment="1">
      <alignment horizontal="center" vertical="center"/>
    </xf>
    <xf numFmtId="0" fontId="0" fillId="0" borderId="11" xfId="0" applyBorder="1" applyAlignment="1">
      <alignment vertical="center"/>
    </xf>
    <xf numFmtId="0" fontId="0" fillId="0" borderId="29" xfId="0" applyBorder="1" applyAlignment="1">
      <alignment vertical="center"/>
    </xf>
    <xf numFmtId="0" fontId="6" fillId="5" borderId="36"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0" fillId="0" borderId="0" xfId="0" applyBorder="1" applyAlignment="1"/>
    <xf numFmtId="0" fontId="0" fillId="0" borderId="25" xfId="0" applyBorder="1" applyAlignment="1"/>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28023;&#20107;&#23616;/&#28023;&#20107;&#23616;&#65288;&#27096;&#24335;2&#65289;&#21029;&#28155;1_&#20107;&#26989;&#21336;&#20301;&#25972;&#29702;&#34920;&#20860;&#21453;&#26144;&#29366;&#27841;&#355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5_&#22269;&#22303;&#25919;&#31574;&#23616;_1&#9675;/&#12304;&#22269;&#25919;&#23616;&#12305;&#65288;&#27096;&#24335;2&#65289;&#21029;&#28155;1_&#20107;&#26989;&#21336;&#20301;&#25972;&#29702;&#34920;&#20860;&#21453;&#26144;&#29366;&#27841;&#355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01&#32207;&#21209;&#35506;&#65288;&#26085;&#24120;&#25991;&#26360;&#12501;&#12457;&#12523;&#12480;&#65289;\03&#20104;&#31639;&#31532;&#19968;&#20418;\04_&#34892;&#25919;&#20107;&#26989;&#12524;&#12499;&#12517;&#12540;&#65295;&#22522;&#37329;&#12398;&#28857;&#26908;\R05\20230807R6&#24180;&#24230;&#26032;&#35215;&#35201;&#27714;&#20107;&#26989;_&#12524;&#12499;&#12517;&#12540;&#12471;&#12540;&#12488;&#31561;&#12398;&#20316;&#25104;&#12395;&#12388;&#12356;&#12390;\03_&#21508;&#35506;&#12424;&#12426;&#25552;&#20986;\&#22303;&#25919;\02_&#20107;&#26989;&#21336;&#20301;&#25972;&#29702;&#34920;&#20860;&#21453;&#26144;&#29366;&#27841;&#35519;&#65288;&#22320;&#26041;&#33258;&#27835;&#20307;&#12395;&#12362;&#12369;&#12427;&#20844;&#20849;&#29992;&#22320;&#21462;&#24471;&#12398;&#20870;&#28369;&#21270;&#12395;&#36039;&#12377;&#12427;&#25903;&#25588;&#26041;&#31574;&#12395;&#38306;&#12377;&#12427;&#32076;&#36027;&#26908;&#3534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6_&#19981;&#21205;&#29987;&#12539;&#24314;&#35373;&#32076;&#28168;&#23616;_4&#9675;/&#65308;&#19981;&#21205;&#24314;&#23616;&#65310;02_01_&#65288;&#27096;&#24335;2&#65289;&#21029;&#28155;1_&#20107;&#26989;&#21336;&#20301;&#25972;&#29702;&#34920;&#20860;&#21453;&#26144;&#29366;&#27841;&#355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7_&#37117;&#24066;&#23616;_3&#9679;&#65288;&#12481;&#12540;&#12512;&#25152;&#35211;&#12394;&#12375;&#65289;/&#12304;&#37117;&#24066;&#23616;&#12305;02_01_&#65288;&#27096;&#24335;2&#65289;&#21029;&#28155;1_&#20107;&#26989;&#21336;&#20301;&#25972;&#29702;&#34920;&#20860;&#21453;&#26144;&#29366;&#27841;&#355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8_&#27700;&#31649;&#29702;&#12539;&#22269;&#22303;&#20445;&#20840;&#23616;_6&#9675;/&#27700;&#23616;&#65288;&#27096;&#24335;2&#65289;&#21029;&#28155;1_&#20107;&#26989;&#21336;&#20301;&#25972;&#29702;&#34920;&#20860;&#21453;&#26144;&#29366;&#27841;&#355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9_&#36947;&#36335;&#23616;_6&#9675;/&#65308;&#36947;&#36335;&#23616;&#65310;02_01_&#65288;&#27096;&#24335;2&#65289;&#21029;&#28155;1_&#20107;&#26989;&#21336;&#20301;&#25972;&#29702;&#34920;&#20860;&#21453;&#26144;&#29366;&#27841;&#355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13_&#22269;&#32207;&#30740;(&#12388;&#12367;&#12400;)_6&#9675;/&#12304;&#22269;&#32207;&#30740;&#12305;02_01_&#65288;&#27096;&#24335;2&#65289;&#21029;&#28155;1_&#20107;&#26989;&#21336;&#20301;&#25972;&#29702;&#34920;&#20860;&#21453;&#26144;&#29366;&#27841;&#355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6087;&#24314;/02_&#32207;&#21512;&#25919;&#31574;&#23616;(&#26087;&#24314;&#12398;&#12415;)_3&#9675;/&#25552;&#20986;_&#22269;&#22303;&#20132;&#36890;&#20998;&#37326;&#12398;DX&#25512;&#36914;&#12395;&#21521;&#12369;&#12383;&#35519;&#26619;_&#20107;&#26989;&#21336;&#20301;&#25972;&#29702;&#34920;&#20860;&#21453;&#26144;&#29366;&#27841;&#35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35251;&#20809;&#24193;/&#65308;&#35251;&#20809;&#24193;230817&#65310;&#65288;&#27096;&#24335;2&#65289;&#21029;&#28155;1_&#20107;&#26989;&#21336;&#20301;&#25972;&#29702;&#34920;&#20860;&#21453;&#26144;&#29366;&#27841;&#355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28207;&#28286;&#23616;/&#12304;&#28207;&#28286;&#23616;&#12305;02_01_&#65288;&#27096;&#24335;2&#65289;&#21029;&#28155;1_&#20107;&#26989;&#21336;&#20301;&#25972;&#29702;&#34920;&#20860;&#21453;&#26144;&#29366;&#27841;&#355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22269;&#25919;&#30740;/02_01_&#65288;&#27096;&#24335;2&#65289;&#21029;&#28155;1_&#20107;&#26989;&#21336;&#20301;&#25972;&#29702;&#34920;&#20860;&#21453;&#26144;&#29366;&#27841;&#355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22269;&#32207;&#30740;&#65288;&#36939;&#65289;/&#22269;&#32207;&#30740;&#27178;&#38920;&#36032;&#65343;02_01_&#65288;&#27096;&#24335;2&#65289;&#21029;&#28155;1_&#20107;&#26989;&#21336;&#20301;&#25972;&#29702;&#34920;&#20860;&#21453;&#26144;&#29366;&#27841;&#355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36939;/&#33258;&#21205;&#36554;/&#12304;&#33258;&#21205;&#36554;&#23616;&#12305;02_01_&#65288;&#27096;&#24335;2&#65289;&#21029;&#28155;1_&#20107;&#26989;&#21336;&#20301;&#25972;&#29702;&#34920;&#20860;&#21453;&#26144;&#29366;&#27841;&#355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3_&#22823;&#33251;&#23448;&#25151;(&#25216;&#35519;)_4&#9675;/&#12304;&#23448;&#25151;&#12305;02_01_&#65288;&#27096;&#24335;2&#65289;&#21029;&#28155;1_&#20107;&#26989;&#21336;&#20301;&#25972;&#29702;&#34920;&#20860;&#21453;&#26144;&#29366;&#27841;&#3551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6&#24180;&#24230;&#38306;&#20418;\03&#34892;&#25919;&#20107;&#26989;&#12524;&#12499;&#12517;&#12540;\10.&#12304;&#20316;&#26989;&#20381;&#38972;&#12305;R6&#24180;&#24230;&#26032;&#35215;&#35201;&#27714;&#20107;&#26989;_&#12524;&#12499;&#12517;&#12540;&#12471;&#12540;&#12488;&#31561;&#12398;&#20316;&#25104;&#12395;&#12388;&#12356;&#12390;\04&#20250;&#35336;&#35506;&#12408;\&#12304;&#28023;&#12503;&#12525;&#35506;&#12305;02_01_&#65288;&#27096;&#24335;2&#65289;&#21029;&#28155;1_&#20107;&#26989;&#21336;&#20301;&#25972;&#29702;&#34920;&#20860;&#21453;&#26144;&#29366;&#27841;&#355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227;&#34892;&#12375;&#12383;&#12418;&#12398;/&#20104;&#31639;&#35336;&#29702;&#20225;&#30011;&#20849;&#26377;/&#20225;&#30011;&#29677;/&#65299;&#65294;&#25919;&#31574;/5.&#34892;&#25919;&#20107;&#26989;&#12524;&#12499;&#12517;&#12540;&#12539;&#22522;&#37329;&#12471;&#12540;&#12488;/R5%20&#34892;&#25919;&#20107;&#26989;&#12524;&#12499;&#12517;&#12540;/01.&#12288;&#12524;&#12499;&#12517;&#12540;&#12471;&#12540;&#12488;&#19968;&#33324;/230807_&#12524;&#12499;&#12517;&#12540;&#12471;&#12540;&#12488;&#20316;&#25104;&#20381;&#38972;&#65288;R6&#26032;&#35215;&#20107;&#26989;&#65289;/02_&#21508;&#23616;&#12363;&#12425;&#25552;&#20986;/&#26087;&#24314;/04_&#32207;&#21512;&#25919;&#31574;&#23616;(&#26087;&#24314;)_2&#9675;/&#32207;&#25919;&#23616;&#65288;&#24314;&#35373;&#65289;&#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R6年度新規要求事業"/>
      <sheetName val="入力規則"/>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U127"/>
  <sheetViews>
    <sheetView tabSelected="1" view="pageBreakPreview" zoomScale="70" zoomScaleNormal="70" zoomScaleSheetLayoutView="70" zoomScalePageLayoutView="70" workbookViewId="0">
      <pane xSplit="4" ySplit="7" topLeftCell="E8" activePane="bottomRight" state="frozen"/>
      <selection pane="topRight" activeCell="E1" sqref="E1"/>
      <selection pane="bottomLeft" activeCell="A8" sqref="A8"/>
      <selection pane="bottomRight"/>
    </sheetView>
  </sheetViews>
  <sheetFormatPr defaultColWidth="9" defaultRowHeight="13.5" x14ac:dyDescent="0.15"/>
  <cols>
    <col min="1" max="2" width="9" style="1" customWidth="1"/>
    <col min="3" max="3" width="10.375" style="1" customWidth="1"/>
    <col min="4" max="4" width="56.75" style="65" customWidth="1"/>
    <col min="5" max="5" width="45.75" style="65" customWidth="1"/>
    <col min="6" max="6" width="15" style="142" customWidth="1"/>
    <col min="7" max="7" width="46.375" style="60" customWidth="1"/>
    <col min="8" max="8" width="17.75" style="90" customWidth="1"/>
    <col min="9" max="9" width="16.75" style="1" customWidth="1"/>
    <col min="10" max="10" width="44.625" style="60" customWidth="1"/>
    <col min="11" max="12" width="4.75" style="1" customWidth="1"/>
    <col min="13" max="13" width="5" style="1" customWidth="1"/>
    <col min="14" max="14" width="8.5" style="1" customWidth="1"/>
    <col min="15" max="21" width="5" style="1" customWidth="1"/>
    <col min="22" max="16384" width="9" style="1"/>
  </cols>
  <sheetData>
    <row r="1" spans="1:21" ht="21" x14ac:dyDescent="0.2">
      <c r="A1" s="7" t="s">
        <v>444</v>
      </c>
    </row>
    <row r="2" spans="1:21" ht="13.15" customHeight="1" x14ac:dyDescent="0.15"/>
    <row r="3" spans="1:21" ht="18.75" x14ac:dyDescent="0.2">
      <c r="A3" s="31" t="s">
        <v>501</v>
      </c>
    </row>
    <row r="4" spans="1:21" ht="22.5" customHeight="1" thickBot="1" x14ac:dyDescent="0.2">
      <c r="C4" s="14"/>
      <c r="D4" s="66"/>
      <c r="E4" s="64"/>
      <c r="F4" s="143"/>
      <c r="G4" s="102"/>
      <c r="H4" s="91"/>
      <c r="I4" s="3"/>
      <c r="J4" s="61"/>
      <c r="K4" s="9"/>
      <c r="L4" s="9"/>
      <c r="M4" s="8" t="s">
        <v>12</v>
      </c>
      <c r="N4" s="50"/>
      <c r="O4" s="50"/>
      <c r="P4" s="50"/>
      <c r="Q4" s="50"/>
      <c r="R4" s="50"/>
      <c r="S4" s="50"/>
      <c r="T4" s="50"/>
      <c r="U4" s="8"/>
    </row>
    <row r="5" spans="1:21" ht="20.100000000000001" customHeight="1" x14ac:dyDescent="0.15">
      <c r="A5" s="166" t="s">
        <v>296</v>
      </c>
      <c r="B5" s="169" t="s">
        <v>297</v>
      </c>
      <c r="C5" s="184" t="s">
        <v>6</v>
      </c>
      <c r="D5" s="172" t="s">
        <v>7</v>
      </c>
      <c r="E5" s="181" t="s">
        <v>8</v>
      </c>
      <c r="F5" s="178" t="s">
        <v>295</v>
      </c>
      <c r="G5" s="172" t="s">
        <v>0</v>
      </c>
      <c r="H5" s="172" t="s">
        <v>5</v>
      </c>
      <c r="I5" s="195" t="s">
        <v>3</v>
      </c>
      <c r="J5" s="175" t="s">
        <v>4</v>
      </c>
      <c r="K5" s="192" t="s">
        <v>10</v>
      </c>
      <c r="L5" s="192" t="s">
        <v>11</v>
      </c>
      <c r="M5" s="189" t="s">
        <v>9</v>
      </c>
      <c r="N5" s="198" t="s">
        <v>294</v>
      </c>
      <c r="O5" s="199"/>
      <c r="P5" s="199"/>
      <c r="Q5" s="199"/>
      <c r="R5" s="199"/>
      <c r="S5" s="199"/>
      <c r="T5" s="199"/>
      <c r="U5" s="200"/>
    </row>
    <row r="6" spans="1:21" ht="20.100000000000001" customHeight="1" x14ac:dyDescent="0.15">
      <c r="A6" s="167"/>
      <c r="B6" s="170"/>
      <c r="C6" s="185"/>
      <c r="D6" s="173"/>
      <c r="E6" s="182"/>
      <c r="F6" s="179"/>
      <c r="G6" s="173"/>
      <c r="H6" s="187"/>
      <c r="I6" s="196"/>
      <c r="J6" s="176"/>
      <c r="K6" s="209"/>
      <c r="L6" s="193"/>
      <c r="M6" s="190"/>
      <c r="N6" s="201"/>
      <c r="O6" s="202"/>
      <c r="P6" s="202"/>
      <c r="Q6" s="202"/>
      <c r="R6" s="202"/>
      <c r="S6" s="202"/>
      <c r="T6" s="202"/>
      <c r="U6" s="203"/>
    </row>
    <row r="7" spans="1:21" ht="19.5" customHeight="1" thickBot="1" x14ac:dyDescent="0.2">
      <c r="A7" s="168"/>
      <c r="B7" s="171"/>
      <c r="C7" s="186"/>
      <c r="D7" s="174"/>
      <c r="E7" s="183"/>
      <c r="F7" s="180"/>
      <c r="G7" s="174"/>
      <c r="H7" s="188"/>
      <c r="I7" s="197"/>
      <c r="J7" s="177"/>
      <c r="K7" s="210"/>
      <c r="L7" s="194"/>
      <c r="M7" s="191"/>
      <c r="N7" s="204"/>
      <c r="O7" s="205"/>
      <c r="P7" s="205"/>
      <c r="Q7" s="205"/>
      <c r="R7" s="205"/>
      <c r="S7" s="205"/>
      <c r="T7" s="205"/>
      <c r="U7" s="206"/>
    </row>
    <row r="8" spans="1:21" x14ac:dyDescent="0.15">
      <c r="A8" s="32" t="s">
        <v>445</v>
      </c>
      <c r="B8" s="33"/>
      <c r="C8" s="34"/>
      <c r="D8" s="54"/>
      <c r="E8" s="54"/>
      <c r="F8" s="144"/>
      <c r="G8" s="54"/>
      <c r="H8" s="67"/>
      <c r="I8" s="54"/>
      <c r="J8" s="54"/>
      <c r="K8" s="54"/>
      <c r="L8" s="54"/>
      <c r="M8" s="54"/>
      <c r="N8" s="54"/>
      <c r="O8" s="54"/>
      <c r="P8" s="54"/>
      <c r="Q8" s="54"/>
      <c r="R8" s="54"/>
      <c r="S8" s="54"/>
      <c r="T8" s="54"/>
      <c r="U8" s="55"/>
    </row>
    <row r="9" spans="1:21" x14ac:dyDescent="0.15">
      <c r="A9" s="19"/>
      <c r="B9" s="72" t="s">
        <v>446</v>
      </c>
      <c r="C9" s="73"/>
      <c r="D9" s="53"/>
      <c r="E9" s="53"/>
      <c r="F9" s="145"/>
      <c r="G9" s="53"/>
      <c r="H9" s="92"/>
      <c r="I9" s="73"/>
      <c r="J9" s="133"/>
      <c r="K9" s="73"/>
      <c r="L9" s="73"/>
      <c r="M9" s="73"/>
      <c r="N9" s="73"/>
      <c r="O9" s="73"/>
      <c r="P9" s="73"/>
      <c r="Q9" s="73"/>
      <c r="R9" s="73"/>
      <c r="S9" s="73"/>
      <c r="T9" s="73"/>
      <c r="U9" s="74"/>
    </row>
    <row r="10" spans="1:21" ht="14.25" thickBot="1" x14ac:dyDescent="0.2">
      <c r="A10" s="21"/>
      <c r="B10" s="72" t="s">
        <v>447</v>
      </c>
      <c r="C10" s="73"/>
      <c r="D10" s="53"/>
      <c r="E10" s="53"/>
      <c r="F10" s="145"/>
      <c r="G10" s="53"/>
      <c r="H10" s="92"/>
      <c r="I10" s="73"/>
      <c r="J10" s="133"/>
      <c r="K10" s="73"/>
      <c r="L10" s="73"/>
      <c r="M10" s="73"/>
      <c r="N10" s="73"/>
      <c r="O10" s="73"/>
      <c r="P10" s="73"/>
      <c r="Q10" s="73"/>
      <c r="R10" s="73"/>
      <c r="S10" s="73"/>
      <c r="T10" s="73"/>
      <c r="U10" s="74"/>
    </row>
    <row r="11" spans="1:21" x14ac:dyDescent="0.15">
      <c r="A11" s="32" t="s">
        <v>448</v>
      </c>
      <c r="B11" s="33"/>
      <c r="C11" s="33"/>
      <c r="D11" s="54"/>
      <c r="E11" s="54"/>
      <c r="F11" s="146"/>
      <c r="G11" s="54"/>
      <c r="H11" s="67"/>
      <c r="I11" s="33"/>
      <c r="J11" s="54"/>
      <c r="K11" s="33"/>
      <c r="L11" s="33"/>
      <c r="M11" s="33"/>
      <c r="N11" s="33"/>
      <c r="O11" s="33"/>
      <c r="P11" s="33"/>
      <c r="Q11" s="33"/>
      <c r="R11" s="33"/>
      <c r="S11" s="33"/>
      <c r="T11" s="33"/>
      <c r="U11" s="75"/>
    </row>
    <row r="12" spans="1:21" x14ac:dyDescent="0.15">
      <c r="A12" s="19"/>
      <c r="B12" s="72" t="s">
        <v>449</v>
      </c>
      <c r="C12" s="73"/>
      <c r="D12" s="53"/>
      <c r="E12" s="53"/>
      <c r="F12" s="145"/>
      <c r="G12" s="53"/>
      <c r="H12" s="92"/>
      <c r="I12" s="73"/>
      <c r="J12" s="133"/>
      <c r="K12" s="73"/>
      <c r="L12" s="73"/>
      <c r="M12" s="73"/>
      <c r="N12" s="73"/>
      <c r="O12" s="73"/>
      <c r="P12" s="73"/>
      <c r="Q12" s="73"/>
      <c r="R12" s="73"/>
      <c r="S12" s="73"/>
      <c r="T12" s="73"/>
      <c r="U12" s="74"/>
    </row>
    <row r="13" spans="1:21" x14ac:dyDescent="0.15">
      <c r="A13" s="21"/>
      <c r="B13" s="72" t="s">
        <v>450</v>
      </c>
      <c r="C13" s="73"/>
      <c r="D13" s="53"/>
      <c r="E13" s="53"/>
      <c r="F13" s="145"/>
      <c r="G13" s="53"/>
      <c r="H13" s="92"/>
      <c r="I13" s="73"/>
      <c r="J13" s="133"/>
      <c r="K13" s="73"/>
      <c r="L13" s="73"/>
      <c r="M13" s="73"/>
      <c r="N13" s="73"/>
      <c r="O13" s="73"/>
      <c r="P13" s="73"/>
      <c r="Q13" s="73"/>
      <c r="R13" s="73"/>
      <c r="S13" s="73"/>
      <c r="T13" s="73"/>
      <c r="U13" s="74"/>
    </row>
    <row r="14" spans="1:21" ht="14.25" customHeight="1" x14ac:dyDescent="0.15">
      <c r="A14" s="21"/>
      <c r="B14" s="72" t="s">
        <v>451</v>
      </c>
      <c r="C14" s="73"/>
      <c r="D14" s="53"/>
      <c r="E14" s="53"/>
      <c r="F14" s="145"/>
      <c r="G14" s="53"/>
      <c r="H14" s="92"/>
      <c r="I14" s="73"/>
      <c r="J14" s="133"/>
      <c r="K14" s="73"/>
      <c r="L14" s="73"/>
      <c r="M14" s="73"/>
      <c r="N14" s="73"/>
      <c r="O14" s="73"/>
      <c r="P14" s="73"/>
      <c r="Q14" s="73"/>
      <c r="R14" s="73"/>
      <c r="S14" s="73"/>
      <c r="T14" s="73"/>
      <c r="U14" s="74"/>
    </row>
    <row r="15" spans="1:21" s="71" customFormat="1" ht="40.5" customHeight="1" x14ac:dyDescent="0.15">
      <c r="A15" s="20"/>
      <c r="B15" s="37"/>
      <c r="C15" s="36">
        <v>1</v>
      </c>
      <c r="D15" s="113" t="s">
        <v>626</v>
      </c>
      <c r="E15" s="138" t="s">
        <v>627</v>
      </c>
      <c r="F15" s="147">
        <v>20</v>
      </c>
      <c r="G15" s="116"/>
      <c r="H15" s="69" t="s">
        <v>628</v>
      </c>
      <c r="I15" s="46" t="s">
        <v>505</v>
      </c>
      <c r="J15" s="101" t="s">
        <v>629</v>
      </c>
      <c r="K15" s="27" t="s">
        <v>506</v>
      </c>
      <c r="L15" s="27"/>
      <c r="M15" s="28"/>
      <c r="N15" s="29"/>
      <c r="O15" s="28"/>
      <c r="P15" s="28"/>
      <c r="Q15" s="28"/>
      <c r="R15" s="28"/>
      <c r="S15" s="28"/>
      <c r="T15" s="28"/>
      <c r="U15" s="30"/>
    </row>
    <row r="16" spans="1:21" s="71" customFormat="1" ht="40.5" customHeight="1" x14ac:dyDescent="0.15">
      <c r="A16" s="100"/>
      <c r="B16" s="37"/>
      <c r="C16" s="36">
        <v>2</v>
      </c>
      <c r="D16" s="40" t="s">
        <v>536</v>
      </c>
      <c r="E16" s="138" t="s">
        <v>537</v>
      </c>
      <c r="F16" s="148">
        <v>97.992000000000004</v>
      </c>
      <c r="G16" s="135" t="s">
        <v>554</v>
      </c>
      <c r="H16" s="69" t="s">
        <v>538</v>
      </c>
      <c r="I16" s="46" t="s">
        <v>505</v>
      </c>
      <c r="J16" s="101" t="s">
        <v>539</v>
      </c>
      <c r="K16" s="27" t="s">
        <v>506</v>
      </c>
      <c r="L16" s="27" t="s">
        <v>506</v>
      </c>
      <c r="M16" s="28"/>
      <c r="N16" s="29"/>
      <c r="O16" s="28"/>
      <c r="P16" s="28"/>
      <c r="Q16" s="28"/>
      <c r="R16" s="28"/>
      <c r="S16" s="28"/>
      <c r="T16" s="28"/>
      <c r="U16" s="30"/>
    </row>
    <row r="17" spans="1:21" x14ac:dyDescent="0.15">
      <c r="A17" s="21"/>
      <c r="B17" s="72" t="s">
        <v>452</v>
      </c>
      <c r="C17" s="73"/>
      <c r="D17" s="53"/>
      <c r="E17" s="53"/>
      <c r="F17" s="145"/>
      <c r="G17" s="53"/>
      <c r="H17" s="92"/>
      <c r="I17" s="73"/>
      <c r="J17" s="133"/>
      <c r="K17" s="73"/>
      <c r="L17" s="73"/>
      <c r="M17" s="73"/>
      <c r="N17" s="73"/>
      <c r="O17" s="73"/>
      <c r="P17" s="73"/>
      <c r="Q17" s="73"/>
      <c r="R17" s="73"/>
      <c r="S17" s="73"/>
      <c r="T17" s="73"/>
      <c r="U17" s="74"/>
    </row>
    <row r="18" spans="1:21" x14ac:dyDescent="0.15">
      <c r="A18" s="21"/>
      <c r="B18" s="72" t="s">
        <v>453</v>
      </c>
      <c r="C18" s="73"/>
      <c r="D18" s="53"/>
      <c r="E18" s="53"/>
      <c r="F18" s="145"/>
      <c r="G18" s="53"/>
      <c r="H18" s="92"/>
      <c r="I18" s="73"/>
      <c r="J18" s="133"/>
      <c r="K18" s="73"/>
      <c r="L18" s="73"/>
      <c r="M18" s="73"/>
      <c r="N18" s="73"/>
      <c r="O18" s="73"/>
      <c r="P18" s="73"/>
      <c r="Q18" s="73"/>
      <c r="R18" s="73"/>
      <c r="S18" s="73"/>
      <c r="T18" s="73"/>
      <c r="U18" s="74"/>
    </row>
    <row r="19" spans="1:21" ht="54" customHeight="1" x14ac:dyDescent="0.15">
      <c r="A19" s="20"/>
      <c r="B19" s="37"/>
      <c r="C19" s="36">
        <v>3</v>
      </c>
      <c r="D19" s="117" t="s">
        <v>603</v>
      </c>
      <c r="E19" s="138" t="s">
        <v>663</v>
      </c>
      <c r="F19" s="147">
        <v>15</v>
      </c>
      <c r="G19" s="116" t="s">
        <v>666</v>
      </c>
      <c r="H19" s="69" t="s">
        <v>604</v>
      </c>
      <c r="I19" s="46" t="s">
        <v>505</v>
      </c>
      <c r="J19" s="118" t="s">
        <v>605</v>
      </c>
      <c r="K19" s="27"/>
      <c r="L19" s="27" t="s">
        <v>506</v>
      </c>
      <c r="M19" s="28"/>
      <c r="N19" s="29"/>
      <c r="O19" s="28"/>
      <c r="P19" s="28"/>
      <c r="Q19" s="28"/>
      <c r="R19" s="28"/>
      <c r="S19" s="28"/>
      <c r="T19" s="28"/>
      <c r="U19" s="30"/>
    </row>
    <row r="20" spans="1:21" ht="54" customHeight="1" x14ac:dyDescent="0.15">
      <c r="A20" s="20"/>
      <c r="B20" s="37"/>
      <c r="C20" s="36">
        <v>4</v>
      </c>
      <c r="D20" s="117" t="s">
        <v>606</v>
      </c>
      <c r="E20" s="138" t="s">
        <v>664</v>
      </c>
      <c r="F20" s="147">
        <v>2680</v>
      </c>
      <c r="G20" s="119" t="s">
        <v>667</v>
      </c>
      <c r="H20" s="69" t="s">
        <v>604</v>
      </c>
      <c r="I20" s="46" t="s">
        <v>505</v>
      </c>
      <c r="J20" s="118" t="s">
        <v>605</v>
      </c>
      <c r="K20" s="27"/>
      <c r="L20" s="27" t="s">
        <v>506</v>
      </c>
      <c r="M20" s="28" t="s">
        <v>506</v>
      </c>
      <c r="N20" s="29"/>
      <c r="O20" s="28"/>
      <c r="P20" s="28"/>
      <c r="Q20" s="28"/>
      <c r="R20" s="28"/>
      <c r="S20" s="28"/>
      <c r="T20" s="28"/>
      <c r="U20" s="30"/>
    </row>
    <row r="21" spans="1:21" x14ac:dyDescent="0.15">
      <c r="A21" s="19"/>
      <c r="B21" s="72" t="s">
        <v>454</v>
      </c>
      <c r="C21" s="73"/>
      <c r="D21" s="53"/>
      <c r="E21" s="53"/>
      <c r="F21" s="145"/>
      <c r="G21" s="53"/>
      <c r="H21" s="92"/>
      <c r="I21" s="73"/>
      <c r="J21" s="133"/>
      <c r="K21" s="73"/>
      <c r="L21" s="73"/>
      <c r="M21" s="73"/>
      <c r="N21" s="73"/>
      <c r="O21" s="73"/>
      <c r="P21" s="73"/>
      <c r="Q21" s="73"/>
      <c r="R21" s="73"/>
      <c r="S21" s="73"/>
      <c r="T21" s="73"/>
      <c r="U21" s="74"/>
    </row>
    <row r="22" spans="1:21" s="71" customFormat="1" ht="54" customHeight="1" thickBot="1" x14ac:dyDescent="0.2">
      <c r="A22" s="20"/>
      <c r="B22" s="37"/>
      <c r="C22" s="36">
        <v>5</v>
      </c>
      <c r="D22" s="117" t="s">
        <v>610</v>
      </c>
      <c r="E22" s="138" t="s">
        <v>611</v>
      </c>
      <c r="F22" s="147">
        <v>15</v>
      </c>
      <c r="G22" s="120" t="s">
        <v>666</v>
      </c>
      <c r="H22" s="69" t="s">
        <v>612</v>
      </c>
      <c r="I22" s="46" t="s">
        <v>1</v>
      </c>
      <c r="J22" s="101" t="s">
        <v>613</v>
      </c>
      <c r="K22" s="27" t="s">
        <v>506</v>
      </c>
      <c r="L22" s="27"/>
      <c r="M22" s="28"/>
      <c r="N22" s="29"/>
      <c r="O22" s="28"/>
      <c r="P22" s="28"/>
      <c r="Q22" s="28"/>
      <c r="R22" s="28"/>
      <c r="S22" s="28"/>
      <c r="T22" s="28"/>
      <c r="U22" s="30"/>
    </row>
    <row r="23" spans="1:21" x14ac:dyDescent="0.15">
      <c r="A23" s="32" t="s">
        <v>455</v>
      </c>
      <c r="B23" s="33"/>
      <c r="C23" s="33"/>
      <c r="D23" s="54"/>
      <c r="E23" s="54"/>
      <c r="F23" s="146"/>
      <c r="G23" s="54"/>
      <c r="H23" s="67"/>
      <c r="I23" s="33"/>
      <c r="J23" s="54"/>
      <c r="K23" s="33"/>
      <c r="L23" s="33"/>
      <c r="M23" s="33"/>
      <c r="N23" s="33"/>
      <c r="O23" s="33"/>
      <c r="P23" s="33"/>
      <c r="Q23" s="33"/>
      <c r="R23" s="33"/>
      <c r="S23" s="33"/>
      <c r="T23" s="33"/>
      <c r="U23" s="75"/>
    </row>
    <row r="24" spans="1:21" x14ac:dyDescent="0.15">
      <c r="A24" s="19"/>
      <c r="B24" s="72" t="s">
        <v>456</v>
      </c>
      <c r="C24" s="73"/>
      <c r="D24" s="53"/>
      <c r="E24" s="53"/>
      <c r="F24" s="145"/>
      <c r="G24" s="53"/>
      <c r="H24" s="92"/>
      <c r="I24" s="73"/>
      <c r="J24" s="133"/>
      <c r="K24" s="73"/>
      <c r="L24" s="73"/>
      <c r="M24" s="73"/>
      <c r="N24" s="73"/>
      <c r="O24" s="73"/>
      <c r="P24" s="73"/>
      <c r="Q24" s="73"/>
      <c r="R24" s="73"/>
      <c r="S24" s="73"/>
      <c r="T24" s="73"/>
      <c r="U24" s="74"/>
    </row>
    <row r="25" spans="1:21" ht="68.25" customHeight="1" thickBot="1" x14ac:dyDescent="0.2">
      <c r="A25" s="20"/>
      <c r="B25" s="37"/>
      <c r="C25" s="36">
        <v>6</v>
      </c>
      <c r="D25" s="40" t="s">
        <v>576</v>
      </c>
      <c r="E25" s="138" t="s">
        <v>659</v>
      </c>
      <c r="F25" s="147">
        <v>10</v>
      </c>
      <c r="G25" s="116"/>
      <c r="H25" s="69" t="s">
        <v>577</v>
      </c>
      <c r="I25" s="46" t="s">
        <v>578</v>
      </c>
      <c r="J25" s="101" t="s">
        <v>579</v>
      </c>
      <c r="K25" s="27" t="s">
        <v>506</v>
      </c>
      <c r="L25" s="27"/>
      <c r="M25" s="28"/>
      <c r="N25" s="29"/>
      <c r="O25" s="28"/>
      <c r="P25" s="28"/>
      <c r="Q25" s="28"/>
      <c r="R25" s="28"/>
      <c r="S25" s="28"/>
      <c r="T25" s="28"/>
      <c r="U25" s="30"/>
    </row>
    <row r="26" spans="1:21" x14ac:dyDescent="0.15">
      <c r="A26" s="32" t="s">
        <v>457</v>
      </c>
      <c r="B26" s="33"/>
      <c r="C26" s="33"/>
      <c r="D26" s="54"/>
      <c r="E26" s="54"/>
      <c r="F26" s="146"/>
      <c r="G26" s="54"/>
      <c r="H26" s="67"/>
      <c r="I26" s="33"/>
      <c r="J26" s="54"/>
      <c r="K26" s="33"/>
      <c r="L26" s="33"/>
      <c r="M26" s="33"/>
      <c r="N26" s="33"/>
      <c r="O26" s="33"/>
      <c r="P26" s="33"/>
      <c r="Q26" s="33"/>
      <c r="R26" s="33"/>
      <c r="S26" s="33"/>
      <c r="T26" s="33"/>
      <c r="U26" s="75"/>
    </row>
    <row r="27" spans="1:21" x14ac:dyDescent="0.15">
      <c r="A27" s="19"/>
      <c r="B27" s="72" t="s">
        <v>458</v>
      </c>
      <c r="C27" s="73"/>
      <c r="D27" s="53"/>
      <c r="E27" s="53"/>
      <c r="F27" s="145"/>
      <c r="G27" s="53"/>
      <c r="H27" s="92"/>
      <c r="I27" s="73"/>
      <c r="J27" s="133"/>
      <c r="K27" s="73"/>
      <c r="L27" s="73"/>
      <c r="M27" s="73"/>
      <c r="N27" s="73"/>
      <c r="O27" s="73"/>
      <c r="P27" s="73"/>
      <c r="Q27" s="73"/>
      <c r="R27" s="73"/>
      <c r="S27" s="73"/>
      <c r="T27" s="73"/>
      <c r="U27" s="74"/>
    </row>
    <row r="28" spans="1:21" x14ac:dyDescent="0.15">
      <c r="A28" s="19"/>
      <c r="B28" s="72" t="s">
        <v>459</v>
      </c>
      <c r="C28" s="73"/>
      <c r="D28" s="53"/>
      <c r="E28" s="53"/>
      <c r="F28" s="145"/>
      <c r="G28" s="53"/>
      <c r="H28" s="92"/>
      <c r="I28" s="73"/>
      <c r="J28" s="133"/>
      <c r="K28" s="73"/>
      <c r="L28" s="73"/>
      <c r="M28" s="73"/>
      <c r="N28" s="73"/>
      <c r="O28" s="73"/>
      <c r="P28" s="73"/>
      <c r="Q28" s="73"/>
      <c r="R28" s="73"/>
      <c r="S28" s="73"/>
      <c r="T28" s="73"/>
      <c r="U28" s="74"/>
    </row>
    <row r="29" spans="1:21" s="71" customFormat="1" ht="54" customHeight="1" x14ac:dyDescent="0.15">
      <c r="A29" s="20"/>
      <c r="B29" s="37"/>
      <c r="C29" s="36">
        <v>7</v>
      </c>
      <c r="D29" s="113" t="s">
        <v>614</v>
      </c>
      <c r="E29" s="138" t="s">
        <v>615</v>
      </c>
      <c r="F29" s="147">
        <v>11.12</v>
      </c>
      <c r="G29" s="116" t="s">
        <v>669</v>
      </c>
      <c r="H29" s="69" t="s">
        <v>612</v>
      </c>
      <c r="I29" s="46" t="s">
        <v>1</v>
      </c>
      <c r="J29" s="101" t="s">
        <v>616</v>
      </c>
      <c r="K29" s="27" t="s">
        <v>617</v>
      </c>
      <c r="L29" s="27"/>
      <c r="M29" s="28"/>
      <c r="N29" s="29"/>
      <c r="O29" s="28"/>
      <c r="P29" s="28"/>
      <c r="Q29" s="28"/>
      <c r="R29" s="28"/>
      <c r="S29" s="28"/>
      <c r="T29" s="28"/>
      <c r="U29" s="30"/>
    </row>
    <row r="30" spans="1:21" x14ac:dyDescent="0.15">
      <c r="A30" s="19"/>
      <c r="B30" s="72" t="s">
        <v>460</v>
      </c>
      <c r="C30" s="73"/>
      <c r="D30" s="53"/>
      <c r="E30" s="53"/>
      <c r="F30" s="145"/>
      <c r="G30" s="53"/>
      <c r="H30" s="92"/>
      <c r="I30" s="73"/>
      <c r="J30" s="133"/>
      <c r="K30" s="73"/>
      <c r="L30" s="73"/>
      <c r="M30" s="73"/>
      <c r="N30" s="73"/>
      <c r="O30" s="73"/>
      <c r="P30" s="73"/>
      <c r="Q30" s="73"/>
      <c r="R30" s="73"/>
      <c r="S30" s="73"/>
      <c r="T30" s="73"/>
      <c r="U30" s="74"/>
    </row>
    <row r="31" spans="1:21" s="71" customFormat="1" ht="54" customHeight="1" x14ac:dyDescent="0.15">
      <c r="A31" s="20"/>
      <c r="B31" s="37"/>
      <c r="C31" s="36">
        <v>8</v>
      </c>
      <c r="D31" s="117" t="s">
        <v>618</v>
      </c>
      <c r="E31" s="138" t="s">
        <v>619</v>
      </c>
      <c r="F31" s="147">
        <v>11</v>
      </c>
      <c r="G31" s="116" t="s">
        <v>669</v>
      </c>
      <c r="H31" s="69" t="s">
        <v>612</v>
      </c>
      <c r="I31" s="46" t="s">
        <v>1</v>
      </c>
      <c r="J31" s="118" t="s">
        <v>620</v>
      </c>
      <c r="K31" s="27" t="s">
        <v>506</v>
      </c>
      <c r="L31" s="27"/>
      <c r="M31" s="28"/>
      <c r="N31" s="29"/>
      <c r="O31" s="28"/>
      <c r="P31" s="28"/>
      <c r="Q31" s="28"/>
      <c r="R31" s="28"/>
      <c r="S31" s="28"/>
      <c r="T31" s="28"/>
      <c r="U31" s="30"/>
    </row>
    <row r="32" spans="1:21" s="71" customFormat="1" ht="54" customHeight="1" x14ac:dyDescent="0.15">
      <c r="A32" s="20"/>
      <c r="B32" s="37"/>
      <c r="C32" s="36">
        <v>9</v>
      </c>
      <c r="D32" s="117" t="s">
        <v>621</v>
      </c>
      <c r="E32" s="138" t="s">
        <v>622</v>
      </c>
      <c r="F32" s="147">
        <v>12</v>
      </c>
      <c r="G32" s="116" t="s">
        <v>670</v>
      </c>
      <c r="H32" s="69" t="s">
        <v>612</v>
      </c>
      <c r="I32" s="46" t="s">
        <v>1</v>
      </c>
      <c r="J32" s="118" t="s">
        <v>620</v>
      </c>
      <c r="K32" s="27" t="s">
        <v>506</v>
      </c>
      <c r="L32" s="27"/>
      <c r="M32" s="28"/>
      <c r="N32" s="29"/>
      <c r="O32" s="28"/>
      <c r="P32" s="28"/>
      <c r="Q32" s="28"/>
      <c r="R32" s="28"/>
      <c r="S32" s="28"/>
      <c r="T32" s="28"/>
      <c r="U32" s="30"/>
    </row>
    <row r="33" spans="1:21" s="71" customFormat="1" ht="54" customHeight="1" x14ac:dyDescent="0.15">
      <c r="A33" s="20"/>
      <c r="B33" s="37"/>
      <c r="C33" s="36">
        <v>10</v>
      </c>
      <c r="D33" s="117" t="s">
        <v>623</v>
      </c>
      <c r="E33" s="138" t="s">
        <v>624</v>
      </c>
      <c r="F33" s="147">
        <v>10</v>
      </c>
      <c r="G33" s="116" t="s">
        <v>671</v>
      </c>
      <c r="H33" s="69" t="s">
        <v>612</v>
      </c>
      <c r="I33" s="46" t="s">
        <v>1</v>
      </c>
      <c r="J33" s="118" t="s">
        <v>620</v>
      </c>
      <c r="K33" s="27" t="s">
        <v>506</v>
      </c>
      <c r="L33" s="27"/>
      <c r="M33" s="28"/>
      <c r="N33" s="29"/>
      <c r="O33" s="28"/>
      <c r="P33" s="28"/>
      <c r="Q33" s="28"/>
      <c r="R33" s="28"/>
      <c r="S33" s="28"/>
      <c r="T33" s="28"/>
      <c r="U33" s="30"/>
    </row>
    <row r="34" spans="1:21" s="71" customFormat="1" ht="54" customHeight="1" x14ac:dyDescent="0.15">
      <c r="A34" s="20"/>
      <c r="B34" s="37"/>
      <c r="C34" s="36">
        <v>11</v>
      </c>
      <c r="D34" s="117" t="s">
        <v>625</v>
      </c>
      <c r="E34" s="138" t="s">
        <v>622</v>
      </c>
      <c r="F34" s="147">
        <v>10</v>
      </c>
      <c r="G34" s="116" t="s">
        <v>671</v>
      </c>
      <c r="H34" s="69" t="s">
        <v>612</v>
      </c>
      <c r="I34" s="46" t="s">
        <v>1</v>
      </c>
      <c r="J34" s="118" t="s">
        <v>620</v>
      </c>
      <c r="K34" s="27" t="s">
        <v>506</v>
      </c>
      <c r="L34" s="27"/>
      <c r="M34" s="28"/>
      <c r="N34" s="29"/>
      <c r="O34" s="28"/>
      <c r="P34" s="28"/>
      <c r="Q34" s="28"/>
      <c r="R34" s="28"/>
      <c r="S34" s="28"/>
      <c r="T34" s="28"/>
      <c r="U34" s="30"/>
    </row>
    <row r="35" spans="1:21" s="71" customFormat="1" ht="54" customHeight="1" x14ac:dyDescent="0.15">
      <c r="A35" s="20"/>
      <c r="B35" s="37"/>
      <c r="C35" s="36">
        <v>12</v>
      </c>
      <c r="D35" s="40" t="s">
        <v>513</v>
      </c>
      <c r="E35" s="138" t="s">
        <v>514</v>
      </c>
      <c r="F35" s="147">
        <v>7.4960000000000004</v>
      </c>
      <c r="G35" s="62"/>
      <c r="H35" s="69" t="s">
        <v>515</v>
      </c>
      <c r="I35" s="46" t="s">
        <v>505</v>
      </c>
      <c r="J35" s="101" t="s">
        <v>548</v>
      </c>
      <c r="K35" s="27" t="s">
        <v>506</v>
      </c>
      <c r="L35" s="27"/>
      <c r="M35" s="28"/>
      <c r="N35" s="29"/>
      <c r="O35" s="28"/>
      <c r="P35" s="28"/>
      <c r="Q35" s="28"/>
      <c r="R35" s="28"/>
      <c r="S35" s="28"/>
      <c r="T35" s="28"/>
      <c r="U35" s="30"/>
    </row>
    <row r="36" spans="1:21" s="71" customFormat="1" ht="54" customHeight="1" x14ac:dyDescent="0.15">
      <c r="A36" s="20"/>
      <c r="B36" s="37"/>
      <c r="C36" s="36">
        <v>13</v>
      </c>
      <c r="D36" s="40" t="s">
        <v>516</v>
      </c>
      <c r="E36" s="153" t="s">
        <v>654</v>
      </c>
      <c r="F36" s="147">
        <v>54.566000000000003</v>
      </c>
      <c r="G36" s="62"/>
      <c r="H36" s="69" t="s">
        <v>515</v>
      </c>
      <c r="I36" s="46" t="s">
        <v>505</v>
      </c>
      <c r="J36" s="101" t="s">
        <v>548</v>
      </c>
      <c r="K36" s="27" t="s">
        <v>506</v>
      </c>
      <c r="L36" s="27"/>
      <c r="M36" s="28"/>
      <c r="N36" s="29"/>
      <c r="O36" s="28"/>
      <c r="P36" s="28"/>
      <c r="Q36" s="28"/>
      <c r="R36" s="28"/>
      <c r="S36" s="28"/>
      <c r="T36" s="28"/>
      <c r="U36" s="30"/>
    </row>
    <row r="37" spans="1:21" ht="14.25" thickBot="1" x14ac:dyDescent="0.2">
      <c r="A37" s="19"/>
      <c r="B37" s="72" t="s">
        <v>461</v>
      </c>
      <c r="C37" s="73"/>
      <c r="D37" s="53"/>
      <c r="E37" s="53"/>
      <c r="F37" s="145"/>
      <c r="G37" s="53"/>
      <c r="H37" s="92"/>
      <c r="I37" s="73"/>
      <c r="J37" s="133"/>
      <c r="K37" s="73"/>
      <c r="L37" s="73"/>
      <c r="M37" s="73"/>
      <c r="N37" s="73"/>
      <c r="O37" s="73"/>
      <c r="P37" s="73"/>
      <c r="Q37" s="73"/>
      <c r="R37" s="73"/>
      <c r="S37" s="73"/>
      <c r="T37" s="73"/>
      <c r="U37" s="74"/>
    </row>
    <row r="38" spans="1:21" x14ac:dyDescent="0.15">
      <c r="A38" s="32" t="s">
        <v>462</v>
      </c>
      <c r="B38" s="33"/>
      <c r="C38" s="33"/>
      <c r="D38" s="54"/>
      <c r="E38" s="54"/>
      <c r="F38" s="146"/>
      <c r="G38" s="54"/>
      <c r="H38" s="67"/>
      <c r="I38" s="33"/>
      <c r="J38" s="54"/>
      <c r="K38" s="33"/>
      <c r="L38" s="33"/>
      <c r="M38" s="33"/>
      <c r="N38" s="33"/>
      <c r="O38" s="33"/>
      <c r="P38" s="33"/>
      <c r="Q38" s="33"/>
      <c r="R38" s="33"/>
      <c r="S38" s="33"/>
      <c r="T38" s="33"/>
      <c r="U38" s="75"/>
    </row>
    <row r="39" spans="1:21" x14ac:dyDescent="0.15">
      <c r="A39" s="19"/>
      <c r="B39" s="72" t="s">
        <v>463</v>
      </c>
      <c r="C39" s="73"/>
      <c r="D39" s="53"/>
      <c r="E39" s="53"/>
      <c r="F39" s="145"/>
      <c r="G39" s="53"/>
      <c r="H39" s="92"/>
      <c r="I39" s="73"/>
      <c r="J39" s="133"/>
      <c r="K39" s="73"/>
      <c r="L39" s="73"/>
      <c r="M39" s="73"/>
      <c r="N39" s="73"/>
      <c r="O39" s="73"/>
      <c r="P39" s="73"/>
      <c r="Q39" s="73"/>
      <c r="R39" s="73"/>
      <c r="S39" s="73"/>
      <c r="T39" s="73"/>
      <c r="U39" s="74"/>
    </row>
    <row r="40" spans="1:21" x14ac:dyDescent="0.15">
      <c r="A40" s="19"/>
      <c r="B40" s="72" t="s">
        <v>630</v>
      </c>
      <c r="C40" s="73"/>
      <c r="D40" s="73"/>
      <c r="E40" s="73"/>
      <c r="F40" s="145"/>
      <c r="G40" s="73"/>
      <c r="H40" s="73"/>
      <c r="I40" s="73"/>
      <c r="J40" s="73"/>
      <c r="K40" s="73"/>
      <c r="L40" s="73"/>
      <c r="M40" s="73"/>
      <c r="N40" s="73"/>
      <c r="O40" s="73"/>
      <c r="P40" s="73"/>
      <c r="Q40" s="73"/>
      <c r="R40" s="73"/>
      <c r="S40" s="73"/>
      <c r="T40" s="73"/>
      <c r="U40" s="74"/>
    </row>
    <row r="41" spans="1:21" s="71" customFormat="1" ht="40.5" customHeight="1" x14ac:dyDescent="0.15">
      <c r="A41" s="42"/>
      <c r="B41" s="43"/>
      <c r="C41" s="35">
        <v>14</v>
      </c>
      <c r="D41" s="40" t="s">
        <v>631</v>
      </c>
      <c r="E41" s="138" t="s">
        <v>632</v>
      </c>
      <c r="F41" s="147">
        <v>48</v>
      </c>
      <c r="G41" s="116"/>
      <c r="H41" s="69" t="s">
        <v>628</v>
      </c>
      <c r="I41" s="46" t="s">
        <v>505</v>
      </c>
      <c r="J41" s="101" t="s">
        <v>633</v>
      </c>
      <c r="K41" s="27" t="s">
        <v>617</v>
      </c>
      <c r="L41" s="27"/>
      <c r="M41" s="28"/>
      <c r="N41" s="29"/>
      <c r="O41" s="28"/>
      <c r="P41" s="28"/>
      <c r="Q41" s="28"/>
      <c r="R41" s="28"/>
      <c r="S41" s="28"/>
      <c r="T41" s="28"/>
      <c r="U41" s="30"/>
    </row>
    <row r="42" spans="1:21" s="71" customFormat="1" ht="40.5" customHeight="1" x14ac:dyDescent="0.15">
      <c r="A42" s="42"/>
      <c r="B42" s="43"/>
      <c r="C42" s="35">
        <v>15</v>
      </c>
      <c r="D42" s="40" t="s">
        <v>634</v>
      </c>
      <c r="E42" s="138" t="s">
        <v>635</v>
      </c>
      <c r="F42" s="147">
        <v>80</v>
      </c>
      <c r="G42" s="116" t="s">
        <v>672</v>
      </c>
      <c r="H42" s="69" t="s">
        <v>628</v>
      </c>
      <c r="I42" s="46" t="s">
        <v>505</v>
      </c>
      <c r="J42" s="101" t="s">
        <v>633</v>
      </c>
      <c r="K42" s="27" t="s">
        <v>617</v>
      </c>
      <c r="L42" s="27"/>
      <c r="M42" s="28"/>
      <c r="N42" s="29"/>
      <c r="O42" s="28"/>
      <c r="P42" s="28"/>
      <c r="Q42" s="28"/>
      <c r="R42" s="28"/>
      <c r="S42" s="28"/>
      <c r="T42" s="28"/>
      <c r="U42" s="30"/>
    </row>
    <row r="43" spans="1:21" collapsed="1" x14ac:dyDescent="0.15">
      <c r="A43" s="19"/>
      <c r="B43" s="72" t="s">
        <v>540</v>
      </c>
      <c r="C43" s="73"/>
      <c r="D43" s="73"/>
      <c r="E43" s="73"/>
      <c r="F43" s="145"/>
      <c r="G43" s="73"/>
      <c r="H43" s="73"/>
      <c r="I43" s="73"/>
      <c r="J43" s="73"/>
      <c r="K43" s="73"/>
      <c r="L43" s="73"/>
      <c r="M43" s="73"/>
      <c r="N43" s="73"/>
      <c r="O43" s="73"/>
      <c r="P43" s="73"/>
      <c r="Q43" s="73"/>
      <c r="R43" s="73"/>
      <c r="S43" s="73"/>
      <c r="T43" s="73"/>
      <c r="U43" s="74"/>
    </row>
    <row r="44" spans="1:21" s="71" customFormat="1" ht="54" customHeight="1" x14ac:dyDescent="0.15">
      <c r="A44" s="100"/>
      <c r="B44" s="37"/>
      <c r="C44" s="36">
        <v>16</v>
      </c>
      <c r="D44" s="41" t="s">
        <v>541</v>
      </c>
      <c r="E44" s="138" t="s">
        <v>551</v>
      </c>
      <c r="F44" s="148">
        <v>41.82</v>
      </c>
      <c r="G44" s="62"/>
      <c r="H44" s="69" t="s">
        <v>538</v>
      </c>
      <c r="I44" s="46" t="s">
        <v>675</v>
      </c>
      <c r="J44" s="101" t="s">
        <v>543</v>
      </c>
      <c r="K44" s="27" t="s">
        <v>506</v>
      </c>
      <c r="L44" s="27"/>
      <c r="M44" s="28"/>
      <c r="N44" s="29"/>
      <c r="O44" s="28"/>
      <c r="P44" s="28"/>
      <c r="Q44" s="28"/>
      <c r="R44" s="28"/>
      <c r="S44" s="28"/>
      <c r="T44" s="28"/>
      <c r="U44" s="30"/>
    </row>
    <row r="45" spans="1:21" s="71" customFormat="1" ht="54" customHeight="1" x14ac:dyDescent="0.15">
      <c r="A45" s="100"/>
      <c r="B45" s="37"/>
      <c r="C45" s="36">
        <v>17</v>
      </c>
      <c r="D45" s="41" t="s">
        <v>544</v>
      </c>
      <c r="E45" s="138" t="s">
        <v>652</v>
      </c>
      <c r="F45" s="148">
        <v>190</v>
      </c>
      <c r="G45" s="62"/>
      <c r="H45" s="69" t="s">
        <v>538</v>
      </c>
      <c r="I45" s="46" t="s">
        <v>542</v>
      </c>
      <c r="J45" s="101" t="s">
        <v>543</v>
      </c>
      <c r="K45" s="27" t="s">
        <v>506</v>
      </c>
      <c r="L45" s="27"/>
      <c r="M45" s="28"/>
      <c r="N45" s="29"/>
      <c r="O45" s="28"/>
      <c r="P45" s="28"/>
      <c r="Q45" s="28"/>
      <c r="R45" s="28"/>
      <c r="S45" s="28"/>
      <c r="T45" s="28"/>
      <c r="U45" s="30"/>
    </row>
    <row r="46" spans="1:21" x14ac:dyDescent="0.15">
      <c r="A46" s="19"/>
      <c r="B46" s="72" t="s">
        <v>464</v>
      </c>
      <c r="C46" s="73"/>
      <c r="D46" s="53"/>
      <c r="E46" s="53"/>
      <c r="F46" s="145"/>
      <c r="G46" s="53"/>
      <c r="H46" s="92"/>
      <c r="I46" s="73"/>
      <c r="J46" s="133"/>
      <c r="K46" s="73"/>
      <c r="L46" s="73"/>
      <c r="M46" s="73"/>
      <c r="N46" s="73"/>
      <c r="O46" s="73"/>
      <c r="P46" s="73"/>
      <c r="Q46" s="73"/>
      <c r="R46" s="73"/>
      <c r="S46" s="73"/>
      <c r="T46" s="73"/>
      <c r="U46" s="74"/>
    </row>
    <row r="47" spans="1:21" ht="14.25" thickBot="1" x14ac:dyDescent="0.2">
      <c r="A47" s="19"/>
      <c r="B47" s="72" t="s">
        <v>465</v>
      </c>
      <c r="C47" s="73"/>
      <c r="D47" s="53"/>
      <c r="E47" s="53"/>
      <c r="F47" s="145"/>
      <c r="G47" s="53"/>
      <c r="H47" s="92"/>
      <c r="I47" s="73"/>
      <c r="J47" s="133"/>
      <c r="K47" s="73"/>
      <c r="L47" s="73"/>
      <c r="M47" s="73"/>
      <c r="N47" s="73"/>
      <c r="O47" s="73"/>
      <c r="P47" s="73"/>
      <c r="Q47" s="73"/>
      <c r="R47" s="73"/>
      <c r="S47" s="73"/>
      <c r="T47" s="73"/>
      <c r="U47" s="74"/>
    </row>
    <row r="48" spans="1:21" x14ac:dyDescent="0.15">
      <c r="A48" s="32" t="s">
        <v>466</v>
      </c>
      <c r="B48" s="33"/>
      <c r="C48" s="33"/>
      <c r="D48" s="54"/>
      <c r="E48" s="54"/>
      <c r="F48" s="146"/>
      <c r="G48" s="54"/>
      <c r="H48" s="67"/>
      <c r="I48" s="33"/>
      <c r="J48" s="54"/>
      <c r="K48" s="33"/>
      <c r="L48" s="33"/>
      <c r="M48" s="33"/>
      <c r="N48" s="33"/>
      <c r="O48" s="33"/>
      <c r="P48" s="33"/>
      <c r="Q48" s="33"/>
      <c r="R48" s="33"/>
      <c r="S48" s="33"/>
      <c r="T48" s="33"/>
      <c r="U48" s="75"/>
    </row>
    <row r="49" spans="1:21" x14ac:dyDescent="0.15">
      <c r="A49" s="19"/>
      <c r="B49" s="72" t="s">
        <v>499</v>
      </c>
      <c r="C49" s="73"/>
      <c r="D49" s="53"/>
      <c r="E49" s="53"/>
      <c r="F49" s="145"/>
      <c r="G49" s="53"/>
      <c r="H49" s="92"/>
      <c r="I49" s="73"/>
      <c r="J49" s="133"/>
      <c r="K49" s="73"/>
      <c r="L49" s="73"/>
      <c r="M49" s="73"/>
      <c r="N49" s="73"/>
      <c r="O49" s="73"/>
      <c r="P49" s="73"/>
      <c r="Q49" s="73"/>
      <c r="R49" s="73"/>
      <c r="S49" s="73"/>
      <c r="T49" s="73"/>
      <c r="U49" s="74"/>
    </row>
    <row r="50" spans="1:21" ht="40.5" customHeight="1" x14ac:dyDescent="0.15">
      <c r="A50" s="20"/>
      <c r="B50" s="37"/>
      <c r="C50" s="36">
        <v>18</v>
      </c>
      <c r="D50" s="63" t="s">
        <v>517</v>
      </c>
      <c r="E50" s="138" t="s">
        <v>518</v>
      </c>
      <c r="F50" s="149">
        <v>40.430999999999997</v>
      </c>
      <c r="G50" s="134" t="s">
        <v>555</v>
      </c>
      <c r="H50" s="68" t="s">
        <v>515</v>
      </c>
      <c r="I50" s="26" t="s">
        <v>505</v>
      </c>
      <c r="J50" s="109" t="s">
        <v>549</v>
      </c>
      <c r="K50" s="22" t="s">
        <v>506</v>
      </c>
      <c r="L50" s="22"/>
      <c r="M50" s="23"/>
      <c r="N50" s="24"/>
      <c r="O50" s="23"/>
      <c r="P50" s="23"/>
      <c r="Q50" s="23"/>
      <c r="R50" s="23"/>
      <c r="S50" s="23"/>
      <c r="T50" s="23"/>
      <c r="U50" s="25"/>
    </row>
    <row r="51" spans="1:21" x14ac:dyDescent="0.15">
      <c r="A51" s="19"/>
      <c r="B51" s="72" t="s">
        <v>467</v>
      </c>
      <c r="C51" s="73"/>
      <c r="D51" s="53"/>
      <c r="E51" s="53"/>
      <c r="F51" s="145"/>
      <c r="G51" s="53"/>
      <c r="H51" s="92"/>
      <c r="I51" s="73"/>
      <c r="J51" s="133"/>
      <c r="K51" s="73"/>
      <c r="L51" s="73"/>
      <c r="M51" s="73"/>
      <c r="N51" s="73"/>
      <c r="O51" s="73"/>
      <c r="P51" s="73"/>
      <c r="Q51" s="73"/>
      <c r="R51" s="73"/>
      <c r="S51" s="73"/>
      <c r="T51" s="73"/>
      <c r="U51" s="74"/>
    </row>
    <row r="52" spans="1:21" ht="54" customHeight="1" x14ac:dyDescent="0.15">
      <c r="A52" s="20"/>
      <c r="B52" s="37"/>
      <c r="C52" s="36">
        <v>19</v>
      </c>
      <c r="D52" s="41" t="s">
        <v>508</v>
      </c>
      <c r="E52" s="157" t="s">
        <v>509</v>
      </c>
      <c r="F52" s="149">
        <v>42000</v>
      </c>
      <c r="G52" s="106"/>
      <c r="H52" s="68" t="s">
        <v>510</v>
      </c>
      <c r="I52" s="26" t="s">
        <v>511</v>
      </c>
      <c r="J52" s="109" t="s">
        <v>512</v>
      </c>
      <c r="K52" s="136" t="s">
        <v>506</v>
      </c>
      <c r="L52" s="136" t="s">
        <v>506</v>
      </c>
      <c r="M52" s="23"/>
      <c r="N52" s="24"/>
      <c r="O52" s="23"/>
      <c r="P52" s="23"/>
      <c r="Q52" s="23"/>
      <c r="R52" s="23"/>
      <c r="S52" s="23"/>
      <c r="T52" s="23"/>
      <c r="U52" s="25"/>
    </row>
    <row r="53" spans="1:21" x14ac:dyDescent="0.15">
      <c r="A53" s="19"/>
      <c r="B53" s="72" t="s">
        <v>468</v>
      </c>
      <c r="C53" s="73"/>
      <c r="D53" s="53"/>
      <c r="E53" s="53"/>
      <c r="F53" s="145"/>
      <c r="G53" s="53"/>
      <c r="H53" s="92"/>
      <c r="I53" s="73"/>
      <c r="J53" s="133"/>
      <c r="K53" s="73"/>
      <c r="L53" s="73"/>
      <c r="M53" s="73"/>
      <c r="N53" s="73"/>
      <c r="O53" s="73"/>
      <c r="P53" s="73"/>
      <c r="Q53" s="73"/>
      <c r="R53" s="73"/>
      <c r="S53" s="73"/>
      <c r="T53" s="73"/>
      <c r="U53" s="74"/>
    </row>
    <row r="54" spans="1:21" x14ac:dyDescent="0.15">
      <c r="A54" s="19"/>
      <c r="B54" s="72" t="s">
        <v>469</v>
      </c>
      <c r="C54" s="73"/>
      <c r="D54" s="53"/>
      <c r="E54" s="53"/>
      <c r="F54" s="145"/>
      <c r="G54" s="53"/>
      <c r="H54" s="92"/>
      <c r="I54" s="73"/>
      <c r="J54" s="133"/>
      <c r="K54" s="73"/>
      <c r="L54" s="73"/>
      <c r="M54" s="73"/>
      <c r="N54" s="73"/>
      <c r="O54" s="73"/>
      <c r="P54" s="73"/>
      <c r="Q54" s="73"/>
      <c r="R54" s="73"/>
      <c r="S54" s="73"/>
      <c r="T54" s="73"/>
      <c r="U54" s="74"/>
    </row>
    <row r="55" spans="1:21" x14ac:dyDescent="0.15">
      <c r="A55" s="19"/>
      <c r="B55" s="72" t="s">
        <v>470</v>
      </c>
      <c r="C55" s="73"/>
      <c r="D55" s="53"/>
      <c r="E55" s="53"/>
      <c r="F55" s="145"/>
      <c r="G55" s="53"/>
      <c r="H55" s="92"/>
      <c r="I55" s="73"/>
      <c r="J55" s="133"/>
      <c r="K55" s="73"/>
      <c r="L55" s="73"/>
      <c r="M55" s="73"/>
      <c r="N55" s="73"/>
      <c r="O55" s="73"/>
      <c r="P55" s="73"/>
      <c r="Q55" s="73"/>
      <c r="R55" s="73"/>
      <c r="S55" s="73"/>
      <c r="T55" s="73"/>
      <c r="U55" s="74"/>
    </row>
    <row r="56" spans="1:21" ht="14.25" thickBot="1" x14ac:dyDescent="0.2">
      <c r="A56" s="19"/>
      <c r="B56" s="72" t="s">
        <v>471</v>
      </c>
      <c r="C56" s="73"/>
      <c r="D56" s="53"/>
      <c r="E56" s="53"/>
      <c r="F56" s="145"/>
      <c r="G56" s="53"/>
      <c r="H56" s="92"/>
      <c r="I56" s="73"/>
      <c r="J56" s="133"/>
      <c r="K56" s="73"/>
      <c r="L56" s="73"/>
      <c r="M56" s="73"/>
      <c r="N56" s="73"/>
      <c r="O56" s="73"/>
      <c r="P56" s="73"/>
      <c r="Q56" s="73"/>
      <c r="R56" s="73"/>
      <c r="S56" s="73"/>
      <c r="T56" s="73"/>
      <c r="U56" s="74"/>
    </row>
    <row r="57" spans="1:21" x14ac:dyDescent="0.15">
      <c r="A57" s="32" t="s">
        <v>472</v>
      </c>
      <c r="B57" s="33"/>
      <c r="C57" s="33"/>
      <c r="D57" s="54"/>
      <c r="E57" s="54"/>
      <c r="F57" s="146"/>
      <c r="G57" s="54"/>
      <c r="H57" s="67"/>
      <c r="I57" s="33"/>
      <c r="J57" s="54"/>
      <c r="K57" s="33"/>
      <c r="L57" s="33"/>
      <c r="M57" s="33"/>
      <c r="N57" s="33"/>
      <c r="O57" s="33"/>
      <c r="P57" s="33"/>
      <c r="Q57" s="33"/>
      <c r="R57" s="33"/>
      <c r="S57" s="33"/>
      <c r="T57" s="33"/>
      <c r="U57" s="75"/>
    </row>
    <row r="58" spans="1:21" x14ac:dyDescent="0.15">
      <c r="A58" s="21"/>
      <c r="B58" s="72" t="s">
        <v>473</v>
      </c>
      <c r="C58" s="73"/>
      <c r="D58" s="53"/>
      <c r="E58" s="53"/>
      <c r="F58" s="145"/>
      <c r="G58" s="53"/>
      <c r="H58" s="92"/>
      <c r="I58" s="73"/>
      <c r="J58" s="133"/>
      <c r="K58" s="73"/>
      <c r="L58" s="73"/>
      <c r="M58" s="73"/>
      <c r="N58" s="73"/>
      <c r="O58" s="73"/>
      <c r="P58" s="73"/>
      <c r="Q58" s="73"/>
      <c r="R58" s="73"/>
      <c r="S58" s="73"/>
      <c r="T58" s="73"/>
      <c r="U58" s="74"/>
    </row>
    <row r="59" spans="1:21" ht="67.5" customHeight="1" x14ac:dyDescent="0.15">
      <c r="A59" s="20"/>
      <c r="B59" s="37"/>
      <c r="C59" s="36">
        <v>20</v>
      </c>
      <c r="D59" s="113" t="s">
        <v>580</v>
      </c>
      <c r="E59" s="157" t="s">
        <v>581</v>
      </c>
      <c r="F59" s="149">
        <v>30</v>
      </c>
      <c r="G59" s="114"/>
      <c r="H59" s="68" t="s">
        <v>582</v>
      </c>
      <c r="I59" s="26" t="s">
        <v>505</v>
      </c>
      <c r="J59" s="109" t="s">
        <v>583</v>
      </c>
      <c r="K59" s="22" t="s">
        <v>506</v>
      </c>
      <c r="L59" s="22"/>
      <c r="M59" s="23"/>
      <c r="N59" s="24"/>
      <c r="O59" s="23"/>
      <c r="P59" s="23"/>
      <c r="Q59" s="23"/>
      <c r="R59" s="23"/>
      <c r="S59" s="23"/>
      <c r="T59" s="23"/>
      <c r="U59" s="25"/>
    </row>
    <row r="60" spans="1:21" s="71" customFormat="1" ht="54" customHeight="1" thickBot="1" x14ac:dyDescent="0.2">
      <c r="A60" s="20"/>
      <c r="B60" s="37"/>
      <c r="C60" s="36">
        <v>21</v>
      </c>
      <c r="D60" s="117" t="s">
        <v>607</v>
      </c>
      <c r="E60" s="138" t="s">
        <v>665</v>
      </c>
      <c r="F60" s="147">
        <v>150</v>
      </c>
      <c r="G60" s="116" t="s">
        <v>668</v>
      </c>
      <c r="H60" s="69" t="s">
        <v>608</v>
      </c>
      <c r="I60" s="46" t="s">
        <v>533</v>
      </c>
      <c r="J60" s="101" t="s">
        <v>609</v>
      </c>
      <c r="K60" s="27"/>
      <c r="L60" s="27" t="s">
        <v>506</v>
      </c>
      <c r="M60" s="28"/>
      <c r="N60" s="29"/>
      <c r="O60" s="28"/>
      <c r="P60" s="28"/>
      <c r="Q60" s="28"/>
      <c r="R60" s="28"/>
      <c r="S60" s="28"/>
      <c r="T60" s="28"/>
      <c r="U60" s="30"/>
    </row>
    <row r="61" spans="1:21" x14ac:dyDescent="0.15">
      <c r="A61" s="32" t="s">
        <v>474</v>
      </c>
      <c r="B61" s="33"/>
      <c r="C61" s="33"/>
      <c r="D61" s="54"/>
      <c r="E61" s="54"/>
      <c r="F61" s="146"/>
      <c r="G61" s="54"/>
      <c r="H61" s="67"/>
      <c r="I61" s="33"/>
      <c r="J61" s="54"/>
      <c r="K61" s="33"/>
      <c r="L61" s="33"/>
      <c r="M61" s="33"/>
      <c r="N61" s="33"/>
      <c r="O61" s="33"/>
      <c r="P61" s="33"/>
      <c r="Q61" s="33"/>
      <c r="R61" s="33"/>
      <c r="S61" s="33"/>
      <c r="T61" s="33"/>
      <c r="U61" s="75"/>
    </row>
    <row r="62" spans="1:21" x14ac:dyDescent="0.15">
      <c r="A62" s="19"/>
      <c r="B62" s="72" t="s">
        <v>475</v>
      </c>
      <c r="C62" s="73"/>
      <c r="D62" s="53"/>
      <c r="E62" s="53"/>
      <c r="F62" s="145"/>
      <c r="G62" s="53"/>
      <c r="H62" s="92"/>
      <c r="I62" s="73"/>
      <c r="J62" s="133"/>
      <c r="K62" s="73"/>
      <c r="L62" s="73"/>
      <c r="M62" s="73"/>
      <c r="N62" s="73"/>
      <c r="O62" s="73"/>
      <c r="P62" s="73"/>
      <c r="Q62" s="73"/>
      <c r="R62" s="73"/>
      <c r="S62" s="73"/>
      <c r="T62" s="73"/>
      <c r="U62" s="74"/>
    </row>
    <row r="63" spans="1:21" x14ac:dyDescent="0.15">
      <c r="A63" s="19"/>
      <c r="B63" s="72" t="s">
        <v>476</v>
      </c>
      <c r="C63" s="73"/>
      <c r="D63" s="53"/>
      <c r="E63" s="53"/>
      <c r="F63" s="145"/>
      <c r="G63" s="53"/>
      <c r="H63" s="92"/>
      <c r="I63" s="73"/>
      <c r="J63" s="133"/>
      <c r="K63" s="73"/>
      <c r="L63" s="73"/>
      <c r="M63" s="73"/>
      <c r="N63" s="73"/>
      <c r="O63" s="73"/>
      <c r="P63" s="73"/>
      <c r="Q63" s="73"/>
      <c r="R63" s="73"/>
      <c r="S63" s="73"/>
      <c r="T63" s="73"/>
      <c r="U63" s="74"/>
    </row>
    <row r="64" spans="1:21" s="71" customFormat="1" ht="84.75" customHeight="1" x14ac:dyDescent="0.15">
      <c r="A64" s="100"/>
      <c r="B64" s="37"/>
      <c r="C64" s="36">
        <v>22</v>
      </c>
      <c r="D64" s="40" t="s">
        <v>545</v>
      </c>
      <c r="E64" s="138" t="s">
        <v>552</v>
      </c>
      <c r="F64" s="148">
        <v>31.016999999999999</v>
      </c>
      <c r="G64" s="135" t="s">
        <v>653</v>
      </c>
      <c r="H64" s="69" t="s">
        <v>538</v>
      </c>
      <c r="I64" s="46" t="s">
        <v>505</v>
      </c>
      <c r="J64" s="101" t="s">
        <v>546</v>
      </c>
      <c r="K64" s="27" t="s">
        <v>506</v>
      </c>
      <c r="L64" s="27"/>
      <c r="M64" s="28"/>
      <c r="N64" s="29"/>
      <c r="O64" s="28"/>
      <c r="P64" s="28"/>
      <c r="Q64" s="28"/>
      <c r="R64" s="28"/>
      <c r="S64" s="28"/>
      <c r="T64" s="28"/>
      <c r="U64" s="30"/>
    </row>
    <row r="65" spans="1:21" x14ac:dyDescent="0.15">
      <c r="A65" s="19"/>
      <c r="B65" s="72" t="s">
        <v>477</v>
      </c>
      <c r="C65" s="73"/>
      <c r="D65" s="53"/>
      <c r="E65" s="53"/>
      <c r="F65" s="145"/>
      <c r="G65" s="53"/>
      <c r="H65" s="92"/>
      <c r="I65" s="73"/>
      <c r="J65" s="133"/>
      <c r="K65" s="73"/>
      <c r="L65" s="73"/>
      <c r="M65" s="73"/>
      <c r="N65" s="73"/>
      <c r="O65" s="73"/>
      <c r="P65" s="73"/>
      <c r="Q65" s="73"/>
      <c r="R65" s="73"/>
      <c r="S65" s="73"/>
      <c r="T65" s="73"/>
      <c r="U65" s="74"/>
    </row>
    <row r="66" spans="1:21" x14ac:dyDescent="0.15">
      <c r="A66" s="19"/>
      <c r="B66" s="72" t="s">
        <v>478</v>
      </c>
      <c r="C66" s="73"/>
      <c r="D66" s="53"/>
      <c r="E66" s="53"/>
      <c r="F66" s="145"/>
      <c r="G66" s="53"/>
      <c r="H66" s="92"/>
      <c r="I66" s="73"/>
      <c r="J66" s="133"/>
      <c r="K66" s="73"/>
      <c r="L66" s="73"/>
      <c r="M66" s="73"/>
      <c r="N66" s="73"/>
      <c r="O66" s="73"/>
      <c r="P66" s="73"/>
      <c r="Q66" s="73"/>
      <c r="R66" s="73"/>
      <c r="S66" s="73"/>
      <c r="T66" s="73"/>
      <c r="U66" s="74"/>
    </row>
    <row r="67" spans="1:21" s="71" customFormat="1" ht="40.5" x14ac:dyDescent="0.15">
      <c r="A67" s="20"/>
      <c r="B67" s="37"/>
      <c r="C67" s="36">
        <v>23</v>
      </c>
      <c r="D67" s="113" t="s">
        <v>636</v>
      </c>
      <c r="E67" s="138" t="s">
        <v>637</v>
      </c>
      <c r="F67" s="147">
        <v>50</v>
      </c>
      <c r="G67" s="116"/>
      <c r="H67" s="69" t="s">
        <v>628</v>
      </c>
      <c r="I67" s="46" t="s">
        <v>505</v>
      </c>
      <c r="J67" s="101" t="s">
        <v>638</v>
      </c>
      <c r="K67" s="27" t="s">
        <v>617</v>
      </c>
      <c r="L67" s="27"/>
      <c r="M67" s="28"/>
      <c r="N67" s="29"/>
      <c r="O67" s="28"/>
      <c r="P67" s="28"/>
      <c r="Q67" s="28"/>
      <c r="R67" s="28"/>
      <c r="S67" s="28"/>
      <c r="T67" s="28"/>
      <c r="U67" s="30"/>
    </row>
    <row r="68" spans="1:21" s="71" customFormat="1" ht="40.5" x14ac:dyDescent="0.15">
      <c r="A68" s="38"/>
      <c r="B68" s="39"/>
      <c r="C68" s="48">
        <v>24</v>
      </c>
      <c r="D68" s="121" t="s">
        <v>639</v>
      </c>
      <c r="E68" s="140" t="s">
        <v>640</v>
      </c>
      <c r="F68" s="150">
        <v>40</v>
      </c>
      <c r="G68" s="122" t="s">
        <v>673</v>
      </c>
      <c r="H68" s="69" t="s">
        <v>628</v>
      </c>
      <c r="I68" s="46" t="s">
        <v>505</v>
      </c>
      <c r="J68" s="101" t="s">
        <v>638</v>
      </c>
      <c r="K68" s="123" t="s">
        <v>617</v>
      </c>
      <c r="L68" s="123"/>
      <c r="M68" s="124"/>
      <c r="N68" s="125"/>
      <c r="O68" s="124"/>
      <c r="P68" s="124"/>
      <c r="Q68" s="124"/>
      <c r="R68" s="124"/>
      <c r="S68" s="124"/>
      <c r="T68" s="124"/>
      <c r="U68" s="126"/>
    </row>
    <row r="69" spans="1:21" s="71" customFormat="1" ht="41.25" thickBot="1" x14ac:dyDescent="0.2">
      <c r="A69" s="44"/>
      <c r="B69" s="45"/>
      <c r="C69" s="47">
        <v>25</v>
      </c>
      <c r="D69" s="127" t="s">
        <v>641</v>
      </c>
      <c r="E69" s="141" t="s">
        <v>642</v>
      </c>
      <c r="F69" s="151">
        <v>50</v>
      </c>
      <c r="G69" s="128" t="s">
        <v>674</v>
      </c>
      <c r="H69" s="69" t="s">
        <v>628</v>
      </c>
      <c r="I69" s="46" t="s">
        <v>505</v>
      </c>
      <c r="J69" s="101" t="s">
        <v>638</v>
      </c>
      <c r="K69" s="129" t="s">
        <v>617</v>
      </c>
      <c r="L69" s="129"/>
      <c r="M69" s="130"/>
      <c r="N69" s="131"/>
      <c r="O69" s="130"/>
      <c r="P69" s="130"/>
      <c r="Q69" s="130"/>
      <c r="R69" s="130"/>
      <c r="S69" s="130"/>
      <c r="T69" s="130"/>
      <c r="U69" s="132"/>
    </row>
    <row r="70" spans="1:21" x14ac:dyDescent="0.15">
      <c r="A70" s="32" t="s">
        <v>479</v>
      </c>
      <c r="B70" s="33"/>
      <c r="C70" s="33"/>
      <c r="D70" s="54"/>
      <c r="E70" s="54"/>
      <c r="F70" s="146"/>
      <c r="G70" s="54"/>
      <c r="H70" s="67"/>
      <c r="I70" s="33"/>
      <c r="J70" s="54"/>
      <c r="K70" s="33"/>
      <c r="L70" s="33"/>
      <c r="M70" s="33"/>
      <c r="N70" s="33"/>
      <c r="O70" s="33"/>
      <c r="P70" s="33"/>
      <c r="Q70" s="33"/>
      <c r="R70" s="33"/>
      <c r="S70" s="33"/>
      <c r="T70" s="33"/>
      <c r="U70" s="75"/>
    </row>
    <row r="71" spans="1:21" x14ac:dyDescent="0.15">
      <c r="A71" s="29"/>
      <c r="B71" s="72" t="s">
        <v>480</v>
      </c>
      <c r="C71" s="73"/>
      <c r="D71" s="53"/>
      <c r="E71" s="53"/>
      <c r="F71" s="145"/>
      <c r="G71" s="53"/>
      <c r="H71" s="92"/>
      <c r="I71" s="73"/>
      <c r="J71" s="133"/>
      <c r="K71" s="73"/>
      <c r="L71" s="73"/>
      <c r="M71" s="73"/>
      <c r="N71" s="73"/>
      <c r="O71" s="73"/>
      <c r="P71" s="73"/>
      <c r="Q71" s="73"/>
      <c r="R71" s="73"/>
      <c r="S71" s="73"/>
      <c r="T71" s="73"/>
      <c r="U71" s="74"/>
    </row>
    <row r="72" spans="1:21" ht="54" customHeight="1" x14ac:dyDescent="0.15">
      <c r="A72" s="20"/>
      <c r="B72" s="37"/>
      <c r="C72" s="36">
        <v>26</v>
      </c>
      <c r="D72" s="113" t="s">
        <v>686</v>
      </c>
      <c r="E72" s="138" t="s">
        <v>584</v>
      </c>
      <c r="F72" s="147">
        <v>10</v>
      </c>
      <c r="G72" s="116"/>
      <c r="H72" s="69" t="s">
        <v>585</v>
      </c>
      <c r="I72" s="46" t="s">
        <v>505</v>
      </c>
      <c r="J72" s="101" t="s">
        <v>586</v>
      </c>
      <c r="K72" s="27" t="s">
        <v>506</v>
      </c>
      <c r="L72" s="22"/>
      <c r="M72" s="23"/>
      <c r="N72" s="24"/>
      <c r="O72" s="23"/>
      <c r="P72" s="23"/>
      <c r="Q72" s="23"/>
      <c r="R72" s="23"/>
      <c r="S72" s="23"/>
      <c r="T72" s="23"/>
      <c r="U72" s="25"/>
    </row>
    <row r="73" spans="1:21" ht="45" x14ac:dyDescent="0.15">
      <c r="A73" s="20"/>
      <c r="B73" s="37"/>
      <c r="C73" s="36">
        <v>27</v>
      </c>
      <c r="D73" s="40" t="s">
        <v>522</v>
      </c>
      <c r="E73" s="138" t="s">
        <v>676</v>
      </c>
      <c r="F73" s="147">
        <v>20.376999999999999</v>
      </c>
      <c r="G73" s="106"/>
      <c r="H73" s="94" t="s">
        <v>523</v>
      </c>
      <c r="I73" s="95" t="s">
        <v>524</v>
      </c>
      <c r="J73" s="110" t="s">
        <v>525</v>
      </c>
      <c r="K73" s="96" t="s">
        <v>506</v>
      </c>
      <c r="L73" s="22"/>
      <c r="M73" s="23"/>
      <c r="N73" s="24"/>
      <c r="O73" s="23"/>
      <c r="P73" s="23"/>
      <c r="Q73" s="23"/>
      <c r="R73" s="23"/>
      <c r="S73" s="23"/>
      <c r="T73" s="23"/>
      <c r="U73" s="25"/>
    </row>
    <row r="74" spans="1:21" ht="40.5" x14ac:dyDescent="0.15">
      <c r="A74" s="20"/>
      <c r="B74" s="37"/>
      <c r="C74" s="36">
        <v>28</v>
      </c>
      <c r="D74" s="40" t="s">
        <v>526</v>
      </c>
      <c r="E74" s="138" t="s">
        <v>677</v>
      </c>
      <c r="F74" s="147">
        <v>8.4979999999999993</v>
      </c>
      <c r="G74" s="106"/>
      <c r="H74" s="94" t="s">
        <v>523</v>
      </c>
      <c r="I74" s="95" t="s">
        <v>524</v>
      </c>
      <c r="J74" s="110" t="s">
        <v>525</v>
      </c>
      <c r="K74" s="96" t="s">
        <v>506</v>
      </c>
      <c r="L74" s="22"/>
      <c r="M74" s="23"/>
      <c r="N74" s="24"/>
      <c r="O74" s="23"/>
      <c r="P74" s="23"/>
      <c r="Q74" s="23"/>
      <c r="R74" s="23"/>
      <c r="S74" s="23"/>
      <c r="T74" s="23"/>
      <c r="U74" s="25"/>
    </row>
    <row r="75" spans="1:21" ht="40.5" x14ac:dyDescent="0.15">
      <c r="A75" s="20"/>
      <c r="B75" s="37"/>
      <c r="C75" s="36">
        <v>29</v>
      </c>
      <c r="D75" s="40" t="s">
        <v>527</v>
      </c>
      <c r="E75" s="138" t="s">
        <v>678</v>
      </c>
      <c r="F75" s="147">
        <v>7.2469999999999999</v>
      </c>
      <c r="G75" s="106"/>
      <c r="H75" s="94" t="s">
        <v>523</v>
      </c>
      <c r="I75" s="95" t="s">
        <v>524</v>
      </c>
      <c r="J75" s="110" t="s">
        <v>525</v>
      </c>
      <c r="K75" s="96" t="s">
        <v>506</v>
      </c>
      <c r="L75" s="22"/>
      <c r="M75" s="23"/>
      <c r="N75" s="24"/>
      <c r="O75" s="23"/>
      <c r="P75" s="23"/>
      <c r="Q75" s="23"/>
      <c r="R75" s="23"/>
      <c r="S75" s="23"/>
      <c r="T75" s="23"/>
      <c r="U75" s="25"/>
    </row>
    <row r="76" spans="1:21" ht="45" x14ac:dyDescent="0.15">
      <c r="A76" s="20"/>
      <c r="B76" s="37"/>
      <c r="C76" s="36">
        <v>30</v>
      </c>
      <c r="D76" s="40" t="s">
        <v>528</v>
      </c>
      <c r="E76" s="138" t="s">
        <v>679</v>
      </c>
      <c r="F76" s="147">
        <v>11.121</v>
      </c>
      <c r="G76" s="106"/>
      <c r="H76" s="94" t="s">
        <v>523</v>
      </c>
      <c r="I76" s="95" t="s">
        <v>524</v>
      </c>
      <c r="J76" s="110" t="s">
        <v>525</v>
      </c>
      <c r="K76" s="96" t="s">
        <v>506</v>
      </c>
      <c r="L76" s="22"/>
      <c r="M76" s="23"/>
      <c r="N76" s="24"/>
      <c r="O76" s="23"/>
      <c r="P76" s="23"/>
      <c r="Q76" s="23"/>
      <c r="R76" s="23"/>
      <c r="S76" s="23"/>
      <c r="T76" s="23"/>
      <c r="U76" s="25"/>
    </row>
    <row r="77" spans="1:21" ht="45" x14ac:dyDescent="0.15">
      <c r="A77" s="20"/>
      <c r="B77" s="37"/>
      <c r="C77" s="36">
        <v>31</v>
      </c>
      <c r="D77" s="40" t="s">
        <v>529</v>
      </c>
      <c r="E77" s="138" t="s">
        <v>680</v>
      </c>
      <c r="F77" s="147">
        <v>7.0439999999999996</v>
      </c>
      <c r="G77" s="106"/>
      <c r="H77" s="94" t="s">
        <v>523</v>
      </c>
      <c r="I77" s="95" t="s">
        <v>524</v>
      </c>
      <c r="J77" s="110" t="s">
        <v>525</v>
      </c>
      <c r="K77" s="96" t="s">
        <v>506</v>
      </c>
      <c r="L77" s="22"/>
      <c r="M77" s="23"/>
      <c r="N77" s="24"/>
      <c r="O77" s="23"/>
      <c r="P77" s="23"/>
      <c r="Q77" s="23"/>
      <c r="R77" s="23"/>
      <c r="S77" s="23"/>
      <c r="T77" s="23"/>
      <c r="U77" s="25"/>
    </row>
    <row r="78" spans="1:21" x14ac:dyDescent="0.15">
      <c r="A78" s="49"/>
      <c r="B78" s="76" t="s">
        <v>500</v>
      </c>
      <c r="C78" s="77"/>
      <c r="D78" s="56"/>
      <c r="E78" s="56"/>
      <c r="F78" s="145"/>
      <c r="G78" s="56"/>
      <c r="H78" s="93"/>
      <c r="I78" s="77"/>
      <c r="J78" s="56"/>
      <c r="K78" s="77"/>
      <c r="L78" s="77"/>
      <c r="M78" s="77"/>
      <c r="N78" s="77"/>
      <c r="O78" s="77"/>
      <c r="P78" s="77"/>
      <c r="Q78" s="77"/>
      <c r="R78" s="77"/>
      <c r="S78" s="77"/>
      <c r="T78" s="77"/>
      <c r="U78" s="78"/>
    </row>
    <row r="79" spans="1:21" ht="54" customHeight="1" x14ac:dyDescent="0.15">
      <c r="A79" s="20"/>
      <c r="B79" s="37"/>
      <c r="C79" s="36">
        <v>32</v>
      </c>
      <c r="D79" s="113" t="s">
        <v>587</v>
      </c>
      <c r="E79" s="138" t="s">
        <v>588</v>
      </c>
      <c r="F79" s="149">
        <v>30</v>
      </c>
      <c r="G79" s="114" t="s">
        <v>589</v>
      </c>
      <c r="H79" s="68" t="s">
        <v>590</v>
      </c>
      <c r="I79" s="26" t="s">
        <v>505</v>
      </c>
      <c r="J79" s="109" t="s">
        <v>591</v>
      </c>
      <c r="K79" s="22" t="s">
        <v>506</v>
      </c>
      <c r="L79" s="22"/>
      <c r="M79" s="23"/>
      <c r="N79" s="24"/>
      <c r="O79" s="23"/>
      <c r="P79" s="23"/>
      <c r="Q79" s="23"/>
      <c r="R79" s="23"/>
      <c r="S79" s="23"/>
      <c r="T79" s="23"/>
      <c r="U79" s="25"/>
    </row>
    <row r="80" spans="1:21" x14ac:dyDescent="0.15">
      <c r="A80" s="19"/>
      <c r="B80" s="72" t="s">
        <v>481</v>
      </c>
      <c r="C80" s="73"/>
      <c r="D80" s="53"/>
      <c r="E80" s="53"/>
      <c r="F80" s="145"/>
      <c r="G80" s="53"/>
      <c r="H80" s="92"/>
      <c r="I80" s="73"/>
      <c r="J80" s="133"/>
      <c r="K80" s="73"/>
      <c r="L80" s="73"/>
      <c r="M80" s="73"/>
      <c r="N80" s="73"/>
      <c r="O80" s="73"/>
      <c r="P80" s="73"/>
      <c r="Q80" s="73"/>
      <c r="R80" s="73"/>
      <c r="S80" s="73"/>
      <c r="T80" s="73"/>
      <c r="U80" s="74"/>
    </row>
    <row r="81" spans="1:21" ht="40.5" customHeight="1" x14ac:dyDescent="0.15">
      <c r="A81" s="20"/>
      <c r="B81" s="37"/>
      <c r="C81" s="36">
        <v>33</v>
      </c>
      <c r="D81" s="113" t="s">
        <v>592</v>
      </c>
      <c r="E81" s="138" t="s">
        <v>593</v>
      </c>
      <c r="F81" s="147">
        <v>110</v>
      </c>
      <c r="G81" s="116" t="s">
        <v>594</v>
      </c>
      <c r="H81" s="69" t="s">
        <v>595</v>
      </c>
      <c r="I81" s="46" t="s">
        <v>1</v>
      </c>
      <c r="J81" s="101" t="s">
        <v>596</v>
      </c>
      <c r="K81" s="27" t="s">
        <v>506</v>
      </c>
      <c r="L81" s="22"/>
      <c r="M81" s="23"/>
      <c r="N81" s="24"/>
      <c r="O81" s="23"/>
      <c r="P81" s="23"/>
      <c r="Q81" s="23"/>
      <c r="R81" s="23"/>
      <c r="S81" s="23"/>
      <c r="T81" s="23"/>
      <c r="U81" s="25"/>
    </row>
    <row r="82" spans="1:21" x14ac:dyDescent="0.15">
      <c r="A82" s="19"/>
      <c r="B82" s="72" t="s">
        <v>482</v>
      </c>
      <c r="C82" s="73"/>
      <c r="D82" s="53"/>
      <c r="E82" s="53"/>
      <c r="F82" s="145"/>
      <c r="G82" s="53"/>
      <c r="H82" s="92"/>
      <c r="I82" s="73"/>
      <c r="J82" s="133"/>
      <c r="K82" s="73"/>
      <c r="L82" s="73"/>
      <c r="M82" s="73"/>
      <c r="N82" s="73"/>
      <c r="O82" s="73"/>
      <c r="P82" s="73"/>
      <c r="Q82" s="73"/>
      <c r="R82" s="73"/>
      <c r="S82" s="73"/>
      <c r="T82" s="73"/>
      <c r="U82" s="74"/>
    </row>
    <row r="83" spans="1:21" x14ac:dyDescent="0.15">
      <c r="A83" s="19"/>
      <c r="B83" s="72" t="s">
        <v>483</v>
      </c>
      <c r="C83" s="73"/>
      <c r="D83" s="53"/>
      <c r="E83" s="53"/>
      <c r="F83" s="145"/>
      <c r="G83" s="53"/>
      <c r="H83" s="92"/>
      <c r="I83" s="73"/>
      <c r="J83" s="133"/>
      <c r="K83" s="73"/>
      <c r="L83" s="73"/>
      <c r="M83" s="73"/>
      <c r="N83" s="73"/>
      <c r="O83" s="73"/>
      <c r="P83" s="73"/>
      <c r="Q83" s="73"/>
      <c r="R83" s="73"/>
      <c r="S83" s="73"/>
      <c r="T83" s="73"/>
      <c r="U83" s="74"/>
    </row>
    <row r="84" spans="1:21" ht="40.5" customHeight="1" x14ac:dyDescent="0.15">
      <c r="A84" s="20"/>
      <c r="B84" s="37"/>
      <c r="C84" s="36">
        <v>34</v>
      </c>
      <c r="D84" s="113" t="s">
        <v>597</v>
      </c>
      <c r="E84" s="138" t="s">
        <v>598</v>
      </c>
      <c r="F84" s="147">
        <v>190</v>
      </c>
      <c r="G84" s="116" t="s">
        <v>599</v>
      </c>
      <c r="H84" s="69" t="s">
        <v>600</v>
      </c>
      <c r="I84" s="46" t="s">
        <v>601</v>
      </c>
      <c r="J84" s="101" t="s">
        <v>602</v>
      </c>
      <c r="K84" s="27" t="s">
        <v>506</v>
      </c>
      <c r="L84" s="27"/>
      <c r="M84" s="23"/>
      <c r="N84" s="24"/>
      <c r="O84" s="23"/>
      <c r="P84" s="23"/>
      <c r="Q84" s="23"/>
      <c r="R84" s="23"/>
      <c r="S84" s="23"/>
      <c r="T84" s="23"/>
      <c r="U84" s="25"/>
    </row>
    <row r="85" spans="1:21" x14ac:dyDescent="0.15">
      <c r="A85" s="19"/>
      <c r="B85" s="72" t="s">
        <v>484</v>
      </c>
      <c r="C85" s="73"/>
      <c r="D85" s="53"/>
      <c r="E85" s="53"/>
      <c r="F85" s="145"/>
      <c r="G85" s="53"/>
      <c r="H85" s="92"/>
      <c r="I85" s="73"/>
      <c r="J85" s="133"/>
      <c r="K85" s="73"/>
      <c r="L85" s="73"/>
      <c r="M85" s="73"/>
      <c r="N85" s="73"/>
      <c r="O85" s="73"/>
      <c r="P85" s="73"/>
      <c r="Q85" s="73"/>
      <c r="R85" s="73"/>
      <c r="S85" s="73"/>
      <c r="T85" s="73"/>
      <c r="U85" s="74"/>
    </row>
    <row r="86" spans="1:21" s="71" customFormat="1" ht="94.5" customHeight="1" x14ac:dyDescent="0.15">
      <c r="A86" s="100"/>
      <c r="B86" s="37"/>
      <c r="C86" s="36">
        <v>35</v>
      </c>
      <c r="D86" s="40" t="s">
        <v>553</v>
      </c>
      <c r="E86" s="138" t="s">
        <v>557</v>
      </c>
      <c r="F86" s="148">
        <v>99.989000000000004</v>
      </c>
      <c r="G86" s="135" t="s">
        <v>558</v>
      </c>
      <c r="H86" s="69" t="s">
        <v>538</v>
      </c>
      <c r="I86" s="46" t="s">
        <v>505</v>
      </c>
      <c r="J86" s="101" t="s">
        <v>547</v>
      </c>
      <c r="K86" s="27" t="s">
        <v>506</v>
      </c>
      <c r="L86" s="27"/>
      <c r="M86" s="28"/>
      <c r="N86" s="29"/>
      <c r="O86" s="28"/>
      <c r="P86" s="28"/>
      <c r="Q86" s="28"/>
      <c r="R86" s="28"/>
      <c r="S86" s="28"/>
      <c r="T86" s="28"/>
      <c r="U86" s="30"/>
    </row>
    <row r="87" spans="1:21" x14ac:dyDescent="0.15">
      <c r="A87" s="19"/>
      <c r="B87" s="72" t="s">
        <v>485</v>
      </c>
      <c r="C87" s="73"/>
      <c r="D87" s="53"/>
      <c r="E87" s="53"/>
      <c r="F87" s="145"/>
      <c r="G87" s="53"/>
      <c r="H87" s="92"/>
      <c r="I87" s="73"/>
      <c r="J87" s="133"/>
      <c r="K87" s="73"/>
      <c r="L87" s="73"/>
      <c r="M87" s="73"/>
      <c r="N87" s="73"/>
      <c r="O87" s="73"/>
      <c r="P87" s="73"/>
      <c r="Q87" s="73"/>
      <c r="R87" s="73"/>
      <c r="S87" s="73"/>
      <c r="T87" s="73"/>
      <c r="U87" s="74"/>
    </row>
    <row r="88" spans="1:21" s="59" customFormat="1" ht="54" customHeight="1" thickBot="1" x14ac:dyDescent="0.2">
      <c r="A88" s="57"/>
      <c r="B88" s="58"/>
      <c r="C88" s="36">
        <v>36</v>
      </c>
      <c r="D88" s="41" t="s">
        <v>502</v>
      </c>
      <c r="E88" s="157" t="s">
        <v>503</v>
      </c>
      <c r="F88" s="149">
        <v>260</v>
      </c>
      <c r="G88" s="106" t="s">
        <v>559</v>
      </c>
      <c r="H88" s="68" t="s">
        <v>504</v>
      </c>
      <c r="I88" s="26" t="s">
        <v>505</v>
      </c>
      <c r="J88" s="137" t="s">
        <v>550</v>
      </c>
      <c r="K88" s="22"/>
      <c r="L88" s="22" t="s">
        <v>506</v>
      </c>
      <c r="M88" s="23"/>
      <c r="N88" s="29" t="s">
        <v>507</v>
      </c>
      <c r="O88" s="28"/>
      <c r="P88" s="28"/>
      <c r="Q88" s="28"/>
      <c r="R88" s="28"/>
      <c r="S88" s="28"/>
      <c r="T88" s="28"/>
      <c r="U88" s="30"/>
    </row>
    <row r="89" spans="1:21" x14ac:dyDescent="0.15">
      <c r="A89" s="32" t="s">
        <v>486</v>
      </c>
      <c r="B89" s="33"/>
      <c r="C89" s="33"/>
      <c r="D89" s="54"/>
      <c r="E89" s="54"/>
      <c r="F89" s="146"/>
      <c r="G89" s="54"/>
      <c r="H89" s="67"/>
      <c r="I89" s="33"/>
      <c r="J89" s="54"/>
      <c r="K89" s="33"/>
      <c r="L89" s="33"/>
      <c r="M89" s="33"/>
      <c r="N89" s="33"/>
      <c r="O89" s="33"/>
      <c r="P89" s="33"/>
      <c r="Q89" s="33"/>
      <c r="R89" s="33"/>
      <c r="S89" s="33"/>
      <c r="T89" s="33"/>
      <c r="U89" s="75"/>
    </row>
    <row r="90" spans="1:21" x14ac:dyDescent="0.15">
      <c r="A90" s="19"/>
      <c r="B90" s="72" t="s">
        <v>487</v>
      </c>
      <c r="C90" s="73"/>
      <c r="D90" s="53"/>
      <c r="E90" s="53"/>
      <c r="F90" s="145"/>
      <c r="G90" s="53"/>
      <c r="H90" s="92"/>
      <c r="I90" s="73"/>
      <c r="J90" s="133"/>
      <c r="K90" s="73"/>
      <c r="L90" s="73"/>
      <c r="M90" s="73"/>
      <c r="N90" s="73"/>
      <c r="O90" s="73"/>
      <c r="P90" s="73"/>
      <c r="Q90" s="73"/>
      <c r="R90" s="73"/>
      <c r="S90" s="73"/>
      <c r="T90" s="73"/>
      <c r="U90" s="74"/>
    </row>
    <row r="91" spans="1:21" x14ac:dyDescent="0.15">
      <c r="A91" s="19"/>
      <c r="B91" s="72" t="s">
        <v>488</v>
      </c>
      <c r="C91" s="73"/>
      <c r="D91" s="53"/>
      <c r="E91" s="53"/>
      <c r="F91" s="145"/>
      <c r="G91" s="53"/>
      <c r="H91" s="92"/>
      <c r="I91" s="73"/>
      <c r="J91" s="133"/>
      <c r="K91" s="73"/>
      <c r="L91" s="73"/>
      <c r="M91" s="73"/>
      <c r="N91" s="73"/>
      <c r="O91" s="73"/>
      <c r="P91" s="73"/>
      <c r="Q91" s="73"/>
      <c r="R91" s="73"/>
      <c r="S91" s="73"/>
      <c r="T91" s="73"/>
      <c r="U91" s="74"/>
    </row>
    <row r="92" spans="1:21" x14ac:dyDescent="0.15">
      <c r="A92" s="19"/>
      <c r="B92" s="72" t="s">
        <v>489</v>
      </c>
      <c r="C92" s="73"/>
      <c r="D92" s="53"/>
      <c r="E92" s="53"/>
      <c r="F92" s="145"/>
      <c r="G92" s="53"/>
      <c r="H92" s="92"/>
      <c r="I92" s="73"/>
      <c r="J92" s="133"/>
      <c r="K92" s="73"/>
      <c r="L92" s="73"/>
      <c r="M92" s="73"/>
      <c r="N92" s="73"/>
      <c r="O92" s="73"/>
      <c r="P92" s="73"/>
      <c r="Q92" s="73"/>
      <c r="R92" s="73"/>
      <c r="S92" s="73"/>
      <c r="T92" s="73"/>
      <c r="U92" s="74"/>
    </row>
    <row r="93" spans="1:21" ht="14.25" thickBot="1" x14ac:dyDescent="0.2">
      <c r="A93" s="19"/>
      <c r="B93" s="72" t="s">
        <v>490</v>
      </c>
      <c r="C93" s="73"/>
      <c r="D93" s="53"/>
      <c r="E93" s="53"/>
      <c r="F93" s="145"/>
      <c r="G93" s="53"/>
      <c r="H93" s="92"/>
      <c r="I93" s="73"/>
      <c r="J93" s="133"/>
      <c r="K93" s="73"/>
      <c r="L93" s="73"/>
      <c r="M93" s="73"/>
      <c r="N93" s="73"/>
      <c r="O93" s="73"/>
      <c r="P93" s="73"/>
      <c r="Q93" s="73"/>
      <c r="R93" s="73"/>
      <c r="S93" s="73"/>
      <c r="T93" s="73"/>
      <c r="U93" s="74"/>
    </row>
    <row r="94" spans="1:21" x14ac:dyDescent="0.15">
      <c r="A94" s="32" t="s">
        <v>491</v>
      </c>
      <c r="B94" s="33"/>
      <c r="C94" s="33"/>
      <c r="D94" s="54"/>
      <c r="E94" s="54"/>
      <c r="F94" s="146"/>
      <c r="G94" s="54"/>
      <c r="H94" s="67"/>
      <c r="I94" s="33"/>
      <c r="J94" s="54"/>
      <c r="K94" s="33"/>
      <c r="L94" s="33"/>
      <c r="M94" s="33"/>
      <c r="N94" s="33"/>
      <c r="O94" s="33"/>
      <c r="P94" s="33"/>
      <c r="Q94" s="33"/>
      <c r="R94" s="33"/>
      <c r="S94" s="33"/>
      <c r="T94" s="33"/>
      <c r="U94" s="75"/>
    </row>
    <row r="95" spans="1:21" x14ac:dyDescent="0.15">
      <c r="A95" s="19"/>
      <c r="B95" s="72" t="s">
        <v>492</v>
      </c>
      <c r="C95" s="73"/>
      <c r="D95" s="53"/>
      <c r="E95" s="53"/>
      <c r="F95" s="145"/>
      <c r="G95" s="53"/>
      <c r="H95" s="92"/>
      <c r="I95" s="73"/>
      <c r="J95" s="133"/>
      <c r="K95" s="73"/>
      <c r="L95" s="73"/>
      <c r="M95" s="73"/>
      <c r="N95" s="73"/>
      <c r="O95" s="73"/>
      <c r="P95" s="73"/>
      <c r="Q95" s="73"/>
      <c r="R95" s="73"/>
      <c r="S95" s="73"/>
      <c r="T95" s="73"/>
      <c r="U95" s="74"/>
    </row>
    <row r="96" spans="1:21" ht="40.5" customHeight="1" x14ac:dyDescent="0.15">
      <c r="A96" s="20"/>
      <c r="B96" s="37"/>
      <c r="C96" s="36">
        <v>37</v>
      </c>
      <c r="D96" s="113" t="s">
        <v>560</v>
      </c>
      <c r="E96" s="138" t="s">
        <v>655</v>
      </c>
      <c r="F96" s="149">
        <v>30</v>
      </c>
      <c r="G96" s="114" t="s">
        <v>656</v>
      </c>
      <c r="H96" s="68" t="s">
        <v>561</v>
      </c>
      <c r="I96" s="26" t="s">
        <v>562</v>
      </c>
      <c r="J96" s="109" t="s">
        <v>563</v>
      </c>
      <c r="K96" s="22" t="s">
        <v>506</v>
      </c>
      <c r="L96" s="22"/>
      <c r="M96" s="23"/>
      <c r="N96" s="115" t="s">
        <v>564</v>
      </c>
      <c r="O96" s="23"/>
      <c r="P96" s="23"/>
      <c r="Q96" s="23"/>
      <c r="R96" s="23"/>
      <c r="S96" s="23"/>
      <c r="T96" s="23"/>
      <c r="U96" s="25"/>
    </row>
    <row r="97" spans="1:21" ht="54" customHeight="1" x14ac:dyDescent="0.15">
      <c r="A97" s="20"/>
      <c r="B97" s="37"/>
      <c r="C97" s="36">
        <v>38</v>
      </c>
      <c r="D97" s="113" t="s">
        <v>565</v>
      </c>
      <c r="E97" s="138" t="s">
        <v>657</v>
      </c>
      <c r="F97" s="149">
        <v>11.585000000000001</v>
      </c>
      <c r="G97" s="114"/>
      <c r="H97" s="68" t="s">
        <v>561</v>
      </c>
      <c r="I97" s="26" t="s">
        <v>562</v>
      </c>
      <c r="J97" s="101" t="s">
        <v>566</v>
      </c>
      <c r="K97" s="22" t="s">
        <v>506</v>
      </c>
      <c r="L97" s="22"/>
      <c r="M97" s="23"/>
      <c r="N97" s="115" t="s">
        <v>567</v>
      </c>
      <c r="O97" s="23"/>
      <c r="P97" s="23"/>
      <c r="Q97" s="23"/>
      <c r="R97" s="23"/>
      <c r="S97" s="23"/>
      <c r="T97" s="23"/>
      <c r="U97" s="25"/>
    </row>
    <row r="98" spans="1:21" ht="54" customHeight="1" x14ac:dyDescent="0.15">
      <c r="A98" s="42"/>
      <c r="B98" s="37"/>
      <c r="C98" s="36">
        <v>39</v>
      </c>
      <c r="D98" s="113" t="s">
        <v>568</v>
      </c>
      <c r="E98" s="138" t="s">
        <v>688</v>
      </c>
      <c r="F98" s="149">
        <v>78.596000000000004</v>
      </c>
      <c r="G98" s="114"/>
      <c r="H98" s="68" t="s">
        <v>561</v>
      </c>
      <c r="I98" s="26" t="s">
        <v>562</v>
      </c>
      <c r="J98" s="109" t="s">
        <v>563</v>
      </c>
      <c r="K98" s="22" t="s">
        <v>506</v>
      </c>
      <c r="L98" s="22"/>
      <c r="M98" s="23"/>
      <c r="N98" s="24" t="s">
        <v>569</v>
      </c>
      <c r="O98" s="23"/>
      <c r="P98" s="23"/>
      <c r="Q98" s="23"/>
      <c r="R98" s="23"/>
      <c r="S98" s="23"/>
      <c r="T98" s="23"/>
      <c r="U98" s="25"/>
    </row>
    <row r="99" spans="1:21" ht="54" customHeight="1" x14ac:dyDescent="0.15">
      <c r="A99" s="20"/>
      <c r="B99" s="37"/>
      <c r="C99" s="36">
        <v>40</v>
      </c>
      <c r="D99" s="40" t="s">
        <v>519</v>
      </c>
      <c r="E99" s="138" t="s">
        <v>520</v>
      </c>
      <c r="F99" s="149">
        <v>250.44</v>
      </c>
      <c r="G99" s="134" t="s">
        <v>556</v>
      </c>
      <c r="H99" s="68" t="s">
        <v>515</v>
      </c>
      <c r="I99" s="26" t="s">
        <v>505</v>
      </c>
      <c r="J99" s="109" t="s">
        <v>521</v>
      </c>
      <c r="K99" s="22" t="s">
        <v>506</v>
      </c>
      <c r="L99" s="22"/>
      <c r="M99" s="23"/>
      <c r="N99" s="29" t="s">
        <v>569</v>
      </c>
      <c r="O99" s="28"/>
      <c r="P99" s="28"/>
      <c r="Q99" s="28"/>
      <c r="R99" s="28"/>
      <c r="S99" s="28"/>
      <c r="T99" s="28"/>
      <c r="U99" s="30"/>
    </row>
    <row r="100" spans="1:21" s="71" customFormat="1" ht="54" customHeight="1" x14ac:dyDescent="0.15">
      <c r="A100" s="20"/>
      <c r="B100" s="37"/>
      <c r="C100" s="36">
        <v>41</v>
      </c>
      <c r="D100" s="40" t="s">
        <v>530</v>
      </c>
      <c r="E100" s="138" t="s">
        <v>531</v>
      </c>
      <c r="F100" s="147">
        <v>13</v>
      </c>
      <c r="G100" s="62"/>
      <c r="H100" s="97" t="s">
        <v>532</v>
      </c>
      <c r="I100" s="98" t="s">
        <v>533</v>
      </c>
      <c r="J100" s="99" t="s">
        <v>534</v>
      </c>
      <c r="K100" s="27" t="s">
        <v>506</v>
      </c>
      <c r="L100" s="27"/>
      <c r="M100" s="28"/>
      <c r="N100" s="29" t="s">
        <v>535</v>
      </c>
      <c r="O100" s="28"/>
      <c r="P100" s="28"/>
      <c r="Q100" s="28"/>
      <c r="R100" s="28"/>
      <c r="S100" s="28"/>
      <c r="T100" s="28"/>
      <c r="U100" s="30"/>
    </row>
    <row r="101" spans="1:21" ht="54" customHeight="1" x14ac:dyDescent="0.15">
      <c r="A101" s="20"/>
      <c r="B101" s="37"/>
      <c r="C101" s="36">
        <v>42</v>
      </c>
      <c r="D101" s="113" t="s">
        <v>643</v>
      </c>
      <c r="E101" s="138" t="s">
        <v>682</v>
      </c>
      <c r="F101" s="149">
        <v>12</v>
      </c>
      <c r="G101" s="114"/>
      <c r="H101" s="68" t="s">
        <v>644</v>
      </c>
      <c r="I101" s="26" t="s">
        <v>1</v>
      </c>
      <c r="J101" s="109" t="s">
        <v>645</v>
      </c>
      <c r="K101" s="22" t="s">
        <v>506</v>
      </c>
      <c r="L101" s="22"/>
      <c r="M101" s="23"/>
      <c r="N101" s="24" t="s">
        <v>535</v>
      </c>
      <c r="O101" s="23"/>
      <c r="P101" s="23"/>
      <c r="Q101" s="23"/>
      <c r="R101" s="23"/>
      <c r="S101" s="23"/>
      <c r="T101" s="23"/>
      <c r="U101" s="25"/>
    </row>
    <row r="102" spans="1:21" ht="54" customHeight="1" x14ac:dyDescent="0.15">
      <c r="A102" s="20"/>
      <c r="B102" s="37"/>
      <c r="C102" s="36">
        <v>43</v>
      </c>
      <c r="D102" s="113" t="s">
        <v>646</v>
      </c>
      <c r="E102" s="138" t="s">
        <v>683</v>
      </c>
      <c r="F102" s="149">
        <v>15</v>
      </c>
      <c r="G102" s="114"/>
      <c r="H102" s="68" t="s">
        <v>644</v>
      </c>
      <c r="I102" s="26" t="s">
        <v>1</v>
      </c>
      <c r="J102" s="109" t="s">
        <v>645</v>
      </c>
      <c r="K102" s="22" t="s">
        <v>506</v>
      </c>
      <c r="L102" s="22"/>
      <c r="M102" s="23"/>
      <c r="N102" s="24" t="s">
        <v>535</v>
      </c>
      <c r="O102" s="23"/>
      <c r="P102" s="23"/>
      <c r="Q102" s="23"/>
      <c r="R102" s="23"/>
      <c r="S102" s="23"/>
      <c r="T102" s="23"/>
      <c r="U102" s="25"/>
    </row>
    <row r="103" spans="1:21" ht="54" customHeight="1" x14ac:dyDescent="0.15">
      <c r="A103" s="20"/>
      <c r="B103" s="37"/>
      <c r="C103" s="36">
        <v>44</v>
      </c>
      <c r="D103" s="113" t="s">
        <v>647</v>
      </c>
      <c r="E103" s="138" t="s">
        <v>691</v>
      </c>
      <c r="F103" s="149">
        <v>15</v>
      </c>
      <c r="G103" s="114"/>
      <c r="H103" s="68" t="s">
        <v>644</v>
      </c>
      <c r="I103" s="26" t="s">
        <v>1</v>
      </c>
      <c r="J103" s="109" t="s">
        <v>645</v>
      </c>
      <c r="K103" s="22" t="s">
        <v>506</v>
      </c>
      <c r="L103" s="22"/>
      <c r="M103" s="23"/>
      <c r="N103" s="24" t="s">
        <v>535</v>
      </c>
      <c r="O103" s="23"/>
      <c r="P103" s="23"/>
      <c r="Q103" s="23"/>
      <c r="R103" s="23"/>
      <c r="S103" s="23"/>
      <c r="T103" s="23"/>
      <c r="U103" s="25"/>
    </row>
    <row r="104" spans="1:21" ht="54" customHeight="1" x14ac:dyDescent="0.15">
      <c r="A104" s="20"/>
      <c r="B104" s="37"/>
      <c r="C104" s="36">
        <v>45</v>
      </c>
      <c r="D104" s="113" t="s">
        <v>648</v>
      </c>
      <c r="E104" s="138" t="s">
        <v>690</v>
      </c>
      <c r="F104" s="149">
        <v>15</v>
      </c>
      <c r="G104" s="114"/>
      <c r="H104" s="68" t="s">
        <v>644</v>
      </c>
      <c r="I104" s="26" t="s">
        <v>1</v>
      </c>
      <c r="J104" s="109" t="s">
        <v>645</v>
      </c>
      <c r="K104" s="22" t="s">
        <v>506</v>
      </c>
      <c r="L104" s="22"/>
      <c r="M104" s="23"/>
      <c r="N104" s="24" t="s">
        <v>535</v>
      </c>
      <c r="O104" s="23"/>
      <c r="P104" s="23"/>
      <c r="Q104" s="23"/>
      <c r="R104" s="23"/>
      <c r="S104" s="23"/>
      <c r="T104" s="23"/>
      <c r="U104" s="25"/>
    </row>
    <row r="105" spans="1:21" ht="54" customHeight="1" x14ac:dyDescent="0.15">
      <c r="A105" s="20"/>
      <c r="B105" s="37"/>
      <c r="C105" s="36">
        <v>46</v>
      </c>
      <c r="D105" s="113" t="s">
        <v>649</v>
      </c>
      <c r="E105" s="138" t="s">
        <v>689</v>
      </c>
      <c r="F105" s="149">
        <v>13</v>
      </c>
      <c r="G105" s="114"/>
      <c r="H105" s="68" t="s">
        <v>644</v>
      </c>
      <c r="I105" s="26" t="s">
        <v>1</v>
      </c>
      <c r="J105" s="109" t="s">
        <v>645</v>
      </c>
      <c r="K105" s="22" t="s">
        <v>506</v>
      </c>
      <c r="L105" s="22"/>
      <c r="M105" s="23"/>
      <c r="N105" s="24" t="s">
        <v>650</v>
      </c>
      <c r="O105" s="23"/>
      <c r="P105" s="23"/>
      <c r="Q105" s="23"/>
      <c r="R105" s="23"/>
      <c r="S105" s="23"/>
      <c r="T105" s="23"/>
      <c r="U105" s="25"/>
    </row>
    <row r="106" spans="1:21" ht="54" customHeight="1" x14ac:dyDescent="0.15">
      <c r="A106" s="42"/>
      <c r="B106" s="37"/>
      <c r="C106" s="36">
        <v>47</v>
      </c>
      <c r="D106" s="113" t="s">
        <v>651</v>
      </c>
      <c r="E106" s="138" t="s">
        <v>681</v>
      </c>
      <c r="F106" s="149">
        <v>13</v>
      </c>
      <c r="G106" s="114"/>
      <c r="H106" s="68" t="s">
        <v>644</v>
      </c>
      <c r="I106" s="26" t="s">
        <v>1</v>
      </c>
      <c r="J106" s="109" t="s">
        <v>645</v>
      </c>
      <c r="K106" s="22" t="s">
        <v>506</v>
      </c>
      <c r="L106" s="22"/>
      <c r="M106" s="23"/>
      <c r="N106" s="24" t="s">
        <v>650</v>
      </c>
      <c r="O106" s="23"/>
      <c r="P106" s="23"/>
      <c r="Q106" s="23"/>
      <c r="R106" s="23"/>
      <c r="S106" s="23"/>
      <c r="T106" s="23"/>
      <c r="U106" s="25"/>
    </row>
    <row r="107" spans="1:21" x14ac:dyDescent="0.15">
      <c r="A107" s="19"/>
      <c r="B107" s="72" t="s">
        <v>493</v>
      </c>
      <c r="C107" s="73"/>
      <c r="D107" s="53"/>
      <c r="E107" s="53"/>
      <c r="F107" s="145"/>
      <c r="G107" s="53"/>
      <c r="H107" s="92"/>
      <c r="I107" s="73"/>
      <c r="J107" s="133"/>
      <c r="K107" s="73"/>
      <c r="L107" s="73"/>
      <c r="M107" s="73"/>
      <c r="N107" s="73"/>
      <c r="O107" s="73"/>
      <c r="P107" s="73"/>
      <c r="Q107" s="73"/>
      <c r="R107" s="73"/>
      <c r="S107" s="73"/>
      <c r="T107" s="73"/>
      <c r="U107" s="74"/>
    </row>
    <row r="108" spans="1:21" ht="27" x14ac:dyDescent="0.15">
      <c r="A108" s="20"/>
      <c r="B108" s="37"/>
      <c r="C108" s="36">
        <v>48</v>
      </c>
      <c r="D108" s="113" t="s">
        <v>570</v>
      </c>
      <c r="E108" s="138" t="s">
        <v>658</v>
      </c>
      <c r="F108" s="149">
        <v>20</v>
      </c>
      <c r="G108" s="114"/>
      <c r="H108" s="68" t="s">
        <v>561</v>
      </c>
      <c r="I108" s="26" t="s">
        <v>562</v>
      </c>
      <c r="J108" s="109" t="s">
        <v>571</v>
      </c>
      <c r="K108" s="22" t="s">
        <v>506</v>
      </c>
      <c r="L108" s="22"/>
      <c r="M108" s="23"/>
      <c r="N108" s="24"/>
      <c r="O108" s="23"/>
      <c r="P108" s="23"/>
      <c r="Q108" s="23"/>
      <c r="R108" s="23"/>
      <c r="S108" s="23"/>
      <c r="T108" s="23"/>
      <c r="U108" s="25"/>
    </row>
    <row r="109" spans="1:21" ht="34.5" customHeight="1" thickBot="1" x14ac:dyDescent="0.2">
      <c r="A109" s="20"/>
      <c r="B109" s="37"/>
      <c r="C109" s="36">
        <v>49</v>
      </c>
      <c r="D109" s="113" t="s">
        <v>661</v>
      </c>
      <c r="E109" s="138" t="s">
        <v>687</v>
      </c>
      <c r="F109" s="149">
        <v>15</v>
      </c>
      <c r="G109" s="114" t="s">
        <v>666</v>
      </c>
      <c r="H109" s="68" t="s">
        <v>574</v>
      </c>
      <c r="I109" s="26" t="s">
        <v>1</v>
      </c>
      <c r="J109" s="139" t="s">
        <v>662</v>
      </c>
      <c r="K109" s="22" t="s">
        <v>506</v>
      </c>
      <c r="L109" s="22"/>
      <c r="M109" s="23"/>
      <c r="N109" s="24"/>
      <c r="O109" s="23"/>
      <c r="P109" s="23"/>
      <c r="Q109" s="23"/>
      <c r="R109" s="23"/>
      <c r="S109" s="23"/>
      <c r="T109" s="23"/>
      <c r="U109" s="25"/>
    </row>
    <row r="110" spans="1:21" x14ac:dyDescent="0.15">
      <c r="A110" s="32" t="s">
        <v>494</v>
      </c>
      <c r="B110" s="33"/>
      <c r="C110" s="33"/>
      <c r="D110" s="54"/>
      <c r="E110" s="54"/>
      <c r="F110" s="146"/>
      <c r="G110" s="54"/>
      <c r="H110" s="67"/>
      <c r="I110" s="33"/>
      <c r="J110" s="54"/>
      <c r="K110" s="33"/>
      <c r="L110" s="33"/>
      <c r="M110" s="33"/>
      <c r="N110" s="33"/>
      <c r="O110" s="33"/>
      <c r="P110" s="33"/>
      <c r="Q110" s="33"/>
      <c r="R110" s="33"/>
      <c r="S110" s="33"/>
      <c r="T110" s="33"/>
      <c r="U110" s="75"/>
    </row>
    <row r="111" spans="1:21" x14ac:dyDescent="0.15">
      <c r="A111" s="19"/>
      <c r="B111" s="72" t="s">
        <v>495</v>
      </c>
      <c r="C111" s="73"/>
      <c r="D111" s="53"/>
      <c r="E111" s="53"/>
      <c r="F111" s="145"/>
      <c r="G111" s="53"/>
      <c r="H111" s="92"/>
      <c r="I111" s="73"/>
      <c r="J111" s="133"/>
      <c r="K111" s="73"/>
      <c r="L111" s="73"/>
      <c r="M111" s="73"/>
      <c r="N111" s="73"/>
      <c r="O111" s="73"/>
      <c r="P111" s="73"/>
      <c r="Q111" s="73"/>
      <c r="R111" s="73"/>
      <c r="S111" s="73"/>
      <c r="T111" s="73"/>
      <c r="U111" s="74"/>
    </row>
    <row r="112" spans="1:21" ht="67.5" customHeight="1" thickBot="1" x14ac:dyDescent="0.2">
      <c r="A112" s="20"/>
      <c r="B112" s="37"/>
      <c r="C112" s="36">
        <v>50</v>
      </c>
      <c r="D112" s="117" t="s">
        <v>572</v>
      </c>
      <c r="E112" s="138" t="s">
        <v>660</v>
      </c>
      <c r="F112" s="149">
        <v>20</v>
      </c>
      <c r="G112" s="114" t="s">
        <v>573</v>
      </c>
      <c r="H112" s="68" t="s">
        <v>574</v>
      </c>
      <c r="I112" s="26" t="s">
        <v>1</v>
      </c>
      <c r="J112" s="109" t="s">
        <v>575</v>
      </c>
      <c r="K112" s="22"/>
      <c r="L112" s="22" t="s">
        <v>506</v>
      </c>
      <c r="M112" s="23"/>
      <c r="N112" s="24"/>
      <c r="O112" s="23"/>
      <c r="P112" s="23"/>
      <c r="Q112" s="23"/>
      <c r="R112" s="23"/>
      <c r="S112" s="23"/>
      <c r="T112" s="23"/>
      <c r="U112" s="25"/>
    </row>
    <row r="113" spans="1:21" ht="14.25" customHeight="1" x14ac:dyDescent="0.15">
      <c r="A113" s="32" t="s">
        <v>496</v>
      </c>
      <c r="B113" s="33"/>
      <c r="C113" s="33"/>
      <c r="D113" s="54"/>
      <c r="E113" s="54"/>
      <c r="F113" s="146"/>
      <c r="G113" s="54"/>
      <c r="H113" s="67"/>
      <c r="I113" s="33"/>
      <c r="J113" s="54"/>
      <c r="K113" s="33"/>
      <c r="L113" s="33"/>
      <c r="M113" s="33"/>
      <c r="N113" s="33"/>
      <c r="O113" s="33"/>
      <c r="P113" s="33"/>
      <c r="Q113" s="33"/>
      <c r="R113" s="33"/>
      <c r="S113" s="33"/>
      <c r="T113" s="33"/>
      <c r="U113" s="75"/>
    </row>
    <row r="114" spans="1:21" ht="14.25" customHeight="1" thickBot="1" x14ac:dyDescent="0.2">
      <c r="A114" s="19"/>
      <c r="B114" s="72" t="s">
        <v>497</v>
      </c>
      <c r="C114" s="73"/>
      <c r="D114" s="53"/>
      <c r="E114" s="53"/>
      <c r="F114" s="145"/>
      <c r="G114" s="53"/>
      <c r="H114" s="92"/>
      <c r="I114" s="73"/>
      <c r="J114" s="133"/>
      <c r="K114" s="73"/>
      <c r="L114" s="73"/>
      <c r="M114" s="73"/>
      <c r="N114" s="73"/>
      <c r="O114" s="73"/>
      <c r="P114" s="73"/>
      <c r="Q114" s="73"/>
      <c r="R114" s="73"/>
      <c r="S114" s="73"/>
      <c r="T114" s="73"/>
      <c r="U114" s="74"/>
    </row>
    <row r="115" spans="1:21" ht="14.25" thickBot="1" x14ac:dyDescent="0.2">
      <c r="A115" s="154" t="s">
        <v>498</v>
      </c>
      <c r="B115" s="155"/>
      <c r="C115" s="155"/>
      <c r="D115" s="156"/>
      <c r="E115" s="54"/>
      <c r="F115" s="146"/>
      <c r="G115" s="54"/>
      <c r="H115" s="67"/>
      <c r="I115" s="33"/>
      <c r="J115" s="54"/>
      <c r="K115" s="33"/>
      <c r="L115" s="33"/>
      <c r="M115" s="33"/>
      <c r="N115" s="33"/>
      <c r="O115" s="33"/>
      <c r="P115" s="33"/>
      <c r="Q115" s="33"/>
      <c r="R115" s="33"/>
      <c r="S115" s="33"/>
      <c r="T115" s="33"/>
      <c r="U115" s="75"/>
    </row>
    <row r="116" spans="1:21" ht="14.25" thickTop="1" x14ac:dyDescent="0.15">
      <c r="A116" s="164" t="s">
        <v>2</v>
      </c>
      <c r="B116" s="164"/>
      <c r="C116" s="164"/>
      <c r="D116" s="165"/>
      <c r="E116" s="103" t="s">
        <v>1</v>
      </c>
      <c r="F116" s="158">
        <f>SUMIF($I$8:$I$115,E116,$F$8:$F$115)</f>
        <v>46749.519000000008</v>
      </c>
      <c r="G116" s="107"/>
      <c r="H116" s="51"/>
      <c r="I116" s="79"/>
      <c r="J116" s="111"/>
      <c r="K116" s="80"/>
      <c r="L116" s="80"/>
      <c r="M116" s="81"/>
      <c r="N116" s="82"/>
      <c r="O116" s="83"/>
      <c r="P116" s="83"/>
      <c r="Q116" s="83"/>
      <c r="R116" s="83"/>
      <c r="S116" s="83"/>
      <c r="T116" s="83"/>
      <c r="U116" s="84"/>
    </row>
    <row r="117" spans="1:21" x14ac:dyDescent="0.15">
      <c r="A117" s="164"/>
      <c r="B117" s="164"/>
      <c r="C117" s="164"/>
      <c r="D117" s="165"/>
      <c r="E117" s="104" t="s">
        <v>684</v>
      </c>
      <c r="F117" s="159">
        <f>F118</f>
        <v>231.82</v>
      </c>
      <c r="G117" s="108"/>
      <c r="H117" s="52"/>
      <c r="I117" s="85"/>
      <c r="J117" s="112"/>
      <c r="K117" s="160"/>
      <c r="L117" s="160"/>
      <c r="M117" s="161"/>
      <c r="N117" s="162"/>
      <c r="O117" s="86"/>
      <c r="P117" s="86"/>
      <c r="Q117" s="86"/>
      <c r="R117" s="86"/>
      <c r="S117" s="86"/>
      <c r="T117" s="86"/>
      <c r="U117" s="163"/>
    </row>
    <row r="118" spans="1:21" ht="14.25" thickBot="1" x14ac:dyDescent="0.2">
      <c r="A118" s="164"/>
      <c r="B118" s="164"/>
      <c r="C118" s="164"/>
      <c r="D118" s="165"/>
      <c r="E118" s="104" t="s">
        <v>685</v>
      </c>
      <c r="F118" s="159">
        <f>SUMIF($I$8:$I$115,E118,$F$8:$F$115)</f>
        <v>231.82</v>
      </c>
      <c r="G118" s="108"/>
      <c r="H118" s="52"/>
      <c r="I118" s="85"/>
      <c r="J118" s="112"/>
      <c r="K118" s="86"/>
      <c r="L118" s="86"/>
      <c r="M118" s="87"/>
      <c r="N118" s="88"/>
      <c r="O118" s="86"/>
      <c r="P118" s="86"/>
      <c r="Q118" s="86"/>
      <c r="R118" s="86"/>
      <c r="S118" s="86"/>
      <c r="T118" s="86"/>
      <c r="U118" s="89"/>
    </row>
    <row r="119" spans="1:21" ht="20.100000000000001" customHeight="1" x14ac:dyDescent="0.15">
      <c r="C119" s="4"/>
      <c r="M119" s="208"/>
      <c r="N119" s="50"/>
      <c r="O119" s="50"/>
      <c r="P119" s="50"/>
      <c r="Q119" s="50"/>
      <c r="R119" s="50"/>
      <c r="S119" s="50"/>
      <c r="T119" s="50"/>
    </row>
    <row r="120" spans="1:21" ht="20.100000000000001" customHeight="1" x14ac:dyDescent="0.15">
      <c r="C120" s="5"/>
      <c r="M120" s="207"/>
      <c r="N120" s="50"/>
      <c r="O120" s="50"/>
      <c r="P120" s="50"/>
      <c r="Q120" s="50"/>
      <c r="R120" s="50"/>
      <c r="S120" s="50"/>
      <c r="T120" s="50"/>
    </row>
    <row r="121" spans="1:21" ht="20.100000000000001" customHeight="1" x14ac:dyDescent="0.15">
      <c r="C121" s="6"/>
      <c r="D121" s="64"/>
      <c r="E121" s="105"/>
      <c r="F121" s="152"/>
      <c r="G121" s="105"/>
      <c r="H121" s="70"/>
      <c r="I121" s="2"/>
      <c r="J121" s="64"/>
      <c r="K121" s="2"/>
      <c r="L121" s="2"/>
      <c r="M121" s="207"/>
      <c r="N121" s="50"/>
      <c r="O121" s="50"/>
      <c r="P121" s="50"/>
      <c r="Q121" s="50"/>
      <c r="R121" s="50"/>
      <c r="S121" s="50"/>
      <c r="T121" s="50"/>
    </row>
    <row r="122" spans="1:21" x14ac:dyDescent="0.15">
      <c r="C122" s="5"/>
      <c r="M122" s="207"/>
      <c r="N122" s="50"/>
      <c r="O122" s="50"/>
      <c r="P122" s="50"/>
      <c r="Q122" s="50"/>
      <c r="R122" s="50"/>
      <c r="S122" s="50"/>
      <c r="T122" s="50"/>
    </row>
    <row r="123" spans="1:21" x14ac:dyDescent="0.15">
      <c r="M123" s="207"/>
      <c r="N123" s="50"/>
      <c r="O123" s="50"/>
      <c r="P123" s="50"/>
      <c r="Q123" s="50"/>
      <c r="R123" s="50"/>
      <c r="S123" s="50"/>
      <c r="T123" s="50"/>
    </row>
    <row r="124" spans="1:21" x14ac:dyDescent="0.15">
      <c r="M124" s="207"/>
      <c r="N124" s="50"/>
      <c r="O124" s="50"/>
      <c r="P124" s="50"/>
      <c r="Q124" s="50"/>
      <c r="R124" s="50"/>
      <c r="S124" s="50"/>
      <c r="T124" s="50"/>
    </row>
    <row r="125" spans="1:21" x14ac:dyDescent="0.15">
      <c r="M125" s="207"/>
      <c r="N125" s="50"/>
      <c r="O125" s="50"/>
      <c r="P125" s="50"/>
      <c r="Q125" s="50"/>
      <c r="R125" s="50"/>
      <c r="S125" s="50"/>
      <c r="T125" s="50"/>
    </row>
    <row r="126" spans="1:21" x14ac:dyDescent="0.15">
      <c r="M126" s="207"/>
      <c r="N126" s="50"/>
      <c r="O126" s="50"/>
      <c r="P126" s="50"/>
      <c r="Q126" s="50"/>
      <c r="R126" s="50"/>
      <c r="S126" s="50"/>
      <c r="T126" s="50"/>
    </row>
    <row r="127" spans="1:21" x14ac:dyDescent="0.15">
      <c r="M127" s="207"/>
      <c r="N127" s="50"/>
      <c r="O127" s="50"/>
      <c r="P127" s="50"/>
      <c r="Q127" s="50"/>
      <c r="R127" s="50"/>
      <c r="S127" s="50"/>
      <c r="T127" s="50"/>
    </row>
  </sheetData>
  <sheetProtection formatRows="0" insertRows="0" insertHyperlinks="0" deleteRows="0" sort="0" autoFilter="0"/>
  <autoFilter ref="A7:U118">
    <filterColumn colId="13" showButton="0"/>
    <filterColumn colId="14" showButton="0"/>
    <filterColumn colId="15" showButton="0"/>
    <filterColumn colId="16" showButton="0"/>
    <filterColumn colId="17" showButton="0"/>
    <filterColumn colId="18" showButton="0"/>
    <filterColumn colId="19" showButton="0"/>
  </autoFilter>
  <mergeCells count="18">
    <mergeCell ref="M5:M7"/>
    <mergeCell ref="L5:L7"/>
    <mergeCell ref="I5:I7"/>
    <mergeCell ref="N5:U7"/>
    <mergeCell ref="M125:M127"/>
    <mergeCell ref="M119:M121"/>
    <mergeCell ref="M122:M124"/>
    <mergeCell ref="K5:K7"/>
    <mergeCell ref="A116:D118"/>
    <mergeCell ref="A5:A7"/>
    <mergeCell ref="B5:B7"/>
    <mergeCell ref="G5:G7"/>
    <mergeCell ref="J5:J7"/>
    <mergeCell ref="F5:F7"/>
    <mergeCell ref="E5:E7"/>
    <mergeCell ref="C5:C7"/>
    <mergeCell ref="D5:D7"/>
    <mergeCell ref="H5:H7"/>
  </mergeCells>
  <phoneticPr fontId="5"/>
  <dataValidations count="1">
    <dataValidation type="list" allowBlank="1" showInputMessage="1" showErrorMessage="1" sqref="K15:M16 K84:M84 K25:M25 K64:M64 K31:M36 K44:M45 K50:M50 K52:M52 K116:K117 K19:M20 K41:M42 K108:M109 K59:M60 K79:M79 K81:M81 K86:M86 K88:M88 K67:M69 K29:M29 K112:M112 K22:M22 K96:M106 K72:M77">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1"/>
  <headerFooter alignWithMargins="0">
    <oddHeader>&amp;L&amp;18様式２</oddHeader>
    <oddFooter>&amp;C&amp;P/&amp;N</oddFooter>
  </headerFooter>
  <extLst>
    <ext xmlns:x14="http://schemas.microsoft.com/office/spreadsheetml/2009/9/main" uri="{CCE6A557-97BC-4b89-ADB6-D9C93CAAB3DF}">
      <x14:dataValidations xmlns:xm="http://schemas.microsoft.com/office/excel/2006/main" count="17">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レビューシート一般\230807_レビューシート作成依頼（R6新規事業）\02_各局から提出\旧運\海事局\[海事局（様式2）別添1_事業単位整理表兼反映状況調.xlsx]入力規則'!#REF!</xm:f>
          </x14:formula1>
          <xm:sqref>N88:U88</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レビューシート一般\230807_レビューシート作成依頼（R6新規事業）\02_各局から提出\旧運\観光庁\[＜観光庁230817＞（様式2）別添1_事業単位整理表兼反映状況調.xlsx]入力規則'!#REF!</xm:f>
          </x14:formula1>
          <xm:sqref>N52:U52</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レビューシート一般\230807_レビューシート作成依頼（R6新規事業）\02_各局から提出\旧運\港湾局\[【港湾局】02_01_（様式2）別添1_事業単位整理表兼反映状況調.xlsx]入力規則'!#REF!</xm:f>
          </x14:formula1>
          <xm:sqref>N35:U36 N50:U50 N99:U99</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レビューシート一般\230807_レビューシート作成依頼（R6新規事業）\02_各局から提出\旧運\国政研\[02_01_（様式2）別添1_事業単位整理表兼反映状況調.xlsx]入力規則'!#REF!</xm:f>
          </x14:formula1>
          <xm:sqref>N73:U77</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レビューシート一般\230807_レビューシート作成依頼（R6新規事業）\02_各局から提出\旧運\国総研（運）\[国総研横須賀＿02_01_（様式2）別添1_事業単位整理表兼反映状況調.xlsx]入力規則'!#REF!</xm:f>
          </x14:formula1>
          <xm:sqref>N100:U100</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レビューシート一般\230807_レビューシート作成依頼（R6新規事業）\02_各局から提出\旧運\自動車\[【自動車局】02_01_（様式2）別添1_事業単位整理表兼反映状況調.xlsx]入力規則'!#REF!</xm:f>
          </x14:formula1>
          <xm:sqref>N16:U16 N44:U45 N64:U64 N86:U86</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レビューシート一般\230807_レビューシート作成依頼（R6新規事業）\02_各局から提出\旧建\03_大臣官房(技調)_4○\[【官房】02_01_（様式2）別添1_事業単位整理表兼反映状況調 .xlsx]入力規則'!#REF!</xm:f>
          </x14:formula1>
          <xm:sqref>N96:U98 N108:U108</xm:sqref>
        </x14:dataValidation>
        <x14:dataValidation type="list" allowBlank="1" showInputMessage="1" showErrorMessage="1">
          <x14:formula1>
            <xm:f>'W:\【総合政策局総務課】重要文書フォルダ（１年以上文書）\03_予算第一係\令和6年度関係\03行政事業レビュー\10.【作業依頼】R6年度新規要求事業_レビューシート等の作成について\04会計課へ\[【海プロ課】02_01_（様式2）別添1_事業単位整理表兼反映状況調.xlsx]入力規則'!#REF!</xm:f>
          </x14:formula1>
          <xm:sqref>N112:U112</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レビューシート一般\230807_レビューシート作成依頼（R6新規事業）\02_各局から提出\旧建\04_総合政策局(旧建)_2○\[総政局（建設）事業単位整理表兼反映状況調.xlsx]入力規則'!#REF!</xm:f>
          </x14:formula1>
          <xm:sqref>N25:U25</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レビューシート一般\230807_レビューシート作成依頼（R6新規事業）\02_各局から提出\旧建\05_国土政策局_1○\[【国政局】（様式2）別添1_事業単位整理表兼反映状況調.xlsx]入力規則'!#REF!</xm:f>
          </x14:formula1>
          <xm:sqref>N59:U59</xm:sqref>
        </x14:dataValidation>
        <x14:dataValidation type="list" allowBlank="1" showInputMessage="1" showErrorMessage="1">
          <x14:formula1>
            <xm:f>'U:\01総務課（日常文書フォルダ）\03予算第一係\04_行政事業レビュー／基金の点検\R05\20230807R6年度新規要求事業_レビューシート等の作成について\03_各課より提出\土政\[02_事業単位整理表兼反映状況調（地方自治体における公共用地取得の円滑化に資する支援方策に関する経費検討）.xlsx]入力規則'!#REF!</xm:f>
          </x14:formula1>
          <xm:sqref>N72:U72</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レビューシート一般\230807_レビューシート作成依頼（R6新規事業）\02_各局から提出\旧建\06_不動産・建設経済局_4○\[＜不動建局＞02_01_（様式2）別添1_事業単位整理表兼反映状況調.xlsx]入力規則'!#REF!</xm:f>
          </x14:formula1>
          <xm:sqref>N79:U79 N81:U81 N84:U84</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レビューシート一般\230807_レビューシート作成依頼（R6新規事業）\02_各局から提出\旧建\07_都市局_3●（チーム所見なし）\[【都市局】02_01_（様式2）別添1_事業単位整理表兼反映状況調.xlsx]入力規則'!#REF!</xm:f>
          </x14:formula1>
          <xm:sqref>N19:U20 N60:U60</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レビューシート一般\230807_レビューシート作成依頼（R6新規事業）\02_各局から提出\旧建\08_水管理・国土保全局_6○\[水局（様式2）別添1_事業単位整理表兼反映状況調.xlsx]入力規則'!#REF!</xm:f>
          </x14:formula1>
          <xm:sqref>N22:U22 N29:U29 N31:U34</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レビューシート一般\230807_レビューシート作成依頼（R6新規事業）\02_各局から提出\旧建\09_道路局_6○\[＜道路局＞02_01_（様式2）別添1_事業単位整理表兼反映状況調.xlsx]入力規則'!#REF!</xm:f>
          </x14:formula1>
          <xm:sqref>N15:U15 N41:U42 N67:U69</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レビューシート一般\230807_レビューシート作成依頼（R6新規事業）\02_各局から提出\旧建\13_国総研(つくば)_6○\[【国総研】02_01_（様式2）別添1_事業単位整理表兼反映状況調.xlsx]入力規則'!#REF!</xm:f>
          </x14:formula1>
          <xm:sqref>N101:U106</xm:sqref>
        </x14:dataValidation>
        <x14:dataValidation type="list" allowBlank="1" showInputMessage="1" showErrorMessage="1">
          <x14:formula1>
            <xm:f>'P:\移行したもの\予算計理企画共有\企画班\３．政策\5.行政事業レビュー・基金シート\R5 行政事業レビュー\01.　レビューシート一般\230807_レビューシート作成依頼（R6新規事業）\03_各局から再提出(ネガチェック用)\旧建\02_総合政策局(旧建のみ)_3○\[提出_国土交通分野のDX推進に向けた調査_事業単位整理表兼反映状況調.xlsx]入力規則'!#REF!</xm:f>
          </x14:formula1>
          <xm:sqref>N109:U109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82"/>
  <sheetViews>
    <sheetView zoomScale="85" zoomScaleNormal="85" workbookViewId="0">
      <selection activeCell="C10" sqref="C10"/>
    </sheetView>
  </sheetViews>
  <sheetFormatPr defaultColWidth="9" defaultRowHeight="13.5" x14ac:dyDescent="0.15"/>
  <cols>
    <col min="1" max="1" width="13.625" style="11" customWidth="1"/>
    <col min="2" max="2" width="11.25" style="10" bestFit="1" customWidth="1"/>
    <col min="3" max="8" width="9" style="10"/>
    <col min="9" max="9" width="18.125" style="10" bestFit="1" customWidth="1"/>
    <col min="10" max="16384" width="9" style="10"/>
  </cols>
  <sheetData>
    <row r="1" spans="1:9" x14ac:dyDescent="0.15">
      <c r="A1" s="11" t="s">
        <v>293</v>
      </c>
      <c r="C1" s="10" t="s">
        <v>298</v>
      </c>
      <c r="D1" s="10" t="s">
        <v>299</v>
      </c>
      <c r="F1" s="15" t="s">
        <v>427</v>
      </c>
      <c r="I1" s="16" t="s">
        <v>428</v>
      </c>
    </row>
    <row r="2" spans="1:9" x14ac:dyDescent="0.15">
      <c r="A2" s="12" t="s">
        <v>13</v>
      </c>
      <c r="C2" s="10" t="s">
        <v>300</v>
      </c>
      <c r="D2" s="10" t="s">
        <v>301</v>
      </c>
      <c r="F2" s="10" t="s">
        <v>421</v>
      </c>
      <c r="I2" s="16" t="s">
        <v>438</v>
      </c>
    </row>
    <row r="3" spans="1:9" x14ac:dyDescent="0.15">
      <c r="A3" s="12" t="s">
        <v>16</v>
      </c>
      <c r="C3" s="10" t="s">
        <v>302</v>
      </c>
      <c r="D3" s="10" t="s">
        <v>303</v>
      </c>
      <c r="F3" s="10" t="s">
        <v>422</v>
      </c>
      <c r="I3" s="16" t="s">
        <v>429</v>
      </c>
    </row>
    <row r="4" spans="1:9" x14ac:dyDescent="0.15">
      <c r="A4" s="12" t="s">
        <v>19</v>
      </c>
      <c r="C4" s="10" t="s">
        <v>304</v>
      </c>
      <c r="D4" s="10" t="s">
        <v>305</v>
      </c>
      <c r="F4" s="10" t="s">
        <v>423</v>
      </c>
      <c r="I4" s="16" t="s">
        <v>430</v>
      </c>
    </row>
    <row r="5" spans="1:9" x14ac:dyDescent="0.15">
      <c r="A5" s="12" t="s">
        <v>22</v>
      </c>
      <c r="C5" s="10" t="s">
        <v>306</v>
      </c>
      <c r="D5" s="10" t="s">
        <v>307</v>
      </c>
      <c r="F5" s="10" t="s">
        <v>424</v>
      </c>
      <c r="I5" s="16" t="s">
        <v>431</v>
      </c>
    </row>
    <row r="6" spans="1:9" x14ac:dyDescent="0.15">
      <c r="A6" s="12" t="s">
        <v>25</v>
      </c>
      <c r="C6" s="10" t="s">
        <v>308</v>
      </c>
      <c r="D6" s="10" t="s">
        <v>309</v>
      </c>
      <c r="F6" s="10" t="s">
        <v>425</v>
      </c>
      <c r="I6" s="16" t="s">
        <v>432</v>
      </c>
    </row>
    <row r="7" spans="1:9" x14ac:dyDescent="0.15">
      <c r="A7" s="12" t="s">
        <v>28</v>
      </c>
      <c r="C7" s="10" t="s">
        <v>310</v>
      </c>
      <c r="D7" s="10" t="s">
        <v>311</v>
      </c>
      <c r="I7" s="16" t="s">
        <v>433</v>
      </c>
    </row>
    <row r="8" spans="1:9" x14ac:dyDescent="0.15">
      <c r="A8" s="12" t="s">
        <v>31</v>
      </c>
      <c r="C8" s="10" t="s">
        <v>312</v>
      </c>
      <c r="D8" s="10" t="s">
        <v>313</v>
      </c>
      <c r="I8" s="16" t="s">
        <v>434</v>
      </c>
    </row>
    <row r="9" spans="1:9" x14ac:dyDescent="0.15">
      <c r="A9" s="12" t="s">
        <v>34</v>
      </c>
      <c r="C9" s="10" t="s">
        <v>314</v>
      </c>
      <c r="D9" s="10" t="s">
        <v>315</v>
      </c>
      <c r="I9" s="16" t="s">
        <v>435</v>
      </c>
    </row>
    <row r="10" spans="1:9" x14ac:dyDescent="0.15">
      <c r="A10" s="12" t="s">
        <v>37</v>
      </c>
      <c r="C10" s="10" t="s">
        <v>316</v>
      </c>
      <c r="D10" s="10" t="s">
        <v>317</v>
      </c>
      <c r="I10" s="16" t="s">
        <v>436</v>
      </c>
    </row>
    <row r="11" spans="1:9" x14ac:dyDescent="0.15">
      <c r="A11" s="12" t="s">
        <v>40</v>
      </c>
      <c r="C11" s="10" t="s">
        <v>318</v>
      </c>
      <c r="D11" s="10" t="s">
        <v>319</v>
      </c>
      <c r="I11" s="16" t="s">
        <v>437</v>
      </c>
    </row>
    <row r="12" spans="1:9" x14ac:dyDescent="0.15">
      <c r="A12" s="12" t="s">
        <v>43</v>
      </c>
      <c r="C12" s="10" t="s">
        <v>320</v>
      </c>
      <c r="D12" s="10" t="s">
        <v>321</v>
      </c>
      <c r="I12" s="16" t="s">
        <v>439</v>
      </c>
    </row>
    <row r="13" spans="1:9" x14ac:dyDescent="0.15">
      <c r="A13" s="12" t="s">
        <v>46</v>
      </c>
      <c r="C13" s="10" t="s">
        <v>322</v>
      </c>
      <c r="D13" s="10" t="s">
        <v>323</v>
      </c>
      <c r="I13" s="16" t="s">
        <v>440</v>
      </c>
    </row>
    <row r="14" spans="1:9" x14ac:dyDescent="0.15">
      <c r="A14" s="12" t="s">
        <v>49</v>
      </c>
      <c r="C14" s="10" t="s">
        <v>324</v>
      </c>
      <c r="D14" s="10" t="s">
        <v>325</v>
      </c>
      <c r="I14" s="16" t="s">
        <v>441</v>
      </c>
    </row>
    <row r="15" spans="1:9" x14ac:dyDescent="0.15">
      <c r="A15" s="12" t="s">
        <v>52</v>
      </c>
      <c r="C15" s="10" t="s">
        <v>326</v>
      </c>
      <c r="D15" s="10" t="s">
        <v>327</v>
      </c>
      <c r="I15" s="18" t="s">
        <v>442</v>
      </c>
    </row>
    <row r="16" spans="1:9" x14ac:dyDescent="0.15">
      <c r="A16" s="12" t="s">
        <v>55</v>
      </c>
      <c r="C16" s="10" t="s">
        <v>328</v>
      </c>
      <c r="D16" s="10" t="s">
        <v>329</v>
      </c>
      <c r="I16" s="17" t="s">
        <v>443</v>
      </c>
    </row>
    <row r="17" spans="1:4" x14ac:dyDescent="0.15">
      <c r="A17" s="12" t="s">
        <v>58</v>
      </c>
      <c r="C17" s="10" t="s">
        <v>330</v>
      </c>
      <c r="D17" s="10" t="s">
        <v>331</v>
      </c>
    </row>
    <row r="18" spans="1:4" x14ac:dyDescent="0.15">
      <c r="A18" s="12" t="s">
        <v>61</v>
      </c>
      <c r="C18" s="10" t="s">
        <v>332</v>
      </c>
      <c r="D18" s="10" t="s">
        <v>333</v>
      </c>
    </row>
    <row r="19" spans="1:4" x14ac:dyDescent="0.15">
      <c r="A19" s="12" t="s">
        <v>64</v>
      </c>
      <c r="C19" s="10" t="s">
        <v>334</v>
      </c>
      <c r="D19" s="10" t="s">
        <v>335</v>
      </c>
    </row>
    <row r="20" spans="1:4" x14ac:dyDescent="0.15">
      <c r="A20" s="12" t="s">
        <v>67</v>
      </c>
      <c r="C20" s="10" t="s">
        <v>336</v>
      </c>
      <c r="D20" s="10" t="s">
        <v>337</v>
      </c>
    </row>
    <row r="21" spans="1:4" x14ac:dyDescent="0.15">
      <c r="A21" s="12" t="s">
        <v>70</v>
      </c>
      <c r="C21" s="10" t="s">
        <v>338</v>
      </c>
      <c r="D21" s="10" t="s">
        <v>339</v>
      </c>
    </row>
    <row r="22" spans="1:4" x14ac:dyDescent="0.15">
      <c r="A22" s="12" t="s">
        <v>73</v>
      </c>
      <c r="C22" s="10" t="s">
        <v>340</v>
      </c>
      <c r="D22" s="10" t="s">
        <v>341</v>
      </c>
    </row>
    <row r="23" spans="1:4" x14ac:dyDescent="0.15">
      <c r="A23" s="12" t="s">
        <v>76</v>
      </c>
      <c r="C23" s="10" t="s">
        <v>342</v>
      </c>
      <c r="D23" s="10" t="s">
        <v>343</v>
      </c>
    </row>
    <row r="24" spans="1:4" x14ac:dyDescent="0.15">
      <c r="A24" s="12" t="s">
        <v>79</v>
      </c>
      <c r="C24" s="10" t="s">
        <v>344</v>
      </c>
      <c r="D24" s="10" t="s">
        <v>345</v>
      </c>
    </row>
    <row r="25" spans="1:4" x14ac:dyDescent="0.15">
      <c r="A25" s="12" t="s">
        <v>82</v>
      </c>
      <c r="C25" s="10" t="s">
        <v>346</v>
      </c>
      <c r="D25" s="10" t="s">
        <v>347</v>
      </c>
    </row>
    <row r="26" spans="1:4" x14ac:dyDescent="0.15">
      <c r="A26" s="12" t="s">
        <v>85</v>
      </c>
      <c r="C26" s="10" t="s">
        <v>348</v>
      </c>
      <c r="D26" s="10" t="s">
        <v>349</v>
      </c>
    </row>
    <row r="27" spans="1:4" x14ac:dyDescent="0.15">
      <c r="A27" s="12" t="s">
        <v>88</v>
      </c>
      <c r="C27" s="10" t="s">
        <v>350</v>
      </c>
      <c r="D27" s="10" t="s">
        <v>351</v>
      </c>
    </row>
    <row r="28" spans="1:4" x14ac:dyDescent="0.15">
      <c r="A28" s="12" t="s">
        <v>91</v>
      </c>
      <c r="C28" s="10" t="s">
        <v>352</v>
      </c>
      <c r="D28" s="10" t="s">
        <v>353</v>
      </c>
    </row>
    <row r="29" spans="1:4" x14ac:dyDescent="0.15">
      <c r="A29" s="12" t="s">
        <v>94</v>
      </c>
      <c r="C29" s="10" t="s">
        <v>354</v>
      </c>
      <c r="D29" s="10" t="s">
        <v>355</v>
      </c>
    </row>
    <row r="30" spans="1:4" x14ac:dyDescent="0.15">
      <c r="A30" s="12" t="s">
        <v>97</v>
      </c>
      <c r="C30" s="10" t="s">
        <v>356</v>
      </c>
    </row>
    <row r="31" spans="1:4" x14ac:dyDescent="0.15">
      <c r="A31" s="12" t="s">
        <v>100</v>
      </c>
      <c r="C31" s="10" t="s">
        <v>357</v>
      </c>
    </row>
    <row r="32" spans="1:4" x14ac:dyDescent="0.15">
      <c r="A32" s="12" t="s">
        <v>103</v>
      </c>
      <c r="C32" s="10" t="s">
        <v>358</v>
      </c>
    </row>
    <row r="33" spans="1:3" x14ac:dyDescent="0.15">
      <c r="A33" s="12" t="s">
        <v>106</v>
      </c>
      <c r="C33" s="10" t="s">
        <v>359</v>
      </c>
    </row>
    <row r="34" spans="1:3" x14ac:dyDescent="0.15">
      <c r="A34" s="12" t="s">
        <v>109</v>
      </c>
      <c r="C34" s="10" t="s">
        <v>360</v>
      </c>
    </row>
    <row r="35" spans="1:3" x14ac:dyDescent="0.15">
      <c r="A35" s="12" t="s">
        <v>112</v>
      </c>
      <c r="C35" s="10" t="s">
        <v>361</v>
      </c>
    </row>
    <row r="36" spans="1:3" x14ac:dyDescent="0.15">
      <c r="A36" s="12" t="s">
        <v>115</v>
      </c>
      <c r="C36" s="10" t="s">
        <v>362</v>
      </c>
    </row>
    <row r="37" spans="1:3" x14ac:dyDescent="0.15">
      <c r="A37" s="12" t="s">
        <v>118</v>
      </c>
      <c r="C37" s="10" t="s">
        <v>363</v>
      </c>
    </row>
    <row r="38" spans="1:3" x14ac:dyDescent="0.15">
      <c r="A38" s="12" t="s">
        <v>121</v>
      </c>
      <c r="C38" s="10" t="s">
        <v>364</v>
      </c>
    </row>
    <row r="39" spans="1:3" x14ac:dyDescent="0.15">
      <c r="A39" s="12" t="s">
        <v>124</v>
      </c>
      <c r="C39" s="10" t="s">
        <v>365</v>
      </c>
    </row>
    <row r="40" spans="1:3" x14ac:dyDescent="0.15">
      <c r="A40" s="12" t="s">
        <v>127</v>
      </c>
      <c r="C40" s="10" t="s">
        <v>366</v>
      </c>
    </row>
    <row r="41" spans="1:3" x14ac:dyDescent="0.15">
      <c r="A41" s="12" t="s">
        <v>129</v>
      </c>
      <c r="C41" s="10" t="s">
        <v>367</v>
      </c>
    </row>
    <row r="42" spans="1:3" x14ac:dyDescent="0.15">
      <c r="A42" s="12" t="s">
        <v>132</v>
      </c>
      <c r="C42" s="10" t="s">
        <v>368</v>
      </c>
    </row>
    <row r="43" spans="1:3" x14ac:dyDescent="0.15">
      <c r="A43" s="12" t="s">
        <v>14</v>
      </c>
      <c r="C43" s="10" t="s">
        <v>369</v>
      </c>
    </row>
    <row r="44" spans="1:3" x14ac:dyDescent="0.15">
      <c r="A44" s="12" t="s">
        <v>17</v>
      </c>
      <c r="C44" s="10" t="s">
        <v>370</v>
      </c>
    </row>
    <row r="45" spans="1:3" x14ac:dyDescent="0.15">
      <c r="A45" s="12" t="s">
        <v>20</v>
      </c>
      <c r="C45" s="10" t="s">
        <v>371</v>
      </c>
    </row>
    <row r="46" spans="1:3" x14ac:dyDescent="0.15">
      <c r="A46" s="12" t="s">
        <v>23</v>
      </c>
      <c r="C46" s="10" t="s">
        <v>372</v>
      </c>
    </row>
    <row r="47" spans="1:3" x14ac:dyDescent="0.15">
      <c r="A47" s="12" t="s">
        <v>26</v>
      </c>
      <c r="C47" s="10" t="s">
        <v>373</v>
      </c>
    </row>
    <row r="48" spans="1:3" x14ac:dyDescent="0.15">
      <c r="A48" s="12" t="s">
        <v>29</v>
      </c>
      <c r="C48" s="10" t="s">
        <v>374</v>
      </c>
    </row>
    <row r="49" spans="1:3" x14ac:dyDescent="0.15">
      <c r="A49" s="12" t="s">
        <v>32</v>
      </c>
      <c r="C49" s="10" t="s">
        <v>375</v>
      </c>
    </row>
    <row r="50" spans="1:3" x14ac:dyDescent="0.15">
      <c r="A50" s="12" t="s">
        <v>35</v>
      </c>
      <c r="C50" s="10" t="s">
        <v>376</v>
      </c>
    </row>
    <row r="51" spans="1:3" x14ac:dyDescent="0.15">
      <c r="A51" s="12" t="s">
        <v>38</v>
      </c>
      <c r="C51" s="10" t="s">
        <v>377</v>
      </c>
    </row>
    <row r="52" spans="1:3" x14ac:dyDescent="0.15">
      <c r="A52" s="12" t="s">
        <v>41</v>
      </c>
      <c r="C52" s="10" t="s">
        <v>378</v>
      </c>
    </row>
    <row r="53" spans="1:3" x14ac:dyDescent="0.15">
      <c r="A53" s="12" t="s">
        <v>44</v>
      </c>
      <c r="C53" s="10" t="s">
        <v>379</v>
      </c>
    </row>
    <row r="54" spans="1:3" x14ac:dyDescent="0.15">
      <c r="A54" s="12" t="s">
        <v>47</v>
      </c>
      <c r="C54" s="10" t="s">
        <v>380</v>
      </c>
    </row>
    <row r="55" spans="1:3" x14ac:dyDescent="0.15">
      <c r="A55" s="12" t="s">
        <v>50</v>
      </c>
      <c r="C55" s="10" t="s">
        <v>381</v>
      </c>
    </row>
    <row r="56" spans="1:3" x14ac:dyDescent="0.15">
      <c r="A56" s="12" t="s">
        <v>53</v>
      </c>
      <c r="C56" s="10" t="s">
        <v>382</v>
      </c>
    </row>
    <row r="57" spans="1:3" x14ac:dyDescent="0.15">
      <c r="A57" s="12" t="s">
        <v>56</v>
      </c>
      <c r="C57" s="10" t="s">
        <v>383</v>
      </c>
    </row>
    <row r="58" spans="1:3" x14ac:dyDescent="0.15">
      <c r="A58" s="12" t="s">
        <v>59</v>
      </c>
      <c r="C58" s="10" t="s">
        <v>384</v>
      </c>
    </row>
    <row r="59" spans="1:3" x14ac:dyDescent="0.15">
      <c r="A59" s="12" t="s">
        <v>62</v>
      </c>
      <c r="C59" s="10" t="s">
        <v>385</v>
      </c>
    </row>
    <row r="60" spans="1:3" x14ac:dyDescent="0.15">
      <c r="A60" s="12" t="s">
        <v>65</v>
      </c>
      <c r="C60" s="10" t="s">
        <v>386</v>
      </c>
    </row>
    <row r="61" spans="1:3" x14ac:dyDescent="0.15">
      <c r="A61" s="12" t="s">
        <v>68</v>
      </c>
      <c r="C61" s="10" t="s">
        <v>387</v>
      </c>
    </row>
    <row r="62" spans="1:3" x14ac:dyDescent="0.15">
      <c r="A62" s="12" t="s">
        <v>71</v>
      </c>
      <c r="C62" s="10" t="s">
        <v>388</v>
      </c>
    </row>
    <row r="63" spans="1:3" x14ac:dyDescent="0.15">
      <c r="A63" s="12" t="s">
        <v>74</v>
      </c>
      <c r="C63" s="10" t="s">
        <v>389</v>
      </c>
    </row>
    <row r="64" spans="1:3" x14ac:dyDescent="0.15">
      <c r="A64" s="12" t="s">
        <v>77</v>
      </c>
      <c r="C64" s="10" t="s">
        <v>390</v>
      </c>
    </row>
    <row r="65" spans="1:3" x14ac:dyDescent="0.15">
      <c r="A65" s="12" t="s">
        <v>80</v>
      </c>
      <c r="C65" s="10" t="s">
        <v>391</v>
      </c>
    </row>
    <row r="66" spans="1:3" x14ac:dyDescent="0.15">
      <c r="A66" s="12" t="s">
        <v>83</v>
      </c>
      <c r="C66" s="10" t="s">
        <v>392</v>
      </c>
    </row>
    <row r="67" spans="1:3" x14ac:dyDescent="0.15">
      <c r="A67" s="12" t="s">
        <v>86</v>
      </c>
      <c r="C67" s="10" t="s">
        <v>393</v>
      </c>
    </row>
    <row r="68" spans="1:3" x14ac:dyDescent="0.15">
      <c r="A68" s="12" t="s">
        <v>89</v>
      </c>
      <c r="C68" s="10" t="s">
        <v>394</v>
      </c>
    </row>
    <row r="69" spans="1:3" x14ac:dyDescent="0.15">
      <c r="A69" s="12" t="s">
        <v>92</v>
      </c>
      <c r="C69" s="10" t="s">
        <v>395</v>
      </c>
    </row>
    <row r="70" spans="1:3" x14ac:dyDescent="0.15">
      <c r="A70" s="12" t="s">
        <v>95</v>
      </c>
      <c r="C70" s="10" t="s">
        <v>396</v>
      </c>
    </row>
    <row r="71" spans="1:3" x14ac:dyDescent="0.15">
      <c r="A71" s="12" t="s">
        <v>98</v>
      </c>
      <c r="C71" s="10" t="s">
        <v>397</v>
      </c>
    </row>
    <row r="72" spans="1:3" x14ac:dyDescent="0.15">
      <c r="A72" s="12" t="s">
        <v>101</v>
      </c>
      <c r="C72" s="10" t="s">
        <v>398</v>
      </c>
    </row>
    <row r="73" spans="1:3" x14ac:dyDescent="0.15">
      <c r="A73" s="12" t="s">
        <v>104</v>
      </c>
      <c r="C73" s="10" t="s">
        <v>399</v>
      </c>
    </row>
    <row r="74" spans="1:3" x14ac:dyDescent="0.15">
      <c r="A74" s="12" t="s">
        <v>107</v>
      </c>
      <c r="C74" s="10" t="s">
        <v>400</v>
      </c>
    </row>
    <row r="75" spans="1:3" x14ac:dyDescent="0.15">
      <c r="A75" s="12" t="s">
        <v>110</v>
      </c>
      <c r="C75" s="10" t="s">
        <v>401</v>
      </c>
    </row>
    <row r="76" spans="1:3" x14ac:dyDescent="0.15">
      <c r="A76" s="12" t="s">
        <v>113</v>
      </c>
      <c r="C76" s="10" t="s">
        <v>402</v>
      </c>
    </row>
    <row r="77" spans="1:3" x14ac:dyDescent="0.15">
      <c r="A77" s="12" t="s">
        <v>116</v>
      </c>
      <c r="C77" s="10" t="s">
        <v>403</v>
      </c>
    </row>
    <row r="78" spans="1:3" x14ac:dyDescent="0.15">
      <c r="A78" s="12" t="s">
        <v>119</v>
      </c>
      <c r="C78" s="10" t="s">
        <v>404</v>
      </c>
    </row>
    <row r="79" spans="1:3" x14ac:dyDescent="0.15">
      <c r="A79" s="12" t="s">
        <v>122</v>
      </c>
      <c r="C79" s="10" t="s">
        <v>405</v>
      </c>
    </row>
    <row r="80" spans="1:3" x14ac:dyDescent="0.15">
      <c r="A80" s="12" t="s">
        <v>125</v>
      </c>
      <c r="C80" s="10" t="s">
        <v>406</v>
      </c>
    </row>
    <row r="81" spans="1:3" x14ac:dyDescent="0.15">
      <c r="A81" s="12" t="s">
        <v>125</v>
      </c>
      <c r="C81" s="10" t="s">
        <v>407</v>
      </c>
    </row>
    <row r="82" spans="1:3" x14ac:dyDescent="0.15">
      <c r="A82" s="12" t="s">
        <v>130</v>
      </c>
      <c r="C82" s="10" t="s">
        <v>408</v>
      </c>
    </row>
    <row r="83" spans="1:3" x14ac:dyDescent="0.15">
      <c r="A83" s="12" t="s">
        <v>133</v>
      </c>
      <c r="C83" s="10" t="s">
        <v>409</v>
      </c>
    </row>
    <row r="84" spans="1:3" x14ac:dyDescent="0.15">
      <c r="A84" s="12" t="s">
        <v>135</v>
      </c>
      <c r="C84" s="10" t="s">
        <v>410</v>
      </c>
    </row>
    <row r="85" spans="1:3" x14ac:dyDescent="0.15">
      <c r="A85" s="12" t="s">
        <v>137</v>
      </c>
      <c r="C85" s="10" t="s">
        <v>411</v>
      </c>
    </row>
    <row r="86" spans="1:3" x14ac:dyDescent="0.15">
      <c r="A86" s="12" t="s">
        <v>139</v>
      </c>
      <c r="C86" s="10" t="s">
        <v>412</v>
      </c>
    </row>
    <row r="87" spans="1:3" x14ac:dyDescent="0.15">
      <c r="A87" s="12" t="s">
        <v>141</v>
      </c>
      <c r="C87" s="10" t="s">
        <v>413</v>
      </c>
    </row>
    <row r="88" spans="1:3" x14ac:dyDescent="0.15">
      <c r="A88" s="12" t="s">
        <v>142</v>
      </c>
      <c r="C88" s="10" t="s">
        <v>414</v>
      </c>
    </row>
    <row r="89" spans="1:3" x14ac:dyDescent="0.15">
      <c r="A89" s="12" t="s">
        <v>143</v>
      </c>
      <c r="C89" s="10" t="s">
        <v>415</v>
      </c>
    </row>
    <row r="90" spans="1:3" x14ac:dyDescent="0.15">
      <c r="A90" s="12" t="s">
        <v>15</v>
      </c>
      <c r="C90" s="10" t="s">
        <v>416</v>
      </c>
    </row>
    <row r="91" spans="1:3" x14ac:dyDescent="0.15">
      <c r="A91" s="12" t="s">
        <v>18</v>
      </c>
      <c r="C91" s="10" t="s">
        <v>417</v>
      </c>
    </row>
    <row r="92" spans="1:3" x14ac:dyDescent="0.15">
      <c r="A92" s="12" t="s">
        <v>21</v>
      </c>
      <c r="C92" s="10" t="s">
        <v>418</v>
      </c>
    </row>
    <row r="93" spans="1:3" x14ac:dyDescent="0.15">
      <c r="A93" s="12" t="s">
        <v>24</v>
      </c>
      <c r="C93" s="10" t="s">
        <v>419</v>
      </c>
    </row>
    <row r="94" spans="1:3" x14ac:dyDescent="0.15">
      <c r="A94" s="12" t="s">
        <v>27</v>
      </c>
      <c r="C94" s="10" t="s">
        <v>420</v>
      </c>
    </row>
    <row r="95" spans="1:3" x14ac:dyDescent="0.15">
      <c r="A95" s="12" t="s">
        <v>30</v>
      </c>
      <c r="C95" s="10" t="s">
        <v>421</v>
      </c>
    </row>
    <row r="96" spans="1:3" x14ac:dyDescent="0.15">
      <c r="A96" s="12" t="s">
        <v>33</v>
      </c>
      <c r="C96" s="10" t="s">
        <v>422</v>
      </c>
    </row>
    <row r="97" spans="1:3" x14ac:dyDescent="0.15">
      <c r="A97" s="12" t="s">
        <v>36</v>
      </c>
      <c r="C97" s="10" t="s">
        <v>423</v>
      </c>
    </row>
    <row r="98" spans="1:3" x14ac:dyDescent="0.15">
      <c r="A98" s="12" t="s">
        <v>39</v>
      </c>
      <c r="C98" s="10" t="s">
        <v>424</v>
      </c>
    </row>
    <row r="99" spans="1:3" x14ac:dyDescent="0.15">
      <c r="A99" s="12" t="s">
        <v>42</v>
      </c>
      <c r="C99" s="10" t="s">
        <v>425</v>
      </c>
    </row>
    <row r="100" spans="1:3" x14ac:dyDescent="0.15">
      <c r="A100" s="12" t="s">
        <v>45</v>
      </c>
      <c r="C100" s="10" t="s">
        <v>426</v>
      </c>
    </row>
    <row r="101" spans="1:3" x14ac:dyDescent="0.15">
      <c r="A101" s="12" t="s">
        <v>48</v>
      </c>
    </row>
    <row r="102" spans="1:3" x14ac:dyDescent="0.15">
      <c r="A102" s="12" t="s">
        <v>51</v>
      </c>
    </row>
    <row r="103" spans="1:3" x14ac:dyDescent="0.15">
      <c r="A103" s="12" t="s">
        <v>54</v>
      </c>
    </row>
    <row r="104" spans="1:3" x14ac:dyDescent="0.15">
      <c r="A104" s="12" t="s">
        <v>57</v>
      </c>
    </row>
    <row r="105" spans="1:3" x14ac:dyDescent="0.15">
      <c r="A105" s="12" t="s">
        <v>60</v>
      </c>
    </row>
    <row r="106" spans="1:3" x14ac:dyDescent="0.15">
      <c r="A106" s="12" t="s">
        <v>63</v>
      </c>
    </row>
    <row r="107" spans="1:3" x14ac:dyDescent="0.15">
      <c r="A107" s="12" t="s">
        <v>66</v>
      </c>
    </row>
    <row r="108" spans="1:3" x14ac:dyDescent="0.15">
      <c r="A108" s="12" t="s">
        <v>69</v>
      </c>
    </row>
    <row r="109" spans="1:3" x14ac:dyDescent="0.15">
      <c r="A109" s="12" t="s">
        <v>72</v>
      </c>
    </row>
    <row r="110" spans="1:3" x14ac:dyDescent="0.15">
      <c r="A110" s="12" t="s">
        <v>75</v>
      </c>
    </row>
    <row r="111" spans="1:3" x14ac:dyDescent="0.15">
      <c r="A111" s="12" t="s">
        <v>78</v>
      </c>
    </row>
    <row r="112" spans="1:3" x14ac:dyDescent="0.15">
      <c r="A112" s="12" t="s">
        <v>81</v>
      </c>
    </row>
    <row r="113" spans="1:1" x14ac:dyDescent="0.15">
      <c r="A113" s="12" t="s">
        <v>84</v>
      </c>
    </row>
    <row r="114" spans="1:1" x14ac:dyDescent="0.15">
      <c r="A114" s="12" t="s">
        <v>87</v>
      </c>
    </row>
    <row r="115" spans="1:1" x14ac:dyDescent="0.15">
      <c r="A115" s="12" t="s">
        <v>90</v>
      </c>
    </row>
    <row r="116" spans="1:1" x14ac:dyDescent="0.15">
      <c r="A116" s="12" t="s">
        <v>93</v>
      </c>
    </row>
    <row r="117" spans="1:1" x14ac:dyDescent="0.15">
      <c r="A117" s="12" t="s">
        <v>96</v>
      </c>
    </row>
    <row r="118" spans="1:1" x14ac:dyDescent="0.15">
      <c r="A118" s="12" t="s">
        <v>99</v>
      </c>
    </row>
    <row r="119" spans="1:1" x14ac:dyDescent="0.15">
      <c r="A119" s="12" t="s">
        <v>102</v>
      </c>
    </row>
    <row r="120" spans="1:1" x14ac:dyDescent="0.15">
      <c r="A120" s="12" t="s">
        <v>105</v>
      </c>
    </row>
    <row r="121" spans="1:1" x14ac:dyDescent="0.15">
      <c r="A121" s="12" t="s">
        <v>108</v>
      </c>
    </row>
    <row r="122" spans="1:1" x14ac:dyDescent="0.15">
      <c r="A122" s="12" t="s">
        <v>111</v>
      </c>
    </row>
    <row r="123" spans="1:1" x14ac:dyDescent="0.15">
      <c r="A123" s="12" t="s">
        <v>114</v>
      </c>
    </row>
    <row r="124" spans="1:1" x14ac:dyDescent="0.15">
      <c r="A124" s="12" t="s">
        <v>117</v>
      </c>
    </row>
    <row r="125" spans="1:1" x14ac:dyDescent="0.15">
      <c r="A125" s="12" t="s">
        <v>120</v>
      </c>
    </row>
    <row r="126" spans="1:1" x14ac:dyDescent="0.15">
      <c r="A126" s="12" t="s">
        <v>123</v>
      </c>
    </row>
    <row r="127" spans="1:1" x14ac:dyDescent="0.15">
      <c r="A127" s="12" t="s">
        <v>126</v>
      </c>
    </row>
    <row r="128" spans="1:1" x14ac:dyDescent="0.15">
      <c r="A128" s="12" t="s">
        <v>128</v>
      </c>
    </row>
    <row r="129" spans="1:1" x14ac:dyDescent="0.15">
      <c r="A129" s="12" t="s">
        <v>131</v>
      </c>
    </row>
    <row r="130" spans="1:1" x14ac:dyDescent="0.15">
      <c r="A130" s="12" t="s">
        <v>134</v>
      </c>
    </row>
    <row r="131" spans="1:1" x14ac:dyDescent="0.15">
      <c r="A131" s="12" t="s">
        <v>136</v>
      </c>
    </row>
    <row r="132" spans="1:1" x14ac:dyDescent="0.15">
      <c r="A132" s="12" t="s">
        <v>138</v>
      </c>
    </row>
    <row r="133" spans="1:1" x14ac:dyDescent="0.15">
      <c r="A133" s="12" t="s">
        <v>140</v>
      </c>
    </row>
    <row r="134" spans="1:1" x14ac:dyDescent="0.15">
      <c r="A134" s="12" t="s">
        <v>144</v>
      </c>
    </row>
    <row r="135" spans="1:1" x14ac:dyDescent="0.15">
      <c r="A135" s="12" t="s">
        <v>147</v>
      </c>
    </row>
    <row r="136" spans="1:1" x14ac:dyDescent="0.15">
      <c r="A136" s="12" t="s">
        <v>150</v>
      </c>
    </row>
    <row r="137" spans="1:1" x14ac:dyDescent="0.15">
      <c r="A137" s="12" t="s">
        <v>153</v>
      </c>
    </row>
    <row r="138" spans="1:1" x14ac:dyDescent="0.15">
      <c r="A138" s="12" t="s">
        <v>156</v>
      </c>
    </row>
    <row r="139" spans="1:1" x14ac:dyDescent="0.15">
      <c r="A139" s="12" t="s">
        <v>159</v>
      </c>
    </row>
    <row r="140" spans="1:1" x14ac:dyDescent="0.15">
      <c r="A140" s="12" t="s">
        <v>162</v>
      </c>
    </row>
    <row r="141" spans="1:1" x14ac:dyDescent="0.15">
      <c r="A141" s="12" t="s">
        <v>165</v>
      </c>
    </row>
    <row r="142" spans="1:1" x14ac:dyDescent="0.15">
      <c r="A142" s="12" t="s">
        <v>168</v>
      </c>
    </row>
    <row r="143" spans="1:1" x14ac:dyDescent="0.15">
      <c r="A143" s="12" t="s">
        <v>171</v>
      </c>
    </row>
    <row r="144" spans="1:1" x14ac:dyDescent="0.15">
      <c r="A144" s="12" t="s">
        <v>174</v>
      </c>
    </row>
    <row r="145" spans="1:1" x14ac:dyDescent="0.15">
      <c r="A145" s="12" t="s">
        <v>177</v>
      </c>
    </row>
    <row r="146" spans="1:1" x14ac:dyDescent="0.15">
      <c r="A146" s="12" t="s">
        <v>180</v>
      </c>
    </row>
    <row r="147" spans="1:1" x14ac:dyDescent="0.15">
      <c r="A147" s="12" t="s">
        <v>183</v>
      </c>
    </row>
    <row r="148" spans="1:1" x14ac:dyDescent="0.15">
      <c r="A148" s="12" t="s">
        <v>186</v>
      </c>
    </row>
    <row r="149" spans="1:1" x14ac:dyDescent="0.15">
      <c r="A149" s="12" t="s">
        <v>189</v>
      </c>
    </row>
    <row r="150" spans="1:1" x14ac:dyDescent="0.15">
      <c r="A150" s="12" t="s">
        <v>192</v>
      </c>
    </row>
    <row r="151" spans="1:1" x14ac:dyDescent="0.15">
      <c r="A151" s="12" t="s">
        <v>195</v>
      </c>
    </row>
    <row r="152" spans="1:1" x14ac:dyDescent="0.15">
      <c r="A152" s="12" t="s">
        <v>198</v>
      </c>
    </row>
    <row r="153" spans="1:1" x14ac:dyDescent="0.15">
      <c r="A153" s="12" t="s">
        <v>201</v>
      </c>
    </row>
    <row r="154" spans="1:1" x14ac:dyDescent="0.15">
      <c r="A154" s="12" t="s">
        <v>204</v>
      </c>
    </row>
    <row r="155" spans="1:1" x14ac:dyDescent="0.15">
      <c r="A155" s="12" t="s">
        <v>207</v>
      </c>
    </row>
    <row r="156" spans="1:1" x14ac:dyDescent="0.15">
      <c r="A156" s="12" t="s">
        <v>210</v>
      </c>
    </row>
    <row r="157" spans="1:1" x14ac:dyDescent="0.15">
      <c r="A157" s="12" t="s">
        <v>213</v>
      </c>
    </row>
    <row r="158" spans="1:1" x14ac:dyDescent="0.15">
      <c r="A158" s="12" t="s">
        <v>216</v>
      </c>
    </row>
    <row r="159" spans="1:1" x14ac:dyDescent="0.15">
      <c r="A159" s="12" t="s">
        <v>219</v>
      </c>
    </row>
    <row r="160" spans="1:1" x14ac:dyDescent="0.15">
      <c r="A160" s="12" t="s">
        <v>222</v>
      </c>
    </row>
    <row r="161" spans="1:1" x14ac:dyDescent="0.15">
      <c r="A161" s="12" t="s">
        <v>225</v>
      </c>
    </row>
    <row r="162" spans="1:1" x14ac:dyDescent="0.15">
      <c r="A162" s="12" t="s">
        <v>228</v>
      </c>
    </row>
    <row r="163" spans="1:1" x14ac:dyDescent="0.15">
      <c r="A163" s="12" t="s">
        <v>231</v>
      </c>
    </row>
    <row r="164" spans="1:1" x14ac:dyDescent="0.15">
      <c r="A164" s="12" t="s">
        <v>234</v>
      </c>
    </row>
    <row r="165" spans="1:1" x14ac:dyDescent="0.15">
      <c r="A165" s="12" t="s">
        <v>237</v>
      </c>
    </row>
    <row r="166" spans="1:1" x14ac:dyDescent="0.15">
      <c r="A166" s="12" t="s">
        <v>240</v>
      </c>
    </row>
    <row r="167" spans="1:1" x14ac:dyDescent="0.15">
      <c r="A167" s="12" t="s">
        <v>243</v>
      </c>
    </row>
    <row r="168" spans="1:1" x14ac:dyDescent="0.15">
      <c r="A168" s="12" t="s">
        <v>246</v>
      </c>
    </row>
    <row r="169" spans="1:1" x14ac:dyDescent="0.15">
      <c r="A169" s="12" t="s">
        <v>249</v>
      </c>
    </row>
    <row r="170" spans="1:1" x14ac:dyDescent="0.15">
      <c r="A170" s="12" t="s">
        <v>252</v>
      </c>
    </row>
    <row r="171" spans="1:1" x14ac:dyDescent="0.15">
      <c r="A171" s="12" t="s">
        <v>255</v>
      </c>
    </row>
    <row r="172" spans="1:1" x14ac:dyDescent="0.15">
      <c r="A172" s="12" t="s">
        <v>258</v>
      </c>
    </row>
    <row r="173" spans="1:1" x14ac:dyDescent="0.15">
      <c r="A173" s="12" t="s">
        <v>261</v>
      </c>
    </row>
    <row r="174" spans="1:1" x14ac:dyDescent="0.15">
      <c r="A174" s="12" t="s">
        <v>264</v>
      </c>
    </row>
    <row r="175" spans="1:1" x14ac:dyDescent="0.15">
      <c r="A175" s="12" t="s">
        <v>267</v>
      </c>
    </row>
    <row r="176" spans="1:1" x14ac:dyDescent="0.15">
      <c r="A176" s="12" t="s">
        <v>270</v>
      </c>
    </row>
    <row r="177" spans="1:1" x14ac:dyDescent="0.15">
      <c r="A177" s="12" t="s">
        <v>273</v>
      </c>
    </row>
    <row r="178" spans="1:1" x14ac:dyDescent="0.15">
      <c r="A178" s="12" t="s">
        <v>276</v>
      </c>
    </row>
    <row r="179" spans="1:1" x14ac:dyDescent="0.15">
      <c r="A179" s="12" t="s">
        <v>145</v>
      </c>
    </row>
    <row r="180" spans="1:1" x14ac:dyDescent="0.15">
      <c r="A180" s="12" t="s">
        <v>148</v>
      </c>
    </row>
    <row r="181" spans="1:1" x14ac:dyDescent="0.15">
      <c r="A181" s="12" t="s">
        <v>151</v>
      </c>
    </row>
    <row r="182" spans="1:1" x14ac:dyDescent="0.15">
      <c r="A182" s="12" t="s">
        <v>154</v>
      </c>
    </row>
    <row r="183" spans="1:1" x14ac:dyDescent="0.15">
      <c r="A183" s="12" t="s">
        <v>157</v>
      </c>
    </row>
    <row r="184" spans="1:1" x14ac:dyDescent="0.15">
      <c r="A184" s="12" t="s">
        <v>160</v>
      </c>
    </row>
    <row r="185" spans="1:1" x14ac:dyDescent="0.15">
      <c r="A185" s="12" t="s">
        <v>163</v>
      </c>
    </row>
    <row r="186" spans="1:1" x14ac:dyDescent="0.15">
      <c r="A186" s="12" t="s">
        <v>166</v>
      </c>
    </row>
    <row r="187" spans="1:1" x14ac:dyDescent="0.15">
      <c r="A187" s="12" t="s">
        <v>169</v>
      </c>
    </row>
    <row r="188" spans="1:1" x14ac:dyDescent="0.15">
      <c r="A188" s="12" t="s">
        <v>172</v>
      </c>
    </row>
    <row r="189" spans="1:1" x14ac:dyDescent="0.15">
      <c r="A189" s="12" t="s">
        <v>175</v>
      </c>
    </row>
    <row r="190" spans="1:1" x14ac:dyDescent="0.15">
      <c r="A190" s="12" t="s">
        <v>178</v>
      </c>
    </row>
    <row r="191" spans="1:1" x14ac:dyDescent="0.15">
      <c r="A191" s="12" t="s">
        <v>181</v>
      </c>
    </row>
    <row r="192" spans="1:1" x14ac:dyDescent="0.15">
      <c r="A192" s="12" t="s">
        <v>184</v>
      </c>
    </row>
    <row r="193" spans="1:1" x14ac:dyDescent="0.15">
      <c r="A193" s="12" t="s">
        <v>187</v>
      </c>
    </row>
    <row r="194" spans="1:1" x14ac:dyDescent="0.15">
      <c r="A194" s="12" t="s">
        <v>190</v>
      </c>
    </row>
    <row r="195" spans="1:1" x14ac:dyDescent="0.15">
      <c r="A195" s="12" t="s">
        <v>193</v>
      </c>
    </row>
    <row r="196" spans="1:1" x14ac:dyDescent="0.15">
      <c r="A196" s="12" t="s">
        <v>196</v>
      </c>
    </row>
    <row r="197" spans="1:1" x14ac:dyDescent="0.15">
      <c r="A197" s="12" t="s">
        <v>199</v>
      </c>
    </row>
    <row r="198" spans="1:1" x14ac:dyDescent="0.15">
      <c r="A198" s="12" t="s">
        <v>202</v>
      </c>
    </row>
    <row r="199" spans="1:1" x14ac:dyDescent="0.15">
      <c r="A199" s="12" t="s">
        <v>205</v>
      </c>
    </row>
    <row r="200" spans="1:1" x14ac:dyDescent="0.15">
      <c r="A200" s="12" t="s">
        <v>208</v>
      </c>
    </row>
    <row r="201" spans="1:1" x14ac:dyDescent="0.15">
      <c r="A201" s="12" t="s">
        <v>211</v>
      </c>
    </row>
    <row r="202" spans="1:1" x14ac:dyDescent="0.15">
      <c r="A202" s="12" t="s">
        <v>214</v>
      </c>
    </row>
    <row r="203" spans="1:1" x14ac:dyDescent="0.15">
      <c r="A203" s="12" t="s">
        <v>217</v>
      </c>
    </row>
    <row r="204" spans="1:1" x14ac:dyDescent="0.15">
      <c r="A204" s="12" t="s">
        <v>220</v>
      </c>
    </row>
    <row r="205" spans="1:1" x14ac:dyDescent="0.15">
      <c r="A205" s="12" t="s">
        <v>223</v>
      </c>
    </row>
    <row r="206" spans="1:1" x14ac:dyDescent="0.15">
      <c r="A206" s="12" t="s">
        <v>226</v>
      </c>
    </row>
    <row r="207" spans="1:1" x14ac:dyDescent="0.15">
      <c r="A207" s="12" t="s">
        <v>229</v>
      </c>
    </row>
    <row r="208" spans="1:1" x14ac:dyDescent="0.15">
      <c r="A208" s="12" t="s">
        <v>232</v>
      </c>
    </row>
    <row r="209" spans="1:1" x14ac:dyDescent="0.15">
      <c r="A209" s="12" t="s">
        <v>235</v>
      </c>
    </row>
    <row r="210" spans="1:1" x14ac:dyDescent="0.15">
      <c r="A210" s="12" t="s">
        <v>238</v>
      </c>
    </row>
    <row r="211" spans="1:1" x14ac:dyDescent="0.15">
      <c r="A211" s="12" t="s">
        <v>241</v>
      </c>
    </row>
    <row r="212" spans="1:1" x14ac:dyDescent="0.15">
      <c r="A212" s="12" t="s">
        <v>244</v>
      </c>
    </row>
    <row r="213" spans="1:1" x14ac:dyDescent="0.15">
      <c r="A213" s="12" t="s">
        <v>247</v>
      </c>
    </row>
    <row r="214" spans="1:1" x14ac:dyDescent="0.15">
      <c r="A214" s="12" t="s">
        <v>250</v>
      </c>
    </row>
    <row r="215" spans="1:1" x14ac:dyDescent="0.15">
      <c r="A215" s="12" t="s">
        <v>253</v>
      </c>
    </row>
    <row r="216" spans="1:1" x14ac:dyDescent="0.15">
      <c r="A216" s="12" t="s">
        <v>256</v>
      </c>
    </row>
    <row r="217" spans="1:1" x14ac:dyDescent="0.15">
      <c r="A217" s="12" t="s">
        <v>259</v>
      </c>
    </row>
    <row r="218" spans="1:1" x14ac:dyDescent="0.15">
      <c r="A218" s="12" t="s">
        <v>262</v>
      </c>
    </row>
    <row r="219" spans="1:1" x14ac:dyDescent="0.15">
      <c r="A219" s="12" t="s">
        <v>265</v>
      </c>
    </row>
    <row r="220" spans="1:1" x14ac:dyDescent="0.15">
      <c r="A220" s="12" t="s">
        <v>268</v>
      </c>
    </row>
    <row r="221" spans="1:1" x14ac:dyDescent="0.15">
      <c r="A221" s="12" t="s">
        <v>271</v>
      </c>
    </row>
    <row r="222" spans="1:1" x14ac:dyDescent="0.15">
      <c r="A222" s="12" t="s">
        <v>274</v>
      </c>
    </row>
    <row r="223" spans="1:1" x14ac:dyDescent="0.15">
      <c r="A223" s="12" t="s">
        <v>277</v>
      </c>
    </row>
    <row r="224" spans="1:1" x14ac:dyDescent="0.15">
      <c r="A224" s="12" t="s">
        <v>278</v>
      </c>
    </row>
    <row r="225" spans="1:1" x14ac:dyDescent="0.15">
      <c r="A225" s="12" t="s">
        <v>279</v>
      </c>
    </row>
    <row r="226" spans="1:1" x14ac:dyDescent="0.15">
      <c r="A226" s="12" t="s">
        <v>280</v>
      </c>
    </row>
    <row r="227" spans="1:1" x14ac:dyDescent="0.15">
      <c r="A227" s="12" t="s">
        <v>281</v>
      </c>
    </row>
    <row r="228" spans="1:1" x14ac:dyDescent="0.15">
      <c r="A228" s="12" t="s">
        <v>282</v>
      </c>
    </row>
    <row r="229" spans="1:1" x14ac:dyDescent="0.15">
      <c r="A229" s="12" t="s">
        <v>283</v>
      </c>
    </row>
    <row r="230" spans="1:1" x14ac:dyDescent="0.15">
      <c r="A230" s="12" t="s">
        <v>284</v>
      </c>
    </row>
    <row r="231" spans="1:1" x14ac:dyDescent="0.15">
      <c r="A231" s="12" t="s">
        <v>285</v>
      </c>
    </row>
    <row r="232" spans="1:1" x14ac:dyDescent="0.15">
      <c r="A232" s="12" t="s">
        <v>286</v>
      </c>
    </row>
    <row r="233" spans="1:1" x14ac:dyDescent="0.15">
      <c r="A233" s="12" t="s">
        <v>287</v>
      </c>
    </row>
    <row r="234" spans="1:1" x14ac:dyDescent="0.15">
      <c r="A234" s="12" t="s">
        <v>288</v>
      </c>
    </row>
    <row r="235" spans="1:1" x14ac:dyDescent="0.15">
      <c r="A235" s="12" t="s">
        <v>289</v>
      </c>
    </row>
    <row r="236" spans="1:1" x14ac:dyDescent="0.15">
      <c r="A236" s="12" t="s">
        <v>290</v>
      </c>
    </row>
    <row r="237" spans="1:1" x14ac:dyDescent="0.15">
      <c r="A237" s="12" t="s">
        <v>291</v>
      </c>
    </row>
    <row r="238" spans="1:1" x14ac:dyDescent="0.15">
      <c r="A238" s="12" t="s">
        <v>292</v>
      </c>
    </row>
    <row r="239" spans="1:1" x14ac:dyDescent="0.15">
      <c r="A239" s="13" t="s">
        <v>146</v>
      </c>
    </row>
    <row r="240" spans="1:1" x14ac:dyDescent="0.15">
      <c r="A240" s="13" t="s">
        <v>149</v>
      </c>
    </row>
    <row r="241" spans="1:1" x14ac:dyDescent="0.15">
      <c r="A241" s="13" t="s">
        <v>152</v>
      </c>
    </row>
    <row r="242" spans="1:1" x14ac:dyDescent="0.15">
      <c r="A242" s="13" t="s">
        <v>155</v>
      </c>
    </row>
    <row r="243" spans="1:1" x14ac:dyDescent="0.15">
      <c r="A243" s="13" t="s">
        <v>158</v>
      </c>
    </row>
    <row r="244" spans="1:1" x14ac:dyDescent="0.15">
      <c r="A244" s="13" t="s">
        <v>161</v>
      </c>
    </row>
    <row r="245" spans="1:1" x14ac:dyDescent="0.15">
      <c r="A245" s="13" t="s">
        <v>164</v>
      </c>
    </row>
    <row r="246" spans="1:1" x14ac:dyDescent="0.15">
      <c r="A246" s="13" t="s">
        <v>167</v>
      </c>
    </row>
    <row r="247" spans="1:1" x14ac:dyDescent="0.15">
      <c r="A247" s="13" t="s">
        <v>170</v>
      </c>
    </row>
    <row r="248" spans="1:1" x14ac:dyDescent="0.15">
      <c r="A248" s="13" t="s">
        <v>173</v>
      </c>
    </row>
    <row r="249" spans="1:1" x14ac:dyDescent="0.15">
      <c r="A249" s="13" t="s">
        <v>176</v>
      </c>
    </row>
    <row r="250" spans="1:1" x14ac:dyDescent="0.15">
      <c r="A250" s="13" t="s">
        <v>179</v>
      </c>
    </row>
    <row r="251" spans="1:1" x14ac:dyDescent="0.15">
      <c r="A251" s="13" t="s">
        <v>182</v>
      </c>
    </row>
    <row r="252" spans="1:1" x14ac:dyDescent="0.15">
      <c r="A252" s="13" t="s">
        <v>185</v>
      </c>
    </row>
    <row r="253" spans="1:1" x14ac:dyDescent="0.15">
      <c r="A253" s="13" t="s">
        <v>188</v>
      </c>
    </row>
    <row r="254" spans="1:1" x14ac:dyDescent="0.15">
      <c r="A254" s="13" t="s">
        <v>191</v>
      </c>
    </row>
    <row r="255" spans="1:1" x14ac:dyDescent="0.15">
      <c r="A255" s="13" t="s">
        <v>194</v>
      </c>
    </row>
    <row r="256" spans="1:1" x14ac:dyDescent="0.15">
      <c r="A256" s="13" t="s">
        <v>197</v>
      </c>
    </row>
    <row r="257" spans="1:1" x14ac:dyDescent="0.15">
      <c r="A257" s="13" t="s">
        <v>200</v>
      </c>
    </row>
    <row r="258" spans="1:1" x14ac:dyDescent="0.15">
      <c r="A258" s="13" t="s">
        <v>203</v>
      </c>
    </row>
    <row r="259" spans="1:1" x14ac:dyDescent="0.15">
      <c r="A259" s="13" t="s">
        <v>206</v>
      </c>
    </row>
    <row r="260" spans="1:1" x14ac:dyDescent="0.15">
      <c r="A260" s="13" t="s">
        <v>209</v>
      </c>
    </row>
    <row r="261" spans="1:1" x14ac:dyDescent="0.15">
      <c r="A261" s="13" t="s">
        <v>212</v>
      </c>
    </row>
    <row r="262" spans="1:1" x14ac:dyDescent="0.15">
      <c r="A262" s="13" t="s">
        <v>215</v>
      </c>
    </row>
    <row r="263" spans="1:1" x14ac:dyDescent="0.15">
      <c r="A263" s="13" t="s">
        <v>218</v>
      </c>
    </row>
    <row r="264" spans="1:1" x14ac:dyDescent="0.15">
      <c r="A264" s="13" t="s">
        <v>221</v>
      </c>
    </row>
    <row r="265" spans="1:1" x14ac:dyDescent="0.15">
      <c r="A265" s="13" t="s">
        <v>224</v>
      </c>
    </row>
    <row r="266" spans="1:1" x14ac:dyDescent="0.15">
      <c r="A266" s="13" t="s">
        <v>227</v>
      </c>
    </row>
    <row r="267" spans="1:1" x14ac:dyDescent="0.15">
      <c r="A267" s="13" t="s">
        <v>230</v>
      </c>
    </row>
    <row r="268" spans="1:1" x14ac:dyDescent="0.15">
      <c r="A268" s="13" t="s">
        <v>233</v>
      </c>
    </row>
    <row r="269" spans="1:1" x14ac:dyDescent="0.15">
      <c r="A269" s="13" t="s">
        <v>236</v>
      </c>
    </row>
    <row r="270" spans="1:1" x14ac:dyDescent="0.15">
      <c r="A270" s="13" t="s">
        <v>239</v>
      </c>
    </row>
    <row r="271" spans="1:1" x14ac:dyDescent="0.15">
      <c r="A271" s="13" t="s">
        <v>242</v>
      </c>
    </row>
    <row r="272" spans="1:1" x14ac:dyDescent="0.15">
      <c r="A272" s="13" t="s">
        <v>245</v>
      </c>
    </row>
    <row r="273" spans="1:1" x14ac:dyDescent="0.15">
      <c r="A273" s="13" t="s">
        <v>248</v>
      </c>
    </row>
    <row r="274" spans="1:1" x14ac:dyDescent="0.15">
      <c r="A274" s="13" t="s">
        <v>251</v>
      </c>
    </row>
    <row r="275" spans="1:1" x14ac:dyDescent="0.15">
      <c r="A275" s="13" t="s">
        <v>254</v>
      </c>
    </row>
    <row r="276" spans="1:1" x14ac:dyDescent="0.15">
      <c r="A276" s="13" t="s">
        <v>257</v>
      </c>
    </row>
    <row r="277" spans="1:1" x14ac:dyDescent="0.15">
      <c r="A277" s="13" t="s">
        <v>260</v>
      </c>
    </row>
    <row r="278" spans="1:1" x14ac:dyDescent="0.15">
      <c r="A278" s="13" t="s">
        <v>263</v>
      </c>
    </row>
    <row r="279" spans="1:1" x14ac:dyDescent="0.15">
      <c r="A279" s="13" t="s">
        <v>266</v>
      </c>
    </row>
    <row r="280" spans="1:1" x14ac:dyDescent="0.15">
      <c r="A280" s="13" t="s">
        <v>269</v>
      </c>
    </row>
    <row r="281" spans="1:1" x14ac:dyDescent="0.15">
      <c r="A281" s="13" t="s">
        <v>272</v>
      </c>
    </row>
    <row r="282" spans="1:1" x14ac:dyDescent="0.15">
      <c r="A282" s="13" t="s">
        <v>275</v>
      </c>
    </row>
  </sheetData>
  <sheetProtection sheet="1" objects="1" scenarios="1"/>
  <phoneticPr fontId="5"/>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（様式2）R6年度新規要求事業</vt:lpstr>
      <vt:lpstr>入力規則</vt:lpstr>
      <vt:lpstr>'（様式2）R6年度新規要求事業'!Print_Area</vt:lpstr>
      <vt:lpstr>'（様式2）R6年度新規要求事業'!Print_Titles</vt:lpstr>
      <vt:lpstr>レビュー対象外理由</vt:lpstr>
      <vt:lpstr>開始年度</vt:lpstr>
      <vt:lpstr>終了予定年度</vt:lpstr>
      <vt:lpstr>直近の外部有識者点検実施年度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峯田 恭平</dc:creator>
  <cp:lastModifiedBy>峯田 恭平</cp:lastModifiedBy>
  <cp:lastPrinted>2023-09-14T01:27:35Z</cp:lastPrinted>
  <dcterms:created xsi:type="dcterms:W3CDTF">2012-03-05T01:09:40Z</dcterms:created>
  <dcterms:modified xsi:type="dcterms:W3CDTF">2023-09-15T00:40:53Z</dcterms:modified>
</cp:coreProperties>
</file>