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02_文書係\01：予算執行に係る情報の公表\★R5年度分依頼\03補助金（半期毎）\02_下半期\4.公表用データ\"/>
    </mc:Choice>
  </mc:AlternateContent>
  <xr:revisionPtr revIDLastSave="0" documentId="13_ncr:1_{B5D55014-5EAB-4389-952A-65699D6887C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港湾局" sheetId="7" r:id="rId1"/>
    <sheet name="様式" sheetId="5" state="hidden" r:id="rId2"/>
  </sheets>
  <definedNames>
    <definedName name="_xlnm._FilterDatabase" localSheetId="0" hidden="1">港湾局!$B$5:$K$281</definedName>
    <definedName name="_xlnm._FilterDatabase" localSheetId="1" hidden="1">様式!$B$5:$N$14</definedName>
    <definedName name="_xlnm.Print_Area" localSheetId="0">港湾局!$B$1:$K$281</definedName>
    <definedName name="_xlnm.Print_Area" localSheetId="1">様式!$B$1:$N$14</definedName>
    <definedName name="_xlnm.Print_Titles" localSheetId="0">港湾局!$3:$5</definedName>
    <definedName name="_xlnm.Print_Titles" localSheetId="1">様式!$3:$5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<sst xmlns="http://schemas.openxmlformats.org/spreadsheetml/2006/main" count="1700" uniqueCount="292">
  <si>
    <t>支出科目</t>
    <rPh sb="0" eb="2">
      <t>シシュツ</t>
    </rPh>
    <rPh sb="2" eb="3">
      <t>カ</t>
    </rPh>
    <rPh sb="3" eb="4">
      <t>メ</t>
    </rPh>
    <phoneticPr fontId="3"/>
  </si>
  <si>
    <t>※非公表</t>
    <rPh sb="1" eb="4">
      <t>ヒコウヒョウ</t>
    </rPh>
    <phoneticPr fontId="3"/>
  </si>
  <si>
    <t>事 業 名</t>
    <rPh sb="0" eb="1">
      <t>コト</t>
    </rPh>
    <rPh sb="2" eb="3">
      <t>ギョウ</t>
    </rPh>
    <rPh sb="4" eb="5">
      <t>メイ</t>
    </rPh>
    <phoneticPr fontId="3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</si>
  <si>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3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</si>
  <si>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</si>
  <si>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</si>
  <si>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交付決定日</t>
    <rPh sb="0" eb="2">
      <t>コウフ</t>
    </rPh>
    <rPh sb="2" eb="5">
      <t>ケッテイビ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</si>
  <si>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</si>
  <si>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</si>
  <si>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法人番号</t>
    <rPh sb="0" eb="2">
      <t>ホウジン</t>
    </rPh>
    <rPh sb="2" eb="4">
      <t>バンゴウ</t>
    </rPh>
    <phoneticPr fontId="3"/>
  </si>
  <si>
    <t>公社</t>
    <rPh sb="0" eb="2">
      <t>コウシャ</t>
    </rPh>
    <phoneticPr fontId="3"/>
  </si>
  <si>
    <t>国所管</t>
    <rPh sb="0" eb="1">
      <t>クニ</t>
    </rPh>
    <rPh sb="1" eb="3">
      <t>ショカン</t>
    </rPh>
    <phoneticPr fontId="3"/>
  </si>
  <si>
    <t>※公益法人の区分について、「公財」は、「公益財団法人」、「公社」は、「公益社団法人」をいう。</t>
    <phoneticPr fontId="3"/>
  </si>
  <si>
    <t>記載例１</t>
    <rPh sb="0" eb="2">
      <t>キサイ</t>
    </rPh>
    <rPh sb="2" eb="3">
      <t>レイ</t>
    </rPh>
    <phoneticPr fontId="3"/>
  </si>
  <si>
    <t>記載例２</t>
    <rPh sb="0" eb="2">
      <t>キサイ</t>
    </rPh>
    <rPh sb="2" eb="3">
      <t>レイ</t>
    </rPh>
    <phoneticPr fontId="3"/>
  </si>
  <si>
    <t>記載例３</t>
    <rPh sb="0" eb="2">
      <t>キサイ</t>
    </rPh>
    <rPh sb="2" eb="3">
      <t>レイ</t>
    </rPh>
    <phoneticPr fontId="3"/>
  </si>
  <si>
    <t>○○市</t>
    <rPh sb="2" eb="3">
      <t>イチ</t>
    </rPh>
    <phoneticPr fontId="3"/>
  </si>
  <si>
    <t>一般会計</t>
    <rPh sb="0" eb="2">
      <t>イッパン</t>
    </rPh>
    <rPh sb="2" eb="4">
      <t>カイケイ</t>
    </rPh>
    <phoneticPr fontId="3"/>
  </si>
  <si>
    <t>○○整備事業費</t>
    <rPh sb="2" eb="4">
      <t>セイビ</t>
    </rPh>
    <rPh sb="4" eb="7">
      <t>ジギョウヒ</t>
    </rPh>
    <phoneticPr fontId="3"/>
  </si>
  <si>
    <t>○○事業費補助</t>
    <rPh sb="2" eb="5">
      <t>ジギョウヒ</t>
    </rPh>
    <rPh sb="5" eb="7">
      <t>ホジョ</t>
    </rPh>
    <phoneticPr fontId="3"/>
  </si>
  <si>
    <t>(公社)全国○○○業協会</t>
    <rPh sb="1" eb="3">
      <t>コウシャ</t>
    </rPh>
    <rPh sb="4" eb="6">
      <t>ゼンコク</t>
    </rPh>
    <rPh sb="9" eb="10">
      <t>ギョウ</t>
    </rPh>
    <rPh sb="10" eb="12">
      <t>キョウカイ</t>
    </rPh>
    <phoneticPr fontId="3"/>
  </si>
  <si>
    <t>1000020012345</t>
    <phoneticPr fontId="3"/>
  </si>
  <si>
    <t>交　　付
決 定 額
（単位：円）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3"/>
  </si>
  <si>
    <t>2000020012345</t>
    <phoneticPr fontId="3"/>
  </si>
  <si>
    <t>○○補助金</t>
    <rPh sb="2" eb="4">
      <t>ホジョ</t>
    </rPh>
    <rPh sb="4" eb="5">
      <t>カネ</t>
    </rPh>
    <phoneticPr fontId="3"/>
  </si>
  <si>
    <t>○○対策費</t>
    <rPh sb="2" eb="5">
      <t>タイサクヒ</t>
    </rPh>
    <phoneticPr fontId="3"/>
  </si>
  <si>
    <t>○○局</t>
    <rPh sb="2" eb="3">
      <t>キョク</t>
    </rPh>
    <phoneticPr fontId="3"/>
  </si>
  <si>
    <t>寄附制限対象補助金の区分</t>
    <rPh sb="0" eb="2">
      <t>キフ</t>
    </rPh>
    <rPh sb="2" eb="4">
      <t>セイゲン</t>
    </rPh>
    <rPh sb="4" eb="6">
      <t>タイショウ</t>
    </rPh>
    <rPh sb="6" eb="9">
      <t>ホジョキン</t>
    </rPh>
    <rPh sb="10" eb="12">
      <t>クブン</t>
    </rPh>
    <phoneticPr fontId="3"/>
  </si>
  <si>
    <t>R3年度予算の繰越分</t>
    <rPh sb="2" eb="4">
      <t>ネンド</t>
    </rPh>
    <rPh sb="4" eb="6">
      <t>ヨサン</t>
    </rPh>
    <rPh sb="7" eb="9">
      <t>クリコシ</t>
    </rPh>
    <rPh sb="9" eb="10">
      <t>ブン</t>
    </rPh>
    <phoneticPr fontId="3"/>
  </si>
  <si>
    <t>⑩スマートシティ実装化支援事業【R3補正】</t>
  </si>
  <si>
    <t>○補助金に関する情報開示　令和５年度下半期</t>
    <rPh sb="1" eb="4">
      <t>ホジョキン</t>
    </rPh>
    <rPh sb="5" eb="6">
      <t>カン</t>
    </rPh>
    <rPh sb="8" eb="10">
      <t>ジョウホウ</t>
    </rPh>
    <rPh sb="10" eb="12">
      <t>カイジ</t>
    </rPh>
    <rPh sb="13" eb="15">
      <t>レイワ</t>
    </rPh>
    <rPh sb="16" eb="18">
      <t>ネンド</t>
    </rPh>
    <rPh sb="18" eb="21">
      <t>シモハンキ</t>
    </rPh>
    <phoneticPr fontId="3"/>
  </si>
  <si>
    <t>R5年度予算分</t>
    <rPh sb="2" eb="4">
      <t>ネンド</t>
    </rPh>
    <rPh sb="4" eb="6">
      <t>ヨサン</t>
    </rPh>
    <rPh sb="6" eb="7">
      <t>ブン</t>
    </rPh>
    <phoneticPr fontId="3"/>
  </si>
  <si>
    <t>R4年度予算の繰越分</t>
    <rPh sb="2" eb="4">
      <t>ネンド</t>
    </rPh>
    <rPh sb="4" eb="6">
      <t>ヨサン</t>
    </rPh>
    <rPh sb="7" eb="9">
      <t>クリコシ</t>
    </rPh>
    <rPh sb="9" eb="10">
      <t>ブン</t>
    </rPh>
    <phoneticPr fontId="3"/>
  </si>
  <si>
    <t>⑦観光振興事業（世界に誇る観光地を形成するためのDMO体制整備事業、国際競争力の高いスノーリゾート形成促進事業、ICT等を活用したインバウンド受入環境整備の高度化）
※補助メニューのうち段差の解消・トイレの洋式便器の整備及び清潔等機能向上（インバウンド対応拠点化整備事業）を除く。【R4当初】</t>
  </si>
  <si>
    <t>⑨物流拠点機能強化支援事業費補助金【R5当初】</t>
  </si>
  <si>
    <t>港湾局</t>
    <rPh sb="0" eb="2">
      <t>コウワン</t>
    </rPh>
    <rPh sb="2" eb="3">
      <t>キョク</t>
    </rPh>
    <phoneticPr fontId="3"/>
  </si>
  <si>
    <t>港湾事業</t>
    <rPh sb="0" eb="2">
      <t>コウワン</t>
    </rPh>
    <rPh sb="2" eb="4">
      <t>ジギョウ</t>
    </rPh>
    <phoneticPr fontId="3"/>
  </si>
  <si>
    <t>室蘭市</t>
    <rPh sb="0" eb="3">
      <t>ムロランシ</t>
    </rPh>
    <phoneticPr fontId="3"/>
  </si>
  <si>
    <t>一般会計</t>
    <rPh sb="0" eb="4">
      <t>イッパンカイケイ</t>
    </rPh>
    <phoneticPr fontId="3"/>
  </si>
  <si>
    <t>北海道開発事業費</t>
    <rPh sb="0" eb="3">
      <t>ホッカイドウ</t>
    </rPh>
    <rPh sb="3" eb="5">
      <t>カイハツ</t>
    </rPh>
    <rPh sb="5" eb="8">
      <t>ジギョウヒ</t>
    </rPh>
    <phoneticPr fontId="3"/>
  </si>
  <si>
    <t>港湾改修費補助</t>
    <rPh sb="0" eb="2">
      <t>コウワン</t>
    </rPh>
    <rPh sb="2" eb="5">
      <t>カイシュウヒ</t>
    </rPh>
    <rPh sb="5" eb="7">
      <t>ホジョ</t>
    </rPh>
    <phoneticPr fontId="3"/>
  </si>
  <si>
    <t>苫小牧港管理組合</t>
    <rPh sb="0" eb="4">
      <t>トマコマイコウ</t>
    </rPh>
    <rPh sb="4" eb="6">
      <t>カンリ</t>
    </rPh>
    <rPh sb="6" eb="8">
      <t>クミアイ</t>
    </rPh>
    <phoneticPr fontId="3"/>
  </si>
  <si>
    <t>△469,685</t>
  </si>
  <si>
    <t>釧路市</t>
    <rPh sb="0" eb="3">
      <t>クシロシ</t>
    </rPh>
    <phoneticPr fontId="3"/>
  </si>
  <si>
    <t>函館市</t>
    <rPh sb="0" eb="3">
      <t>ハコダテシ</t>
    </rPh>
    <phoneticPr fontId="3"/>
  </si>
  <si>
    <t>港湾事業</t>
    <rPh sb="0" eb="4">
      <t>コウワンジギョウ</t>
    </rPh>
    <phoneticPr fontId="14"/>
  </si>
  <si>
    <t>函館市</t>
    <rPh sb="0" eb="3">
      <t>はこだてし</t>
    </rPh>
    <phoneticPr fontId="1" type="Hiragana"/>
  </si>
  <si>
    <t>北海道開発事業費</t>
    <rPh sb="0" eb="5">
      <t>ホッカイドウカイハツ</t>
    </rPh>
    <phoneticPr fontId="3"/>
  </si>
  <si>
    <t>海岸事業</t>
    <rPh sb="0" eb="2">
      <t>カイガン</t>
    </rPh>
    <rPh sb="2" eb="4">
      <t>ジギョウ</t>
    </rPh>
    <phoneticPr fontId="3"/>
  </si>
  <si>
    <t>稚内市</t>
    <rPh sb="0" eb="3">
      <t>ワッカナイシ</t>
    </rPh>
    <phoneticPr fontId="3"/>
  </si>
  <si>
    <t>北海道開発事業費</t>
  </si>
  <si>
    <t>海岸保全施設整備事業費補助</t>
  </si>
  <si>
    <t>海岸保全施設整備事業費補助</t>
    <rPh sb="0" eb="2">
      <t>カイガン</t>
    </rPh>
    <rPh sb="2" eb="4">
      <t>ホゼン</t>
    </rPh>
    <rPh sb="4" eb="6">
      <t>シセツ</t>
    </rPh>
    <rPh sb="6" eb="8">
      <t>セイビ</t>
    </rPh>
    <rPh sb="8" eb="11">
      <t>ジギョウヒ</t>
    </rPh>
    <rPh sb="11" eb="13">
      <t>ホジョ</t>
    </rPh>
    <phoneticPr fontId="3"/>
  </si>
  <si>
    <t>△100,346</t>
  </si>
  <si>
    <t>港湾機能高度化施設整備事業</t>
    <rPh sb="0" eb="2">
      <t>コウワン</t>
    </rPh>
    <rPh sb="2" eb="4">
      <t>キノウ</t>
    </rPh>
    <rPh sb="4" eb="7">
      <t>コウドカ</t>
    </rPh>
    <rPh sb="7" eb="9">
      <t>シセツ</t>
    </rPh>
    <rPh sb="9" eb="11">
      <t>セイビ</t>
    </rPh>
    <rPh sb="11" eb="13">
      <t>ジギョウ</t>
    </rPh>
    <phoneticPr fontId="3"/>
  </si>
  <si>
    <t>港湾事業費</t>
    <rPh sb="0" eb="2">
      <t>コウワン</t>
    </rPh>
    <rPh sb="2" eb="5">
      <t>ジギョウヒ</t>
    </rPh>
    <phoneticPr fontId="3"/>
  </si>
  <si>
    <t>網走市</t>
    <rPh sb="0" eb="3">
      <t>アバシリシ</t>
    </rPh>
    <phoneticPr fontId="3"/>
  </si>
  <si>
    <t>地方創生港整備推進交付金事業</t>
    <rPh sb="0" eb="2">
      <t>チホウ</t>
    </rPh>
    <rPh sb="2" eb="4">
      <t>ソウセイ</t>
    </rPh>
    <rPh sb="4" eb="5">
      <t>ミナト</t>
    </rPh>
    <rPh sb="5" eb="7">
      <t>セイビ</t>
    </rPh>
    <rPh sb="7" eb="9">
      <t>スイシン</t>
    </rPh>
    <rPh sb="9" eb="12">
      <t>コウフキン</t>
    </rPh>
    <rPh sb="12" eb="14">
      <t>ジギョウ</t>
    </rPh>
    <phoneticPr fontId="3"/>
  </si>
  <si>
    <t>利尻町</t>
    <rPh sb="0" eb="3">
      <t>リシリチョウ</t>
    </rPh>
    <phoneticPr fontId="3"/>
  </si>
  <si>
    <t>地方創生基盤整備事業推進費</t>
    <rPh sb="0" eb="2">
      <t>チホウ</t>
    </rPh>
    <rPh sb="2" eb="4">
      <t>ソウセイ</t>
    </rPh>
    <rPh sb="4" eb="6">
      <t>キバン</t>
    </rPh>
    <rPh sb="6" eb="8">
      <t>セイビ</t>
    </rPh>
    <rPh sb="8" eb="10">
      <t>ジギョウ</t>
    </rPh>
    <rPh sb="10" eb="13">
      <t>スイシンヒ</t>
    </rPh>
    <phoneticPr fontId="3"/>
  </si>
  <si>
    <t>地方創生整備推進交付金</t>
    <rPh sb="0" eb="2">
      <t>チホウ</t>
    </rPh>
    <rPh sb="2" eb="4">
      <t>ソウセイ</t>
    </rPh>
    <rPh sb="4" eb="6">
      <t>セイビ</t>
    </rPh>
    <rPh sb="6" eb="8">
      <t>スイシン</t>
    </rPh>
    <rPh sb="8" eb="11">
      <t>コウフキン</t>
    </rPh>
    <phoneticPr fontId="3"/>
  </si>
  <si>
    <t>石狩湾新港管理組合</t>
    <rPh sb="0" eb="2">
      <t>いしかり</t>
    </rPh>
    <rPh sb="2" eb="3">
      <t>わん</t>
    </rPh>
    <rPh sb="3" eb="5">
      <t>しんみなと</t>
    </rPh>
    <rPh sb="5" eb="7">
      <t>かんり</t>
    </rPh>
    <rPh sb="7" eb="9">
      <t>くみあい</t>
    </rPh>
    <phoneticPr fontId="1" type="Hiragana"/>
  </si>
  <si>
    <t>稚内市</t>
    <rPh sb="0" eb="2">
      <t>ちない</t>
    </rPh>
    <rPh sb="2" eb="3">
      <t>し</t>
    </rPh>
    <phoneticPr fontId="1" type="Hiragana"/>
  </si>
  <si>
    <t>海岸（補助率差額）事業</t>
    <rPh sb="0" eb="2">
      <t>カイガン</t>
    </rPh>
    <rPh sb="3" eb="6">
      <t>ホジョリツ</t>
    </rPh>
    <rPh sb="6" eb="8">
      <t>サガク</t>
    </rPh>
    <rPh sb="9" eb="11">
      <t>ジギョウ</t>
    </rPh>
    <phoneticPr fontId="13"/>
  </si>
  <si>
    <t>青森県</t>
    <rPh sb="0" eb="3">
      <t>アオモリケン</t>
    </rPh>
    <phoneticPr fontId="3"/>
  </si>
  <si>
    <t>2000020020001</t>
  </si>
  <si>
    <t>海岸事業費</t>
    <rPh sb="0" eb="2">
      <t>カイガン</t>
    </rPh>
    <rPh sb="2" eb="5">
      <t>ジギョウヒ</t>
    </rPh>
    <phoneticPr fontId="3"/>
  </si>
  <si>
    <t>後進地域特例法適用団体補助率差額</t>
  </si>
  <si>
    <t>港湾（補助率差額）事業</t>
    <rPh sb="0" eb="2">
      <t>コウワン</t>
    </rPh>
    <rPh sb="3" eb="6">
      <t>ホジョリツ</t>
    </rPh>
    <rPh sb="6" eb="8">
      <t>サガク</t>
    </rPh>
    <rPh sb="9" eb="11">
      <t>ジギョウ</t>
    </rPh>
    <phoneticPr fontId="13"/>
  </si>
  <si>
    <t>秋田県</t>
    <rPh sb="0" eb="3">
      <t>アキタケン</t>
    </rPh>
    <phoneticPr fontId="3"/>
  </si>
  <si>
    <t>1000020050008</t>
  </si>
  <si>
    <t>港湾事業</t>
    <rPh sb="0" eb="4">
      <t>コウワンジギョウ</t>
    </rPh>
    <phoneticPr fontId="13"/>
  </si>
  <si>
    <t>青森県</t>
    <rPh sb="0" eb="3">
      <t>あおもりけん</t>
    </rPh>
    <phoneticPr fontId="1" type="Hiragana"/>
  </si>
  <si>
    <t>山形県</t>
    <rPh sb="0" eb="3">
      <t>ヤマガタケン</t>
    </rPh>
    <phoneticPr fontId="3"/>
  </si>
  <si>
    <t>5000020060003</t>
  </si>
  <si>
    <t>岩手県</t>
    <rPh sb="0" eb="2">
      <t>いわて</t>
    </rPh>
    <rPh sb="2" eb="3">
      <t>けん</t>
    </rPh>
    <phoneticPr fontId="1" type="Hiragana"/>
  </si>
  <si>
    <t>4000020030007</t>
  </si>
  <si>
    <t>海岸事業</t>
    <rPh sb="0" eb="2">
      <t>カイガン</t>
    </rPh>
    <rPh sb="2" eb="4">
      <t>ジギョウ</t>
    </rPh>
    <phoneticPr fontId="13"/>
  </si>
  <si>
    <t>国際クルーズ旅客受入機能高度化事業</t>
  </si>
  <si>
    <t>横浜市</t>
    <rPh sb="0" eb="3">
      <t>ヨコハマシ</t>
    </rPh>
    <phoneticPr fontId="3"/>
  </si>
  <si>
    <t>3000020141003</t>
  </si>
  <si>
    <t>総合的物流体系整備推進費</t>
  </si>
  <si>
    <t>港湾機能高度化事業費補助金</t>
  </si>
  <si>
    <t>東京都</t>
    <rPh sb="0" eb="3">
      <t>トウキョウト</t>
    </rPh>
    <phoneticPr fontId="3"/>
  </si>
  <si>
    <t>8000020130001</t>
  </si>
  <si>
    <t>港湾改修費補助</t>
    <rPh sb="0" eb="7">
      <t>コウワンカイシュウヒホジョ</t>
    </rPh>
    <phoneticPr fontId="3"/>
  </si>
  <si>
    <t>離島振興事業</t>
    <rPh sb="0" eb="2">
      <t>リトウ</t>
    </rPh>
    <rPh sb="2" eb="4">
      <t>シンコウ</t>
    </rPh>
    <rPh sb="4" eb="6">
      <t>ジギョウ</t>
    </rPh>
    <phoneticPr fontId="3"/>
  </si>
  <si>
    <t>離島振興事業費</t>
    <rPh sb="0" eb="7">
      <t>リトウシンコウジギョウヒ</t>
    </rPh>
    <phoneticPr fontId="3"/>
  </si>
  <si>
    <t>港湾事業費</t>
    <rPh sb="0" eb="5">
      <t>コウワンジギョウヒ</t>
    </rPh>
    <phoneticPr fontId="3"/>
  </si>
  <si>
    <t>茨城県</t>
    <rPh sb="0" eb="3">
      <t>イバラキケン</t>
    </rPh>
    <phoneticPr fontId="3"/>
  </si>
  <si>
    <t>2000020080004</t>
  </si>
  <si>
    <t>千葉県</t>
    <rPh sb="0" eb="3">
      <t>チバケン</t>
    </rPh>
    <phoneticPr fontId="3"/>
  </si>
  <si>
    <t>4000020120006</t>
  </si>
  <si>
    <t>神奈川県</t>
    <rPh sb="0" eb="4">
      <t>カナガワケン</t>
    </rPh>
    <phoneticPr fontId="3"/>
  </si>
  <si>
    <t>1000020140007</t>
  </si>
  <si>
    <t>海岸保全施設整備事業費補助</t>
    <rPh sb="0" eb="13">
      <t>カイガンホゼンシセツセイビジギョウヒホジョ</t>
    </rPh>
    <phoneticPr fontId="3"/>
  </si>
  <si>
    <t>港湾事業</t>
    <rPh sb="0" eb="2">
      <t>コウワン</t>
    </rPh>
    <rPh sb="2" eb="4">
      <t>ジギョウ</t>
    </rPh>
    <phoneticPr fontId="14"/>
  </si>
  <si>
    <t>石川県</t>
    <rPh sb="0" eb="3">
      <t>イシカワケン</t>
    </rPh>
    <phoneticPr fontId="14"/>
  </si>
  <si>
    <t>2000020170003</t>
  </si>
  <si>
    <t>一般会計</t>
    <rPh sb="0" eb="2">
      <t>イッパン</t>
    </rPh>
    <rPh sb="2" eb="4">
      <t>カイケイ</t>
    </rPh>
    <phoneticPr fontId="14"/>
  </si>
  <si>
    <t>港湾事業費</t>
    <rPh sb="0" eb="2">
      <t>コウワン</t>
    </rPh>
    <rPh sb="2" eb="5">
      <t>ジギョウヒ</t>
    </rPh>
    <phoneticPr fontId="14"/>
  </si>
  <si>
    <t>港湾改修費補助</t>
    <rPh sb="0" eb="7">
      <t>コウワンカイシュウヒホジョ</t>
    </rPh>
    <phoneticPr fontId="14"/>
  </si>
  <si>
    <t>港湾事業費</t>
    <rPh sb="0" eb="5">
      <t>コウワンジギョウヒ</t>
    </rPh>
    <phoneticPr fontId="14"/>
  </si>
  <si>
    <t>港湾改修費補助</t>
    <rPh sb="0" eb="2">
      <t>コウワン</t>
    </rPh>
    <rPh sb="2" eb="5">
      <t>カイシュウヒ</t>
    </rPh>
    <rPh sb="5" eb="7">
      <t>ホジョ</t>
    </rPh>
    <phoneticPr fontId="14"/>
  </si>
  <si>
    <t>海岸事業</t>
    <rPh sb="0" eb="2">
      <t>カイガン</t>
    </rPh>
    <rPh sb="2" eb="4">
      <t>ジギョウ</t>
    </rPh>
    <phoneticPr fontId="14"/>
  </si>
  <si>
    <t>海岸事業費</t>
    <rPh sb="0" eb="2">
      <t>カイガン</t>
    </rPh>
    <rPh sb="2" eb="5">
      <t>ジギョウヒ</t>
    </rPh>
    <phoneticPr fontId="14"/>
  </si>
  <si>
    <t>海岸保全施設整備事業費補助</t>
    <rPh sb="0" eb="2">
      <t>カイガン</t>
    </rPh>
    <rPh sb="2" eb="4">
      <t>ホゼン</t>
    </rPh>
    <rPh sb="4" eb="6">
      <t>シセツ</t>
    </rPh>
    <rPh sb="6" eb="8">
      <t>セイビ</t>
    </rPh>
    <rPh sb="8" eb="11">
      <t>ジギョウヒ</t>
    </rPh>
    <rPh sb="11" eb="13">
      <t>ホジョ</t>
    </rPh>
    <phoneticPr fontId="14"/>
  </si>
  <si>
    <t>福井県</t>
    <rPh sb="0" eb="3">
      <t>フクイケン</t>
    </rPh>
    <phoneticPr fontId="14"/>
  </si>
  <si>
    <t>4000020180009</t>
  </si>
  <si>
    <t>新潟県</t>
    <rPh sb="0" eb="3">
      <t>ニイガタケン</t>
    </rPh>
    <phoneticPr fontId="14"/>
  </si>
  <si>
    <t>5000020150002</t>
  </si>
  <si>
    <t>富山県</t>
    <rPh sb="0" eb="3">
      <t>トヤマケン</t>
    </rPh>
    <phoneticPr fontId="14"/>
  </si>
  <si>
    <t>7000020160008</t>
  </si>
  <si>
    <t>三重県</t>
    <rPh sb="0" eb="3">
      <t>ミエケン</t>
    </rPh>
    <phoneticPr fontId="3"/>
  </si>
  <si>
    <t>5000020240001</t>
  </si>
  <si>
    <t>海岸事業費</t>
    <rPh sb="0" eb="2">
      <t>カイガン</t>
    </rPh>
    <rPh sb="2" eb="5">
      <t>ジギョウヒ</t>
    </rPh>
    <phoneticPr fontId="18"/>
  </si>
  <si>
    <t>海岸保全施設整備事業費補助</t>
    <rPh sb="0" eb="2">
      <t>カイガン</t>
    </rPh>
    <rPh sb="2" eb="4">
      <t>ホゼン</t>
    </rPh>
    <rPh sb="4" eb="6">
      <t>シセツ</t>
    </rPh>
    <rPh sb="6" eb="8">
      <t>セイビ</t>
    </rPh>
    <rPh sb="8" eb="11">
      <t>ジギョウヒ</t>
    </rPh>
    <rPh sb="11" eb="13">
      <t>ホジョ</t>
    </rPh>
    <phoneticPr fontId="18"/>
  </si>
  <si>
    <t>港湾事業費</t>
    <rPh sb="0" eb="2">
      <t>コウワン</t>
    </rPh>
    <rPh sb="2" eb="5">
      <t>ジギョウヒ</t>
    </rPh>
    <phoneticPr fontId="17"/>
  </si>
  <si>
    <t>港湾改修費補助</t>
    <rPh sb="0" eb="7">
      <t>コウワンカイシュウヒホジョ</t>
    </rPh>
    <phoneticPr fontId="17"/>
  </si>
  <si>
    <t>港湾改修費補助</t>
    <rPh sb="0" eb="2">
      <t>コウワン</t>
    </rPh>
    <rPh sb="2" eb="5">
      <t>カイシュウヒ</t>
    </rPh>
    <rPh sb="5" eb="7">
      <t>ホジョ</t>
    </rPh>
    <phoneticPr fontId="17"/>
  </si>
  <si>
    <t>静岡県</t>
    <rPh sb="0" eb="3">
      <t>シズオカケン</t>
    </rPh>
    <phoneticPr fontId="3"/>
  </si>
  <si>
    <t>7000020220001</t>
  </si>
  <si>
    <t>愛知県</t>
    <rPh sb="0" eb="3">
      <t>アイチケン</t>
    </rPh>
    <phoneticPr fontId="3"/>
  </si>
  <si>
    <t>1000020230006</t>
  </si>
  <si>
    <t>四日市港管理組合</t>
    <rPh sb="0" eb="8">
      <t>ヨッカイチコウカンリクミアイ</t>
    </rPh>
    <phoneticPr fontId="3"/>
  </si>
  <si>
    <t>5000020248011</t>
  </si>
  <si>
    <t>名古屋港管理組合</t>
    <rPh sb="0" eb="8">
      <t>ナゴヤコウカンリクミアイ</t>
    </rPh>
    <phoneticPr fontId="3"/>
  </si>
  <si>
    <t>2000020238015</t>
  </si>
  <si>
    <t>△4,154,400</t>
  </si>
  <si>
    <t>△406,000</t>
  </si>
  <si>
    <t>鈴与株式会社</t>
    <rPh sb="0" eb="6">
      <t>スズヨカブシキガイシャ</t>
    </rPh>
    <phoneticPr fontId="3"/>
  </si>
  <si>
    <t>2080001009460</t>
  </si>
  <si>
    <t>港湾事業</t>
    <phoneticPr fontId="14"/>
  </si>
  <si>
    <t>大阪市</t>
    <rPh sb="0" eb="3">
      <t>オオサカシ</t>
    </rPh>
    <phoneticPr fontId="14"/>
  </si>
  <si>
    <t>6000020271004</t>
    <phoneticPr fontId="14"/>
  </si>
  <si>
    <t>一般会計</t>
    <phoneticPr fontId="14"/>
  </si>
  <si>
    <t>港湾（補助率差額）事業</t>
    <phoneticPr fontId="14"/>
  </si>
  <si>
    <t>和歌山県</t>
    <phoneticPr fontId="14"/>
  </si>
  <si>
    <t>4000020300004</t>
    <phoneticPr fontId="14"/>
  </si>
  <si>
    <t>海岸（補助率差額）事業</t>
    <rPh sb="0" eb="2">
      <t>カイガン</t>
    </rPh>
    <phoneticPr fontId="14"/>
  </si>
  <si>
    <t>海岸事業</t>
    <phoneticPr fontId="14"/>
  </si>
  <si>
    <t>兵庫県</t>
    <phoneticPr fontId="14"/>
  </si>
  <si>
    <t>8000020280003</t>
    <phoneticPr fontId="14"/>
  </si>
  <si>
    <t>一般会計</t>
  </si>
  <si>
    <t>海岸事業費</t>
  </si>
  <si>
    <t>神戸市</t>
    <phoneticPr fontId="14"/>
  </si>
  <si>
    <t>9000020281000</t>
    <phoneticPr fontId="14"/>
  </si>
  <si>
    <t>港湾機能高度化施設整備事業</t>
    <phoneticPr fontId="14"/>
  </si>
  <si>
    <t>大阪湾LNGシッピング株式会社</t>
    <phoneticPr fontId="14"/>
  </si>
  <si>
    <t>9120001255853</t>
    <phoneticPr fontId="14"/>
  </si>
  <si>
    <t>大阪府</t>
    <phoneticPr fontId="14"/>
  </si>
  <si>
    <t>4000020270008</t>
    <phoneticPr fontId="14"/>
  </si>
  <si>
    <t>京都府</t>
    <phoneticPr fontId="14"/>
  </si>
  <si>
    <t>2000020260002</t>
    <phoneticPr fontId="14"/>
  </si>
  <si>
    <t>総合的物流体系整備推進費</t>
    <rPh sb="0" eb="3">
      <t>ソウゴウテキ</t>
    </rPh>
    <rPh sb="3" eb="5">
      <t>ブツリュウ</t>
    </rPh>
    <rPh sb="5" eb="7">
      <t>タイケイ</t>
    </rPh>
    <rPh sb="7" eb="9">
      <t>セイビ</t>
    </rPh>
    <rPh sb="9" eb="12">
      <t>スイシンヒ</t>
    </rPh>
    <phoneticPr fontId="3"/>
  </si>
  <si>
    <t>港湾機能高度化事業費補助金</t>
    <phoneticPr fontId="14"/>
  </si>
  <si>
    <t>商船港運株式会社</t>
    <phoneticPr fontId="14"/>
  </si>
  <si>
    <t>2140001008464</t>
    <phoneticPr fontId="14"/>
  </si>
  <si>
    <t>港湾脱炭素化推進計画作成事業</t>
    <phoneticPr fontId="3"/>
  </si>
  <si>
    <t>山口県</t>
    <rPh sb="0" eb="3">
      <t>ヤマグチケン</t>
    </rPh>
    <phoneticPr fontId="14"/>
  </si>
  <si>
    <t>一般会計</t>
    <rPh sb="0" eb="4">
      <t>イッパンカイケイ</t>
    </rPh>
    <phoneticPr fontId="14"/>
  </si>
  <si>
    <t>港湾事業費</t>
    <rPh sb="0" eb="2">
      <t>コウワン</t>
    </rPh>
    <rPh sb="2" eb="5">
      <t>ジギョウヒ</t>
    </rPh>
    <phoneticPr fontId="22"/>
  </si>
  <si>
    <t>海岸事業</t>
    <rPh sb="0" eb="4">
      <t>カイガンジギョウ</t>
    </rPh>
    <phoneticPr fontId="14"/>
  </si>
  <si>
    <t>2000020350001</t>
  </si>
  <si>
    <t>海岸事業費</t>
    <rPh sb="0" eb="4">
      <t>カイガンジギョウ</t>
    </rPh>
    <rPh sb="4" eb="5">
      <t>ヒ</t>
    </rPh>
    <phoneticPr fontId="22"/>
  </si>
  <si>
    <t>地方創生港整備推進交付金事業</t>
    <rPh sb="0" eb="9">
      <t>チホウソウセイミナトセイビスイシン</t>
    </rPh>
    <rPh sb="9" eb="12">
      <t>コウフキン</t>
    </rPh>
    <rPh sb="12" eb="14">
      <t>ジギョウ</t>
    </rPh>
    <phoneticPr fontId="14"/>
  </si>
  <si>
    <t>海士町</t>
    <rPh sb="0" eb="3">
      <t>アマチョウ</t>
    </rPh>
    <phoneticPr fontId="3"/>
  </si>
  <si>
    <t>島根県</t>
    <rPh sb="0" eb="3">
      <t>シマネケン</t>
    </rPh>
    <phoneticPr fontId="14"/>
  </si>
  <si>
    <t>鳥取県</t>
    <rPh sb="0" eb="2">
      <t>トットリ</t>
    </rPh>
    <rPh sb="2" eb="3">
      <t>ケン</t>
    </rPh>
    <phoneticPr fontId="14"/>
  </si>
  <si>
    <t>7000020310000</t>
  </si>
  <si>
    <t>1000020320005</t>
  </si>
  <si>
    <t>港湾事業</t>
    <rPh sb="0" eb="2">
      <t>コウワン</t>
    </rPh>
    <rPh sb="2" eb="4">
      <t>ジギョウ</t>
    </rPh>
    <phoneticPr fontId="13"/>
  </si>
  <si>
    <t>隠岐の島町</t>
    <rPh sb="0" eb="2">
      <t>おき</t>
    </rPh>
    <rPh sb="3" eb="4">
      <t>しま</t>
    </rPh>
    <rPh sb="4" eb="5">
      <t>ちょう</t>
    </rPh>
    <phoneticPr fontId="1" type="Hiragana"/>
  </si>
  <si>
    <t>7000020325287</t>
  </si>
  <si>
    <t>境港湾管理組合</t>
    <rPh sb="0" eb="1">
      <t>サカイ</t>
    </rPh>
    <rPh sb="1" eb="3">
      <t>コウワン</t>
    </rPh>
    <rPh sb="3" eb="5">
      <t>カンリ</t>
    </rPh>
    <rPh sb="5" eb="7">
      <t>クミアイ</t>
    </rPh>
    <phoneticPr fontId="3"/>
  </si>
  <si>
    <t>2000020318213</t>
  </si>
  <si>
    <t>岡山県</t>
    <rPh sb="0" eb="3">
      <t>おかやまけん</t>
    </rPh>
    <phoneticPr fontId="1" type="Hiragana"/>
  </si>
  <si>
    <t>4000020330001</t>
  </si>
  <si>
    <t>広島県</t>
    <rPh sb="0" eb="3">
      <t>ヒロシマケン</t>
    </rPh>
    <phoneticPr fontId="14"/>
  </si>
  <si>
    <t>7000020340006</t>
  </si>
  <si>
    <t>呉市</t>
    <rPh sb="0" eb="2">
      <t>くれし</t>
    </rPh>
    <phoneticPr fontId="1" type="Hiragana"/>
  </si>
  <si>
    <t>9000020342025</t>
  </si>
  <si>
    <t>やまぐち港湾運営株式会社</t>
    <rPh sb="4" eb="6">
      <t>こうわん</t>
    </rPh>
    <rPh sb="6" eb="8">
      <t>うんえい</t>
    </rPh>
    <rPh sb="8" eb="10">
      <t>かぶしき</t>
    </rPh>
    <rPh sb="10" eb="12">
      <t>かいしゃ</t>
    </rPh>
    <phoneticPr fontId="1" type="Hiragana"/>
  </si>
  <si>
    <t>7250001016815</t>
  </si>
  <si>
    <t>西ノ島町</t>
    <rPh sb="0" eb="1">
      <t>ニシ</t>
    </rPh>
    <rPh sb="2" eb="3">
      <t>シマ</t>
    </rPh>
    <rPh sb="3" eb="4">
      <t>チョウ</t>
    </rPh>
    <phoneticPr fontId="3"/>
  </si>
  <si>
    <t>8000020325261</t>
  </si>
  <si>
    <t>総合的物流体系整備推進費</t>
    <phoneticPr fontId="14"/>
  </si>
  <si>
    <t>離島振興事業費</t>
    <rPh sb="0" eb="4">
      <t>リトウシンコウ</t>
    </rPh>
    <rPh sb="4" eb="7">
      <t>ジギョウヒ</t>
    </rPh>
    <phoneticPr fontId="22"/>
  </si>
  <si>
    <t>CNP形成計画策定事業</t>
    <rPh sb="9" eb="11">
      <t>ジギョウ</t>
    </rPh>
    <phoneticPr fontId="14"/>
  </si>
  <si>
    <t>愛媛県</t>
    <rPh sb="0" eb="3">
      <t>エヒメケン</t>
    </rPh>
    <phoneticPr fontId="3"/>
  </si>
  <si>
    <t>1000020380008</t>
    <phoneticPr fontId="3"/>
  </si>
  <si>
    <t>総合的物流体系整備推進費</t>
    <rPh sb="0" eb="12">
      <t>ソウゴウテキブツリュウタイケイセイビスイシンヒ</t>
    </rPh>
    <phoneticPr fontId="3"/>
  </si>
  <si>
    <t>港湾機能高度化事業費補助金</t>
    <rPh sb="0" eb="12">
      <t>コウワンキノウコウドカジギョウヒホジョ</t>
    </rPh>
    <rPh sb="12" eb="13">
      <t>キン</t>
    </rPh>
    <phoneticPr fontId="3"/>
  </si>
  <si>
    <t>徳島県</t>
    <rPh sb="0" eb="3">
      <t>トクシマケン</t>
    </rPh>
    <phoneticPr fontId="3"/>
  </si>
  <si>
    <t>4000020360007</t>
    <phoneticPr fontId="3"/>
  </si>
  <si>
    <t>後進地域特例法適用団体補助率差額</t>
    <rPh sb="0" eb="2">
      <t>コウシン</t>
    </rPh>
    <rPh sb="2" eb="4">
      <t>チイキ</t>
    </rPh>
    <rPh sb="4" eb="7">
      <t>トクレイホウ</t>
    </rPh>
    <rPh sb="7" eb="9">
      <t>テキヨウ</t>
    </rPh>
    <rPh sb="9" eb="11">
      <t>ダンタイ</t>
    </rPh>
    <rPh sb="11" eb="14">
      <t>ホジョリツ</t>
    </rPh>
    <rPh sb="14" eb="16">
      <t>サガク</t>
    </rPh>
    <phoneticPr fontId="3"/>
  </si>
  <si>
    <t>高知県</t>
    <rPh sb="0" eb="3">
      <t>コウチケン</t>
    </rPh>
    <phoneticPr fontId="3"/>
  </si>
  <si>
    <t>5000020390003</t>
    <phoneticPr fontId="3"/>
  </si>
  <si>
    <t>海岸保全施設整備事業費補助</t>
    <rPh sb="0" eb="2">
      <t>カイガン</t>
    </rPh>
    <rPh sb="2" eb="4">
      <t>ホゼン</t>
    </rPh>
    <rPh sb="4" eb="6">
      <t>シセツ</t>
    </rPh>
    <rPh sb="6" eb="8">
      <t>セイビ</t>
    </rPh>
    <rPh sb="8" eb="13">
      <t>ジギョウヒホジョ</t>
    </rPh>
    <phoneticPr fontId="3"/>
  </si>
  <si>
    <t>香川県</t>
    <rPh sb="0" eb="3">
      <t>カガワケン</t>
    </rPh>
    <phoneticPr fontId="3"/>
  </si>
  <si>
    <t>8000020370002</t>
    <phoneticPr fontId="3"/>
  </si>
  <si>
    <t>高松市</t>
    <rPh sb="0" eb="3">
      <t>タカマツシ</t>
    </rPh>
    <phoneticPr fontId="3"/>
  </si>
  <si>
    <t>1000020372013</t>
    <phoneticPr fontId="3"/>
  </si>
  <si>
    <t>今治市</t>
    <rPh sb="0" eb="3">
      <t>イマバリシ</t>
    </rPh>
    <phoneticPr fontId="3"/>
  </si>
  <si>
    <t>3000020382027</t>
    <phoneticPr fontId="3"/>
  </si>
  <si>
    <t>観音寺市</t>
    <rPh sb="0" eb="4">
      <t>カンオンジシ</t>
    </rPh>
    <phoneticPr fontId="3"/>
  </si>
  <si>
    <t>8000020372056</t>
    <phoneticPr fontId="3"/>
  </si>
  <si>
    <t>坂出市</t>
    <rPh sb="0" eb="3">
      <t>サカイデシ</t>
    </rPh>
    <phoneticPr fontId="3"/>
  </si>
  <si>
    <t>9000020372030</t>
    <phoneticPr fontId="3"/>
  </si>
  <si>
    <t>新居浜港務局</t>
    <rPh sb="0" eb="3">
      <t>ニイハマ</t>
    </rPh>
    <rPh sb="3" eb="4">
      <t>コウ</t>
    </rPh>
    <rPh sb="4" eb="5">
      <t>ム</t>
    </rPh>
    <rPh sb="5" eb="6">
      <t>キョク</t>
    </rPh>
    <phoneticPr fontId="3"/>
  </si>
  <si>
    <t>4500005004322</t>
    <phoneticPr fontId="3"/>
  </si>
  <si>
    <t>宇和島市</t>
    <rPh sb="0" eb="4">
      <t>ウワジマシ</t>
    </rPh>
    <phoneticPr fontId="3"/>
  </si>
  <si>
    <t>3000020382035</t>
    <phoneticPr fontId="3"/>
  </si>
  <si>
    <t>上島町</t>
    <rPh sb="0" eb="3">
      <t>カミジマチョウ</t>
    </rPh>
    <phoneticPr fontId="3"/>
  </si>
  <si>
    <t>2000020383562</t>
    <phoneticPr fontId="3"/>
  </si>
  <si>
    <t>港湾事業</t>
  </si>
  <si>
    <t>大分県</t>
    <rPh sb="0" eb="3">
      <t>オオイタケン</t>
    </rPh>
    <phoneticPr fontId="2"/>
  </si>
  <si>
    <t>1000020440001</t>
  </si>
  <si>
    <t>港湾事業費</t>
  </si>
  <si>
    <t>港湾改修費補助</t>
  </si>
  <si>
    <t>海岸事業</t>
  </si>
  <si>
    <t>佐世保市</t>
    <rPh sb="0" eb="4">
      <t>サセボシ</t>
    </rPh>
    <phoneticPr fontId="2"/>
  </si>
  <si>
    <t>5000020422029</t>
  </si>
  <si>
    <t>福岡市</t>
    <rPh sb="0" eb="2">
      <t>フクオカ</t>
    </rPh>
    <rPh sb="2" eb="3">
      <t>シ</t>
    </rPh>
    <phoneticPr fontId="2"/>
  </si>
  <si>
    <t>3000020401307</t>
  </si>
  <si>
    <t>大分県</t>
    <rPh sb="0" eb="3">
      <t>オオイタケン</t>
    </rPh>
    <phoneticPr fontId="5"/>
  </si>
  <si>
    <t>地方創生基盤整備事業推進費</t>
  </si>
  <si>
    <t>地方創生整備推進交付金</t>
    <rPh sb="0" eb="2">
      <t>チホウ</t>
    </rPh>
    <rPh sb="2" eb="4">
      <t>ソウセイ</t>
    </rPh>
    <rPh sb="4" eb="6">
      <t>セイビ</t>
    </rPh>
    <rPh sb="6" eb="8">
      <t>スイシン</t>
    </rPh>
    <rPh sb="8" eb="11">
      <t>コウフキン</t>
    </rPh>
    <phoneticPr fontId="2"/>
  </si>
  <si>
    <t>国際クルーズ旅客受入機能高度化事業</t>
    <rPh sb="0" eb="2">
      <t>コクサイ</t>
    </rPh>
    <rPh sb="6" eb="8">
      <t>リョカク</t>
    </rPh>
    <rPh sb="8" eb="10">
      <t>ウケイレ</t>
    </rPh>
    <rPh sb="10" eb="12">
      <t>キノウ</t>
    </rPh>
    <rPh sb="12" eb="15">
      <t>コウドカ</t>
    </rPh>
    <rPh sb="15" eb="17">
      <t>ジギョウ</t>
    </rPh>
    <phoneticPr fontId="2"/>
  </si>
  <si>
    <t>鹿児島県</t>
    <rPh sb="0" eb="4">
      <t>カゴシマケン</t>
    </rPh>
    <phoneticPr fontId="2"/>
  </si>
  <si>
    <t>8000020460001</t>
  </si>
  <si>
    <t>長崎県</t>
    <rPh sb="0" eb="3">
      <t>ナガサキケン</t>
    </rPh>
    <phoneticPr fontId="2"/>
  </si>
  <si>
    <t>4000020420000</t>
  </si>
  <si>
    <t>離島振興事業費</t>
  </si>
  <si>
    <t>海岸（補助率差額）事業</t>
  </si>
  <si>
    <t>佐賀県</t>
    <rPh sb="0" eb="3">
      <t>サガケン</t>
    </rPh>
    <phoneticPr fontId="2"/>
  </si>
  <si>
    <t>1000020410004</t>
  </si>
  <si>
    <t>港湾（補助率差額）事業</t>
  </si>
  <si>
    <t>港湾環境（補助率差額）事業</t>
  </si>
  <si>
    <t>熊本県</t>
    <rPh sb="0" eb="3">
      <t>クマモトケン</t>
    </rPh>
    <phoneticPr fontId="2"/>
  </si>
  <si>
    <t>7000020430005</t>
  </si>
  <si>
    <t>港湾環境整備事業費</t>
  </si>
  <si>
    <t>宮崎県</t>
    <rPh sb="0" eb="3">
      <t>ミヤザキケン</t>
    </rPh>
    <phoneticPr fontId="2"/>
  </si>
  <si>
    <t>4000020450006</t>
  </si>
  <si>
    <t>佐世保市</t>
    <phoneticPr fontId="14"/>
  </si>
  <si>
    <t>荒尾市</t>
    <rPh sb="0" eb="3">
      <t>アラオシ</t>
    </rPh>
    <phoneticPr fontId="2"/>
  </si>
  <si>
    <t>8000020432041</t>
    <phoneticPr fontId="14"/>
  </si>
  <si>
    <t>天草市</t>
    <rPh sb="0" eb="3">
      <t>アマクサシ</t>
    </rPh>
    <phoneticPr fontId="2"/>
  </si>
  <si>
    <t>9000020432156</t>
  </si>
  <si>
    <t>熊本県</t>
  </si>
  <si>
    <t>廃棄物処理事業</t>
    <rPh sb="0" eb="3">
      <t>ハイキブツ</t>
    </rPh>
    <rPh sb="3" eb="5">
      <t>ショリ</t>
    </rPh>
    <rPh sb="5" eb="7">
      <t>ジギョウ</t>
    </rPh>
    <phoneticPr fontId="2"/>
  </si>
  <si>
    <t>港湾廃棄物処理施設整備事業費補助</t>
  </si>
  <si>
    <t>北九州市</t>
    <rPh sb="0" eb="4">
      <t>キタキュウシュウシ</t>
    </rPh>
    <phoneticPr fontId="2"/>
  </si>
  <si>
    <t>8000020401005</t>
  </si>
  <si>
    <t>港湾機能高度化施設整備事業</t>
  </si>
  <si>
    <t>下関市</t>
    <rPh sb="0" eb="3">
      <t>シモノセキシ</t>
    </rPh>
    <phoneticPr fontId="2"/>
  </si>
  <si>
    <t>4000020352012</t>
  </si>
  <si>
    <t>海岸事業</t>
    <rPh sb="0" eb="4">
      <t>カイガンジギョウ</t>
    </rPh>
    <phoneticPr fontId="3"/>
  </si>
  <si>
    <t>那覇港管理組合</t>
    <rPh sb="0" eb="3">
      <t>ナハコウ</t>
    </rPh>
    <rPh sb="3" eb="7">
      <t>カンリクミアイ</t>
    </rPh>
    <phoneticPr fontId="3"/>
  </si>
  <si>
    <t>8000020478431</t>
  </si>
  <si>
    <t>一般会計</t>
    <rPh sb="0" eb="2">
      <t>イッパン</t>
    </rPh>
    <rPh sb="2" eb="4">
      <t>カイケイ</t>
    </rPh>
    <phoneticPr fontId="21"/>
  </si>
  <si>
    <t>沖縄開発事業費</t>
    <rPh sb="0" eb="6">
      <t>オキナワカイハツジギョウ</t>
    </rPh>
    <rPh sb="6" eb="7">
      <t>ヒ</t>
    </rPh>
    <phoneticPr fontId="3"/>
  </si>
  <si>
    <t>海岸保全施設整備事業費補助</t>
    <rPh sb="0" eb="4">
      <t>カイガンホゼン</t>
    </rPh>
    <rPh sb="4" eb="6">
      <t>シセツ</t>
    </rPh>
    <rPh sb="6" eb="8">
      <t>セイビ</t>
    </rPh>
    <rPh sb="8" eb="13">
      <t>ジギョウヒホジョ</t>
    </rPh>
    <phoneticPr fontId="3"/>
  </si>
  <si>
    <t>沖縄県</t>
    <rPh sb="0" eb="3">
      <t>オキナワケン</t>
    </rPh>
    <phoneticPr fontId="3"/>
  </si>
  <si>
    <t>1000020470007</t>
  </si>
  <si>
    <t>国際クルーズ旅客受入機能高度化事業</t>
    <rPh sb="0" eb="2">
      <t>コクサイ</t>
    </rPh>
    <rPh sb="6" eb="8">
      <t>リョキャク</t>
    </rPh>
    <rPh sb="8" eb="10">
      <t>ウケイ</t>
    </rPh>
    <rPh sb="10" eb="12">
      <t>キノウ</t>
    </rPh>
    <rPh sb="12" eb="17">
      <t>コウドカジギョウ</t>
    </rPh>
    <phoneticPr fontId="3"/>
  </si>
  <si>
    <t>那覇港管理組合</t>
    <rPh sb="0" eb="7">
      <t>ナハコウカンリクミアイ</t>
    </rPh>
    <phoneticPr fontId="3"/>
  </si>
  <si>
    <t>総合的物流体系整備推進費</t>
    <rPh sb="0" eb="2">
      <t>ソウゴウ</t>
    </rPh>
    <rPh sb="2" eb="3">
      <t>テキ</t>
    </rPh>
    <rPh sb="3" eb="5">
      <t>ブツリュウ</t>
    </rPh>
    <rPh sb="5" eb="7">
      <t>タイケイ</t>
    </rPh>
    <rPh sb="7" eb="9">
      <t>セイビ</t>
    </rPh>
    <rPh sb="9" eb="12">
      <t>スイシンヒ</t>
    </rPh>
    <phoneticPr fontId="3"/>
  </si>
  <si>
    <t>港湾機能高度化事業費補助金</t>
    <rPh sb="0" eb="2">
      <t>コウワン</t>
    </rPh>
    <rPh sb="2" eb="7">
      <t>キノウコウドカ</t>
    </rPh>
    <rPh sb="7" eb="10">
      <t>ジギョウヒ</t>
    </rPh>
    <rPh sb="10" eb="13">
      <t>ホジョキン</t>
    </rPh>
    <phoneticPr fontId="3"/>
  </si>
  <si>
    <t>令和5年度国立研究開発法人海上・港湾・空港技術研究所施設整備補助金</t>
  </si>
  <si>
    <t>国立研究開発法人海上・港湾・空港技術研究所</t>
  </si>
  <si>
    <t>5012405001732</t>
  </si>
  <si>
    <t>国立研究開発法人海上・港湾・航空技術研究所施設整備費</t>
  </si>
  <si>
    <t>国立研究開発法人海上・港湾・航空技術研究所施設整備費補助金</t>
    <rPh sb="25" eb="26">
      <t>ヒ</t>
    </rPh>
    <rPh sb="26" eb="28">
      <t>ホジョ</t>
    </rPh>
    <rPh sb="28" eb="29">
      <t>キン</t>
    </rPh>
    <phoneticPr fontId="3"/>
  </si>
  <si>
    <t>国際クルーズ旅客受入機能高度化事業</t>
    <rPh sb="0" eb="2">
      <t>コクサイ</t>
    </rPh>
    <rPh sb="6" eb="8">
      <t>リョカク</t>
    </rPh>
    <rPh sb="8" eb="10">
      <t>ウケイレ</t>
    </rPh>
    <rPh sb="10" eb="12">
      <t>キノウ</t>
    </rPh>
    <rPh sb="12" eb="15">
      <t>コウドカ</t>
    </rPh>
    <rPh sb="15" eb="17">
      <t>ジギョウ</t>
    </rPh>
    <phoneticPr fontId="3"/>
  </si>
  <si>
    <t>海岸（補助率差額）事業</t>
    <rPh sb="0" eb="2">
      <t>カイガン</t>
    </rPh>
    <rPh sb="3" eb="6">
      <t>ホジョリツ</t>
    </rPh>
    <rPh sb="6" eb="8">
      <t>サガク</t>
    </rPh>
    <rPh sb="9" eb="11">
      <t>ジギョウ</t>
    </rPh>
    <phoneticPr fontId="3"/>
  </si>
  <si>
    <t>港湾（補助率差額）事業</t>
    <rPh sb="0" eb="2">
      <t>コウワン</t>
    </rPh>
    <rPh sb="3" eb="6">
      <t>ホジョリツ</t>
    </rPh>
    <rPh sb="6" eb="8">
      <t>サガク</t>
    </rPh>
    <rPh sb="9" eb="11">
      <t>ジギョウ</t>
    </rPh>
    <phoneticPr fontId="3"/>
  </si>
  <si>
    <t>国際クルーズ旅客受入機能高度化事業</t>
    <rPh sb="0" eb="2">
      <t>コクサイ</t>
    </rPh>
    <rPh sb="6" eb="8">
      <t>リョキャク</t>
    </rPh>
    <rPh sb="8" eb="12">
      <t>ウケイレキノウ</t>
    </rPh>
    <rPh sb="12" eb="15">
      <t>コウドカ</t>
    </rPh>
    <rPh sb="15" eb="17">
      <t>ジギョウ</t>
    </rPh>
    <phoneticPr fontId="14"/>
  </si>
  <si>
    <t>小樽市</t>
    <rPh sb="0" eb="3">
      <t>オタルシ</t>
    </rPh>
    <phoneticPr fontId="14"/>
  </si>
  <si>
    <t>総合物流体系整備推進費</t>
    <rPh sb="0" eb="2">
      <t>ソウゴウ</t>
    </rPh>
    <rPh sb="2" eb="4">
      <t>ブツリュウ</t>
    </rPh>
    <rPh sb="4" eb="6">
      <t>タイケイ</t>
    </rPh>
    <rPh sb="6" eb="8">
      <t>セイビ</t>
    </rPh>
    <rPh sb="8" eb="11">
      <t>スイシンヒ</t>
    </rPh>
    <phoneticPr fontId="14"/>
  </si>
  <si>
    <t>港湾機能高度化事業費補助</t>
    <rPh sb="0" eb="2">
      <t>コウワン</t>
    </rPh>
    <rPh sb="2" eb="4">
      <t>キノウ</t>
    </rPh>
    <rPh sb="4" eb="7">
      <t>コウドカ</t>
    </rPh>
    <rPh sb="7" eb="10">
      <t>ジギョウヒ</t>
    </rPh>
    <rPh sb="10" eb="12">
      <t>ホジョ</t>
    </rPh>
    <phoneticPr fontId="14"/>
  </si>
  <si>
    <t>港湾脱炭素化推進計画作成事業</t>
    <phoneticPr fontId="14"/>
  </si>
  <si>
    <t>国際クルーズ旅客受入機能高度化事業</t>
    <phoneticPr fontId="14"/>
  </si>
  <si>
    <t>CNP形成計画策定事業</t>
    <rPh sb="3" eb="5">
      <t>ケイセイ</t>
    </rPh>
    <rPh sb="5" eb="7">
      <t>ケイカク</t>
    </rPh>
    <rPh sb="7" eb="9">
      <t>サクテイ</t>
    </rPh>
    <rPh sb="9" eb="11">
      <t>ジギョウ</t>
    </rPh>
    <phoneticPr fontId="3"/>
  </si>
  <si>
    <t>海岸（補助率差額）事業</t>
    <rPh sb="0" eb="2">
      <t>カイガン</t>
    </rPh>
    <rPh sb="3" eb="6">
      <t>ホジョリツ</t>
    </rPh>
    <rPh sb="6" eb="8">
      <t>サガク</t>
    </rPh>
    <rPh sb="9" eb="11">
      <t>ジギョウ</t>
    </rPh>
    <phoneticPr fontId="14"/>
  </si>
  <si>
    <t>港湾機能高度化施設整備事業</t>
    <rPh sb="0" eb="2">
      <t>コウワン</t>
    </rPh>
    <rPh sb="2" eb="4">
      <t>キノウ</t>
    </rPh>
    <rPh sb="4" eb="7">
      <t>コウドカ</t>
    </rPh>
    <rPh sb="7" eb="9">
      <t>シセツ</t>
    </rPh>
    <rPh sb="9" eb="11">
      <t>セイビ</t>
    </rPh>
    <rPh sb="11" eb="13">
      <t>ジギョウ</t>
    </rPh>
    <phoneticPr fontId="14"/>
  </si>
  <si>
    <t>港湾脱炭素化推進計画作成事業</t>
    <rPh sb="0" eb="2">
      <t>コウワン</t>
    </rPh>
    <rPh sb="2" eb="3">
      <t>ダツ</t>
    </rPh>
    <rPh sb="3" eb="5">
      <t>タンソ</t>
    </rPh>
    <rPh sb="5" eb="6">
      <t>カ</t>
    </rPh>
    <rPh sb="6" eb="8">
      <t>スイシン</t>
    </rPh>
    <rPh sb="8" eb="10">
      <t>ケイカク</t>
    </rPh>
    <rPh sb="10" eb="12">
      <t>サクセイ</t>
    </rPh>
    <rPh sb="12" eb="14">
      <t>ジギョウ</t>
    </rPh>
    <phoneticPr fontId="3"/>
  </si>
  <si>
    <t>国際クルーズ旅客受入機能高度化事業</t>
    <rPh sb="0" eb="2">
      <t>コクサイ</t>
    </rPh>
    <rPh sb="6" eb="17">
      <t>リョカクウケイレキノウコウドカジギョウ</t>
    </rPh>
    <phoneticPr fontId="3"/>
  </si>
  <si>
    <t>港湾機能高度化事業費補助</t>
    <rPh sb="0" eb="12">
      <t>コウワンキノウコウドカジギョウヒホジョ</t>
    </rPh>
    <phoneticPr fontId="3"/>
  </si>
  <si>
    <t>港湾（補助率差額）事業</t>
    <rPh sb="0" eb="2">
      <t>コウワン</t>
    </rPh>
    <rPh sb="9" eb="11">
      <t>ジギョウ</t>
    </rPh>
    <phoneticPr fontId="13"/>
  </si>
  <si>
    <t>地方創生港整備推進交付金事業</t>
    <rPh sb="12" eb="14">
      <t>ジギョウ</t>
    </rPh>
    <phoneticPr fontId="14"/>
  </si>
  <si>
    <t>後進地域特例法適用団体補助率差額</t>
    <rPh sb="0" eb="2">
      <t>コウシン</t>
    </rPh>
    <rPh sb="2" eb="4">
      <t>チイキ</t>
    </rPh>
    <rPh sb="4" eb="7">
      <t>トクレイホウ</t>
    </rPh>
    <rPh sb="7" eb="9">
      <t>テキヨウ</t>
    </rPh>
    <rPh sb="9" eb="11">
      <t>ダンタイ</t>
    </rPh>
    <rPh sb="11" eb="14">
      <t>ホジョリツ</t>
    </rPh>
    <rPh sb="14" eb="16">
      <t>サガク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</si>
</sst>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[Red]&quot;△ &quot;#,##0"/>
    <numFmt numFmtId="177" formatCode="[$-411]ggge&quot;年&quot;m&quot;月&quot;d&quot;日&quot;;@"/>
    <numFmt numFmtId="178" formatCode="0_);[Red]\(0\)"/>
    <numFmt numFmtId="179" formatCode="#,##0;&quot;△ &quot;#,##0"/>
  </numFmts>
  <fonts count="23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sz val="11"/>
      <color theme="1"/>
      <name val="ＭＳ ゴシック"/>
      <family val="3"/>
    </font>
    <font>
      <sz val="14"/>
      <color theme="1"/>
      <name val="ＭＳ ゴシック"/>
      <family val="3"/>
    </font>
    <font>
      <sz val="10"/>
      <color theme="1"/>
      <name val="ＭＳ ゴシック"/>
      <family val="3"/>
    </font>
    <font>
      <sz val="10"/>
      <color rgb="FFFF0000"/>
      <name val="ＭＳ ゴシック"/>
      <family val="3"/>
      <charset val="128"/>
    </font>
    <font>
      <sz val="10"/>
      <color rgb="FFFF0000"/>
      <name val="ＭＳ ゴシック"/>
      <family val="3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6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10"/>
      <name val="ＭＳ ゴシック"/>
      <family val="3"/>
    </font>
    <font>
      <sz val="6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66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9" fillId="0" borderId="3" xfId="0" applyFont="1" applyFill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3" xfId="0" applyFont="1" applyBorder="1">
      <alignment vertical="center"/>
    </xf>
    <xf numFmtId="0" fontId="9" fillId="2" borderId="3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 wrapText="1"/>
    </xf>
    <xf numFmtId="176" fontId="9" fillId="0" borderId="3" xfId="0" applyNumberFormat="1" applyFont="1" applyBorder="1">
      <alignment vertical="center"/>
    </xf>
    <xf numFmtId="176" fontId="11" fillId="0" borderId="3" xfId="3" applyNumberFormat="1" applyFont="1" applyFill="1" applyBorder="1">
      <alignment vertical="center"/>
    </xf>
    <xf numFmtId="176" fontId="9" fillId="0" borderId="3" xfId="0" applyNumberFormat="1" applyFont="1" applyBorder="1" applyAlignment="1">
      <alignment horizontal="right" vertical="center" wrapText="1"/>
    </xf>
    <xf numFmtId="176" fontId="9" fillId="0" borderId="3" xfId="0" applyNumberFormat="1" applyFont="1" applyFill="1" applyBorder="1">
      <alignment vertical="center"/>
    </xf>
    <xf numFmtId="177" fontId="9" fillId="0" borderId="3" xfId="0" applyNumberFormat="1" applyFont="1" applyBorder="1">
      <alignment vertical="center"/>
    </xf>
    <xf numFmtId="177" fontId="11" fillId="0" borderId="3" xfId="0" applyNumberFormat="1" applyFont="1" applyBorder="1">
      <alignment vertical="center"/>
    </xf>
    <xf numFmtId="0" fontId="9" fillId="0" borderId="3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7" fillId="0" borderId="3" xfId="0" applyFont="1" applyFill="1" applyBorder="1" applyAlignment="1">
      <alignment vertical="center" wrapText="1"/>
    </xf>
    <xf numFmtId="49" fontId="7" fillId="0" borderId="3" xfId="0" applyNumberFormat="1" applyFont="1" applyBorder="1" applyAlignment="1">
      <alignment horizontal="center" vertical="center"/>
    </xf>
    <xf numFmtId="176" fontId="7" fillId="0" borderId="3" xfId="0" applyNumberFormat="1" applyFont="1" applyBorder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177" fontId="7" fillId="0" borderId="3" xfId="0" applyNumberFormat="1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3" borderId="3" xfId="0" applyFont="1" applyFill="1" applyBorder="1" applyAlignment="1">
      <alignment vertical="center" wrapText="1"/>
    </xf>
    <xf numFmtId="0" fontId="10" fillId="0" borderId="3" xfId="0" applyFont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12" fillId="0" borderId="3" xfId="0" applyFont="1" applyBorder="1" applyAlignment="1">
      <alignment horizontal="center" vertical="center" wrapText="1"/>
    </xf>
    <xf numFmtId="177" fontId="9" fillId="0" borderId="3" xfId="0" applyNumberFormat="1" applyFont="1" applyBorder="1" applyAlignment="1">
      <alignment vertical="center"/>
    </xf>
    <xf numFmtId="176" fontId="4" fillId="0" borderId="0" xfId="0" applyNumberFormat="1" applyFont="1">
      <alignment vertical="center"/>
    </xf>
    <xf numFmtId="176" fontId="6" fillId="0" borderId="0" xfId="0" applyNumberFormat="1" applyFont="1">
      <alignment vertical="center"/>
    </xf>
    <xf numFmtId="0" fontId="0" fillId="0" borderId="0" xfId="0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/>
    </xf>
    <xf numFmtId="0" fontId="15" fillId="0" borderId="3" xfId="0" applyFont="1" applyFill="1" applyBorder="1" applyAlignment="1">
      <alignment vertical="center" wrapText="1"/>
    </xf>
    <xf numFmtId="178" fontId="10" fillId="0" borderId="3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/>
    </xf>
    <xf numFmtId="177" fontId="10" fillId="0" borderId="3" xfId="0" applyNumberFormat="1" applyFont="1" applyFill="1" applyBorder="1">
      <alignment vertical="center"/>
    </xf>
    <xf numFmtId="176" fontId="10" fillId="0" borderId="3" xfId="0" applyNumberFormat="1" applyFont="1" applyFill="1" applyBorder="1" applyAlignment="1">
      <alignment horizontal="right" vertical="center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/>
    </xf>
    <xf numFmtId="0" fontId="10" fillId="0" borderId="3" xfId="0" applyFont="1" applyFill="1" applyBorder="1" applyAlignment="1">
      <alignment vertical="center" wrapText="1"/>
    </xf>
    <xf numFmtId="49" fontId="10" fillId="0" borderId="3" xfId="0" applyNumberFormat="1" applyFont="1" applyBorder="1" applyAlignment="1">
      <alignment horizontal="center" vertical="center"/>
    </xf>
    <xf numFmtId="177" fontId="10" fillId="0" borderId="3" xfId="0" applyNumberFormat="1" applyFont="1" applyBorder="1">
      <alignment vertical="center"/>
    </xf>
    <xf numFmtId="176" fontId="10" fillId="0" borderId="3" xfId="3" applyNumberFormat="1" applyFont="1" applyFill="1" applyBorder="1">
      <alignment vertical="center"/>
    </xf>
    <xf numFmtId="176" fontId="10" fillId="0" borderId="3" xfId="0" applyNumberFormat="1" applyFont="1" applyFill="1" applyBorder="1">
      <alignment vertical="center"/>
    </xf>
    <xf numFmtId="176" fontId="10" fillId="0" borderId="3" xfId="0" applyNumberFormat="1" applyFont="1" applyBorder="1" applyAlignment="1">
      <alignment horizontal="right" vertical="center" wrapText="1"/>
    </xf>
    <xf numFmtId="177" fontId="10" fillId="0" borderId="3" xfId="0" applyNumberFormat="1" applyFont="1" applyBorder="1" applyAlignment="1">
      <alignment vertical="center"/>
    </xf>
    <xf numFmtId="0" fontId="9" fillId="0" borderId="3" xfId="0" applyFont="1" applyFill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176" fontId="9" fillId="0" borderId="3" xfId="0" applyNumberFormat="1" applyFont="1" applyBorder="1">
      <alignment vertical="center"/>
    </xf>
    <xf numFmtId="177" fontId="9" fillId="0" borderId="3" xfId="0" applyNumberFormat="1" applyFont="1" applyBorder="1">
      <alignment vertical="center"/>
    </xf>
    <xf numFmtId="49" fontId="9" fillId="0" borderId="3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9" fillId="0" borderId="3" xfId="0" applyFont="1" applyFill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3" xfId="0" applyFont="1" applyBorder="1">
      <alignment vertical="center"/>
    </xf>
    <xf numFmtId="0" fontId="9" fillId="2" borderId="3" xfId="0" applyFont="1" applyFill="1" applyBorder="1" applyAlignment="1">
      <alignment vertical="center" wrapText="1"/>
    </xf>
    <xf numFmtId="176" fontId="9" fillId="0" borderId="3" xfId="0" applyNumberFormat="1" applyFont="1" applyBorder="1">
      <alignment vertical="center"/>
    </xf>
    <xf numFmtId="176" fontId="11" fillId="0" borderId="3" xfId="3" applyNumberFormat="1" applyFont="1" applyFill="1" applyBorder="1">
      <alignment vertical="center"/>
    </xf>
    <xf numFmtId="176" fontId="9" fillId="0" borderId="3" xfId="0" applyNumberFormat="1" applyFont="1" applyBorder="1" applyAlignment="1">
      <alignment horizontal="right" vertical="center" wrapText="1"/>
    </xf>
    <xf numFmtId="176" fontId="9" fillId="0" borderId="3" xfId="0" applyNumberFormat="1" applyFont="1" applyFill="1" applyBorder="1">
      <alignment vertical="center"/>
    </xf>
    <xf numFmtId="177" fontId="9" fillId="0" borderId="3" xfId="0" applyNumberFormat="1" applyFont="1" applyBorder="1">
      <alignment vertical="center"/>
    </xf>
    <xf numFmtId="177" fontId="11" fillId="0" borderId="3" xfId="0" applyNumberFormat="1" applyFont="1" applyBorder="1">
      <alignment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177" fontId="9" fillId="0" borderId="3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>
      <alignment vertical="center"/>
    </xf>
    <xf numFmtId="49" fontId="10" fillId="0" borderId="3" xfId="0" applyNumberFormat="1" applyFont="1" applyBorder="1" applyAlignment="1">
      <alignment horizontal="center" vertical="center"/>
    </xf>
    <xf numFmtId="176" fontId="10" fillId="0" borderId="3" xfId="0" applyNumberFormat="1" applyFont="1" applyBorder="1">
      <alignment vertical="center"/>
    </xf>
    <xf numFmtId="0" fontId="19" fillId="0" borderId="3" xfId="0" applyFont="1" applyBorder="1" applyAlignment="1">
      <alignment vertical="center" wrapText="1" shrinkToFit="1"/>
    </xf>
    <xf numFmtId="177" fontId="10" fillId="0" borderId="3" xfId="0" applyNumberFormat="1" applyFont="1" applyBorder="1">
      <alignment vertical="center"/>
    </xf>
    <xf numFmtId="0" fontId="1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vertical="center" wrapText="1" shrinkToFit="1"/>
    </xf>
    <xf numFmtId="176" fontId="10" fillId="0" borderId="3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>
      <alignment vertical="center"/>
    </xf>
    <xf numFmtId="0" fontId="10" fillId="0" borderId="2" xfId="0" applyFont="1" applyBorder="1" applyAlignment="1">
      <alignment vertical="center" wrapText="1"/>
    </xf>
    <xf numFmtId="49" fontId="10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58" fontId="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38" fontId="9" fillId="0" borderId="2" xfId="3" applyFont="1" applyBorder="1" applyAlignment="1">
      <alignment horizontal="right" vertical="center" wrapText="1"/>
    </xf>
    <xf numFmtId="0" fontId="9" fillId="2" borderId="3" xfId="0" applyFont="1" applyFill="1" applyBorder="1">
      <alignment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9" fillId="0" borderId="3" xfId="0" applyFont="1" applyBorder="1" applyAlignment="1">
      <alignment horizontal="center" vertical="center"/>
    </xf>
    <xf numFmtId="176" fontId="9" fillId="0" borderId="3" xfId="0" applyNumberFormat="1" applyFont="1" applyBorder="1">
      <alignment vertical="center"/>
    </xf>
    <xf numFmtId="177" fontId="9" fillId="0" borderId="3" xfId="0" applyNumberFormat="1" applyFont="1" applyBorder="1">
      <alignment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9" fillId="0" borderId="2" xfId="0" applyFont="1" applyBorder="1">
      <alignment vertical="center"/>
    </xf>
    <xf numFmtId="49" fontId="9" fillId="0" borderId="2" xfId="0" applyNumberFormat="1" applyFont="1" applyBorder="1" applyAlignment="1">
      <alignment horizontal="center" vertical="center"/>
    </xf>
    <xf numFmtId="178" fontId="10" fillId="0" borderId="2" xfId="0" applyNumberFormat="1" applyFont="1" applyFill="1" applyBorder="1" applyAlignment="1">
      <alignment horizontal="center" vertical="center"/>
    </xf>
    <xf numFmtId="178" fontId="9" fillId="0" borderId="3" xfId="0" applyNumberFormat="1" applyFont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179" fontId="7" fillId="0" borderId="3" xfId="3" applyNumberFormat="1" applyFont="1" applyBorder="1" applyAlignment="1">
      <alignment horizontal="right" vertical="center" wrapText="1"/>
    </xf>
    <xf numFmtId="176" fontId="9" fillId="0" borderId="2" xfId="0" applyNumberFormat="1" applyFont="1" applyBorder="1" applyAlignment="1">
      <alignment horizontal="right" vertical="center" wrapText="1"/>
    </xf>
    <xf numFmtId="38" fontId="9" fillId="0" borderId="3" xfId="3" applyFont="1" applyBorder="1" applyAlignment="1">
      <alignment horizontal="right" vertical="center" wrapText="1"/>
    </xf>
    <xf numFmtId="176" fontId="9" fillId="0" borderId="2" xfId="0" applyNumberFormat="1" applyFont="1" applyBorder="1">
      <alignment vertical="center"/>
    </xf>
    <xf numFmtId="176" fontId="10" fillId="0" borderId="2" xfId="0" applyNumberFormat="1" applyFont="1" applyFill="1" applyBorder="1">
      <alignment vertical="center"/>
    </xf>
    <xf numFmtId="179" fontId="9" fillId="0" borderId="3" xfId="3" applyNumberFormat="1" applyFont="1" applyBorder="1" applyAlignment="1">
      <alignment horizontal="right" vertical="center" wrapText="1"/>
    </xf>
    <xf numFmtId="176" fontId="10" fillId="0" borderId="2" xfId="0" applyNumberFormat="1" applyFont="1" applyBorder="1">
      <alignment vertical="center"/>
    </xf>
    <xf numFmtId="176" fontId="9" fillId="0" borderId="2" xfId="3" applyNumberFormat="1" applyFont="1" applyFill="1" applyBorder="1">
      <alignment vertical="center"/>
    </xf>
    <xf numFmtId="176" fontId="9" fillId="0" borderId="2" xfId="0" applyNumberFormat="1" applyFont="1" applyFill="1" applyBorder="1">
      <alignment vertical="center"/>
    </xf>
    <xf numFmtId="176" fontId="10" fillId="0" borderId="2" xfId="3" applyNumberFormat="1" applyFont="1" applyFill="1" applyBorder="1">
      <alignment vertical="center"/>
    </xf>
    <xf numFmtId="0" fontId="9" fillId="2" borderId="2" xfId="0" applyFont="1" applyFill="1" applyBorder="1">
      <alignment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>
      <alignment vertical="center"/>
    </xf>
    <xf numFmtId="0" fontId="10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20" fillId="0" borderId="7" xfId="0" applyFont="1" applyBorder="1" applyAlignment="1">
      <alignment vertical="center" wrapText="1" shrinkToFit="1"/>
    </xf>
    <xf numFmtId="0" fontId="10" fillId="0" borderId="7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58" fontId="9" fillId="0" borderId="3" xfId="0" applyNumberFormat="1" applyFont="1" applyBorder="1" applyAlignment="1">
      <alignment vertical="center" wrapText="1"/>
    </xf>
    <xf numFmtId="177" fontId="9" fillId="0" borderId="2" xfId="0" applyNumberFormat="1" applyFont="1" applyBorder="1">
      <alignment vertical="center"/>
    </xf>
    <xf numFmtId="177" fontId="10" fillId="0" borderId="2" xfId="0" applyNumberFormat="1" applyFont="1" applyBorder="1">
      <alignment vertical="center"/>
    </xf>
    <xf numFmtId="177" fontId="10" fillId="0" borderId="2" xfId="0" applyNumberFormat="1" applyFont="1" applyFill="1" applyBorder="1">
      <alignment vertical="center"/>
    </xf>
    <xf numFmtId="178" fontId="10" fillId="0" borderId="3" xfId="0" applyNumberFormat="1" applyFont="1" applyBorder="1" applyAlignment="1">
      <alignment horizontal="center" vertical="center"/>
    </xf>
    <xf numFmtId="179" fontId="10" fillId="0" borderId="3" xfId="0" applyNumberFormat="1" applyFont="1" applyBorder="1">
      <alignment vertical="center"/>
    </xf>
    <xf numFmtId="0" fontId="8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176" fontId="12" fillId="0" borderId="2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</cellXfs>
  <cellStyles count="4">
    <cellStyle name="桁区切り" xfId="3" builtinId="6"/>
    <cellStyle name="桁区切り 2 2" xfId="1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8</xdr:row>
      <xdr:rowOff>114300</xdr:rowOff>
    </xdr:from>
    <xdr:to>
      <xdr:col>6</xdr:col>
      <xdr:colOff>667310</xdr:colOff>
      <xdr:row>8</xdr:row>
      <xdr:rowOff>514350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28775" y="2800350"/>
          <a:ext cx="4467785" cy="4000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600"/>
            <a:t>・交付決定日順に記載。</a:t>
          </a:r>
        </a:p>
      </xdr:txBody>
    </xdr:sp>
    <xdr:clientData/>
  </xdr:twoCellAnchor>
  <xdr:twoCellAnchor>
    <xdr:from>
      <xdr:col>11</xdr:col>
      <xdr:colOff>522113</xdr:colOff>
      <xdr:row>8</xdr:row>
      <xdr:rowOff>202266</xdr:rowOff>
    </xdr:from>
    <xdr:to>
      <xdr:col>13</xdr:col>
      <xdr:colOff>1017413</xdr:colOff>
      <xdr:row>11</xdr:row>
      <xdr:rowOff>28094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897684" y="2896480"/>
          <a:ext cx="3869872" cy="1417864"/>
        </a:xfrm>
        <a:prstGeom prst="rect">
          <a:avLst/>
        </a:prstGeom>
        <a:solidFill>
          <a:schemeClr val="lt1"/>
        </a:solidFill>
        <a:ln w="158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 b="1"/>
            <a:t>・寄附制限の対象となる場合のみ、寄付制限対象補助金区分を記載（リストから選択）。</a:t>
          </a:r>
          <a:endParaRPr kumimoji="1" lang="en-US" altLang="ja-JP" sz="1100" b="1"/>
        </a:p>
        <a:p>
          <a:endParaRPr kumimoji="1" lang="en-US" altLang="ja-JP" sz="1100" b="1"/>
        </a:p>
        <a:p>
          <a:r>
            <a:rPr kumimoji="1" lang="ja-JP" altLang="en-US" sz="1100" b="1"/>
            <a:t>・寄付制限対象補助金は会計年度ごとに総務省と協議しているため、当年度予算分と前年度等からの繰越予算分は区別する。</a:t>
          </a:r>
          <a:endParaRPr kumimoji="1" lang="en-US" altLang="ja-JP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5AE08-813E-468E-95CF-2D026774A115}">
  <sheetPr>
    <pageSetUpPr fitToPage="1"/>
  </sheetPr>
  <dimension ref="B1:K283"/>
  <sheetViews>
    <sheetView tabSelected="1" view="pageBreakPreview" zoomScale="85" zoomScaleNormal="70" zoomScaleSheetLayoutView="8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L1" sqref="L1:N1048576"/>
    </sheetView>
  </sheetViews>
  <sheetFormatPr defaultRowHeight="13" x14ac:dyDescent="0.2"/>
  <cols>
    <col min="1" max="1" width="1.36328125" customWidth="1"/>
    <col min="2" max="2" width="15.6328125" customWidth="1"/>
    <col min="3" max="3" width="12.81640625" bestFit="1" customWidth="1"/>
    <col min="4" max="4" width="16.90625" bestFit="1" customWidth="1"/>
    <col min="5" max="5" width="19.1796875" style="64" bestFit="1" customWidth="1"/>
    <col min="6" max="6" width="10.6328125" customWidth="1"/>
    <col min="7" max="8" width="15.6328125" customWidth="1"/>
    <col min="9" max="9" width="18" bestFit="1" customWidth="1"/>
    <col min="10" max="11" width="15.6328125" customWidth="1"/>
  </cols>
  <sheetData>
    <row r="1" spans="2:11" s="1" customFormat="1" ht="16.5" x14ac:dyDescent="0.2">
      <c r="B1" s="2" t="s">
        <v>30</v>
      </c>
      <c r="E1" s="36"/>
    </row>
    <row r="2" spans="2:11" s="1" customFormat="1" ht="16.5" x14ac:dyDescent="0.2">
      <c r="B2" s="2"/>
      <c r="E2" s="36"/>
    </row>
    <row r="3" spans="2:11" s="1" customFormat="1" ht="16.5" x14ac:dyDescent="0.2">
      <c r="B3" s="2" t="s">
        <v>35</v>
      </c>
      <c r="C3" s="3"/>
      <c r="D3" s="3"/>
      <c r="E3" s="37"/>
      <c r="F3" s="3"/>
      <c r="G3" s="3"/>
      <c r="H3" s="3"/>
      <c r="I3" s="4"/>
      <c r="K3" s="4"/>
    </row>
    <row r="4" spans="2:11" s="1" customFormat="1" ht="30" customHeight="1" x14ac:dyDescent="0.2">
      <c r="B4" s="146" t="s">
        <v>2</v>
      </c>
      <c r="C4" s="146" t="s">
        <v>3</v>
      </c>
      <c r="D4" s="146" t="s">
        <v>9</v>
      </c>
      <c r="E4" s="148" t="s">
        <v>22</v>
      </c>
      <c r="F4" s="146" t="s">
        <v>4</v>
      </c>
      <c r="G4" s="150" t="s">
        <v>0</v>
      </c>
      <c r="H4" s="151"/>
      <c r="I4" s="146" t="s">
        <v>6</v>
      </c>
      <c r="J4" s="154" t="s">
        <v>7</v>
      </c>
      <c r="K4" s="154"/>
    </row>
    <row r="5" spans="2:11" s="1" customFormat="1" ht="37.5" customHeight="1" x14ac:dyDescent="0.2">
      <c r="B5" s="147"/>
      <c r="C5" s="147"/>
      <c r="D5" s="147"/>
      <c r="E5" s="149"/>
      <c r="F5" s="147"/>
      <c r="G5" s="152"/>
      <c r="H5" s="153"/>
      <c r="I5" s="147"/>
      <c r="J5" s="34" t="s">
        <v>8</v>
      </c>
      <c r="K5" s="20" t="s">
        <v>5</v>
      </c>
    </row>
    <row r="6" spans="2:11" s="38" customFormat="1" ht="55.5" customHeight="1" x14ac:dyDescent="0.2">
      <c r="B6" s="91" t="s">
        <v>215</v>
      </c>
      <c r="C6" s="91" t="s">
        <v>216</v>
      </c>
      <c r="D6" s="106" t="s">
        <v>217</v>
      </c>
      <c r="E6" s="104">
        <v>20000000</v>
      </c>
      <c r="F6" s="92" t="s">
        <v>17</v>
      </c>
      <c r="G6" s="91" t="s">
        <v>218</v>
      </c>
      <c r="H6" s="81" t="s">
        <v>219</v>
      </c>
      <c r="I6" s="105">
        <v>45201</v>
      </c>
      <c r="J6" s="40"/>
      <c r="K6" s="40"/>
    </row>
    <row r="7" spans="2:11" s="38" customFormat="1" ht="55.5" customHeight="1" x14ac:dyDescent="0.2">
      <c r="B7" s="91" t="s">
        <v>220</v>
      </c>
      <c r="C7" s="91" t="s">
        <v>221</v>
      </c>
      <c r="D7" s="106" t="s">
        <v>222</v>
      </c>
      <c r="E7" s="104">
        <v>20000000</v>
      </c>
      <c r="F7" s="92" t="s">
        <v>17</v>
      </c>
      <c r="G7" s="91" t="s">
        <v>144</v>
      </c>
      <c r="H7" s="42" t="s">
        <v>51</v>
      </c>
      <c r="I7" s="105">
        <v>45210</v>
      </c>
      <c r="J7" s="40"/>
      <c r="K7" s="40"/>
    </row>
    <row r="8" spans="2:11" s="38" customFormat="1" ht="55.5" customHeight="1" x14ac:dyDescent="0.2">
      <c r="B8" s="107" t="s">
        <v>274</v>
      </c>
      <c r="C8" s="91" t="s">
        <v>189</v>
      </c>
      <c r="D8" s="106" t="s">
        <v>190</v>
      </c>
      <c r="E8" s="104">
        <v>19000000</v>
      </c>
      <c r="F8" s="92" t="s">
        <v>17</v>
      </c>
      <c r="G8" s="91" t="s">
        <v>191</v>
      </c>
      <c r="H8" s="91" t="s">
        <v>192</v>
      </c>
      <c r="I8" s="105">
        <v>45218</v>
      </c>
      <c r="J8" s="40"/>
      <c r="K8" s="40"/>
    </row>
    <row r="9" spans="2:11" s="38" customFormat="1" ht="55.5" customHeight="1" x14ac:dyDescent="0.2">
      <c r="B9" s="107" t="s">
        <v>78</v>
      </c>
      <c r="C9" s="107" t="s">
        <v>79</v>
      </c>
      <c r="D9" s="106" t="s">
        <v>80</v>
      </c>
      <c r="E9" s="104">
        <v>200000000</v>
      </c>
      <c r="F9" s="76" t="s">
        <v>17</v>
      </c>
      <c r="G9" s="107" t="s">
        <v>81</v>
      </c>
      <c r="H9" s="42" t="s">
        <v>82</v>
      </c>
      <c r="I9" s="105">
        <v>45219</v>
      </c>
      <c r="J9" s="41"/>
      <c r="K9" s="41"/>
    </row>
    <row r="10" spans="2:11" s="38" customFormat="1" ht="55.5" customHeight="1" x14ac:dyDescent="0.2">
      <c r="B10" s="107" t="s">
        <v>96</v>
      </c>
      <c r="C10" s="107" t="s">
        <v>97</v>
      </c>
      <c r="D10" s="106" t="s">
        <v>98</v>
      </c>
      <c r="E10" s="104">
        <v>56000000</v>
      </c>
      <c r="F10" s="76" t="s">
        <v>99</v>
      </c>
      <c r="G10" s="107" t="s">
        <v>100</v>
      </c>
      <c r="H10" s="42" t="s">
        <v>101</v>
      </c>
      <c r="I10" s="105">
        <v>45222</v>
      </c>
      <c r="J10" s="41"/>
      <c r="K10" s="41"/>
    </row>
    <row r="11" spans="2:11" s="38" customFormat="1" ht="55.5" customHeight="1" x14ac:dyDescent="0.2">
      <c r="B11" s="107" t="s">
        <v>274</v>
      </c>
      <c r="C11" s="91" t="s">
        <v>189</v>
      </c>
      <c r="D11" s="106" t="s">
        <v>190</v>
      </c>
      <c r="E11" s="104">
        <v>2208000</v>
      </c>
      <c r="F11" s="92" t="s">
        <v>17</v>
      </c>
      <c r="G11" s="91" t="s">
        <v>191</v>
      </c>
      <c r="H11" s="91" t="s">
        <v>192</v>
      </c>
      <c r="I11" s="105">
        <v>45225</v>
      </c>
      <c r="J11" s="103"/>
      <c r="K11" s="103"/>
    </row>
    <row r="12" spans="2:11" s="38" customFormat="1" ht="55.5" customHeight="1" x14ac:dyDescent="0.2">
      <c r="B12" s="66" t="s">
        <v>96</v>
      </c>
      <c r="C12" s="67" t="s">
        <v>97</v>
      </c>
      <c r="D12" s="106" t="s">
        <v>98</v>
      </c>
      <c r="E12" s="70">
        <v>19000000</v>
      </c>
      <c r="F12" s="43" t="s">
        <v>99</v>
      </c>
      <c r="G12" s="67" t="s">
        <v>102</v>
      </c>
      <c r="H12" s="66" t="s">
        <v>103</v>
      </c>
      <c r="I12" s="74">
        <v>45229</v>
      </c>
      <c r="J12" s="103"/>
      <c r="K12" s="103"/>
    </row>
    <row r="13" spans="2:11" s="38" customFormat="1" ht="55.5" customHeight="1" x14ac:dyDescent="0.2">
      <c r="B13" s="91" t="s">
        <v>215</v>
      </c>
      <c r="C13" s="91" t="s">
        <v>223</v>
      </c>
      <c r="D13" s="106" t="s">
        <v>224</v>
      </c>
      <c r="E13" s="104">
        <v>12500000</v>
      </c>
      <c r="F13" s="92" t="s">
        <v>17</v>
      </c>
      <c r="G13" s="91" t="s">
        <v>218</v>
      </c>
      <c r="H13" s="42" t="s">
        <v>219</v>
      </c>
      <c r="I13" s="105">
        <v>45229</v>
      </c>
      <c r="J13" s="40"/>
      <c r="K13" s="40"/>
    </row>
    <row r="14" spans="2:11" s="38" customFormat="1" ht="55.5" customHeight="1" x14ac:dyDescent="0.2">
      <c r="B14" s="107" t="s">
        <v>104</v>
      </c>
      <c r="C14" s="107" t="s">
        <v>97</v>
      </c>
      <c r="D14" s="106" t="s">
        <v>98</v>
      </c>
      <c r="E14" s="71">
        <v>5000000</v>
      </c>
      <c r="F14" s="78" t="s">
        <v>99</v>
      </c>
      <c r="G14" s="68" t="s">
        <v>105</v>
      </c>
      <c r="H14" s="68" t="s">
        <v>106</v>
      </c>
      <c r="I14" s="80">
        <v>45239</v>
      </c>
      <c r="J14" s="40"/>
      <c r="K14" s="40"/>
    </row>
    <row r="15" spans="2:11" s="38" customFormat="1" ht="55.5" customHeight="1" x14ac:dyDescent="0.2">
      <c r="B15" s="91" t="s">
        <v>290</v>
      </c>
      <c r="C15" s="91" t="s">
        <v>225</v>
      </c>
      <c r="D15" s="106" t="s">
        <v>217</v>
      </c>
      <c r="E15" s="104">
        <v>216832667</v>
      </c>
      <c r="F15" s="92" t="s">
        <v>17</v>
      </c>
      <c r="G15" s="91" t="s">
        <v>226</v>
      </c>
      <c r="H15" s="42" t="s">
        <v>227</v>
      </c>
      <c r="I15" s="105">
        <v>45243</v>
      </c>
      <c r="J15" s="40"/>
      <c r="K15" s="40"/>
    </row>
    <row r="16" spans="2:11" s="38" customFormat="1" ht="55.5" customHeight="1" x14ac:dyDescent="0.2">
      <c r="B16" s="109" t="s">
        <v>158</v>
      </c>
      <c r="C16" s="91" t="s">
        <v>159</v>
      </c>
      <c r="D16" s="116">
        <v>2000020350001</v>
      </c>
      <c r="E16" s="118">
        <v>-4000000</v>
      </c>
      <c r="F16" s="91" t="s">
        <v>160</v>
      </c>
      <c r="G16" s="91" t="s">
        <v>161</v>
      </c>
      <c r="H16" s="91" t="s">
        <v>101</v>
      </c>
      <c r="I16" s="138">
        <v>45246</v>
      </c>
      <c r="J16" s="20"/>
      <c r="K16" s="20"/>
    </row>
    <row r="17" spans="2:11" s="38" customFormat="1" ht="55.5" customHeight="1" x14ac:dyDescent="0.2">
      <c r="B17" s="90" t="s">
        <v>132</v>
      </c>
      <c r="C17" s="91" t="s">
        <v>133</v>
      </c>
      <c r="D17" s="106" t="s">
        <v>134</v>
      </c>
      <c r="E17" s="104">
        <v>-195500000</v>
      </c>
      <c r="F17" s="92" t="s">
        <v>135</v>
      </c>
      <c r="G17" s="91" t="s">
        <v>55</v>
      </c>
      <c r="H17" s="91" t="s">
        <v>40</v>
      </c>
      <c r="I17" s="105">
        <v>45247</v>
      </c>
      <c r="J17" s="103"/>
      <c r="K17" s="103"/>
    </row>
    <row r="18" spans="2:11" s="38" customFormat="1" ht="55.5" customHeight="1" x14ac:dyDescent="0.2">
      <c r="B18" s="91" t="s">
        <v>228</v>
      </c>
      <c r="C18" s="91" t="s">
        <v>229</v>
      </c>
      <c r="D18" s="106" t="s">
        <v>230</v>
      </c>
      <c r="E18" s="104">
        <v>2200000</v>
      </c>
      <c r="F18" s="92" t="s">
        <v>17</v>
      </c>
      <c r="G18" s="91" t="s">
        <v>81</v>
      </c>
      <c r="H18" s="50" t="s">
        <v>82</v>
      </c>
      <c r="I18" s="105">
        <v>45247</v>
      </c>
      <c r="J18" s="103"/>
      <c r="K18" s="103"/>
    </row>
    <row r="19" spans="2:11" s="38" customFormat="1" ht="55.5" customHeight="1" x14ac:dyDescent="0.2">
      <c r="B19" s="91" t="s">
        <v>162</v>
      </c>
      <c r="C19" s="91" t="s">
        <v>159</v>
      </c>
      <c r="D19" s="20" t="s">
        <v>163</v>
      </c>
      <c r="E19" s="120">
        <v>6000000</v>
      </c>
      <c r="F19" s="91" t="s">
        <v>160</v>
      </c>
      <c r="G19" s="91" t="s">
        <v>164</v>
      </c>
      <c r="H19" s="91" t="s">
        <v>106</v>
      </c>
      <c r="I19" s="138">
        <v>45254</v>
      </c>
      <c r="J19" s="20"/>
      <c r="K19" s="20"/>
    </row>
    <row r="20" spans="2:11" s="38" customFormat="1" ht="55.5" customHeight="1" x14ac:dyDescent="0.2">
      <c r="B20" s="91" t="s">
        <v>220</v>
      </c>
      <c r="C20" s="91" t="s">
        <v>231</v>
      </c>
      <c r="D20" s="106" t="s">
        <v>232</v>
      </c>
      <c r="E20" s="104">
        <v>16500000</v>
      </c>
      <c r="F20" s="92" t="s">
        <v>17</v>
      </c>
      <c r="G20" s="91" t="s">
        <v>233</v>
      </c>
      <c r="H20" s="50" t="s">
        <v>51</v>
      </c>
      <c r="I20" s="105">
        <v>45254</v>
      </c>
      <c r="J20" s="39"/>
      <c r="K20" s="39"/>
    </row>
    <row r="21" spans="2:11" s="38" customFormat="1" ht="55.5" customHeight="1" x14ac:dyDescent="0.2">
      <c r="B21" s="91" t="s">
        <v>162</v>
      </c>
      <c r="C21" s="91" t="s">
        <v>159</v>
      </c>
      <c r="D21" s="20" t="s">
        <v>163</v>
      </c>
      <c r="E21" s="120">
        <v>5000000</v>
      </c>
      <c r="F21" s="91" t="s">
        <v>160</v>
      </c>
      <c r="G21" s="91" t="s">
        <v>164</v>
      </c>
      <c r="H21" s="91" t="s">
        <v>106</v>
      </c>
      <c r="I21" s="138">
        <v>45259</v>
      </c>
      <c r="J21" s="20"/>
      <c r="K21" s="20"/>
    </row>
    <row r="22" spans="2:11" s="38" customFormat="1" ht="55.5" customHeight="1" x14ac:dyDescent="0.2">
      <c r="B22" s="91" t="s">
        <v>165</v>
      </c>
      <c r="C22" s="91" t="s">
        <v>166</v>
      </c>
      <c r="D22" s="116">
        <v>9000020325252</v>
      </c>
      <c r="E22" s="120">
        <v>47580000</v>
      </c>
      <c r="F22" s="91" t="s">
        <v>160</v>
      </c>
      <c r="G22" s="91" t="s">
        <v>59</v>
      </c>
      <c r="H22" s="91" t="s">
        <v>60</v>
      </c>
      <c r="I22" s="138">
        <v>45259</v>
      </c>
      <c r="J22" s="20"/>
      <c r="K22" s="20"/>
    </row>
    <row r="23" spans="2:11" s="38" customFormat="1" ht="55.5" customHeight="1" x14ac:dyDescent="0.2">
      <c r="B23" s="52" t="s">
        <v>63</v>
      </c>
      <c r="C23" s="52" t="s">
        <v>64</v>
      </c>
      <c r="D23" s="53" t="s">
        <v>65</v>
      </c>
      <c r="E23" s="84">
        <v>10287304</v>
      </c>
      <c r="F23" s="51" t="s">
        <v>17</v>
      </c>
      <c r="G23" s="52" t="s">
        <v>66</v>
      </c>
      <c r="H23" s="50" t="s">
        <v>67</v>
      </c>
      <c r="I23" s="86">
        <v>45261</v>
      </c>
      <c r="J23" s="39"/>
      <c r="K23" s="39"/>
    </row>
    <row r="24" spans="2:11" s="38" customFormat="1" ht="55.5" customHeight="1" x14ac:dyDescent="0.2">
      <c r="B24" s="52" t="s">
        <v>68</v>
      </c>
      <c r="C24" s="52" t="s">
        <v>69</v>
      </c>
      <c r="D24" s="53" t="s">
        <v>70</v>
      </c>
      <c r="E24" s="84">
        <v>6493107</v>
      </c>
      <c r="F24" s="51" t="s">
        <v>17</v>
      </c>
      <c r="G24" s="52" t="s">
        <v>55</v>
      </c>
      <c r="H24" s="50" t="s">
        <v>67</v>
      </c>
      <c r="I24" s="54">
        <v>45261</v>
      </c>
      <c r="J24" s="41"/>
      <c r="K24" s="41"/>
    </row>
    <row r="25" spans="2:11" s="38" customFormat="1" ht="55.5" customHeight="1" x14ac:dyDescent="0.2">
      <c r="B25" s="107" t="s">
        <v>284</v>
      </c>
      <c r="C25" s="107" t="s">
        <v>107</v>
      </c>
      <c r="D25" s="106" t="s">
        <v>108</v>
      </c>
      <c r="E25" s="72">
        <v>251787</v>
      </c>
      <c r="F25" s="79" t="s">
        <v>99</v>
      </c>
      <c r="G25" s="107" t="s">
        <v>105</v>
      </c>
      <c r="H25" s="107" t="s">
        <v>291</v>
      </c>
      <c r="I25" s="105">
        <v>45261</v>
      </c>
      <c r="J25" s="39"/>
      <c r="K25" s="39"/>
    </row>
    <row r="26" spans="2:11" s="38" customFormat="1" ht="55.5" customHeight="1" x14ac:dyDescent="0.2">
      <c r="B26" s="91" t="s">
        <v>136</v>
      </c>
      <c r="C26" s="107" t="s">
        <v>109</v>
      </c>
      <c r="D26" s="106" t="s">
        <v>110</v>
      </c>
      <c r="E26" s="72">
        <v>2405867</v>
      </c>
      <c r="F26" s="79" t="s">
        <v>99</v>
      </c>
      <c r="G26" s="107" t="s">
        <v>102</v>
      </c>
      <c r="H26" s="107" t="s">
        <v>291</v>
      </c>
      <c r="I26" s="105">
        <v>45261</v>
      </c>
      <c r="J26" s="103"/>
      <c r="K26" s="103"/>
    </row>
    <row r="27" spans="2:11" s="38" customFormat="1" ht="55.5" customHeight="1" x14ac:dyDescent="0.2">
      <c r="B27" s="107" t="s">
        <v>284</v>
      </c>
      <c r="C27" s="107" t="s">
        <v>109</v>
      </c>
      <c r="D27" s="106" t="s">
        <v>110</v>
      </c>
      <c r="E27" s="72">
        <v>402860</v>
      </c>
      <c r="F27" s="79" t="s">
        <v>99</v>
      </c>
      <c r="G27" s="107" t="s">
        <v>105</v>
      </c>
      <c r="H27" s="107" t="s">
        <v>291</v>
      </c>
      <c r="I27" s="105">
        <v>45261</v>
      </c>
      <c r="J27" s="103"/>
      <c r="K27" s="103"/>
    </row>
    <row r="28" spans="2:11" s="38" customFormat="1" ht="55.5" customHeight="1" x14ac:dyDescent="0.2">
      <c r="B28" s="91" t="s">
        <v>136</v>
      </c>
      <c r="C28" s="91" t="s">
        <v>137</v>
      </c>
      <c r="D28" s="63" t="s">
        <v>138</v>
      </c>
      <c r="E28" s="61">
        <v>16034560</v>
      </c>
      <c r="F28" s="92" t="s">
        <v>38</v>
      </c>
      <c r="G28" s="91" t="s">
        <v>55</v>
      </c>
      <c r="H28" s="91" t="s">
        <v>67</v>
      </c>
      <c r="I28" s="62">
        <v>45261</v>
      </c>
      <c r="J28" s="103"/>
      <c r="K28" s="103"/>
    </row>
    <row r="29" spans="2:11" s="38" customFormat="1" ht="55.5" customHeight="1" x14ac:dyDescent="0.2">
      <c r="B29" s="91" t="s">
        <v>139</v>
      </c>
      <c r="C29" s="91" t="s">
        <v>137</v>
      </c>
      <c r="D29" s="63" t="s">
        <v>138</v>
      </c>
      <c r="E29" s="61">
        <v>46472715</v>
      </c>
      <c r="F29" s="92" t="s">
        <v>38</v>
      </c>
      <c r="G29" s="91" t="s">
        <v>66</v>
      </c>
      <c r="H29" s="91" t="s">
        <v>67</v>
      </c>
      <c r="I29" s="62">
        <v>45261</v>
      </c>
      <c r="J29" s="39"/>
      <c r="K29" s="39"/>
    </row>
    <row r="30" spans="2:11" s="38" customFormat="1" ht="55.5" customHeight="1" x14ac:dyDescent="0.2">
      <c r="B30" s="91" t="s">
        <v>289</v>
      </c>
      <c r="C30" s="91" t="s">
        <v>167</v>
      </c>
      <c r="D30" s="116">
        <v>1000020320005</v>
      </c>
      <c r="E30" s="120">
        <v>75056915</v>
      </c>
      <c r="F30" s="91" t="s">
        <v>160</v>
      </c>
      <c r="G30" s="91" t="s">
        <v>161</v>
      </c>
      <c r="H30" s="91" t="s">
        <v>67</v>
      </c>
      <c r="I30" s="138">
        <v>45261</v>
      </c>
      <c r="J30" s="20"/>
      <c r="K30" s="20"/>
    </row>
    <row r="31" spans="2:11" s="38" customFormat="1" ht="55.5" customHeight="1" x14ac:dyDescent="0.2">
      <c r="B31" s="91" t="s">
        <v>289</v>
      </c>
      <c r="C31" s="91" t="s">
        <v>159</v>
      </c>
      <c r="D31" s="20" t="s">
        <v>163</v>
      </c>
      <c r="E31" s="120">
        <v>1025215</v>
      </c>
      <c r="F31" s="91" t="s">
        <v>160</v>
      </c>
      <c r="G31" s="91" t="s">
        <v>161</v>
      </c>
      <c r="H31" s="91" t="s">
        <v>67</v>
      </c>
      <c r="I31" s="138">
        <v>45261</v>
      </c>
      <c r="J31" s="20"/>
      <c r="K31" s="20"/>
    </row>
    <row r="32" spans="2:11" s="38" customFormat="1" ht="55.5" customHeight="1" x14ac:dyDescent="0.2">
      <c r="B32" s="91" t="s">
        <v>284</v>
      </c>
      <c r="C32" s="91" t="s">
        <v>168</v>
      </c>
      <c r="D32" s="20" t="s">
        <v>169</v>
      </c>
      <c r="E32" s="120">
        <v>11582209</v>
      </c>
      <c r="F32" s="91" t="s">
        <v>160</v>
      </c>
      <c r="G32" s="91" t="s">
        <v>164</v>
      </c>
      <c r="H32" s="91" t="s">
        <v>67</v>
      </c>
      <c r="I32" s="138">
        <v>45261</v>
      </c>
      <c r="J32" s="20"/>
      <c r="K32" s="20"/>
    </row>
    <row r="33" spans="2:11" s="38" customFormat="1" ht="55.5" customHeight="1" x14ac:dyDescent="0.2">
      <c r="B33" s="91" t="s">
        <v>284</v>
      </c>
      <c r="C33" s="91" t="s">
        <v>167</v>
      </c>
      <c r="D33" s="20" t="s">
        <v>170</v>
      </c>
      <c r="E33" s="120">
        <v>12439485</v>
      </c>
      <c r="F33" s="91" t="s">
        <v>160</v>
      </c>
      <c r="G33" s="91" t="s">
        <v>164</v>
      </c>
      <c r="H33" s="91" t="s">
        <v>67</v>
      </c>
      <c r="I33" s="138">
        <v>45261</v>
      </c>
      <c r="J33" s="20"/>
      <c r="K33" s="20"/>
    </row>
    <row r="34" spans="2:11" s="38" customFormat="1" ht="55.5" customHeight="1" x14ac:dyDescent="0.2">
      <c r="B34" s="91" t="s">
        <v>284</v>
      </c>
      <c r="C34" s="91" t="s">
        <v>159</v>
      </c>
      <c r="D34" s="20" t="s">
        <v>163</v>
      </c>
      <c r="E34" s="120">
        <v>4179660</v>
      </c>
      <c r="F34" s="91" t="s">
        <v>160</v>
      </c>
      <c r="G34" s="91" t="s">
        <v>164</v>
      </c>
      <c r="H34" s="91" t="s">
        <v>67</v>
      </c>
      <c r="I34" s="138">
        <v>45261</v>
      </c>
      <c r="J34" s="20"/>
      <c r="K34" s="20"/>
    </row>
    <row r="35" spans="2:11" s="38" customFormat="1" ht="55.5" customHeight="1" x14ac:dyDescent="0.2">
      <c r="B35" s="59" t="s">
        <v>275</v>
      </c>
      <c r="C35" s="91" t="s">
        <v>193</v>
      </c>
      <c r="D35" s="63" t="s">
        <v>194</v>
      </c>
      <c r="E35" s="104">
        <v>22186042</v>
      </c>
      <c r="F35" s="92" t="s">
        <v>17</v>
      </c>
      <c r="G35" s="91" t="s">
        <v>66</v>
      </c>
      <c r="H35" s="91" t="s">
        <v>195</v>
      </c>
      <c r="I35" s="62">
        <v>45261</v>
      </c>
      <c r="J35" s="103"/>
      <c r="K35" s="103"/>
    </row>
    <row r="36" spans="2:11" s="38" customFormat="1" ht="55.5" customHeight="1" x14ac:dyDescent="0.2">
      <c r="B36" s="59" t="s">
        <v>275</v>
      </c>
      <c r="C36" s="91" t="s">
        <v>189</v>
      </c>
      <c r="D36" s="63" t="s">
        <v>190</v>
      </c>
      <c r="E36" s="104">
        <v>2649761</v>
      </c>
      <c r="F36" s="92" t="s">
        <v>17</v>
      </c>
      <c r="G36" s="91" t="s">
        <v>66</v>
      </c>
      <c r="H36" s="91" t="s">
        <v>195</v>
      </c>
      <c r="I36" s="62">
        <v>45261</v>
      </c>
      <c r="J36" s="103"/>
      <c r="K36" s="103"/>
    </row>
    <row r="37" spans="2:11" s="38" customFormat="1" ht="55.5" customHeight="1" x14ac:dyDescent="0.2">
      <c r="B37" s="59" t="s">
        <v>276</v>
      </c>
      <c r="C37" s="91" t="s">
        <v>189</v>
      </c>
      <c r="D37" s="63" t="s">
        <v>190</v>
      </c>
      <c r="E37" s="104">
        <v>10559845</v>
      </c>
      <c r="F37" s="92" t="s">
        <v>17</v>
      </c>
      <c r="G37" s="91" t="s">
        <v>55</v>
      </c>
      <c r="H37" s="91" t="s">
        <v>195</v>
      </c>
      <c r="I37" s="62">
        <v>45261</v>
      </c>
      <c r="J37" s="103"/>
      <c r="K37" s="103"/>
    </row>
    <row r="38" spans="2:11" s="38" customFormat="1" ht="55.5" customHeight="1" x14ac:dyDescent="0.2">
      <c r="B38" s="59" t="s">
        <v>275</v>
      </c>
      <c r="C38" s="91" t="s">
        <v>196</v>
      </c>
      <c r="D38" s="63" t="s">
        <v>197</v>
      </c>
      <c r="E38" s="104">
        <v>51856956</v>
      </c>
      <c r="F38" s="92" t="s">
        <v>17</v>
      </c>
      <c r="G38" s="91" t="s">
        <v>66</v>
      </c>
      <c r="H38" s="91" t="s">
        <v>195</v>
      </c>
      <c r="I38" s="62">
        <v>45261</v>
      </c>
      <c r="J38" s="39"/>
      <c r="K38" s="39"/>
    </row>
    <row r="39" spans="2:11" s="38" customFormat="1" ht="55.5" customHeight="1" x14ac:dyDescent="0.2">
      <c r="B39" s="91" t="s">
        <v>234</v>
      </c>
      <c r="C39" s="91" t="s">
        <v>235</v>
      </c>
      <c r="D39" s="63" t="s">
        <v>236</v>
      </c>
      <c r="E39" s="104">
        <v>2877567</v>
      </c>
      <c r="F39" s="92" t="s">
        <v>17</v>
      </c>
      <c r="G39" s="91" t="s">
        <v>144</v>
      </c>
      <c r="H39" s="60" t="s">
        <v>67</v>
      </c>
      <c r="I39" s="62">
        <v>45261</v>
      </c>
      <c r="J39" s="39"/>
      <c r="K39" s="39"/>
    </row>
    <row r="40" spans="2:11" s="38" customFormat="1" ht="55.5" customHeight="1" x14ac:dyDescent="0.2">
      <c r="B40" s="91" t="s">
        <v>237</v>
      </c>
      <c r="C40" s="91" t="s">
        <v>231</v>
      </c>
      <c r="D40" s="63" t="s">
        <v>232</v>
      </c>
      <c r="E40" s="104">
        <v>16009955</v>
      </c>
      <c r="F40" s="92" t="s">
        <v>17</v>
      </c>
      <c r="G40" s="91" t="s">
        <v>218</v>
      </c>
      <c r="H40" s="60" t="s">
        <v>67</v>
      </c>
      <c r="I40" s="62">
        <v>45261</v>
      </c>
      <c r="J40" s="39"/>
      <c r="K40" s="39"/>
    </row>
    <row r="41" spans="2:11" s="38" customFormat="1" ht="55.5" customHeight="1" x14ac:dyDescent="0.2">
      <c r="B41" s="91" t="s">
        <v>234</v>
      </c>
      <c r="C41" s="91" t="s">
        <v>231</v>
      </c>
      <c r="D41" s="63" t="s">
        <v>232</v>
      </c>
      <c r="E41" s="104">
        <v>844086</v>
      </c>
      <c r="F41" s="92" t="s">
        <v>17</v>
      </c>
      <c r="G41" s="91" t="s">
        <v>144</v>
      </c>
      <c r="H41" s="60" t="s">
        <v>67</v>
      </c>
      <c r="I41" s="62">
        <v>45261</v>
      </c>
      <c r="J41" s="39"/>
      <c r="K41" s="39"/>
    </row>
    <row r="42" spans="2:11" s="38" customFormat="1" ht="55.5" customHeight="1" x14ac:dyDescent="0.2">
      <c r="B42" s="91" t="s">
        <v>238</v>
      </c>
      <c r="C42" s="91" t="s">
        <v>239</v>
      </c>
      <c r="D42" s="63" t="s">
        <v>240</v>
      </c>
      <c r="E42" s="104">
        <v>100669</v>
      </c>
      <c r="F42" s="92" t="s">
        <v>17</v>
      </c>
      <c r="G42" s="91" t="s">
        <v>241</v>
      </c>
      <c r="H42" s="60" t="s">
        <v>67</v>
      </c>
      <c r="I42" s="62">
        <v>45261</v>
      </c>
      <c r="J42" s="39"/>
      <c r="K42" s="39"/>
    </row>
    <row r="43" spans="2:11" s="38" customFormat="1" ht="55.5" customHeight="1" x14ac:dyDescent="0.2">
      <c r="B43" s="91" t="s">
        <v>237</v>
      </c>
      <c r="C43" s="91" t="s">
        <v>239</v>
      </c>
      <c r="D43" s="63" t="s">
        <v>240</v>
      </c>
      <c r="E43" s="104">
        <v>956880</v>
      </c>
      <c r="F43" s="92" t="s">
        <v>17</v>
      </c>
      <c r="G43" s="91" t="s">
        <v>218</v>
      </c>
      <c r="H43" s="60" t="s">
        <v>67</v>
      </c>
      <c r="I43" s="62">
        <v>45261</v>
      </c>
      <c r="J43" s="39"/>
      <c r="K43" s="39"/>
    </row>
    <row r="44" spans="2:11" s="38" customFormat="1" ht="55.5" customHeight="1" x14ac:dyDescent="0.2">
      <c r="B44" s="91" t="s">
        <v>234</v>
      </c>
      <c r="C44" s="91" t="s">
        <v>239</v>
      </c>
      <c r="D44" s="63" t="s">
        <v>240</v>
      </c>
      <c r="E44" s="104">
        <v>10195701</v>
      </c>
      <c r="F44" s="92" t="s">
        <v>17</v>
      </c>
      <c r="G44" s="91" t="s">
        <v>144</v>
      </c>
      <c r="H44" s="60" t="s">
        <v>67</v>
      </c>
      <c r="I44" s="62">
        <v>45261</v>
      </c>
      <c r="J44" s="103"/>
      <c r="K44" s="103"/>
    </row>
    <row r="45" spans="2:11" s="38" customFormat="1" ht="55.5" customHeight="1" x14ac:dyDescent="0.2">
      <c r="B45" s="91" t="s">
        <v>237</v>
      </c>
      <c r="C45" s="91" t="s">
        <v>216</v>
      </c>
      <c r="D45" s="63" t="s">
        <v>217</v>
      </c>
      <c r="E45" s="104">
        <v>24923284</v>
      </c>
      <c r="F45" s="92" t="s">
        <v>17</v>
      </c>
      <c r="G45" s="91" t="s">
        <v>218</v>
      </c>
      <c r="H45" s="60" t="s">
        <v>67</v>
      </c>
      <c r="I45" s="62">
        <v>45261</v>
      </c>
      <c r="J45" s="103"/>
      <c r="K45" s="103"/>
    </row>
    <row r="46" spans="2:11" s="38" customFormat="1" ht="55.5" customHeight="1" x14ac:dyDescent="0.2">
      <c r="B46" s="91" t="s">
        <v>234</v>
      </c>
      <c r="C46" s="91" t="s">
        <v>216</v>
      </c>
      <c r="D46" s="63" t="s">
        <v>217</v>
      </c>
      <c r="E46" s="104">
        <v>1714023</v>
      </c>
      <c r="F46" s="92" t="s">
        <v>17</v>
      </c>
      <c r="G46" s="91" t="s">
        <v>144</v>
      </c>
      <c r="H46" s="60" t="s">
        <v>67</v>
      </c>
      <c r="I46" s="62">
        <v>45261</v>
      </c>
      <c r="J46" s="103"/>
      <c r="K46" s="103"/>
    </row>
    <row r="47" spans="2:11" s="38" customFormat="1" ht="55.5" customHeight="1" x14ac:dyDescent="0.2">
      <c r="B47" s="91" t="s">
        <v>237</v>
      </c>
      <c r="C47" s="91" t="s">
        <v>242</v>
      </c>
      <c r="D47" s="63" t="s">
        <v>243</v>
      </c>
      <c r="E47" s="104">
        <v>59463202</v>
      </c>
      <c r="F47" s="92" t="s">
        <v>17</v>
      </c>
      <c r="G47" s="91" t="s">
        <v>218</v>
      </c>
      <c r="H47" s="60" t="s">
        <v>67</v>
      </c>
      <c r="I47" s="62">
        <v>45261</v>
      </c>
      <c r="J47" s="39"/>
      <c r="K47" s="39"/>
    </row>
    <row r="48" spans="2:11" s="38" customFormat="1" ht="55.5" customHeight="1" x14ac:dyDescent="0.2">
      <c r="B48" s="91" t="s">
        <v>234</v>
      </c>
      <c r="C48" s="91" t="s">
        <v>242</v>
      </c>
      <c r="D48" s="63" t="s">
        <v>243</v>
      </c>
      <c r="E48" s="104">
        <v>17984797</v>
      </c>
      <c r="F48" s="92" t="s">
        <v>17</v>
      </c>
      <c r="G48" s="91" t="s">
        <v>144</v>
      </c>
      <c r="H48" s="60" t="s">
        <v>67</v>
      </c>
      <c r="I48" s="62">
        <v>45261</v>
      </c>
      <c r="J48" s="39"/>
      <c r="K48" s="39"/>
    </row>
    <row r="49" spans="2:11" s="38" customFormat="1" ht="55.5" customHeight="1" x14ac:dyDescent="0.2">
      <c r="B49" s="91" t="s">
        <v>237</v>
      </c>
      <c r="C49" s="91" t="s">
        <v>229</v>
      </c>
      <c r="D49" s="63" t="s">
        <v>230</v>
      </c>
      <c r="E49" s="104">
        <v>66656883</v>
      </c>
      <c r="F49" s="92" t="s">
        <v>17</v>
      </c>
      <c r="G49" s="91" t="s">
        <v>218</v>
      </c>
      <c r="H49" s="60" t="s">
        <v>67</v>
      </c>
      <c r="I49" s="62">
        <v>45261</v>
      </c>
      <c r="J49" s="39"/>
      <c r="K49" s="39"/>
    </row>
    <row r="50" spans="2:11" s="38" customFormat="1" ht="55.5" customHeight="1" x14ac:dyDescent="0.2">
      <c r="B50" s="91" t="s">
        <v>234</v>
      </c>
      <c r="C50" s="91" t="s">
        <v>229</v>
      </c>
      <c r="D50" s="63" t="s">
        <v>230</v>
      </c>
      <c r="E50" s="104">
        <v>17225839</v>
      </c>
      <c r="F50" s="92" t="s">
        <v>17</v>
      </c>
      <c r="G50" s="91" t="s">
        <v>144</v>
      </c>
      <c r="H50" s="60" t="s">
        <v>67</v>
      </c>
      <c r="I50" s="62">
        <v>45261</v>
      </c>
      <c r="J50" s="39"/>
      <c r="K50" s="39"/>
    </row>
    <row r="51" spans="2:11" s="38" customFormat="1" ht="55.5" customHeight="1" x14ac:dyDescent="0.2">
      <c r="B51" s="91" t="s">
        <v>215</v>
      </c>
      <c r="C51" s="91" t="s">
        <v>242</v>
      </c>
      <c r="D51" s="63" t="s">
        <v>243</v>
      </c>
      <c r="E51" s="104">
        <v>-20000000</v>
      </c>
      <c r="F51" s="92" t="s">
        <v>17</v>
      </c>
      <c r="G51" s="91" t="s">
        <v>218</v>
      </c>
      <c r="H51" s="60" t="s">
        <v>219</v>
      </c>
      <c r="I51" s="62">
        <v>45266</v>
      </c>
      <c r="J51" s="39"/>
      <c r="K51" s="39"/>
    </row>
    <row r="52" spans="2:11" s="38" customFormat="1" ht="55.5" customHeight="1" x14ac:dyDescent="0.2">
      <c r="B52" s="91" t="s">
        <v>290</v>
      </c>
      <c r="C52" s="91" t="s">
        <v>225</v>
      </c>
      <c r="D52" s="63" t="s">
        <v>217</v>
      </c>
      <c r="E52" s="104">
        <v>28000000</v>
      </c>
      <c r="F52" s="92" t="s">
        <v>17</v>
      </c>
      <c r="G52" s="91" t="s">
        <v>226</v>
      </c>
      <c r="H52" s="60" t="s">
        <v>227</v>
      </c>
      <c r="I52" s="62">
        <v>45266</v>
      </c>
      <c r="J52" s="39"/>
      <c r="K52" s="39"/>
    </row>
    <row r="53" spans="2:11" s="38" customFormat="1" ht="55.5" customHeight="1" x14ac:dyDescent="0.2">
      <c r="B53" s="91" t="s">
        <v>140</v>
      </c>
      <c r="C53" s="91" t="s">
        <v>141</v>
      </c>
      <c r="D53" s="63" t="s">
        <v>142</v>
      </c>
      <c r="E53" s="104">
        <v>-35000000</v>
      </c>
      <c r="F53" s="92" t="s">
        <v>143</v>
      </c>
      <c r="G53" s="91" t="s">
        <v>144</v>
      </c>
      <c r="H53" s="91" t="s">
        <v>51</v>
      </c>
      <c r="I53" s="62">
        <v>45267</v>
      </c>
      <c r="J53" s="103"/>
      <c r="K53" s="103"/>
    </row>
    <row r="54" spans="2:11" s="38" customFormat="1" ht="55.5" customHeight="1" x14ac:dyDescent="0.2">
      <c r="B54" s="59" t="s">
        <v>48</v>
      </c>
      <c r="C54" s="91" t="s">
        <v>189</v>
      </c>
      <c r="D54" s="63" t="s">
        <v>190</v>
      </c>
      <c r="E54" s="104">
        <v>-500000</v>
      </c>
      <c r="F54" s="92" t="s">
        <v>17</v>
      </c>
      <c r="G54" s="91" t="s">
        <v>66</v>
      </c>
      <c r="H54" s="91" t="s">
        <v>198</v>
      </c>
      <c r="I54" s="62">
        <v>45267</v>
      </c>
      <c r="J54" s="103"/>
      <c r="K54" s="103"/>
    </row>
    <row r="55" spans="2:11" s="38" customFormat="1" ht="55.5" customHeight="1" x14ac:dyDescent="0.2">
      <c r="B55" s="91" t="s">
        <v>171</v>
      </c>
      <c r="C55" s="91" t="s">
        <v>167</v>
      </c>
      <c r="D55" s="20" t="s">
        <v>170</v>
      </c>
      <c r="E55" s="118">
        <v>-32688000</v>
      </c>
      <c r="F55" s="91" t="s">
        <v>160</v>
      </c>
      <c r="G55" s="91" t="s">
        <v>161</v>
      </c>
      <c r="H55" s="91" t="s">
        <v>101</v>
      </c>
      <c r="I55" s="138">
        <v>45271</v>
      </c>
      <c r="J55" s="20"/>
      <c r="K55" s="20"/>
    </row>
    <row r="56" spans="2:11" s="38" customFormat="1" ht="55.5" customHeight="1" x14ac:dyDescent="0.2">
      <c r="B56" s="91" t="s">
        <v>281</v>
      </c>
      <c r="C56" s="91" t="s">
        <v>216</v>
      </c>
      <c r="D56" s="75" t="s">
        <v>217</v>
      </c>
      <c r="E56" s="104">
        <v>-2000000</v>
      </c>
      <c r="F56" s="92" t="s">
        <v>17</v>
      </c>
      <c r="G56" s="91" t="s">
        <v>218</v>
      </c>
      <c r="H56" s="81" t="s">
        <v>219</v>
      </c>
      <c r="I56" s="105">
        <v>45273</v>
      </c>
      <c r="J56" s="39"/>
      <c r="K56" s="39"/>
    </row>
    <row r="57" spans="2:11" s="38" customFormat="1" ht="55.5" customHeight="1" x14ac:dyDescent="0.2">
      <c r="B57" s="91" t="s">
        <v>281</v>
      </c>
      <c r="C57" s="91" t="s">
        <v>216</v>
      </c>
      <c r="D57" s="75" t="s">
        <v>217</v>
      </c>
      <c r="E57" s="104">
        <v>2000000</v>
      </c>
      <c r="F57" s="92" t="s">
        <v>17</v>
      </c>
      <c r="G57" s="91" t="s">
        <v>218</v>
      </c>
      <c r="H57" s="81" t="s">
        <v>219</v>
      </c>
      <c r="I57" s="105">
        <v>45273</v>
      </c>
      <c r="J57" s="39"/>
      <c r="K57" s="39"/>
    </row>
    <row r="58" spans="2:11" s="38" customFormat="1" ht="55.5" customHeight="1" x14ac:dyDescent="0.2">
      <c r="B58" s="91" t="s">
        <v>215</v>
      </c>
      <c r="C58" s="91" t="s">
        <v>216</v>
      </c>
      <c r="D58" s="75" t="s">
        <v>217</v>
      </c>
      <c r="E58" s="104">
        <v>50000000</v>
      </c>
      <c r="F58" s="92" t="s">
        <v>17</v>
      </c>
      <c r="G58" s="91" t="s">
        <v>218</v>
      </c>
      <c r="H58" s="81" t="s">
        <v>219</v>
      </c>
      <c r="I58" s="73">
        <v>45273</v>
      </c>
      <c r="J58" s="39"/>
      <c r="K58" s="39"/>
    </row>
    <row r="59" spans="2:11" s="38" customFormat="1" ht="55.5" customHeight="1" x14ac:dyDescent="0.2">
      <c r="B59" s="91" t="s">
        <v>132</v>
      </c>
      <c r="C59" s="91" t="s">
        <v>133</v>
      </c>
      <c r="D59" s="75" t="s">
        <v>134</v>
      </c>
      <c r="E59" s="104">
        <v>100000000</v>
      </c>
      <c r="F59" s="92" t="s">
        <v>135</v>
      </c>
      <c r="G59" s="91" t="s">
        <v>55</v>
      </c>
      <c r="H59" s="91" t="s">
        <v>40</v>
      </c>
      <c r="I59" s="73">
        <v>45274</v>
      </c>
      <c r="J59" s="39"/>
      <c r="K59" s="39"/>
    </row>
    <row r="60" spans="2:11" s="38" customFormat="1" ht="55.5" customHeight="1" x14ac:dyDescent="0.2">
      <c r="B60" s="91" t="s">
        <v>220</v>
      </c>
      <c r="C60" s="91" t="s">
        <v>216</v>
      </c>
      <c r="D60" s="75" t="s">
        <v>217</v>
      </c>
      <c r="E60" s="104">
        <v>2750000</v>
      </c>
      <c r="F60" s="92" t="s">
        <v>17</v>
      </c>
      <c r="G60" s="91" t="s">
        <v>233</v>
      </c>
      <c r="H60" s="81" t="s">
        <v>51</v>
      </c>
      <c r="I60" s="73">
        <v>45275</v>
      </c>
      <c r="J60" s="39"/>
      <c r="K60" s="39"/>
    </row>
    <row r="61" spans="2:11" s="38" customFormat="1" ht="55.5" customHeight="1" x14ac:dyDescent="0.2">
      <c r="B61" s="65" t="s">
        <v>104</v>
      </c>
      <c r="C61" s="65" t="s">
        <v>97</v>
      </c>
      <c r="D61" s="75" t="s">
        <v>98</v>
      </c>
      <c r="E61" s="72">
        <v>9000000</v>
      </c>
      <c r="F61" s="79" t="s">
        <v>99</v>
      </c>
      <c r="G61" s="65" t="s">
        <v>105</v>
      </c>
      <c r="H61" s="65" t="s">
        <v>106</v>
      </c>
      <c r="I61" s="73">
        <v>45279</v>
      </c>
      <c r="J61" s="39"/>
      <c r="K61" s="39"/>
    </row>
    <row r="62" spans="2:11" s="38" customFormat="1" ht="55.5" customHeight="1" x14ac:dyDescent="0.2">
      <c r="B62" s="91" t="s">
        <v>140</v>
      </c>
      <c r="C62" s="91" t="s">
        <v>141</v>
      </c>
      <c r="D62" s="75" t="s">
        <v>142</v>
      </c>
      <c r="E62" s="104">
        <v>25000000</v>
      </c>
      <c r="F62" s="92" t="s">
        <v>143</v>
      </c>
      <c r="G62" s="91" t="s">
        <v>144</v>
      </c>
      <c r="H62" s="91" t="s">
        <v>51</v>
      </c>
      <c r="I62" s="73">
        <v>45279</v>
      </c>
      <c r="J62" s="103"/>
      <c r="K62" s="103"/>
    </row>
    <row r="63" spans="2:11" s="38" customFormat="1" ht="55.5" customHeight="1" x14ac:dyDescent="0.2">
      <c r="B63" s="91" t="s">
        <v>140</v>
      </c>
      <c r="C63" s="91" t="s">
        <v>141</v>
      </c>
      <c r="D63" s="75" t="s">
        <v>142</v>
      </c>
      <c r="E63" s="104">
        <v>10000000</v>
      </c>
      <c r="F63" s="92" t="s">
        <v>143</v>
      </c>
      <c r="G63" s="91" t="s">
        <v>144</v>
      </c>
      <c r="H63" s="91" t="s">
        <v>51</v>
      </c>
      <c r="I63" s="73">
        <v>45279</v>
      </c>
      <c r="J63" s="103"/>
      <c r="K63" s="103"/>
    </row>
    <row r="64" spans="2:11" s="38" customFormat="1" ht="55.5" customHeight="1" x14ac:dyDescent="0.2">
      <c r="B64" s="91" t="s">
        <v>162</v>
      </c>
      <c r="C64" s="91" t="s">
        <v>159</v>
      </c>
      <c r="D64" s="20" t="s">
        <v>163</v>
      </c>
      <c r="E64" s="120">
        <v>9000000</v>
      </c>
      <c r="F64" s="91" t="s">
        <v>160</v>
      </c>
      <c r="G64" s="91" t="s">
        <v>164</v>
      </c>
      <c r="H64" s="91" t="s">
        <v>106</v>
      </c>
      <c r="I64" s="138">
        <v>45279</v>
      </c>
      <c r="J64" s="20"/>
      <c r="K64" s="20"/>
    </row>
    <row r="65" spans="2:11" s="38" customFormat="1" ht="55.5" customHeight="1" x14ac:dyDescent="0.2">
      <c r="B65" s="91" t="s">
        <v>215</v>
      </c>
      <c r="C65" s="91" t="s">
        <v>216</v>
      </c>
      <c r="D65" s="75" t="s">
        <v>217</v>
      </c>
      <c r="E65" s="104">
        <v>10000000</v>
      </c>
      <c r="F65" s="92" t="s">
        <v>17</v>
      </c>
      <c r="G65" s="91" t="s">
        <v>218</v>
      </c>
      <c r="H65" s="81" t="s">
        <v>219</v>
      </c>
      <c r="I65" s="73">
        <v>45279</v>
      </c>
      <c r="J65" s="39"/>
      <c r="K65" s="39"/>
    </row>
    <row r="66" spans="2:11" s="38" customFormat="1" ht="55.5" customHeight="1" x14ac:dyDescent="0.2">
      <c r="B66" s="91" t="s">
        <v>215</v>
      </c>
      <c r="C66" s="91" t="s">
        <v>229</v>
      </c>
      <c r="D66" s="75" t="s">
        <v>230</v>
      </c>
      <c r="E66" s="104">
        <v>20000000</v>
      </c>
      <c r="F66" s="92" t="s">
        <v>17</v>
      </c>
      <c r="G66" s="91" t="s">
        <v>218</v>
      </c>
      <c r="H66" s="81" t="s">
        <v>219</v>
      </c>
      <c r="I66" s="73">
        <v>45279</v>
      </c>
      <c r="J66" s="39"/>
      <c r="K66" s="39"/>
    </row>
    <row r="67" spans="2:11" s="38" customFormat="1" ht="55.5" customHeight="1" x14ac:dyDescent="0.2">
      <c r="B67" s="91" t="s">
        <v>132</v>
      </c>
      <c r="C67" s="91" t="s">
        <v>137</v>
      </c>
      <c r="D67" s="75" t="s">
        <v>138</v>
      </c>
      <c r="E67" s="104">
        <v>15000000</v>
      </c>
      <c r="F67" s="92" t="s">
        <v>38</v>
      </c>
      <c r="G67" s="91" t="s">
        <v>55</v>
      </c>
      <c r="H67" s="91" t="s">
        <v>40</v>
      </c>
      <c r="I67" s="73">
        <v>45281</v>
      </c>
      <c r="J67" s="39"/>
      <c r="K67" s="39"/>
    </row>
    <row r="68" spans="2:11" s="38" customFormat="1" ht="55.5" customHeight="1" x14ac:dyDescent="0.2">
      <c r="B68" s="91" t="s">
        <v>132</v>
      </c>
      <c r="C68" s="91" t="s">
        <v>137</v>
      </c>
      <c r="D68" s="75" t="s">
        <v>138</v>
      </c>
      <c r="E68" s="104">
        <v>40000000</v>
      </c>
      <c r="F68" s="92" t="s">
        <v>38</v>
      </c>
      <c r="G68" s="91" t="s">
        <v>55</v>
      </c>
      <c r="H68" s="91" t="s">
        <v>40</v>
      </c>
      <c r="I68" s="73">
        <v>45281</v>
      </c>
      <c r="J68" s="39"/>
      <c r="K68" s="39"/>
    </row>
    <row r="69" spans="2:11" s="38" customFormat="1" ht="55.5" customHeight="1" x14ac:dyDescent="0.2">
      <c r="B69" s="91" t="s">
        <v>140</v>
      </c>
      <c r="C69" s="91" t="s">
        <v>137</v>
      </c>
      <c r="D69" s="75" t="s">
        <v>138</v>
      </c>
      <c r="E69" s="104">
        <v>25000000</v>
      </c>
      <c r="F69" s="92" t="s">
        <v>143</v>
      </c>
      <c r="G69" s="91" t="s">
        <v>144</v>
      </c>
      <c r="H69" s="91" t="s">
        <v>51</v>
      </c>
      <c r="I69" s="73">
        <v>45282</v>
      </c>
      <c r="J69" s="39"/>
      <c r="K69" s="39"/>
    </row>
    <row r="70" spans="2:11" s="38" customFormat="1" ht="55.5" customHeight="1" x14ac:dyDescent="0.2">
      <c r="B70" s="91" t="s">
        <v>215</v>
      </c>
      <c r="C70" s="91" t="s">
        <v>242</v>
      </c>
      <c r="D70" s="75" t="s">
        <v>243</v>
      </c>
      <c r="E70" s="104">
        <v>140000000</v>
      </c>
      <c r="F70" s="92" t="s">
        <v>17</v>
      </c>
      <c r="G70" s="91" t="s">
        <v>218</v>
      </c>
      <c r="H70" s="81" t="s">
        <v>219</v>
      </c>
      <c r="I70" s="73">
        <v>45282</v>
      </c>
      <c r="J70" s="39"/>
      <c r="K70" s="39"/>
    </row>
    <row r="71" spans="2:11" s="38" customFormat="1" ht="55.5" customHeight="1" x14ac:dyDescent="0.2">
      <c r="B71" s="109" t="s">
        <v>57</v>
      </c>
      <c r="C71" s="81" t="s">
        <v>58</v>
      </c>
      <c r="D71" s="142">
        <v>3000020015181</v>
      </c>
      <c r="E71" s="143">
        <v>1000000</v>
      </c>
      <c r="F71" s="82" t="s">
        <v>38</v>
      </c>
      <c r="G71" s="81" t="s">
        <v>59</v>
      </c>
      <c r="H71" s="81" t="s">
        <v>60</v>
      </c>
      <c r="I71" s="86">
        <v>45285</v>
      </c>
      <c r="J71" s="103"/>
      <c r="K71" s="103"/>
    </row>
    <row r="72" spans="2:11" s="38" customFormat="1" ht="55.5" customHeight="1" x14ac:dyDescent="0.2">
      <c r="B72" s="91" t="s">
        <v>215</v>
      </c>
      <c r="C72" s="91" t="s">
        <v>235</v>
      </c>
      <c r="D72" s="75" t="s">
        <v>236</v>
      </c>
      <c r="E72" s="104">
        <v>8000000</v>
      </c>
      <c r="F72" s="92" t="s">
        <v>17</v>
      </c>
      <c r="G72" s="91" t="s">
        <v>218</v>
      </c>
      <c r="H72" s="81" t="s">
        <v>219</v>
      </c>
      <c r="I72" s="73">
        <v>45285</v>
      </c>
      <c r="J72" s="103"/>
      <c r="K72" s="103"/>
    </row>
    <row r="73" spans="2:11" s="38" customFormat="1" ht="55.5" customHeight="1" x14ac:dyDescent="0.2">
      <c r="B73" s="91" t="s">
        <v>215</v>
      </c>
      <c r="C73" s="91" t="s">
        <v>231</v>
      </c>
      <c r="D73" s="75" t="s">
        <v>232</v>
      </c>
      <c r="E73" s="104">
        <v>49000000</v>
      </c>
      <c r="F73" s="92" t="s">
        <v>17</v>
      </c>
      <c r="G73" s="91" t="s">
        <v>218</v>
      </c>
      <c r="H73" s="81" t="s">
        <v>219</v>
      </c>
      <c r="I73" s="73">
        <v>45285</v>
      </c>
      <c r="J73" s="103"/>
      <c r="K73" s="103"/>
    </row>
    <row r="74" spans="2:11" s="38" customFormat="1" ht="55.5" customHeight="1" x14ac:dyDescent="0.2">
      <c r="B74" s="91" t="s">
        <v>132</v>
      </c>
      <c r="C74" s="91" t="s">
        <v>231</v>
      </c>
      <c r="D74" s="75" t="s">
        <v>232</v>
      </c>
      <c r="E74" s="104">
        <v>42000000</v>
      </c>
      <c r="F74" s="92" t="s">
        <v>17</v>
      </c>
      <c r="G74" s="91" t="s">
        <v>233</v>
      </c>
      <c r="H74" s="81" t="s">
        <v>219</v>
      </c>
      <c r="I74" s="73">
        <v>45285</v>
      </c>
      <c r="J74" s="39"/>
      <c r="K74" s="39"/>
    </row>
    <row r="75" spans="2:11" s="38" customFormat="1" ht="55.5" customHeight="1" x14ac:dyDescent="0.2">
      <c r="B75" s="91" t="s">
        <v>220</v>
      </c>
      <c r="C75" s="91" t="s">
        <v>231</v>
      </c>
      <c r="D75" s="75" t="s">
        <v>232</v>
      </c>
      <c r="E75" s="104">
        <v>27500000</v>
      </c>
      <c r="F75" s="92" t="s">
        <v>17</v>
      </c>
      <c r="G75" s="91" t="s">
        <v>233</v>
      </c>
      <c r="H75" s="81" t="s">
        <v>51</v>
      </c>
      <c r="I75" s="73">
        <v>45285</v>
      </c>
      <c r="J75" s="39"/>
      <c r="K75" s="39"/>
    </row>
    <row r="76" spans="2:11" s="38" customFormat="1" ht="55.5" customHeight="1" x14ac:dyDescent="0.2">
      <c r="B76" s="91" t="s">
        <v>215</v>
      </c>
      <c r="C76" s="91" t="s">
        <v>244</v>
      </c>
      <c r="D76" s="75" t="s">
        <v>222</v>
      </c>
      <c r="E76" s="104">
        <v>1000000</v>
      </c>
      <c r="F76" s="92" t="s">
        <v>17</v>
      </c>
      <c r="G76" s="91" t="s">
        <v>218</v>
      </c>
      <c r="H76" s="81" t="s">
        <v>219</v>
      </c>
      <c r="I76" s="73">
        <v>45285</v>
      </c>
      <c r="J76" s="39"/>
      <c r="K76" s="39"/>
    </row>
    <row r="77" spans="2:11" s="38" customFormat="1" ht="55.5" customHeight="1" x14ac:dyDescent="0.2">
      <c r="B77" s="91" t="s">
        <v>215</v>
      </c>
      <c r="C77" s="91" t="s">
        <v>239</v>
      </c>
      <c r="D77" s="75" t="s">
        <v>240</v>
      </c>
      <c r="E77" s="104">
        <v>14000000</v>
      </c>
      <c r="F77" s="92" t="s">
        <v>17</v>
      </c>
      <c r="G77" s="91" t="s">
        <v>218</v>
      </c>
      <c r="H77" s="81" t="s">
        <v>219</v>
      </c>
      <c r="I77" s="73">
        <v>45285</v>
      </c>
      <c r="J77" s="39"/>
      <c r="K77" s="39"/>
    </row>
    <row r="78" spans="2:11" s="38" customFormat="1" ht="55.5" customHeight="1" x14ac:dyDescent="0.2">
      <c r="B78" s="91" t="s">
        <v>220</v>
      </c>
      <c r="C78" s="91" t="s">
        <v>239</v>
      </c>
      <c r="D78" s="75" t="s">
        <v>240</v>
      </c>
      <c r="E78" s="104">
        <v>6000000</v>
      </c>
      <c r="F78" s="92" t="s">
        <v>17</v>
      </c>
      <c r="G78" s="91" t="s">
        <v>144</v>
      </c>
      <c r="H78" s="81" t="s">
        <v>51</v>
      </c>
      <c r="I78" s="73">
        <v>45285</v>
      </c>
      <c r="J78" s="39"/>
      <c r="K78" s="39"/>
    </row>
    <row r="79" spans="2:11" s="38" customFormat="1" ht="55.5" customHeight="1" x14ac:dyDescent="0.2">
      <c r="B79" s="91" t="s">
        <v>220</v>
      </c>
      <c r="C79" s="91" t="s">
        <v>245</v>
      </c>
      <c r="D79" s="75" t="s">
        <v>246</v>
      </c>
      <c r="E79" s="104">
        <v>20000000</v>
      </c>
      <c r="F79" s="92" t="s">
        <v>17</v>
      </c>
      <c r="G79" s="91" t="s">
        <v>144</v>
      </c>
      <c r="H79" s="81" t="s">
        <v>51</v>
      </c>
      <c r="I79" s="73">
        <v>45285</v>
      </c>
      <c r="J79" s="39"/>
      <c r="K79" s="39"/>
    </row>
    <row r="80" spans="2:11" s="38" customFormat="1" ht="55.5" customHeight="1" x14ac:dyDescent="0.2">
      <c r="B80" s="91" t="s">
        <v>220</v>
      </c>
      <c r="C80" s="91" t="s">
        <v>247</v>
      </c>
      <c r="D80" s="75" t="s">
        <v>248</v>
      </c>
      <c r="E80" s="104">
        <v>2000000</v>
      </c>
      <c r="F80" s="92" t="s">
        <v>17</v>
      </c>
      <c r="G80" s="91" t="s">
        <v>144</v>
      </c>
      <c r="H80" s="81" t="s">
        <v>51</v>
      </c>
      <c r="I80" s="73">
        <v>45285</v>
      </c>
      <c r="J80" s="103"/>
      <c r="K80" s="103"/>
    </row>
    <row r="81" spans="2:11" s="38" customFormat="1" ht="55.5" customHeight="1" x14ac:dyDescent="0.2">
      <c r="B81" s="91" t="s">
        <v>290</v>
      </c>
      <c r="C81" s="91" t="s">
        <v>249</v>
      </c>
      <c r="D81" s="106" t="s">
        <v>240</v>
      </c>
      <c r="E81" s="104">
        <v>25920000</v>
      </c>
      <c r="F81" s="92" t="s">
        <v>17</v>
      </c>
      <c r="G81" s="91" t="s">
        <v>226</v>
      </c>
      <c r="H81" s="81" t="s">
        <v>227</v>
      </c>
      <c r="I81" s="105">
        <v>45285</v>
      </c>
      <c r="J81" s="103"/>
      <c r="K81" s="103"/>
    </row>
    <row r="82" spans="2:11" s="38" customFormat="1" ht="55.5" customHeight="1" x14ac:dyDescent="0.2">
      <c r="B82" s="107" t="s">
        <v>104</v>
      </c>
      <c r="C82" s="107" t="s">
        <v>111</v>
      </c>
      <c r="D82" s="106" t="s">
        <v>112</v>
      </c>
      <c r="E82" s="72">
        <v>10000000</v>
      </c>
      <c r="F82" s="79" t="s">
        <v>99</v>
      </c>
      <c r="G82" s="107" t="s">
        <v>105</v>
      </c>
      <c r="H82" s="107" t="s">
        <v>106</v>
      </c>
      <c r="I82" s="105">
        <v>45286</v>
      </c>
      <c r="J82" s="41"/>
      <c r="K82" s="41"/>
    </row>
    <row r="83" spans="2:11" s="38" customFormat="1" ht="55.5" customHeight="1" x14ac:dyDescent="0.2">
      <c r="B83" s="81" t="s">
        <v>48</v>
      </c>
      <c r="C83" s="81" t="s">
        <v>113</v>
      </c>
      <c r="D83" s="83" t="s">
        <v>114</v>
      </c>
      <c r="E83" s="84">
        <v>30000000</v>
      </c>
      <c r="F83" s="82" t="s">
        <v>17</v>
      </c>
      <c r="G83" s="85" t="s">
        <v>115</v>
      </c>
      <c r="H83" s="85" t="s">
        <v>116</v>
      </c>
      <c r="I83" s="86">
        <v>45286</v>
      </c>
      <c r="J83" s="87"/>
      <c r="K83" s="87"/>
    </row>
    <row r="84" spans="2:11" s="38" customFormat="1" ht="55.5" customHeight="1" x14ac:dyDescent="0.2">
      <c r="B84" s="81" t="s">
        <v>48</v>
      </c>
      <c r="C84" s="81" t="s">
        <v>113</v>
      </c>
      <c r="D84" s="83" t="s">
        <v>114</v>
      </c>
      <c r="E84" s="84">
        <v>20000000</v>
      </c>
      <c r="F84" s="82" t="s">
        <v>17</v>
      </c>
      <c r="G84" s="85" t="s">
        <v>115</v>
      </c>
      <c r="H84" s="85" t="s">
        <v>116</v>
      </c>
      <c r="I84" s="86">
        <v>45286</v>
      </c>
      <c r="J84" s="87"/>
      <c r="K84" s="87"/>
    </row>
    <row r="85" spans="2:11" s="38" customFormat="1" ht="55.5" customHeight="1" x14ac:dyDescent="0.2">
      <c r="B85" s="107" t="s">
        <v>286</v>
      </c>
      <c r="C85" s="91" t="s">
        <v>137</v>
      </c>
      <c r="D85" s="106" t="s">
        <v>138</v>
      </c>
      <c r="E85" s="71">
        <v>2500000</v>
      </c>
      <c r="F85" s="92" t="s">
        <v>135</v>
      </c>
      <c r="G85" s="91" t="s">
        <v>55</v>
      </c>
      <c r="H85" s="91" t="s">
        <v>40</v>
      </c>
      <c r="I85" s="105">
        <v>45286</v>
      </c>
      <c r="J85" s="103"/>
      <c r="K85" s="103"/>
    </row>
    <row r="86" spans="2:11" s="38" customFormat="1" ht="55.5" customHeight="1" x14ac:dyDescent="0.2">
      <c r="B86" s="107" t="s">
        <v>286</v>
      </c>
      <c r="C86" s="91" t="s">
        <v>137</v>
      </c>
      <c r="D86" s="106" t="s">
        <v>138</v>
      </c>
      <c r="E86" s="104">
        <v>-2500000</v>
      </c>
      <c r="F86" s="92" t="s">
        <v>135</v>
      </c>
      <c r="G86" s="91" t="s">
        <v>55</v>
      </c>
      <c r="H86" s="91" t="s">
        <v>40</v>
      </c>
      <c r="I86" s="105">
        <v>45286</v>
      </c>
      <c r="J86" s="103"/>
      <c r="K86" s="103"/>
    </row>
    <row r="87" spans="2:11" s="38" customFormat="1" ht="55.5" customHeight="1" x14ac:dyDescent="0.2">
      <c r="B87" s="91" t="s">
        <v>140</v>
      </c>
      <c r="C87" s="91" t="s">
        <v>133</v>
      </c>
      <c r="D87" s="106" t="s">
        <v>134</v>
      </c>
      <c r="E87" s="104">
        <v>136000000</v>
      </c>
      <c r="F87" s="92" t="s">
        <v>143</v>
      </c>
      <c r="G87" s="91" t="s">
        <v>144</v>
      </c>
      <c r="H87" s="91" t="s">
        <v>51</v>
      </c>
      <c r="I87" s="105">
        <v>45286</v>
      </c>
      <c r="J87" s="103"/>
      <c r="K87" s="103"/>
    </row>
    <row r="88" spans="2:11" s="38" customFormat="1" ht="55.5" customHeight="1" x14ac:dyDescent="0.2">
      <c r="B88" s="91" t="s">
        <v>140</v>
      </c>
      <c r="C88" s="91" t="s">
        <v>145</v>
      </c>
      <c r="D88" s="106" t="s">
        <v>146</v>
      </c>
      <c r="E88" s="104">
        <v>-28000000</v>
      </c>
      <c r="F88" s="92" t="s">
        <v>143</v>
      </c>
      <c r="G88" s="91" t="s">
        <v>144</v>
      </c>
      <c r="H88" s="91" t="s">
        <v>51</v>
      </c>
      <c r="I88" s="105">
        <v>45286</v>
      </c>
      <c r="J88" s="103"/>
      <c r="K88" s="103"/>
    </row>
    <row r="89" spans="2:11" s="38" customFormat="1" ht="55.5" customHeight="1" x14ac:dyDescent="0.2">
      <c r="B89" s="91" t="s">
        <v>140</v>
      </c>
      <c r="C89" s="91" t="s">
        <v>145</v>
      </c>
      <c r="D89" s="106" t="s">
        <v>146</v>
      </c>
      <c r="E89" s="104">
        <v>28000000</v>
      </c>
      <c r="F89" s="92" t="s">
        <v>143</v>
      </c>
      <c r="G89" s="91" t="s">
        <v>144</v>
      </c>
      <c r="H89" s="91" t="s">
        <v>51</v>
      </c>
      <c r="I89" s="105">
        <v>45286</v>
      </c>
      <c r="J89" s="103"/>
      <c r="K89" s="103"/>
    </row>
    <row r="90" spans="2:11" s="38" customFormat="1" ht="55.5" customHeight="1" x14ac:dyDescent="0.2">
      <c r="B90" s="107" t="s">
        <v>36</v>
      </c>
      <c r="C90" s="91" t="s">
        <v>189</v>
      </c>
      <c r="D90" s="106" t="s">
        <v>190</v>
      </c>
      <c r="E90" s="104">
        <v>144000000</v>
      </c>
      <c r="F90" s="92" t="s">
        <v>17</v>
      </c>
      <c r="G90" s="91" t="s">
        <v>55</v>
      </c>
      <c r="H90" s="91" t="s">
        <v>40</v>
      </c>
      <c r="I90" s="105">
        <v>45286</v>
      </c>
      <c r="J90" s="103"/>
      <c r="K90" s="103"/>
    </row>
    <row r="91" spans="2:11" s="38" customFormat="1" ht="55.5" customHeight="1" x14ac:dyDescent="0.2">
      <c r="B91" s="107" t="s">
        <v>48</v>
      </c>
      <c r="C91" s="91" t="s">
        <v>199</v>
      </c>
      <c r="D91" s="106" t="s">
        <v>200</v>
      </c>
      <c r="E91" s="104">
        <v>25000000</v>
      </c>
      <c r="F91" s="92" t="s">
        <v>17</v>
      </c>
      <c r="G91" s="91" t="s">
        <v>66</v>
      </c>
      <c r="H91" s="91" t="s">
        <v>198</v>
      </c>
      <c r="I91" s="105">
        <v>45286</v>
      </c>
      <c r="J91" s="103"/>
      <c r="K91" s="103"/>
    </row>
    <row r="92" spans="2:11" s="38" customFormat="1" ht="55.5" customHeight="1" x14ac:dyDescent="0.2">
      <c r="B92" s="91" t="s">
        <v>220</v>
      </c>
      <c r="C92" s="91" t="s">
        <v>239</v>
      </c>
      <c r="D92" s="106" t="s">
        <v>240</v>
      </c>
      <c r="E92" s="104">
        <v>75000000</v>
      </c>
      <c r="F92" s="92" t="s">
        <v>17</v>
      </c>
      <c r="G92" s="91" t="s">
        <v>144</v>
      </c>
      <c r="H92" s="81" t="s">
        <v>51</v>
      </c>
      <c r="I92" s="105">
        <v>45286</v>
      </c>
      <c r="J92" s="103"/>
      <c r="K92" s="103"/>
    </row>
    <row r="93" spans="2:11" s="38" customFormat="1" ht="55.5" customHeight="1" x14ac:dyDescent="0.2">
      <c r="B93" s="91" t="s">
        <v>250</v>
      </c>
      <c r="C93" s="91" t="s">
        <v>239</v>
      </c>
      <c r="D93" s="106" t="s">
        <v>240</v>
      </c>
      <c r="E93" s="104">
        <v>510000000</v>
      </c>
      <c r="F93" s="92" t="s">
        <v>17</v>
      </c>
      <c r="G93" s="91" t="s">
        <v>241</v>
      </c>
      <c r="H93" s="81" t="s">
        <v>251</v>
      </c>
      <c r="I93" s="105">
        <v>45286</v>
      </c>
      <c r="J93" s="103"/>
      <c r="K93" s="103"/>
    </row>
    <row r="94" spans="2:11" s="38" customFormat="1" ht="55.5" customHeight="1" x14ac:dyDescent="0.2">
      <c r="B94" s="91" t="s">
        <v>220</v>
      </c>
      <c r="C94" s="91" t="s">
        <v>216</v>
      </c>
      <c r="D94" s="106" t="s">
        <v>217</v>
      </c>
      <c r="E94" s="104">
        <v>27500000</v>
      </c>
      <c r="F94" s="92" t="s">
        <v>17</v>
      </c>
      <c r="G94" s="91" t="s">
        <v>233</v>
      </c>
      <c r="H94" s="81" t="s">
        <v>51</v>
      </c>
      <c r="I94" s="105">
        <v>45286</v>
      </c>
      <c r="J94" s="103"/>
      <c r="K94" s="103"/>
    </row>
    <row r="95" spans="2:11" s="38" customFormat="1" ht="55.5" customHeight="1" x14ac:dyDescent="0.2">
      <c r="B95" s="52" t="s">
        <v>71</v>
      </c>
      <c r="C95" s="52" t="s">
        <v>72</v>
      </c>
      <c r="D95" s="83" t="s">
        <v>65</v>
      </c>
      <c r="E95" s="84">
        <v>48000000</v>
      </c>
      <c r="F95" s="77" t="s">
        <v>17</v>
      </c>
      <c r="G95" s="52" t="s">
        <v>55</v>
      </c>
      <c r="H95" s="81" t="s">
        <v>40</v>
      </c>
      <c r="I95" s="86">
        <v>45287</v>
      </c>
      <c r="J95" s="41"/>
      <c r="K95" s="41"/>
    </row>
    <row r="96" spans="2:11" s="38" customFormat="1" ht="55.5" customHeight="1" x14ac:dyDescent="0.2">
      <c r="B96" s="52" t="s">
        <v>71</v>
      </c>
      <c r="C96" s="52" t="s">
        <v>72</v>
      </c>
      <c r="D96" s="83" t="s">
        <v>65</v>
      </c>
      <c r="E96" s="84">
        <v>30000000</v>
      </c>
      <c r="F96" s="77" t="s">
        <v>17</v>
      </c>
      <c r="G96" s="52" t="s">
        <v>55</v>
      </c>
      <c r="H96" s="81" t="s">
        <v>40</v>
      </c>
      <c r="I96" s="86">
        <v>45287</v>
      </c>
      <c r="J96" s="41"/>
      <c r="K96" s="41"/>
    </row>
    <row r="97" spans="2:11" s="38" customFormat="1" ht="55.5" customHeight="1" x14ac:dyDescent="0.2">
      <c r="B97" s="91" t="s">
        <v>140</v>
      </c>
      <c r="C97" s="91" t="s">
        <v>137</v>
      </c>
      <c r="D97" s="106" t="s">
        <v>138</v>
      </c>
      <c r="E97" s="104">
        <v>10000000</v>
      </c>
      <c r="F97" s="92" t="s">
        <v>143</v>
      </c>
      <c r="G97" s="91" t="s">
        <v>144</v>
      </c>
      <c r="H97" s="91" t="s">
        <v>51</v>
      </c>
      <c r="I97" s="105">
        <v>45287</v>
      </c>
      <c r="J97" s="103"/>
      <c r="K97" s="103"/>
    </row>
    <row r="98" spans="2:11" s="38" customFormat="1" ht="55.5" customHeight="1" x14ac:dyDescent="0.2">
      <c r="B98" s="52" t="s">
        <v>71</v>
      </c>
      <c r="C98" s="52" t="s">
        <v>72</v>
      </c>
      <c r="D98" s="83" t="s">
        <v>65</v>
      </c>
      <c r="E98" s="84">
        <v>67000000</v>
      </c>
      <c r="F98" s="77" t="s">
        <v>17</v>
      </c>
      <c r="G98" s="52" t="s">
        <v>55</v>
      </c>
      <c r="H98" s="81" t="s">
        <v>40</v>
      </c>
      <c r="I98" s="86">
        <v>45295</v>
      </c>
      <c r="J98" s="103"/>
      <c r="K98" s="103"/>
    </row>
    <row r="99" spans="2:11" s="38" customFormat="1" ht="55.5" customHeight="1" x14ac:dyDescent="0.2">
      <c r="B99" s="52" t="s">
        <v>71</v>
      </c>
      <c r="C99" s="52" t="s">
        <v>72</v>
      </c>
      <c r="D99" s="83" t="s">
        <v>65</v>
      </c>
      <c r="E99" s="55">
        <v>11000000</v>
      </c>
      <c r="F99" s="77" t="s">
        <v>17</v>
      </c>
      <c r="G99" s="52" t="s">
        <v>55</v>
      </c>
      <c r="H99" s="81" t="s">
        <v>40</v>
      </c>
      <c r="I99" s="86">
        <v>45295</v>
      </c>
      <c r="J99" s="103"/>
      <c r="K99" s="103"/>
    </row>
    <row r="100" spans="2:11" s="38" customFormat="1" ht="124" customHeight="1" x14ac:dyDescent="0.2">
      <c r="B100" s="90" t="s">
        <v>147</v>
      </c>
      <c r="C100" s="91" t="s">
        <v>148</v>
      </c>
      <c r="D100" s="106" t="s">
        <v>149</v>
      </c>
      <c r="E100" s="104">
        <v>394000000</v>
      </c>
      <c r="F100" s="92" t="s">
        <v>38</v>
      </c>
      <c r="G100" s="91" t="s">
        <v>55</v>
      </c>
      <c r="H100" s="91" t="s">
        <v>40</v>
      </c>
      <c r="I100" s="105">
        <v>45295</v>
      </c>
      <c r="J100" s="103"/>
      <c r="K100" s="103"/>
    </row>
    <row r="101" spans="2:11" s="38" customFormat="1" ht="55.5" customHeight="1" x14ac:dyDescent="0.2">
      <c r="B101" s="107" t="s">
        <v>286</v>
      </c>
      <c r="C101" s="91" t="s">
        <v>189</v>
      </c>
      <c r="D101" s="106" t="s">
        <v>190</v>
      </c>
      <c r="E101" s="104">
        <v>-2000000</v>
      </c>
      <c r="F101" s="92" t="s">
        <v>17</v>
      </c>
      <c r="G101" s="91" t="s">
        <v>55</v>
      </c>
      <c r="H101" s="91" t="s">
        <v>40</v>
      </c>
      <c r="I101" s="105">
        <v>45300</v>
      </c>
      <c r="J101" s="103"/>
      <c r="K101" s="103"/>
    </row>
    <row r="102" spans="2:11" s="38" customFormat="1" ht="55.5" customHeight="1" x14ac:dyDescent="0.2">
      <c r="B102" s="91" t="s">
        <v>165</v>
      </c>
      <c r="C102" s="91" t="s">
        <v>172</v>
      </c>
      <c r="D102" s="20" t="s">
        <v>173</v>
      </c>
      <c r="E102" s="120">
        <v>8000000</v>
      </c>
      <c r="F102" s="91" t="s">
        <v>160</v>
      </c>
      <c r="G102" s="91" t="s">
        <v>59</v>
      </c>
      <c r="H102" s="91" t="s">
        <v>60</v>
      </c>
      <c r="I102" s="138">
        <v>45306</v>
      </c>
      <c r="J102" s="20"/>
      <c r="K102" s="20"/>
    </row>
    <row r="103" spans="2:11" s="38" customFormat="1" ht="55.5" customHeight="1" x14ac:dyDescent="0.2">
      <c r="B103" s="52" t="s">
        <v>36</v>
      </c>
      <c r="C103" s="52" t="s">
        <v>73</v>
      </c>
      <c r="D103" s="83" t="s">
        <v>74</v>
      </c>
      <c r="E103" s="56">
        <v>20000000</v>
      </c>
      <c r="F103" s="77" t="s">
        <v>17</v>
      </c>
      <c r="G103" s="52" t="s">
        <v>55</v>
      </c>
      <c r="H103" s="81" t="s">
        <v>40</v>
      </c>
      <c r="I103" s="86">
        <v>45309</v>
      </c>
      <c r="J103" s="103"/>
      <c r="K103" s="103"/>
    </row>
    <row r="104" spans="2:11" s="38" customFormat="1" ht="55.5" customHeight="1" x14ac:dyDescent="0.2">
      <c r="B104" s="91" t="s">
        <v>140</v>
      </c>
      <c r="C104" s="91" t="s">
        <v>150</v>
      </c>
      <c r="D104" s="75" t="s">
        <v>151</v>
      </c>
      <c r="E104" s="69">
        <v>30000000</v>
      </c>
      <c r="F104" s="92" t="s">
        <v>143</v>
      </c>
      <c r="G104" s="91" t="s">
        <v>144</v>
      </c>
      <c r="H104" s="91" t="s">
        <v>51</v>
      </c>
      <c r="I104" s="73">
        <v>45309</v>
      </c>
      <c r="J104" s="40"/>
      <c r="K104" s="40"/>
    </row>
    <row r="105" spans="2:11" s="38" customFormat="1" ht="55.5" customHeight="1" x14ac:dyDescent="0.2">
      <c r="B105" s="91" t="s">
        <v>140</v>
      </c>
      <c r="C105" s="91" t="s">
        <v>150</v>
      </c>
      <c r="D105" s="75" t="s">
        <v>151</v>
      </c>
      <c r="E105" s="69">
        <v>5000000</v>
      </c>
      <c r="F105" s="92" t="s">
        <v>143</v>
      </c>
      <c r="G105" s="91" t="s">
        <v>144</v>
      </c>
      <c r="H105" s="91" t="s">
        <v>51</v>
      </c>
      <c r="I105" s="73">
        <v>45309</v>
      </c>
      <c r="J105" s="40"/>
      <c r="K105" s="40"/>
    </row>
    <row r="106" spans="2:11" s="38" customFormat="1" ht="55.5" customHeight="1" x14ac:dyDescent="0.2">
      <c r="B106" s="91" t="s">
        <v>171</v>
      </c>
      <c r="C106" s="91" t="s">
        <v>168</v>
      </c>
      <c r="D106" s="20" t="s">
        <v>169</v>
      </c>
      <c r="E106" s="120">
        <v>9000000</v>
      </c>
      <c r="F106" s="91" t="s">
        <v>160</v>
      </c>
      <c r="G106" s="91" t="s">
        <v>161</v>
      </c>
      <c r="H106" s="91" t="s">
        <v>101</v>
      </c>
      <c r="I106" s="138">
        <v>45309</v>
      </c>
      <c r="J106" s="20"/>
      <c r="K106" s="20"/>
    </row>
    <row r="107" spans="2:11" s="38" customFormat="1" ht="55.5" customHeight="1" x14ac:dyDescent="0.2">
      <c r="B107" s="91" t="s">
        <v>171</v>
      </c>
      <c r="C107" s="91" t="s">
        <v>174</v>
      </c>
      <c r="D107" s="20" t="s">
        <v>175</v>
      </c>
      <c r="E107" s="120">
        <v>4000000</v>
      </c>
      <c r="F107" s="91" t="s">
        <v>160</v>
      </c>
      <c r="G107" s="91" t="s">
        <v>161</v>
      </c>
      <c r="H107" s="91" t="s">
        <v>101</v>
      </c>
      <c r="I107" s="138">
        <v>45309</v>
      </c>
      <c r="J107" s="20"/>
      <c r="K107" s="20"/>
    </row>
    <row r="108" spans="2:11" s="38" customFormat="1" ht="55.5" customHeight="1" x14ac:dyDescent="0.2">
      <c r="B108" s="52" t="s">
        <v>71</v>
      </c>
      <c r="C108" s="52" t="s">
        <v>75</v>
      </c>
      <c r="D108" s="83" t="s">
        <v>76</v>
      </c>
      <c r="E108" s="57">
        <v>72000000</v>
      </c>
      <c r="F108" s="77" t="s">
        <v>17</v>
      </c>
      <c r="G108" s="52" t="s">
        <v>55</v>
      </c>
      <c r="H108" s="81" t="s">
        <v>40</v>
      </c>
      <c r="I108" s="58">
        <v>45310</v>
      </c>
      <c r="J108" s="40"/>
      <c r="K108" s="40"/>
    </row>
    <row r="109" spans="2:11" s="38" customFormat="1" ht="55.5" customHeight="1" x14ac:dyDescent="0.2">
      <c r="B109" s="52" t="s">
        <v>71</v>
      </c>
      <c r="C109" s="52" t="s">
        <v>75</v>
      </c>
      <c r="D109" s="83" t="s">
        <v>76</v>
      </c>
      <c r="E109" s="56">
        <v>71000000</v>
      </c>
      <c r="F109" s="77" t="s">
        <v>17</v>
      </c>
      <c r="G109" s="52" t="s">
        <v>55</v>
      </c>
      <c r="H109" s="81" t="s">
        <v>40</v>
      </c>
      <c r="I109" s="86">
        <v>45313</v>
      </c>
      <c r="J109" s="40"/>
      <c r="K109" s="40"/>
    </row>
    <row r="110" spans="2:11" s="38" customFormat="1" ht="55.5" customHeight="1" x14ac:dyDescent="0.2">
      <c r="B110" s="52" t="s">
        <v>71</v>
      </c>
      <c r="C110" s="52" t="s">
        <v>75</v>
      </c>
      <c r="D110" s="83" t="s">
        <v>76</v>
      </c>
      <c r="E110" s="55">
        <v>11000000</v>
      </c>
      <c r="F110" s="77" t="s">
        <v>17</v>
      </c>
      <c r="G110" s="52" t="s">
        <v>55</v>
      </c>
      <c r="H110" s="81" t="s">
        <v>40</v>
      </c>
      <c r="I110" s="86">
        <v>45313</v>
      </c>
      <c r="J110" s="40"/>
      <c r="K110" s="40"/>
    </row>
    <row r="111" spans="2:11" s="38" customFormat="1" ht="55.5" customHeight="1" x14ac:dyDescent="0.2">
      <c r="B111" s="107" t="s">
        <v>86</v>
      </c>
      <c r="C111" s="107" t="s">
        <v>83</v>
      </c>
      <c r="D111" s="75" t="s">
        <v>84</v>
      </c>
      <c r="E111" s="72">
        <v>348000000</v>
      </c>
      <c r="F111" s="79" t="s">
        <v>17</v>
      </c>
      <c r="G111" s="107" t="s">
        <v>87</v>
      </c>
      <c r="H111" s="81" t="s">
        <v>85</v>
      </c>
      <c r="I111" s="73">
        <v>45314</v>
      </c>
      <c r="J111" s="40"/>
      <c r="K111" s="40"/>
    </row>
    <row r="112" spans="2:11" s="38" customFormat="1" ht="55.5" customHeight="1" x14ac:dyDescent="0.2">
      <c r="B112" s="107" t="s">
        <v>104</v>
      </c>
      <c r="C112" s="107" t="s">
        <v>97</v>
      </c>
      <c r="D112" s="75" t="s">
        <v>98</v>
      </c>
      <c r="E112" s="72">
        <v>30000000</v>
      </c>
      <c r="F112" s="79" t="s">
        <v>99</v>
      </c>
      <c r="G112" s="107" t="s">
        <v>105</v>
      </c>
      <c r="H112" s="107" t="s">
        <v>106</v>
      </c>
      <c r="I112" s="73">
        <v>45314</v>
      </c>
      <c r="J112" s="41"/>
      <c r="K112" s="41"/>
    </row>
    <row r="113" spans="2:11" s="38" customFormat="1" ht="55.5" customHeight="1" x14ac:dyDescent="0.2">
      <c r="B113" s="81" t="s">
        <v>48</v>
      </c>
      <c r="C113" s="81" t="s">
        <v>113</v>
      </c>
      <c r="D113" s="83" t="s">
        <v>114</v>
      </c>
      <c r="E113" s="84">
        <v>50000000</v>
      </c>
      <c r="F113" s="82" t="s">
        <v>17</v>
      </c>
      <c r="G113" s="85" t="s">
        <v>115</v>
      </c>
      <c r="H113" s="85" t="s">
        <v>116</v>
      </c>
      <c r="I113" s="86">
        <v>45314</v>
      </c>
      <c r="J113" s="87"/>
      <c r="K113" s="87"/>
    </row>
    <row r="114" spans="2:11" s="38" customFormat="1" ht="55.5" customHeight="1" x14ac:dyDescent="0.2">
      <c r="B114" s="91" t="s">
        <v>140</v>
      </c>
      <c r="C114" s="91" t="s">
        <v>137</v>
      </c>
      <c r="D114" s="75" t="s">
        <v>138</v>
      </c>
      <c r="E114" s="69">
        <v>80000000</v>
      </c>
      <c r="F114" s="92" t="s">
        <v>143</v>
      </c>
      <c r="G114" s="91" t="s">
        <v>144</v>
      </c>
      <c r="H114" s="91" t="s">
        <v>51</v>
      </c>
      <c r="I114" s="73">
        <v>45314</v>
      </c>
      <c r="J114" s="40"/>
      <c r="K114" s="40"/>
    </row>
    <row r="115" spans="2:11" s="38" customFormat="1" ht="55.5" customHeight="1" x14ac:dyDescent="0.2">
      <c r="B115" s="81" t="s">
        <v>257</v>
      </c>
      <c r="C115" s="81" t="s">
        <v>263</v>
      </c>
      <c r="D115" s="101" t="s">
        <v>264</v>
      </c>
      <c r="E115" s="56">
        <v>135000000</v>
      </c>
      <c r="F115" s="82" t="s">
        <v>38</v>
      </c>
      <c r="G115" s="81" t="s">
        <v>261</v>
      </c>
      <c r="H115" s="81" t="s">
        <v>262</v>
      </c>
      <c r="I115" s="86">
        <v>45314</v>
      </c>
      <c r="J115" s="41"/>
      <c r="K115" s="41"/>
    </row>
    <row r="116" spans="2:11" s="38" customFormat="1" ht="55.5" customHeight="1" x14ac:dyDescent="0.2">
      <c r="B116" s="52" t="s">
        <v>71</v>
      </c>
      <c r="C116" s="52" t="s">
        <v>73</v>
      </c>
      <c r="D116" s="83" t="s">
        <v>74</v>
      </c>
      <c r="E116" s="57">
        <v>30000000</v>
      </c>
      <c r="F116" s="77" t="s">
        <v>17</v>
      </c>
      <c r="G116" s="52" t="s">
        <v>55</v>
      </c>
      <c r="H116" s="81" t="s">
        <v>40</v>
      </c>
      <c r="I116" s="58">
        <v>45315</v>
      </c>
      <c r="J116" s="41"/>
      <c r="K116" s="41"/>
    </row>
    <row r="117" spans="2:11" s="38" customFormat="1" ht="55.5" customHeight="1" x14ac:dyDescent="0.2">
      <c r="B117" s="91" t="s">
        <v>171</v>
      </c>
      <c r="C117" s="91" t="s">
        <v>167</v>
      </c>
      <c r="D117" s="20" t="s">
        <v>170</v>
      </c>
      <c r="E117" s="120">
        <v>44000000</v>
      </c>
      <c r="F117" s="91" t="s">
        <v>160</v>
      </c>
      <c r="G117" s="91" t="s">
        <v>161</v>
      </c>
      <c r="H117" s="91" t="s">
        <v>101</v>
      </c>
      <c r="I117" s="138">
        <v>45315</v>
      </c>
      <c r="J117" s="20"/>
      <c r="K117" s="20"/>
    </row>
    <row r="118" spans="2:11" s="38" customFormat="1" ht="55.5" customHeight="1" x14ac:dyDescent="0.2">
      <c r="B118" s="91" t="s">
        <v>162</v>
      </c>
      <c r="C118" s="91" t="s">
        <v>167</v>
      </c>
      <c r="D118" s="20" t="s">
        <v>170</v>
      </c>
      <c r="E118" s="120">
        <v>28000000</v>
      </c>
      <c r="F118" s="91" t="s">
        <v>160</v>
      </c>
      <c r="G118" s="91" t="s">
        <v>164</v>
      </c>
      <c r="H118" s="91" t="s">
        <v>106</v>
      </c>
      <c r="I118" s="138">
        <v>45315</v>
      </c>
      <c r="J118" s="20"/>
      <c r="K118" s="20"/>
    </row>
    <row r="119" spans="2:11" s="38" customFormat="1" ht="55.5" customHeight="1" x14ac:dyDescent="0.2">
      <c r="B119" s="91" t="s">
        <v>162</v>
      </c>
      <c r="C119" s="91" t="s">
        <v>176</v>
      </c>
      <c r="D119" s="20" t="s">
        <v>177</v>
      </c>
      <c r="E119" s="120">
        <v>10000000</v>
      </c>
      <c r="F119" s="91" t="s">
        <v>160</v>
      </c>
      <c r="G119" s="91" t="s">
        <v>164</v>
      </c>
      <c r="H119" s="91" t="s">
        <v>106</v>
      </c>
      <c r="I119" s="138">
        <v>45315</v>
      </c>
      <c r="J119" s="20"/>
      <c r="K119" s="20"/>
    </row>
    <row r="120" spans="2:11" s="38" customFormat="1" ht="55.5" customHeight="1" x14ac:dyDescent="0.2">
      <c r="B120" s="107" t="s">
        <v>286</v>
      </c>
      <c r="C120" s="91" t="s">
        <v>189</v>
      </c>
      <c r="D120" s="75" t="s">
        <v>190</v>
      </c>
      <c r="E120" s="69">
        <v>6000000</v>
      </c>
      <c r="F120" s="92" t="s">
        <v>17</v>
      </c>
      <c r="G120" s="91" t="s">
        <v>55</v>
      </c>
      <c r="H120" s="91" t="s">
        <v>40</v>
      </c>
      <c r="I120" s="73">
        <v>45315</v>
      </c>
      <c r="J120" s="40"/>
      <c r="K120" s="40"/>
    </row>
    <row r="121" spans="2:11" s="38" customFormat="1" ht="55.5" customHeight="1" x14ac:dyDescent="0.2">
      <c r="B121" s="107" t="s">
        <v>86</v>
      </c>
      <c r="C121" s="107" t="s">
        <v>83</v>
      </c>
      <c r="D121" s="75" t="s">
        <v>84</v>
      </c>
      <c r="E121" s="72">
        <v>162000000</v>
      </c>
      <c r="F121" s="79" t="s">
        <v>17</v>
      </c>
      <c r="G121" s="107" t="s">
        <v>87</v>
      </c>
      <c r="H121" s="81" t="s">
        <v>85</v>
      </c>
      <c r="I121" s="73">
        <v>45316</v>
      </c>
      <c r="J121" s="40"/>
      <c r="K121" s="40"/>
    </row>
    <row r="122" spans="2:11" s="38" customFormat="1" ht="55.5" customHeight="1" x14ac:dyDescent="0.2">
      <c r="B122" s="91" t="s">
        <v>132</v>
      </c>
      <c r="C122" s="91" t="s">
        <v>150</v>
      </c>
      <c r="D122" s="75" t="s">
        <v>151</v>
      </c>
      <c r="E122" s="69">
        <v>158000000</v>
      </c>
      <c r="F122" s="92" t="s">
        <v>143</v>
      </c>
      <c r="G122" s="91" t="s">
        <v>55</v>
      </c>
      <c r="H122" s="91" t="s">
        <v>40</v>
      </c>
      <c r="I122" s="73">
        <v>45316</v>
      </c>
      <c r="J122" s="40"/>
      <c r="K122" s="40"/>
    </row>
    <row r="123" spans="2:11" s="38" customFormat="1" ht="55.5" customHeight="1" x14ac:dyDescent="0.2">
      <c r="B123" s="107" t="s">
        <v>36</v>
      </c>
      <c r="C123" s="91" t="s">
        <v>196</v>
      </c>
      <c r="D123" s="75" t="s">
        <v>197</v>
      </c>
      <c r="E123" s="69">
        <v>37000000</v>
      </c>
      <c r="F123" s="92" t="s">
        <v>17</v>
      </c>
      <c r="G123" s="91" t="s">
        <v>55</v>
      </c>
      <c r="H123" s="91" t="s">
        <v>40</v>
      </c>
      <c r="I123" s="73">
        <v>45317</v>
      </c>
      <c r="J123" s="40"/>
      <c r="K123" s="40"/>
    </row>
    <row r="124" spans="2:11" s="38" customFormat="1" ht="55.5" customHeight="1" x14ac:dyDescent="0.2">
      <c r="B124" s="52" t="s">
        <v>77</v>
      </c>
      <c r="C124" s="52" t="s">
        <v>73</v>
      </c>
      <c r="D124" s="83" t="s">
        <v>74</v>
      </c>
      <c r="E124" s="56">
        <v>25000000</v>
      </c>
      <c r="F124" s="77" t="s">
        <v>17</v>
      </c>
      <c r="G124" s="52" t="s">
        <v>66</v>
      </c>
      <c r="H124" s="81" t="s">
        <v>52</v>
      </c>
      <c r="I124" s="86">
        <v>45320</v>
      </c>
      <c r="J124" s="41"/>
      <c r="K124" s="41"/>
    </row>
    <row r="125" spans="2:11" s="38" customFormat="1" ht="55.5" customHeight="1" x14ac:dyDescent="0.2">
      <c r="B125" s="107" t="s">
        <v>36</v>
      </c>
      <c r="C125" s="107" t="s">
        <v>79</v>
      </c>
      <c r="D125" s="75" t="s">
        <v>80</v>
      </c>
      <c r="E125" s="72">
        <v>24000000</v>
      </c>
      <c r="F125" s="79" t="s">
        <v>17</v>
      </c>
      <c r="G125" s="107" t="s">
        <v>88</v>
      </c>
      <c r="H125" s="81" t="s">
        <v>85</v>
      </c>
      <c r="I125" s="73">
        <v>45320</v>
      </c>
      <c r="J125" s="40"/>
      <c r="K125" s="40"/>
    </row>
    <row r="126" spans="2:11" s="38" customFormat="1" ht="55.5" customHeight="1" x14ac:dyDescent="0.2">
      <c r="B126" s="91" t="s">
        <v>140</v>
      </c>
      <c r="C126" s="91" t="s">
        <v>150</v>
      </c>
      <c r="D126" s="75" t="s">
        <v>151</v>
      </c>
      <c r="E126" s="69">
        <v>1000000</v>
      </c>
      <c r="F126" s="92" t="s">
        <v>143</v>
      </c>
      <c r="G126" s="91" t="s">
        <v>144</v>
      </c>
      <c r="H126" s="91" t="s">
        <v>51</v>
      </c>
      <c r="I126" s="73">
        <v>45320</v>
      </c>
      <c r="J126" s="40"/>
      <c r="K126" s="40"/>
    </row>
    <row r="127" spans="2:11" s="38" customFormat="1" ht="55.5" customHeight="1" x14ac:dyDescent="0.2">
      <c r="B127" s="91" t="s">
        <v>140</v>
      </c>
      <c r="C127" s="91" t="s">
        <v>150</v>
      </c>
      <c r="D127" s="75" t="s">
        <v>151</v>
      </c>
      <c r="E127" s="69">
        <v>2000000</v>
      </c>
      <c r="F127" s="92" t="s">
        <v>143</v>
      </c>
      <c r="G127" s="91" t="s">
        <v>144</v>
      </c>
      <c r="H127" s="91" t="s">
        <v>51</v>
      </c>
      <c r="I127" s="73">
        <v>45320</v>
      </c>
      <c r="J127" s="40"/>
      <c r="K127" s="40"/>
    </row>
    <row r="128" spans="2:11" s="38" customFormat="1" ht="55.5" customHeight="1" x14ac:dyDescent="0.2">
      <c r="B128" s="91" t="s">
        <v>140</v>
      </c>
      <c r="C128" s="91" t="s">
        <v>133</v>
      </c>
      <c r="D128" s="75" t="s">
        <v>134</v>
      </c>
      <c r="E128" s="69">
        <v>50000000</v>
      </c>
      <c r="F128" s="92" t="s">
        <v>143</v>
      </c>
      <c r="G128" s="91" t="s">
        <v>144</v>
      </c>
      <c r="H128" s="91" t="s">
        <v>51</v>
      </c>
      <c r="I128" s="73">
        <v>45320</v>
      </c>
      <c r="J128" s="40"/>
      <c r="K128" s="40"/>
    </row>
    <row r="129" spans="2:11" s="38" customFormat="1" ht="55.5" customHeight="1" x14ac:dyDescent="0.2">
      <c r="B129" s="91" t="s">
        <v>282</v>
      </c>
      <c r="C129" s="91" t="s">
        <v>152</v>
      </c>
      <c r="D129" s="75" t="s">
        <v>153</v>
      </c>
      <c r="E129" s="69">
        <v>9000000</v>
      </c>
      <c r="F129" s="92" t="s">
        <v>38</v>
      </c>
      <c r="G129" s="91" t="s">
        <v>154</v>
      </c>
      <c r="H129" s="91" t="s">
        <v>155</v>
      </c>
      <c r="I129" s="73">
        <v>45320</v>
      </c>
      <c r="J129" s="40"/>
      <c r="K129" s="40"/>
    </row>
    <row r="130" spans="2:11" s="38" customFormat="1" ht="55.5" customHeight="1" x14ac:dyDescent="0.2">
      <c r="B130" s="91" t="s">
        <v>282</v>
      </c>
      <c r="C130" s="91" t="s">
        <v>152</v>
      </c>
      <c r="D130" s="75" t="s">
        <v>153</v>
      </c>
      <c r="E130" s="69">
        <v>30000000</v>
      </c>
      <c r="F130" s="92" t="s">
        <v>38</v>
      </c>
      <c r="G130" s="91" t="s">
        <v>154</v>
      </c>
      <c r="H130" s="91" t="s">
        <v>82</v>
      </c>
      <c r="I130" s="73">
        <v>45320</v>
      </c>
      <c r="J130" s="40"/>
      <c r="K130" s="40"/>
    </row>
    <row r="131" spans="2:11" s="38" customFormat="1" ht="55.5" customHeight="1" x14ac:dyDescent="0.2">
      <c r="B131" s="91" t="s">
        <v>171</v>
      </c>
      <c r="C131" s="91" t="s">
        <v>159</v>
      </c>
      <c r="D131" s="20" t="s">
        <v>163</v>
      </c>
      <c r="E131" s="120">
        <v>13000000</v>
      </c>
      <c r="F131" s="91" t="s">
        <v>160</v>
      </c>
      <c r="G131" s="91" t="s">
        <v>161</v>
      </c>
      <c r="H131" s="91" t="s">
        <v>101</v>
      </c>
      <c r="I131" s="138">
        <v>45320</v>
      </c>
      <c r="J131" s="20"/>
      <c r="K131" s="20"/>
    </row>
    <row r="132" spans="2:11" s="38" customFormat="1" ht="55.5" customHeight="1" x14ac:dyDescent="0.2">
      <c r="B132" s="91" t="s">
        <v>220</v>
      </c>
      <c r="C132" s="91" t="s">
        <v>216</v>
      </c>
      <c r="D132" s="75" t="s">
        <v>217</v>
      </c>
      <c r="E132" s="69">
        <v>35000000</v>
      </c>
      <c r="F132" s="92" t="s">
        <v>17</v>
      </c>
      <c r="G132" s="91" t="s">
        <v>144</v>
      </c>
      <c r="H132" s="81" t="s">
        <v>51</v>
      </c>
      <c r="I132" s="73">
        <v>45320</v>
      </c>
      <c r="J132" s="40"/>
      <c r="K132" s="40"/>
    </row>
    <row r="133" spans="2:11" s="38" customFormat="1" ht="55.5" customHeight="1" x14ac:dyDescent="0.2">
      <c r="B133" s="81" t="s">
        <v>36</v>
      </c>
      <c r="C133" s="81" t="s">
        <v>113</v>
      </c>
      <c r="D133" s="83" t="s">
        <v>114</v>
      </c>
      <c r="E133" s="84">
        <v>20000000</v>
      </c>
      <c r="F133" s="82" t="s">
        <v>17</v>
      </c>
      <c r="G133" s="88" t="s">
        <v>117</v>
      </c>
      <c r="H133" s="88" t="s">
        <v>118</v>
      </c>
      <c r="I133" s="86">
        <v>45321</v>
      </c>
      <c r="J133" s="87"/>
      <c r="K133" s="87"/>
    </row>
    <row r="134" spans="2:11" s="38" customFormat="1" ht="55.5" customHeight="1" x14ac:dyDescent="0.2">
      <c r="B134" s="81" t="s">
        <v>36</v>
      </c>
      <c r="C134" s="81" t="s">
        <v>113</v>
      </c>
      <c r="D134" s="83" t="s">
        <v>114</v>
      </c>
      <c r="E134" s="84">
        <v>23000000</v>
      </c>
      <c r="F134" s="82" t="s">
        <v>17</v>
      </c>
      <c r="G134" s="88" t="s">
        <v>117</v>
      </c>
      <c r="H134" s="88" t="s">
        <v>119</v>
      </c>
      <c r="I134" s="86">
        <v>45321</v>
      </c>
      <c r="J134" s="87"/>
      <c r="K134" s="87"/>
    </row>
    <row r="135" spans="2:11" s="38" customFormat="1" ht="55.5" customHeight="1" x14ac:dyDescent="0.2">
      <c r="B135" s="81" t="s">
        <v>36</v>
      </c>
      <c r="C135" s="81" t="s">
        <v>120</v>
      </c>
      <c r="D135" s="83" t="s">
        <v>121</v>
      </c>
      <c r="E135" s="84">
        <v>46000000</v>
      </c>
      <c r="F135" s="82" t="s">
        <v>17</v>
      </c>
      <c r="G135" s="88" t="s">
        <v>117</v>
      </c>
      <c r="H135" s="88" t="s">
        <v>119</v>
      </c>
      <c r="I135" s="86">
        <v>45322</v>
      </c>
      <c r="J135" s="87"/>
      <c r="K135" s="87"/>
    </row>
    <row r="136" spans="2:11" s="38" customFormat="1" ht="55.5" customHeight="1" x14ac:dyDescent="0.2">
      <c r="B136" s="107" t="s">
        <v>36</v>
      </c>
      <c r="C136" s="91" t="s">
        <v>193</v>
      </c>
      <c r="D136" s="75" t="s">
        <v>194</v>
      </c>
      <c r="E136" s="69">
        <v>-16500000</v>
      </c>
      <c r="F136" s="92" t="s">
        <v>17</v>
      </c>
      <c r="G136" s="91" t="s">
        <v>55</v>
      </c>
      <c r="H136" s="91" t="s">
        <v>40</v>
      </c>
      <c r="I136" s="73">
        <v>45322</v>
      </c>
      <c r="J136" s="40"/>
      <c r="K136" s="40"/>
    </row>
    <row r="137" spans="2:11" s="38" customFormat="1" ht="55.5" customHeight="1" x14ac:dyDescent="0.2">
      <c r="B137" s="91" t="s">
        <v>215</v>
      </c>
      <c r="C137" s="91" t="s">
        <v>242</v>
      </c>
      <c r="D137" s="75" t="s">
        <v>243</v>
      </c>
      <c r="E137" s="69">
        <v>295000000</v>
      </c>
      <c r="F137" s="92" t="s">
        <v>17</v>
      </c>
      <c r="G137" s="91" t="s">
        <v>218</v>
      </c>
      <c r="H137" s="81" t="s">
        <v>219</v>
      </c>
      <c r="I137" s="73">
        <v>45322</v>
      </c>
      <c r="J137" s="40"/>
      <c r="K137" s="40"/>
    </row>
    <row r="138" spans="2:11" s="38" customFormat="1" ht="55.5" customHeight="1" x14ac:dyDescent="0.2">
      <c r="B138" s="91" t="s">
        <v>215</v>
      </c>
      <c r="C138" s="91" t="s">
        <v>229</v>
      </c>
      <c r="D138" s="75" t="s">
        <v>230</v>
      </c>
      <c r="E138" s="69">
        <v>20000000</v>
      </c>
      <c r="F138" s="92" t="s">
        <v>17</v>
      </c>
      <c r="G138" s="91" t="s">
        <v>218</v>
      </c>
      <c r="H138" s="81" t="s">
        <v>219</v>
      </c>
      <c r="I138" s="73">
        <v>45322</v>
      </c>
      <c r="J138" s="40"/>
      <c r="K138" s="40"/>
    </row>
    <row r="139" spans="2:11" s="38" customFormat="1" ht="55.5" customHeight="1" x14ac:dyDescent="0.2">
      <c r="B139" s="93" t="s">
        <v>36</v>
      </c>
      <c r="C139" s="93" t="s">
        <v>122</v>
      </c>
      <c r="D139" s="94" t="s">
        <v>123</v>
      </c>
      <c r="E139" s="124">
        <v>10000000</v>
      </c>
      <c r="F139" s="130" t="s">
        <v>17</v>
      </c>
      <c r="G139" s="88" t="s">
        <v>117</v>
      </c>
      <c r="H139" s="135" t="s">
        <v>119</v>
      </c>
      <c r="I139" s="140">
        <v>45323</v>
      </c>
      <c r="J139" s="87"/>
      <c r="K139" s="87"/>
    </row>
    <row r="140" spans="2:11" s="38" customFormat="1" ht="55.5" customHeight="1" x14ac:dyDescent="0.2">
      <c r="B140" s="108" t="s">
        <v>36</v>
      </c>
      <c r="C140" s="95" t="s">
        <v>193</v>
      </c>
      <c r="D140" s="114" t="s">
        <v>194</v>
      </c>
      <c r="E140" s="121">
        <v>-20000000</v>
      </c>
      <c r="F140" s="113" t="s">
        <v>17</v>
      </c>
      <c r="G140" s="91" t="s">
        <v>55</v>
      </c>
      <c r="H140" s="96" t="s">
        <v>40</v>
      </c>
      <c r="I140" s="139">
        <v>45323</v>
      </c>
      <c r="J140" s="103"/>
      <c r="K140" s="103"/>
    </row>
    <row r="141" spans="2:11" s="38" customFormat="1" ht="55.5" customHeight="1" x14ac:dyDescent="0.2">
      <c r="B141" s="108" t="s">
        <v>57</v>
      </c>
      <c r="C141" s="95" t="s">
        <v>201</v>
      </c>
      <c r="D141" s="114" t="s">
        <v>202</v>
      </c>
      <c r="E141" s="121">
        <v>23500000</v>
      </c>
      <c r="F141" s="113" t="s">
        <v>17</v>
      </c>
      <c r="G141" s="91" t="s">
        <v>59</v>
      </c>
      <c r="H141" s="96" t="s">
        <v>60</v>
      </c>
      <c r="I141" s="139">
        <v>45323</v>
      </c>
      <c r="J141" s="103"/>
      <c r="K141" s="103"/>
    </row>
    <row r="142" spans="2:11" s="38" customFormat="1" ht="55.5" customHeight="1" x14ac:dyDescent="0.2">
      <c r="B142" s="108" t="s">
        <v>48</v>
      </c>
      <c r="C142" s="95" t="s">
        <v>196</v>
      </c>
      <c r="D142" s="114" t="s">
        <v>197</v>
      </c>
      <c r="E142" s="121">
        <v>100000000</v>
      </c>
      <c r="F142" s="113" t="s">
        <v>17</v>
      </c>
      <c r="G142" s="91" t="s">
        <v>66</v>
      </c>
      <c r="H142" s="96" t="s">
        <v>198</v>
      </c>
      <c r="I142" s="139">
        <v>45324</v>
      </c>
      <c r="J142" s="103"/>
      <c r="K142" s="103"/>
    </row>
    <row r="143" spans="2:11" s="38" customFormat="1" ht="55.5" customHeight="1" x14ac:dyDescent="0.2">
      <c r="B143" s="95" t="s">
        <v>215</v>
      </c>
      <c r="C143" s="95" t="s">
        <v>242</v>
      </c>
      <c r="D143" s="114" t="s">
        <v>243</v>
      </c>
      <c r="E143" s="121">
        <v>48000000</v>
      </c>
      <c r="F143" s="113" t="s">
        <v>17</v>
      </c>
      <c r="G143" s="91" t="s">
        <v>218</v>
      </c>
      <c r="H143" s="134" t="s">
        <v>219</v>
      </c>
      <c r="I143" s="139">
        <v>45324</v>
      </c>
      <c r="J143" s="103"/>
      <c r="K143" s="103"/>
    </row>
    <row r="144" spans="2:11" s="38" customFormat="1" ht="55.5" customHeight="1" x14ac:dyDescent="0.2">
      <c r="B144" s="95" t="s">
        <v>140</v>
      </c>
      <c r="C144" s="95" t="s">
        <v>145</v>
      </c>
      <c r="D144" s="114" t="s">
        <v>146</v>
      </c>
      <c r="E144" s="121">
        <v>20000000</v>
      </c>
      <c r="F144" s="113" t="s">
        <v>143</v>
      </c>
      <c r="G144" s="91" t="s">
        <v>144</v>
      </c>
      <c r="H144" s="96" t="s">
        <v>51</v>
      </c>
      <c r="I144" s="139">
        <v>45327</v>
      </c>
      <c r="J144" s="103"/>
      <c r="K144" s="103"/>
    </row>
    <row r="145" spans="2:11" s="38" customFormat="1" ht="55.5" customHeight="1" x14ac:dyDescent="0.2">
      <c r="B145" s="95" t="s">
        <v>162</v>
      </c>
      <c r="C145" s="95" t="s">
        <v>168</v>
      </c>
      <c r="D145" s="98" t="s">
        <v>169</v>
      </c>
      <c r="E145" s="99">
        <v>25000000</v>
      </c>
      <c r="F145" s="95" t="s">
        <v>160</v>
      </c>
      <c r="G145" s="91" t="s">
        <v>164</v>
      </c>
      <c r="H145" s="96" t="s">
        <v>106</v>
      </c>
      <c r="I145" s="97">
        <v>45327</v>
      </c>
      <c r="J145" s="20"/>
      <c r="K145" s="20"/>
    </row>
    <row r="146" spans="2:11" s="38" customFormat="1" ht="55.5" customHeight="1" x14ac:dyDescent="0.2">
      <c r="B146" s="95" t="s">
        <v>162</v>
      </c>
      <c r="C146" s="95" t="s">
        <v>178</v>
      </c>
      <c r="D146" s="98" t="s">
        <v>179</v>
      </c>
      <c r="E146" s="99">
        <v>25000000</v>
      </c>
      <c r="F146" s="95" t="s">
        <v>160</v>
      </c>
      <c r="G146" s="91" t="s">
        <v>164</v>
      </c>
      <c r="H146" s="96" t="s">
        <v>106</v>
      </c>
      <c r="I146" s="97">
        <v>45327</v>
      </c>
      <c r="J146" s="20"/>
      <c r="K146" s="20"/>
    </row>
    <row r="147" spans="2:11" s="38" customFormat="1" ht="55.5" customHeight="1" x14ac:dyDescent="0.2">
      <c r="B147" s="91" t="s">
        <v>162</v>
      </c>
      <c r="C147" s="95" t="s">
        <v>159</v>
      </c>
      <c r="D147" s="98" t="s">
        <v>163</v>
      </c>
      <c r="E147" s="99">
        <v>55000000</v>
      </c>
      <c r="F147" s="95" t="s">
        <v>160</v>
      </c>
      <c r="G147" s="91" t="s">
        <v>164</v>
      </c>
      <c r="H147" s="96" t="s">
        <v>106</v>
      </c>
      <c r="I147" s="97">
        <v>45327</v>
      </c>
      <c r="J147" s="20"/>
      <c r="K147" s="20"/>
    </row>
    <row r="148" spans="2:11" s="38" customFormat="1" ht="86.5" customHeight="1" x14ac:dyDescent="0.2">
      <c r="B148" s="91" t="s">
        <v>269</v>
      </c>
      <c r="C148" s="95" t="s">
        <v>270</v>
      </c>
      <c r="D148" s="114" t="s">
        <v>271</v>
      </c>
      <c r="E148" s="121">
        <v>330676000</v>
      </c>
      <c r="F148" s="113" t="s">
        <v>38</v>
      </c>
      <c r="G148" s="91" t="s">
        <v>272</v>
      </c>
      <c r="H148" s="96" t="s">
        <v>273</v>
      </c>
      <c r="I148" s="139">
        <v>45327</v>
      </c>
      <c r="J148" s="103"/>
      <c r="K148" s="103"/>
    </row>
    <row r="149" spans="2:11" s="38" customFormat="1" ht="55.5" customHeight="1" x14ac:dyDescent="0.2">
      <c r="B149" s="108" t="s">
        <v>104</v>
      </c>
      <c r="C149" s="108" t="s">
        <v>107</v>
      </c>
      <c r="D149" s="114" t="s">
        <v>108</v>
      </c>
      <c r="E149" s="126">
        <v>12000000</v>
      </c>
      <c r="F149" s="132" t="s">
        <v>99</v>
      </c>
      <c r="G149" s="107" t="s">
        <v>105</v>
      </c>
      <c r="H149" s="137" t="s">
        <v>106</v>
      </c>
      <c r="I149" s="139">
        <v>45328</v>
      </c>
      <c r="J149" s="41"/>
      <c r="K149" s="41"/>
    </row>
    <row r="150" spans="2:11" s="38" customFormat="1" ht="55.5" customHeight="1" x14ac:dyDescent="0.2">
      <c r="B150" s="91" t="s">
        <v>162</v>
      </c>
      <c r="C150" s="95" t="s">
        <v>159</v>
      </c>
      <c r="D150" s="98" t="s">
        <v>163</v>
      </c>
      <c r="E150" s="99">
        <v>15000000</v>
      </c>
      <c r="F150" s="95" t="s">
        <v>160</v>
      </c>
      <c r="G150" s="91" t="s">
        <v>164</v>
      </c>
      <c r="H150" s="96" t="s">
        <v>106</v>
      </c>
      <c r="I150" s="97">
        <v>45328</v>
      </c>
      <c r="J150" s="20"/>
      <c r="K150" s="20"/>
    </row>
    <row r="151" spans="2:11" s="38" customFormat="1" ht="55.5" customHeight="1" x14ac:dyDescent="0.2">
      <c r="B151" s="95" t="s">
        <v>162</v>
      </c>
      <c r="C151" s="95" t="s">
        <v>159</v>
      </c>
      <c r="D151" s="98" t="s">
        <v>163</v>
      </c>
      <c r="E151" s="99">
        <v>15000000</v>
      </c>
      <c r="F151" s="95" t="s">
        <v>160</v>
      </c>
      <c r="G151" s="91" t="s">
        <v>164</v>
      </c>
      <c r="H151" s="96" t="s">
        <v>106</v>
      </c>
      <c r="I151" s="97">
        <v>45328</v>
      </c>
      <c r="J151" s="20"/>
      <c r="K151" s="20"/>
    </row>
    <row r="152" spans="2:11" s="38" customFormat="1" ht="55.5" customHeight="1" x14ac:dyDescent="0.2">
      <c r="B152" s="108" t="s">
        <v>48</v>
      </c>
      <c r="C152" s="95" t="s">
        <v>189</v>
      </c>
      <c r="D152" s="114" t="s">
        <v>190</v>
      </c>
      <c r="E152" s="121">
        <v>34500000</v>
      </c>
      <c r="F152" s="113" t="s">
        <v>17</v>
      </c>
      <c r="G152" s="91" t="s">
        <v>66</v>
      </c>
      <c r="H152" s="96" t="s">
        <v>198</v>
      </c>
      <c r="I152" s="139">
        <v>45329</v>
      </c>
      <c r="J152" s="103"/>
      <c r="K152" s="103"/>
    </row>
    <row r="153" spans="2:11" s="38" customFormat="1" ht="55.5" customHeight="1" x14ac:dyDescent="0.2">
      <c r="B153" s="108" t="s">
        <v>48</v>
      </c>
      <c r="C153" s="95" t="s">
        <v>189</v>
      </c>
      <c r="D153" s="114" t="s">
        <v>190</v>
      </c>
      <c r="E153" s="121">
        <v>8250000</v>
      </c>
      <c r="F153" s="113" t="s">
        <v>17</v>
      </c>
      <c r="G153" s="91" t="s">
        <v>87</v>
      </c>
      <c r="H153" s="96" t="s">
        <v>198</v>
      </c>
      <c r="I153" s="139">
        <v>45329</v>
      </c>
      <c r="J153" s="103"/>
      <c r="K153" s="103"/>
    </row>
    <row r="154" spans="2:11" s="38" customFormat="1" ht="55.5" customHeight="1" x14ac:dyDescent="0.2">
      <c r="B154" s="108" t="s">
        <v>48</v>
      </c>
      <c r="C154" s="95" t="s">
        <v>196</v>
      </c>
      <c r="D154" s="114" t="s">
        <v>197</v>
      </c>
      <c r="E154" s="121">
        <v>50000000</v>
      </c>
      <c r="F154" s="113" t="s">
        <v>17</v>
      </c>
      <c r="G154" s="91" t="s">
        <v>66</v>
      </c>
      <c r="H154" s="96" t="s">
        <v>198</v>
      </c>
      <c r="I154" s="139">
        <v>45329</v>
      </c>
      <c r="J154" s="103"/>
      <c r="K154" s="103"/>
    </row>
    <row r="155" spans="2:11" s="38" customFormat="1" ht="55.5" customHeight="1" x14ac:dyDescent="0.2">
      <c r="B155" s="112" t="s">
        <v>132</v>
      </c>
      <c r="C155" s="95" t="s">
        <v>133</v>
      </c>
      <c r="D155" s="114" t="s">
        <v>134</v>
      </c>
      <c r="E155" s="121">
        <v>1000000000</v>
      </c>
      <c r="F155" s="113" t="s">
        <v>135</v>
      </c>
      <c r="G155" s="91" t="s">
        <v>55</v>
      </c>
      <c r="H155" s="96" t="s">
        <v>40</v>
      </c>
      <c r="I155" s="139">
        <v>45330</v>
      </c>
      <c r="J155" s="103"/>
      <c r="K155" s="103"/>
    </row>
    <row r="156" spans="2:11" s="38" customFormat="1" ht="55.5" customHeight="1" x14ac:dyDescent="0.2">
      <c r="B156" s="90" t="s">
        <v>132</v>
      </c>
      <c r="C156" s="91" t="s">
        <v>133</v>
      </c>
      <c r="D156" s="106" t="s">
        <v>134</v>
      </c>
      <c r="E156" s="121">
        <v>-1331390000</v>
      </c>
      <c r="F156" s="113" t="s">
        <v>135</v>
      </c>
      <c r="G156" s="91" t="s">
        <v>55</v>
      </c>
      <c r="H156" s="96" t="s">
        <v>40</v>
      </c>
      <c r="I156" s="139">
        <v>45330</v>
      </c>
      <c r="J156" s="103"/>
      <c r="K156" s="103"/>
    </row>
    <row r="157" spans="2:11" s="38" customFormat="1" ht="55.5" customHeight="1" x14ac:dyDescent="0.2">
      <c r="B157" s="112" t="s">
        <v>132</v>
      </c>
      <c r="C157" s="95" t="s">
        <v>133</v>
      </c>
      <c r="D157" s="114" t="s">
        <v>134</v>
      </c>
      <c r="E157" s="121">
        <v>-45500000</v>
      </c>
      <c r="F157" s="113" t="s">
        <v>135</v>
      </c>
      <c r="G157" s="91" t="s">
        <v>55</v>
      </c>
      <c r="H157" s="96" t="s">
        <v>40</v>
      </c>
      <c r="I157" s="139">
        <v>45330</v>
      </c>
      <c r="J157" s="103"/>
      <c r="K157" s="103"/>
    </row>
    <row r="158" spans="2:11" s="38" customFormat="1" ht="55.5" customHeight="1" x14ac:dyDescent="0.2">
      <c r="B158" s="108" t="s">
        <v>48</v>
      </c>
      <c r="C158" s="95" t="s">
        <v>199</v>
      </c>
      <c r="D158" s="114" t="s">
        <v>200</v>
      </c>
      <c r="E158" s="121">
        <v>25000000</v>
      </c>
      <c r="F158" s="113" t="s">
        <v>17</v>
      </c>
      <c r="G158" s="91" t="s">
        <v>66</v>
      </c>
      <c r="H158" s="96" t="s">
        <v>198</v>
      </c>
      <c r="I158" s="139">
        <v>45330</v>
      </c>
      <c r="J158" s="103"/>
      <c r="K158" s="103"/>
    </row>
    <row r="159" spans="2:11" s="38" customFormat="1" ht="55.5" customHeight="1" x14ac:dyDescent="0.2">
      <c r="B159" s="108" t="s">
        <v>36</v>
      </c>
      <c r="C159" s="95" t="s">
        <v>189</v>
      </c>
      <c r="D159" s="114" t="s">
        <v>190</v>
      </c>
      <c r="E159" s="121">
        <v>20000000</v>
      </c>
      <c r="F159" s="113" t="s">
        <v>17</v>
      </c>
      <c r="G159" s="91" t="s">
        <v>55</v>
      </c>
      <c r="H159" s="96" t="s">
        <v>40</v>
      </c>
      <c r="I159" s="139">
        <v>45330</v>
      </c>
      <c r="J159" s="103"/>
      <c r="K159" s="103"/>
    </row>
    <row r="160" spans="2:11" s="38" customFormat="1" ht="55.5" customHeight="1" x14ac:dyDescent="0.2">
      <c r="B160" s="93" t="s">
        <v>36</v>
      </c>
      <c r="C160" s="93" t="s">
        <v>124</v>
      </c>
      <c r="D160" s="94" t="s">
        <v>125</v>
      </c>
      <c r="E160" s="124">
        <v>78000000</v>
      </c>
      <c r="F160" s="130" t="s">
        <v>17</v>
      </c>
      <c r="G160" s="88" t="s">
        <v>117</v>
      </c>
      <c r="H160" s="135" t="s">
        <v>119</v>
      </c>
      <c r="I160" s="140">
        <v>45335</v>
      </c>
      <c r="J160" s="87"/>
      <c r="K160" s="87"/>
    </row>
    <row r="161" spans="2:11" s="38" customFormat="1" ht="55.5" customHeight="1" x14ac:dyDescent="0.2">
      <c r="B161" s="95" t="s">
        <v>54</v>
      </c>
      <c r="C161" s="95" t="s">
        <v>180</v>
      </c>
      <c r="D161" s="98" t="s">
        <v>181</v>
      </c>
      <c r="E161" s="99">
        <v>21000000</v>
      </c>
      <c r="F161" s="95" t="s">
        <v>160</v>
      </c>
      <c r="G161" s="91" t="s">
        <v>161</v>
      </c>
      <c r="H161" s="96" t="s">
        <v>101</v>
      </c>
      <c r="I161" s="97">
        <v>45335</v>
      </c>
      <c r="J161" s="20"/>
      <c r="K161" s="20"/>
    </row>
    <row r="162" spans="2:11" s="38" customFormat="1" ht="124" customHeight="1" x14ac:dyDescent="0.2">
      <c r="B162" s="93" t="s">
        <v>54</v>
      </c>
      <c r="C162" s="93" t="s">
        <v>182</v>
      </c>
      <c r="D162" s="94" t="s">
        <v>183</v>
      </c>
      <c r="E162" s="99">
        <v>300000000</v>
      </c>
      <c r="F162" s="95" t="s">
        <v>160</v>
      </c>
      <c r="G162" s="91" t="s">
        <v>161</v>
      </c>
      <c r="H162" s="96" t="s">
        <v>101</v>
      </c>
      <c r="I162" s="97">
        <v>45335</v>
      </c>
      <c r="J162" s="20"/>
      <c r="K162" s="20"/>
    </row>
    <row r="163" spans="2:11" s="38" customFormat="1" ht="55.5" customHeight="1" x14ac:dyDescent="0.2">
      <c r="B163" s="108" t="s">
        <v>36</v>
      </c>
      <c r="C163" s="95" t="s">
        <v>203</v>
      </c>
      <c r="D163" s="114" t="s">
        <v>204</v>
      </c>
      <c r="E163" s="121">
        <v>150000000</v>
      </c>
      <c r="F163" s="113" t="s">
        <v>17</v>
      </c>
      <c r="G163" s="91" t="s">
        <v>55</v>
      </c>
      <c r="H163" s="96" t="s">
        <v>40</v>
      </c>
      <c r="I163" s="139">
        <v>45335</v>
      </c>
      <c r="J163" s="103"/>
      <c r="K163" s="103"/>
    </row>
    <row r="164" spans="2:11" s="38" customFormat="1" ht="55.5" customHeight="1" x14ac:dyDescent="0.2">
      <c r="B164" s="93" t="s">
        <v>265</v>
      </c>
      <c r="C164" s="93" t="s">
        <v>266</v>
      </c>
      <c r="D164" s="117" t="s">
        <v>259</v>
      </c>
      <c r="E164" s="127">
        <v>6100000</v>
      </c>
      <c r="F164" s="130" t="s">
        <v>260</v>
      </c>
      <c r="G164" s="81" t="s">
        <v>267</v>
      </c>
      <c r="H164" s="134" t="s">
        <v>268</v>
      </c>
      <c r="I164" s="140">
        <v>45335</v>
      </c>
      <c r="J164" s="103"/>
      <c r="K164" s="103"/>
    </row>
    <row r="165" spans="2:11" s="38" customFormat="1" ht="55.5" customHeight="1" x14ac:dyDescent="0.2">
      <c r="B165" s="108" t="s">
        <v>282</v>
      </c>
      <c r="C165" s="108" t="s">
        <v>89</v>
      </c>
      <c r="D165" s="114" t="s">
        <v>90</v>
      </c>
      <c r="E165" s="126">
        <v>630000</v>
      </c>
      <c r="F165" s="132" t="s">
        <v>17</v>
      </c>
      <c r="G165" s="107" t="s">
        <v>81</v>
      </c>
      <c r="H165" s="134" t="s">
        <v>82</v>
      </c>
      <c r="I165" s="139">
        <v>45336</v>
      </c>
      <c r="J165" s="103"/>
      <c r="K165" s="103"/>
    </row>
    <row r="166" spans="2:11" s="38" customFormat="1" ht="55.5" customHeight="1" x14ac:dyDescent="0.2">
      <c r="B166" s="108" t="s">
        <v>36</v>
      </c>
      <c r="C166" s="113" t="s">
        <v>199</v>
      </c>
      <c r="D166" s="114" t="s">
        <v>200</v>
      </c>
      <c r="E166" s="125">
        <v>17000000</v>
      </c>
      <c r="F166" s="113" t="s">
        <v>17</v>
      </c>
      <c r="G166" s="92" t="s">
        <v>87</v>
      </c>
      <c r="H166" s="96" t="s">
        <v>40</v>
      </c>
      <c r="I166" s="139">
        <v>45337</v>
      </c>
      <c r="J166" s="103"/>
      <c r="K166" s="103"/>
    </row>
    <row r="167" spans="2:11" s="38" customFormat="1" ht="55.5" customHeight="1" x14ac:dyDescent="0.2">
      <c r="B167" s="111" t="s">
        <v>36</v>
      </c>
      <c r="C167" s="111" t="s">
        <v>43</v>
      </c>
      <c r="D167" s="115">
        <v>7000020012068</v>
      </c>
      <c r="E167" s="122">
        <v>-1007334</v>
      </c>
      <c r="F167" s="131" t="s">
        <v>38</v>
      </c>
      <c r="G167" s="52" t="s">
        <v>39</v>
      </c>
      <c r="H167" s="136" t="s">
        <v>40</v>
      </c>
      <c r="I167" s="141">
        <v>45338</v>
      </c>
      <c r="J167" s="103"/>
      <c r="K167" s="103"/>
    </row>
    <row r="168" spans="2:11" s="38" customFormat="1" ht="55.5" customHeight="1" x14ac:dyDescent="0.2">
      <c r="B168" s="110" t="s">
        <v>36</v>
      </c>
      <c r="C168" s="111" t="s">
        <v>56</v>
      </c>
      <c r="D168" s="115">
        <v>2000020012114</v>
      </c>
      <c r="E168" s="122">
        <v>-170000</v>
      </c>
      <c r="F168" s="129" t="s">
        <v>38</v>
      </c>
      <c r="G168" s="52" t="s">
        <v>39</v>
      </c>
      <c r="H168" s="134" t="s">
        <v>40</v>
      </c>
      <c r="I168" s="140">
        <v>45338</v>
      </c>
      <c r="J168" s="41"/>
      <c r="K168" s="41"/>
    </row>
    <row r="169" spans="2:11" s="38" customFormat="1" ht="55.5" customHeight="1" x14ac:dyDescent="0.2">
      <c r="B169" s="108" t="s">
        <v>36</v>
      </c>
      <c r="C169" s="113" t="s">
        <v>193</v>
      </c>
      <c r="D169" s="114" t="s">
        <v>194</v>
      </c>
      <c r="E169" s="125">
        <v>10000000</v>
      </c>
      <c r="F169" s="113" t="s">
        <v>17</v>
      </c>
      <c r="G169" s="92" t="s">
        <v>55</v>
      </c>
      <c r="H169" s="96" t="s">
        <v>40</v>
      </c>
      <c r="I169" s="139">
        <v>45338</v>
      </c>
      <c r="J169" s="103"/>
      <c r="K169" s="103"/>
    </row>
    <row r="170" spans="2:11" s="38" customFormat="1" ht="55.5" customHeight="1" x14ac:dyDescent="0.2">
      <c r="B170" s="108" t="s">
        <v>48</v>
      </c>
      <c r="C170" s="113" t="s">
        <v>189</v>
      </c>
      <c r="D170" s="114" t="s">
        <v>190</v>
      </c>
      <c r="E170" s="125">
        <v>2000000</v>
      </c>
      <c r="F170" s="113" t="s">
        <v>17</v>
      </c>
      <c r="G170" s="92" t="s">
        <v>66</v>
      </c>
      <c r="H170" s="96" t="s">
        <v>198</v>
      </c>
      <c r="I170" s="139">
        <v>45338</v>
      </c>
      <c r="J170" s="103"/>
      <c r="K170" s="103"/>
    </row>
    <row r="171" spans="2:11" s="38" customFormat="1" ht="55.5" customHeight="1" x14ac:dyDescent="0.2">
      <c r="B171" s="108" t="s">
        <v>48</v>
      </c>
      <c r="C171" s="113" t="s">
        <v>189</v>
      </c>
      <c r="D171" s="114" t="s">
        <v>190</v>
      </c>
      <c r="E171" s="119">
        <v>25000000</v>
      </c>
      <c r="F171" s="128" t="s">
        <v>17</v>
      </c>
      <c r="G171" s="68" t="s">
        <v>66</v>
      </c>
      <c r="H171" s="133" t="s">
        <v>198</v>
      </c>
      <c r="I171" s="139">
        <v>45338</v>
      </c>
      <c r="J171" s="103"/>
      <c r="K171" s="103"/>
    </row>
    <row r="172" spans="2:11" s="38" customFormat="1" ht="55.5" customHeight="1" x14ac:dyDescent="0.2">
      <c r="B172" s="108" t="s">
        <v>48</v>
      </c>
      <c r="C172" s="113" t="s">
        <v>203</v>
      </c>
      <c r="D172" s="114" t="s">
        <v>204</v>
      </c>
      <c r="E172" s="119">
        <v>16000000</v>
      </c>
      <c r="F172" s="128" t="s">
        <v>17</v>
      </c>
      <c r="G172" s="68" t="s">
        <v>66</v>
      </c>
      <c r="H172" s="133" t="s">
        <v>198</v>
      </c>
      <c r="I172" s="139">
        <v>45338</v>
      </c>
      <c r="J172" s="103"/>
      <c r="K172" s="103"/>
    </row>
    <row r="173" spans="2:11" s="38" customFormat="1" ht="55.5" customHeight="1" x14ac:dyDescent="0.2">
      <c r="B173" s="95" t="s">
        <v>254</v>
      </c>
      <c r="C173" s="95" t="s">
        <v>255</v>
      </c>
      <c r="D173" s="114" t="s">
        <v>256</v>
      </c>
      <c r="E173" s="121">
        <v>-919000</v>
      </c>
      <c r="F173" s="113" t="s">
        <v>17</v>
      </c>
      <c r="G173" s="91" t="s">
        <v>218</v>
      </c>
      <c r="H173" s="134" t="s">
        <v>219</v>
      </c>
      <c r="I173" s="139">
        <v>45338</v>
      </c>
      <c r="J173" s="103"/>
      <c r="K173" s="103"/>
    </row>
    <row r="174" spans="2:11" s="38" customFormat="1" ht="55.5" customHeight="1" x14ac:dyDescent="0.2">
      <c r="B174" s="108" t="s">
        <v>48</v>
      </c>
      <c r="C174" s="113" t="s">
        <v>205</v>
      </c>
      <c r="D174" s="114" t="s">
        <v>206</v>
      </c>
      <c r="E174" s="119">
        <v>15000000</v>
      </c>
      <c r="F174" s="128" t="s">
        <v>17</v>
      </c>
      <c r="G174" s="68" t="s">
        <v>66</v>
      </c>
      <c r="H174" s="133" t="s">
        <v>198</v>
      </c>
      <c r="I174" s="139">
        <v>45341</v>
      </c>
      <c r="J174" s="103"/>
      <c r="K174" s="103"/>
    </row>
    <row r="175" spans="2:11" s="38" customFormat="1" ht="55.5" customHeight="1" x14ac:dyDescent="0.2">
      <c r="B175" s="95" t="s">
        <v>215</v>
      </c>
      <c r="C175" s="95" t="s">
        <v>242</v>
      </c>
      <c r="D175" s="114" t="s">
        <v>243</v>
      </c>
      <c r="E175" s="121">
        <v>-10000000</v>
      </c>
      <c r="F175" s="113" t="s">
        <v>17</v>
      </c>
      <c r="G175" s="91" t="s">
        <v>218</v>
      </c>
      <c r="H175" s="134" t="s">
        <v>219</v>
      </c>
      <c r="I175" s="139">
        <v>45341</v>
      </c>
      <c r="J175" s="103"/>
      <c r="K175" s="103"/>
    </row>
    <row r="176" spans="2:11" s="38" customFormat="1" ht="55.5" customHeight="1" x14ac:dyDescent="0.2">
      <c r="B176" s="93" t="s">
        <v>36</v>
      </c>
      <c r="C176" s="93" t="s">
        <v>126</v>
      </c>
      <c r="D176" s="94" t="s">
        <v>127</v>
      </c>
      <c r="E176" s="124">
        <v>100000000</v>
      </c>
      <c r="F176" s="130" t="s">
        <v>17</v>
      </c>
      <c r="G176" s="88" t="s">
        <v>117</v>
      </c>
      <c r="H176" s="135" t="s">
        <v>118</v>
      </c>
      <c r="I176" s="140">
        <v>45342</v>
      </c>
      <c r="J176" s="87"/>
      <c r="K176" s="87"/>
    </row>
    <row r="177" spans="2:11" s="38" customFormat="1" ht="55.5" customHeight="1" x14ac:dyDescent="0.2">
      <c r="B177" s="91" t="s">
        <v>162</v>
      </c>
      <c r="C177" s="91" t="s">
        <v>180</v>
      </c>
      <c r="D177" s="20" t="s">
        <v>181</v>
      </c>
      <c r="E177" s="120">
        <v>6500000</v>
      </c>
      <c r="F177" s="91" t="s">
        <v>160</v>
      </c>
      <c r="G177" s="91" t="s">
        <v>164</v>
      </c>
      <c r="H177" s="91" t="s">
        <v>106</v>
      </c>
      <c r="I177" s="138">
        <v>45343</v>
      </c>
      <c r="J177" s="20"/>
      <c r="K177" s="20"/>
    </row>
    <row r="178" spans="2:11" s="38" customFormat="1" ht="55.5" customHeight="1" x14ac:dyDescent="0.2">
      <c r="B178" s="107" t="s">
        <v>48</v>
      </c>
      <c r="C178" s="92" t="s">
        <v>189</v>
      </c>
      <c r="D178" s="75" t="s">
        <v>190</v>
      </c>
      <c r="E178" s="71">
        <v>15000000</v>
      </c>
      <c r="F178" s="100" t="s">
        <v>17</v>
      </c>
      <c r="G178" s="68" t="s">
        <v>66</v>
      </c>
      <c r="H178" s="68" t="s">
        <v>198</v>
      </c>
      <c r="I178" s="73">
        <v>45343</v>
      </c>
      <c r="J178" s="40"/>
      <c r="K178" s="40"/>
    </row>
    <row r="179" spans="2:11" s="38" customFormat="1" ht="55.5" customHeight="1" x14ac:dyDescent="0.2">
      <c r="B179" s="81" t="s">
        <v>36</v>
      </c>
      <c r="C179" s="81" t="s">
        <v>122</v>
      </c>
      <c r="D179" s="83" t="s">
        <v>123</v>
      </c>
      <c r="E179" s="89" t="s">
        <v>128</v>
      </c>
      <c r="F179" s="82" t="s">
        <v>17</v>
      </c>
      <c r="G179" s="88" t="s">
        <v>117</v>
      </c>
      <c r="H179" s="88" t="s">
        <v>118</v>
      </c>
      <c r="I179" s="86">
        <v>45344</v>
      </c>
      <c r="J179" s="87"/>
      <c r="K179" s="87"/>
    </row>
    <row r="180" spans="2:11" s="38" customFormat="1" ht="55.5" customHeight="1" x14ac:dyDescent="0.2">
      <c r="B180" s="81" t="s">
        <v>36</v>
      </c>
      <c r="C180" s="81" t="s">
        <v>126</v>
      </c>
      <c r="D180" s="83" t="s">
        <v>127</v>
      </c>
      <c r="E180" s="84">
        <v>30000000</v>
      </c>
      <c r="F180" s="82" t="s">
        <v>17</v>
      </c>
      <c r="G180" s="88" t="s">
        <v>117</v>
      </c>
      <c r="H180" s="88" t="s">
        <v>118</v>
      </c>
      <c r="I180" s="86">
        <v>45344</v>
      </c>
      <c r="J180" s="87"/>
      <c r="K180" s="87"/>
    </row>
    <row r="181" spans="2:11" s="38" customFormat="1" ht="55.5" customHeight="1" x14ac:dyDescent="0.2">
      <c r="B181" s="81" t="s">
        <v>257</v>
      </c>
      <c r="C181" s="81" t="s">
        <v>258</v>
      </c>
      <c r="D181" s="101" t="s">
        <v>259</v>
      </c>
      <c r="E181" s="84">
        <v>36000000</v>
      </c>
      <c r="F181" s="82" t="s">
        <v>260</v>
      </c>
      <c r="G181" s="81" t="s">
        <v>261</v>
      </c>
      <c r="H181" s="81" t="s">
        <v>262</v>
      </c>
      <c r="I181" s="86">
        <v>45344</v>
      </c>
      <c r="J181" s="41"/>
      <c r="K181" s="41"/>
    </row>
    <row r="182" spans="2:11" s="38" customFormat="1" ht="55.5" customHeight="1" x14ac:dyDescent="0.2">
      <c r="B182" s="107" t="s">
        <v>96</v>
      </c>
      <c r="C182" s="107" t="s">
        <v>111</v>
      </c>
      <c r="D182" s="75" t="s">
        <v>112</v>
      </c>
      <c r="E182" s="72">
        <v>-2200000</v>
      </c>
      <c r="F182" s="79" t="s">
        <v>99</v>
      </c>
      <c r="G182" s="107" t="s">
        <v>102</v>
      </c>
      <c r="H182" s="107" t="s">
        <v>103</v>
      </c>
      <c r="I182" s="73">
        <v>45348</v>
      </c>
      <c r="J182" s="40"/>
      <c r="K182" s="40"/>
    </row>
    <row r="183" spans="2:11" s="38" customFormat="1" ht="55.5" customHeight="1" x14ac:dyDescent="0.2">
      <c r="B183" s="91" t="s">
        <v>171</v>
      </c>
      <c r="C183" s="91" t="s">
        <v>178</v>
      </c>
      <c r="D183" s="20" t="s">
        <v>179</v>
      </c>
      <c r="E183" s="120">
        <v>14000000</v>
      </c>
      <c r="F183" s="91" t="s">
        <v>160</v>
      </c>
      <c r="G183" s="91" t="s">
        <v>161</v>
      </c>
      <c r="H183" s="91" t="s">
        <v>101</v>
      </c>
      <c r="I183" s="138">
        <v>45348</v>
      </c>
      <c r="J183" s="20"/>
      <c r="K183" s="20"/>
    </row>
    <row r="184" spans="2:11" s="38" customFormat="1" ht="55.5" customHeight="1" x14ac:dyDescent="0.2">
      <c r="B184" s="91" t="s">
        <v>165</v>
      </c>
      <c r="C184" s="91" t="s">
        <v>184</v>
      </c>
      <c r="D184" s="20" t="s">
        <v>185</v>
      </c>
      <c r="E184" s="120">
        <v>72000000</v>
      </c>
      <c r="F184" s="91" t="s">
        <v>160</v>
      </c>
      <c r="G184" s="91" t="s">
        <v>59</v>
      </c>
      <c r="H184" s="91" t="s">
        <v>60</v>
      </c>
      <c r="I184" s="138">
        <v>45348</v>
      </c>
      <c r="J184" s="20"/>
      <c r="K184" s="20"/>
    </row>
    <row r="185" spans="2:11" s="38" customFormat="1" ht="55.5" customHeight="1" x14ac:dyDescent="0.2">
      <c r="B185" s="107" t="s">
        <v>48</v>
      </c>
      <c r="C185" s="92" t="s">
        <v>193</v>
      </c>
      <c r="D185" s="75" t="s">
        <v>194</v>
      </c>
      <c r="E185" s="71">
        <v>10000000</v>
      </c>
      <c r="F185" s="100" t="s">
        <v>17</v>
      </c>
      <c r="G185" s="68" t="s">
        <v>66</v>
      </c>
      <c r="H185" s="68" t="s">
        <v>198</v>
      </c>
      <c r="I185" s="73">
        <v>45348</v>
      </c>
      <c r="J185" s="40"/>
      <c r="K185" s="40"/>
    </row>
    <row r="186" spans="2:11" s="38" customFormat="1" ht="55.5" customHeight="1" x14ac:dyDescent="0.2">
      <c r="B186" s="107" t="s">
        <v>48</v>
      </c>
      <c r="C186" s="92" t="s">
        <v>193</v>
      </c>
      <c r="D186" s="75" t="s">
        <v>194</v>
      </c>
      <c r="E186" s="71">
        <v>20000000</v>
      </c>
      <c r="F186" s="100" t="s">
        <v>17</v>
      </c>
      <c r="G186" s="68" t="s">
        <v>66</v>
      </c>
      <c r="H186" s="68" t="s">
        <v>198</v>
      </c>
      <c r="I186" s="73">
        <v>45348</v>
      </c>
      <c r="J186" s="40"/>
      <c r="K186" s="40"/>
    </row>
    <row r="187" spans="2:11" s="38" customFormat="1" ht="55.5" customHeight="1" x14ac:dyDescent="0.2">
      <c r="B187" s="107" t="s">
        <v>48</v>
      </c>
      <c r="C187" s="92" t="s">
        <v>189</v>
      </c>
      <c r="D187" s="75" t="s">
        <v>190</v>
      </c>
      <c r="E187" s="71">
        <v>44000000</v>
      </c>
      <c r="F187" s="100" t="s">
        <v>17</v>
      </c>
      <c r="G187" s="68" t="s">
        <v>87</v>
      </c>
      <c r="H187" s="68" t="s">
        <v>198</v>
      </c>
      <c r="I187" s="73">
        <v>45348</v>
      </c>
      <c r="J187" s="40"/>
      <c r="K187" s="40"/>
    </row>
    <row r="188" spans="2:11" s="38" customFormat="1" ht="55.5" customHeight="1" x14ac:dyDescent="0.2">
      <c r="B188" s="81" t="s">
        <v>48</v>
      </c>
      <c r="C188" s="81" t="s">
        <v>126</v>
      </c>
      <c r="D188" s="83" t="s">
        <v>127</v>
      </c>
      <c r="E188" s="84">
        <v>8000000</v>
      </c>
      <c r="F188" s="82" t="s">
        <v>17</v>
      </c>
      <c r="G188" s="85" t="s">
        <v>115</v>
      </c>
      <c r="H188" s="85" t="s">
        <v>116</v>
      </c>
      <c r="I188" s="86">
        <v>45349</v>
      </c>
      <c r="J188" s="87"/>
      <c r="K188" s="87"/>
    </row>
    <row r="189" spans="2:11" s="38" customFormat="1" ht="55.5" customHeight="1" x14ac:dyDescent="0.2">
      <c r="B189" s="81" t="s">
        <v>48</v>
      </c>
      <c r="C189" s="81" t="s">
        <v>126</v>
      </c>
      <c r="D189" s="83" t="s">
        <v>127</v>
      </c>
      <c r="E189" s="84">
        <v>30000000</v>
      </c>
      <c r="F189" s="82" t="s">
        <v>17</v>
      </c>
      <c r="G189" s="85" t="s">
        <v>115</v>
      </c>
      <c r="H189" s="85" t="s">
        <v>116</v>
      </c>
      <c r="I189" s="86">
        <v>45349</v>
      </c>
      <c r="J189" s="87"/>
      <c r="K189" s="87"/>
    </row>
    <row r="190" spans="2:11" s="38" customFormat="1" ht="55.5" customHeight="1" x14ac:dyDescent="0.2">
      <c r="B190" s="81" t="s">
        <v>48</v>
      </c>
      <c r="C190" s="81" t="s">
        <v>122</v>
      </c>
      <c r="D190" s="83" t="s">
        <v>123</v>
      </c>
      <c r="E190" s="84">
        <v>3500000</v>
      </c>
      <c r="F190" s="82" t="s">
        <v>17</v>
      </c>
      <c r="G190" s="85" t="s">
        <v>115</v>
      </c>
      <c r="H190" s="85" t="s">
        <v>116</v>
      </c>
      <c r="I190" s="86">
        <v>45349</v>
      </c>
      <c r="J190" s="87"/>
      <c r="K190" s="87"/>
    </row>
    <row r="191" spans="2:11" s="38" customFormat="1" ht="55.5" customHeight="1" x14ac:dyDescent="0.2">
      <c r="B191" s="81" t="s">
        <v>36</v>
      </c>
      <c r="C191" s="81" t="s">
        <v>122</v>
      </c>
      <c r="D191" s="83" t="s">
        <v>123</v>
      </c>
      <c r="E191" s="84">
        <v>75000000</v>
      </c>
      <c r="F191" s="82" t="s">
        <v>17</v>
      </c>
      <c r="G191" s="88" t="s">
        <v>117</v>
      </c>
      <c r="H191" s="88" t="s">
        <v>118</v>
      </c>
      <c r="I191" s="86">
        <v>45350</v>
      </c>
      <c r="J191" s="87"/>
      <c r="K191" s="87"/>
    </row>
    <row r="192" spans="2:11" s="38" customFormat="1" ht="55.5" customHeight="1" x14ac:dyDescent="0.2">
      <c r="B192" s="81" t="s">
        <v>36</v>
      </c>
      <c r="C192" s="81" t="s">
        <v>120</v>
      </c>
      <c r="D192" s="83" t="s">
        <v>121</v>
      </c>
      <c r="E192" s="84">
        <v>80000000</v>
      </c>
      <c r="F192" s="82" t="s">
        <v>17</v>
      </c>
      <c r="G192" s="88" t="s">
        <v>117</v>
      </c>
      <c r="H192" s="88" t="s">
        <v>118</v>
      </c>
      <c r="I192" s="86">
        <v>45350</v>
      </c>
      <c r="J192" s="87"/>
      <c r="K192" s="87"/>
    </row>
    <row r="193" spans="2:11" s="38" customFormat="1" ht="55.5" customHeight="1" x14ac:dyDescent="0.2">
      <c r="B193" s="107" t="s">
        <v>36</v>
      </c>
      <c r="C193" s="92" t="s">
        <v>193</v>
      </c>
      <c r="D193" s="75" t="s">
        <v>194</v>
      </c>
      <c r="E193" s="71">
        <v>36500000</v>
      </c>
      <c r="F193" s="100" t="s">
        <v>17</v>
      </c>
      <c r="G193" s="68" t="s">
        <v>55</v>
      </c>
      <c r="H193" s="68" t="s">
        <v>40</v>
      </c>
      <c r="I193" s="73">
        <v>45350</v>
      </c>
      <c r="J193" s="40"/>
      <c r="K193" s="40"/>
    </row>
    <row r="194" spans="2:11" s="38" customFormat="1" ht="55.5" customHeight="1" x14ac:dyDescent="0.2">
      <c r="B194" s="107" t="s">
        <v>36</v>
      </c>
      <c r="C194" s="92" t="s">
        <v>193</v>
      </c>
      <c r="D194" s="75" t="s">
        <v>194</v>
      </c>
      <c r="E194" s="71">
        <v>50000000</v>
      </c>
      <c r="F194" s="100" t="s">
        <v>17</v>
      </c>
      <c r="G194" s="68" t="s">
        <v>55</v>
      </c>
      <c r="H194" s="68" t="s">
        <v>40</v>
      </c>
      <c r="I194" s="73">
        <v>45350</v>
      </c>
      <c r="J194" s="40"/>
      <c r="K194" s="40"/>
    </row>
    <row r="195" spans="2:11" s="38" customFormat="1" ht="55.5" customHeight="1" x14ac:dyDescent="0.2">
      <c r="B195" s="107" t="s">
        <v>96</v>
      </c>
      <c r="C195" s="107" t="s">
        <v>111</v>
      </c>
      <c r="D195" s="75" t="s">
        <v>112</v>
      </c>
      <c r="E195" s="72">
        <v>2200000</v>
      </c>
      <c r="F195" s="79" t="s">
        <v>99</v>
      </c>
      <c r="G195" s="107" t="s">
        <v>102</v>
      </c>
      <c r="H195" s="107" t="s">
        <v>103</v>
      </c>
      <c r="I195" s="73">
        <v>45352</v>
      </c>
      <c r="J195" s="40"/>
      <c r="K195" s="40"/>
    </row>
    <row r="196" spans="2:11" s="38" customFormat="1" ht="55.5" customHeight="1" x14ac:dyDescent="0.2">
      <c r="B196" s="44" t="s">
        <v>36</v>
      </c>
      <c r="C196" s="52" t="s">
        <v>37</v>
      </c>
      <c r="D196" s="45">
        <v>8000020012050</v>
      </c>
      <c r="E196" s="56">
        <v>-32348</v>
      </c>
      <c r="F196" s="77" t="s">
        <v>38</v>
      </c>
      <c r="G196" s="52" t="s">
        <v>39</v>
      </c>
      <c r="H196" s="81" t="s">
        <v>40</v>
      </c>
      <c r="I196" s="86">
        <v>45355</v>
      </c>
      <c r="J196" s="41"/>
      <c r="K196" s="41"/>
    </row>
    <row r="197" spans="2:11" s="38" customFormat="1" ht="55.5" customHeight="1" x14ac:dyDescent="0.2">
      <c r="B197" s="44" t="s">
        <v>277</v>
      </c>
      <c r="C197" s="52" t="s">
        <v>278</v>
      </c>
      <c r="D197" s="45">
        <v>9000020012033</v>
      </c>
      <c r="E197" s="56">
        <v>-319773</v>
      </c>
      <c r="F197" s="77" t="s">
        <v>38</v>
      </c>
      <c r="G197" s="52" t="s">
        <v>279</v>
      </c>
      <c r="H197" s="81" t="s">
        <v>280</v>
      </c>
      <c r="I197" s="86">
        <v>45355</v>
      </c>
      <c r="J197" s="41"/>
      <c r="K197" s="41"/>
    </row>
    <row r="198" spans="2:11" s="38" customFormat="1" ht="55.5" customHeight="1" x14ac:dyDescent="0.2">
      <c r="B198" s="52" t="s">
        <v>48</v>
      </c>
      <c r="C198" s="52" t="s">
        <v>41</v>
      </c>
      <c r="D198" s="45">
        <v>9000020018716</v>
      </c>
      <c r="E198" s="56">
        <v>33000000</v>
      </c>
      <c r="F198" s="77" t="s">
        <v>38</v>
      </c>
      <c r="G198" s="52" t="s">
        <v>39</v>
      </c>
      <c r="H198" s="81" t="s">
        <v>52</v>
      </c>
      <c r="I198" s="86">
        <v>45355</v>
      </c>
      <c r="J198" s="40"/>
      <c r="K198" s="40"/>
    </row>
    <row r="199" spans="2:11" s="38" customFormat="1" ht="55.5" customHeight="1" x14ac:dyDescent="0.2">
      <c r="B199" s="107" t="s">
        <v>86</v>
      </c>
      <c r="C199" s="107" t="s">
        <v>83</v>
      </c>
      <c r="D199" s="75" t="s">
        <v>84</v>
      </c>
      <c r="E199" s="72">
        <v>212292000</v>
      </c>
      <c r="F199" s="79" t="s">
        <v>17</v>
      </c>
      <c r="G199" s="107" t="s">
        <v>87</v>
      </c>
      <c r="H199" s="81" t="s">
        <v>85</v>
      </c>
      <c r="I199" s="73">
        <v>45355</v>
      </c>
      <c r="J199" s="41"/>
      <c r="K199" s="41"/>
    </row>
    <row r="200" spans="2:11" s="38" customFormat="1" ht="55.5" customHeight="1" x14ac:dyDescent="0.2">
      <c r="B200" s="107" t="s">
        <v>86</v>
      </c>
      <c r="C200" s="107" t="s">
        <v>83</v>
      </c>
      <c r="D200" s="75" t="s">
        <v>84</v>
      </c>
      <c r="E200" s="72">
        <v>76059000</v>
      </c>
      <c r="F200" s="79" t="s">
        <v>17</v>
      </c>
      <c r="G200" s="107" t="s">
        <v>87</v>
      </c>
      <c r="H200" s="81" t="s">
        <v>85</v>
      </c>
      <c r="I200" s="73">
        <v>45355</v>
      </c>
      <c r="J200" s="41"/>
      <c r="K200" s="41"/>
    </row>
    <row r="201" spans="2:11" s="38" customFormat="1" ht="55.5" customHeight="1" x14ac:dyDescent="0.2">
      <c r="B201" s="107" t="s">
        <v>86</v>
      </c>
      <c r="C201" s="107" t="s">
        <v>83</v>
      </c>
      <c r="D201" s="75" t="s">
        <v>84</v>
      </c>
      <c r="E201" s="72">
        <v>-129245000</v>
      </c>
      <c r="F201" s="79" t="s">
        <v>17</v>
      </c>
      <c r="G201" s="107" t="s">
        <v>87</v>
      </c>
      <c r="H201" s="81" t="s">
        <v>85</v>
      </c>
      <c r="I201" s="73">
        <v>45355</v>
      </c>
      <c r="J201" s="41"/>
      <c r="K201" s="41"/>
    </row>
    <row r="202" spans="2:11" s="38" customFormat="1" ht="55.5" customHeight="1" x14ac:dyDescent="0.2">
      <c r="B202" s="107" t="s">
        <v>86</v>
      </c>
      <c r="C202" s="107" t="s">
        <v>83</v>
      </c>
      <c r="D202" s="75" t="s">
        <v>84</v>
      </c>
      <c r="E202" s="72">
        <v>-12496000</v>
      </c>
      <c r="F202" s="79" t="s">
        <v>17</v>
      </c>
      <c r="G202" s="107" t="s">
        <v>87</v>
      </c>
      <c r="H202" s="81" t="s">
        <v>85</v>
      </c>
      <c r="I202" s="73">
        <v>45355</v>
      </c>
      <c r="J202" s="40"/>
      <c r="K202" s="40"/>
    </row>
    <row r="203" spans="2:11" s="38" customFormat="1" ht="55.5" customHeight="1" x14ac:dyDescent="0.2">
      <c r="B203" s="107" t="s">
        <v>86</v>
      </c>
      <c r="C203" s="107" t="s">
        <v>83</v>
      </c>
      <c r="D203" s="75" t="s">
        <v>84</v>
      </c>
      <c r="E203" s="72">
        <v>-28938000</v>
      </c>
      <c r="F203" s="79" t="s">
        <v>17</v>
      </c>
      <c r="G203" s="107" t="s">
        <v>87</v>
      </c>
      <c r="H203" s="81" t="s">
        <v>85</v>
      </c>
      <c r="I203" s="73">
        <v>45355</v>
      </c>
      <c r="J203" s="40"/>
      <c r="K203" s="40"/>
    </row>
    <row r="204" spans="2:11" s="38" customFormat="1" ht="55.5" customHeight="1" x14ac:dyDescent="0.2">
      <c r="B204" s="107" t="s">
        <v>86</v>
      </c>
      <c r="C204" s="107" t="s">
        <v>83</v>
      </c>
      <c r="D204" s="75" t="s">
        <v>84</v>
      </c>
      <c r="E204" s="72">
        <v>-6417000</v>
      </c>
      <c r="F204" s="79" t="s">
        <v>17</v>
      </c>
      <c r="G204" s="107" t="s">
        <v>87</v>
      </c>
      <c r="H204" s="81" t="s">
        <v>85</v>
      </c>
      <c r="I204" s="73">
        <v>45355</v>
      </c>
      <c r="J204" s="40"/>
      <c r="K204" s="40"/>
    </row>
    <row r="205" spans="2:11" s="38" customFormat="1" ht="55.5" customHeight="1" x14ac:dyDescent="0.2">
      <c r="B205" s="107" t="s">
        <v>86</v>
      </c>
      <c r="C205" s="107" t="s">
        <v>83</v>
      </c>
      <c r="D205" s="75" t="s">
        <v>84</v>
      </c>
      <c r="E205" s="72">
        <v>-45646000</v>
      </c>
      <c r="F205" s="79" t="s">
        <v>17</v>
      </c>
      <c r="G205" s="107" t="s">
        <v>87</v>
      </c>
      <c r="H205" s="81" t="s">
        <v>85</v>
      </c>
      <c r="I205" s="73">
        <v>45355</v>
      </c>
      <c r="J205" s="40"/>
      <c r="K205" s="40"/>
    </row>
    <row r="206" spans="2:11" s="38" customFormat="1" ht="55.5" customHeight="1" x14ac:dyDescent="0.2">
      <c r="B206" s="107" t="s">
        <v>86</v>
      </c>
      <c r="C206" s="107" t="s">
        <v>83</v>
      </c>
      <c r="D206" s="75" t="s">
        <v>84</v>
      </c>
      <c r="E206" s="72">
        <v>-92969000</v>
      </c>
      <c r="F206" s="79" t="s">
        <v>17</v>
      </c>
      <c r="G206" s="107" t="s">
        <v>87</v>
      </c>
      <c r="H206" s="81" t="s">
        <v>85</v>
      </c>
      <c r="I206" s="73">
        <v>45355</v>
      </c>
      <c r="J206" s="40"/>
      <c r="K206" s="40"/>
    </row>
    <row r="207" spans="2:11" s="38" customFormat="1" ht="55.5" customHeight="1" x14ac:dyDescent="0.2">
      <c r="B207" s="81" t="s">
        <v>48</v>
      </c>
      <c r="C207" s="81" t="s">
        <v>120</v>
      </c>
      <c r="D207" s="83" t="s">
        <v>121</v>
      </c>
      <c r="E207" s="84">
        <v>125000000</v>
      </c>
      <c r="F207" s="82" t="s">
        <v>17</v>
      </c>
      <c r="G207" s="85" t="s">
        <v>115</v>
      </c>
      <c r="H207" s="85" t="s">
        <v>116</v>
      </c>
      <c r="I207" s="86">
        <v>45355</v>
      </c>
      <c r="J207" s="87"/>
      <c r="K207" s="87"/>
    </row>
    <row r="208" spans="2:11" s="38" customFormat="1" ht="55.5" customHeight="1" x14ac:dyDescent="0.2">
      <c r="B208" s="91" t="s">
        <v>140</v>
      </c>
      <c r="C208" s="91" t="s">
        <v>137</v>
      </c>
      <c r="D208" s="75" t="s">
        <v>138</v>
      </c>
      <c r="E208" s="104">
        <v>-2800000</v>
      </c>
      <c r="F208" s="92" t="s">
        <v>143</v>
      </c>
      <c r="G208" s="91" t="s">
        <v>144</v>
      </c>
      <c r="H208" s="91" t="s">
        <v>51</v>
      </c>
      <c r="I208" s="73">
        <v>45355</v>
      </c>
      <c r="J208" s="40"/>
      <c r="K208" s="40"/>
    </row>
    <row r="209" spans="2:11" s="38" customFormat="1" ht="55.5" customHeight="1" x14ac:dyDescent="0.2">
      <c r="B209" s="91" t="s">
        <v>140</v>
      </c>
      <c r="C209" s="91" t="s">
        <v>137</v>
      </c>
      <c r="D209" s="75" t="s">
        <v>138</v>
      </c>
      <c r="E209" s="104">
        <v>2800000</v>
      </c>
      <c r="F209" s="92" t="s">
        <v>143</v>
      </c>
      <c r="G209" s="91" t="s">
        <v>144</v>
      </c>
      <c r="H209" s="91" t="s">
        <v>51</v>
      </c>
      <c r="I209" s="73">
        <v>45355</v>
      </c>
      <c r="J209" s="40"/>
      <c r="K209" s="40"/>
    </row>
    <row r="210" spans="2:11" s="38" customFormat="1" ht="55.5" customHeight="1" x14ac:dyDescent="0.2">
      <c r="B210" s="107" t="s">
        <v>48</v>
      </c>
      <c r="C210" s="92" t="s">
        <v>193</v>
      </c>
      <c r="D210" s="75" t="s">
        <v>194</v>
      </c>
      <c r="E210" s="71">
        <v>37000000</v>
      </c>
      <c r="F210" s="100" t="s">
        <v>17</v>
      </c>
      <c r="G210" s="68" t="s">
        <v>66</v>
      </c>
      <c r="H210" s="68" t="s">
        <v>198</v>
      </c>
      <c r="I210" s="73">
        <v>45355</v>
      </c>
      <c r="J210" s="40"/>
      <c r="K210" s="40"/>
    </row>
    <row r="211" spans="2:11" s="38" customFormat="1" ht="55.5" customHeight="1" x14ac:dyDescent="0.2">
      <c r="B211" s="107" t="s">
        <v>283</v>
      </c>
      <c r="C211" s="92" t="s">
        <v>207</v>
      </c>
      <c r="D211" s="75" t="s">
        <v>208</v>
      </c>
      <c r="E211" s="71">
        <v>-23000</v>
      </c>
      <c r="F211" s="100" t="s">
        <v>17</v>
      </c>
      <c r="G211" s="68" t="s">
        <v>55</v>
      </c>
      <c r="H211" s="68" t="s">
        <v>40</v>
      </c>
      <c r="I211" s="73">
        <v>45355</v>
      </c>
      <c r="J211" s="40"/>
      <c r="K211" s="40"/>
    </row>
    <row r="212" spans="2:11" s="38" customFormat="1" ht="55.5" customHeight="1" x14ac:dyDescent="0.2">
      <c r="B212" s="107" t="s">
        <v>48</v>
      </c>
      <c r="C212" s="92" t="s">
        <v>203</v>
      </c>
      <c r="D212" s="75" t="s">
        <v>204</v>
      </c>
      <c r="E212" s="71">
        <v>-1750000</v>
      </c>
      <c r="F212" s="100" t="s">
        <v>17</v>
      </c>
      <c r="G212" s="68" t="s">
        <v>66</v>
      </c>
      <c r="H212" s="68" t="s">
        <v>198</v>
      </c>
      <c r="I212" s="73">
        <v>45355</v>
      </c>
      <c r="J212" s="40"/>
      <c r="K212" s="40"/>
    </row>
    <row r="213" spans="2:11" s="38" customFormat="1" ht="55.5" customHeight="1" x14ac:dyDescent="0.2">
      <c r="B213" s="107" t="s">
        <v>48</v>
      </c>
      <c r="C213" s="92" t="s">
        <v>203</v>
      </c>
      <c r="D213" s="75" t="s">
        <v>204</v>
      </c>
      <c r="E213" s="71">
        <v>-2062000</v>
      </c>
      <c r="F213" s="100" t="s">
        <v>17</v>
      </c>
      <c r="G213" s="68" t="s">
        <v>66</v>
      </c>
      <c r="H213" s="68" t="s">
        <v>198</v>
      </c>
      <c r="I213" s="73">
        <v>45355</v>
      </c>
      <c r="J213" s="40"/>
      <c r="K213" s="40"/>
    </row>
    <row r="214" spans="2:11" s="38" customFormat="1" ht="55.5" customHeight="1" x14ac:dyDescent="0.2">
      <c r="B214" s="107" t="s">
        <v>48</v>
      </c>
      <c r="C214" s="92" t="s">
        <v>209</v>
      </c>
      <c r="D214" s="75" t="s">
        <v>210</v>
      </c>
      <c r="E214" s="71">
        <v>12500000</v>
      </c>
      <c r="F214" s="100" t="s">
        <v>17</v>
      </c>
      <c r="G214" s="68" t="s">
        <v>66</v>
      </c>
      <c r="H214" s="68" t="s">
        <v>198</v>
      </c>
      <c r="I214" s="73">
        <v>45355</v>
      </c>
      <c r="J214" s="40"/>
      <c r="K214" s="40"/>
    </row>
    <row r="215" spans="2:11" s="38" customFormat="1" ht="55.5" customHeight="1" x14ac:dyDescent="0.2">
      <c r="B215" s="107" t="s">
        <v>36</v>
      </c>
      <c r="C215" s="92" t="s">
        <v>193</v>
      </c>
      <c r="D215" s="75" t="s">
        <v>194</v>
      </c>
      <c r="E215" s="71">
        <v>-33000000</v>
      </c>
      <c r="F215" s="100" t="s">
        <v>17</v>
      </c>
      <c r="G215" s="68" t="s">
        <v>55</v>
      </c>
      <c r="H215" s="68" t="s">
        <v>40</v>
      </c>
      <c r="I215" s="73">
        <v>45357</v>
      </c>
      <c r="J215" s="40"/>
      <c r="K215" s="40"/>
    </row>
    <row r="216" spans="2:11" s="38" customFormat="1" ht="55.5" customHeight="1" x14ac:dyDescent="0.2">
      <c r="B216" s="52" t="s">
        <v>36</v>
      </c>
      <c r="C216" s="52" t="s">
        <v>44</v>
      </c>
      <c r="D216" s="45">
        <v>9000020012025</v>
      </c>
      <c r="E216" s="56">
        <v>-368870</v>
      </c>
      <c r="F216" s="47" t="s">
        <v>38</v>
      </c>
      <c r="G216" s="52" t="s">
        <v>39</v>
      </c>
      <c r="H216" s="52" t="s">
        <v>40</v>
      </c>
      <c r="I216" s="48">
        <v>45358</v>
      </c>
      <c r="J216" s="40"/>
      <c r="K216" s="40"/>
    </row>
    <row r="217" spans="2:11" s="38" customFormat="1" ht="55.5" customHeight="1" x14ac:dyDescent="0.2">
      <c r="B217" s="107" t="s">
        <v>286</v>
      </c>
      <c r="C217" s="91" t="s">
        <v>221</v>
      </c>
      <c r="D217" s="75" t="s">
        <v>222</v>
      </c>
      <c r="E217" s="104">
        <v>-612000</v>
      </c>
      <c r="F217" s="92" t="s">
        <v>17</v>
      </c>
      <c r="G217" s="91" t="s">
        <v>218</v>
      </c>
      <c r="H217" s="81" t="s">
        <v>219</v>
      </c>
      <c r="I217" s="73">
        <v>45358</v>
      </c>
      <c r="J217" s="40"/>
      <c r="K217" s="40"/>
    </row>
    <row r="218" spans="2:11" s="38" customFormat="1" ht="55.5" customHeight="1" x14ac:dyDescent="0.2">
      <c r="B218" s="107" t="s">
        <v>286</v>
      </c>
      <c r="C218" s="91" t="s">
        <v>252</v>
      </c>
      <c r="D218" s="75" t="s">
        <v>253</v>
      </c>
      <c r="E218" s="104">
        <v>612000</v>
      </c>
      <c r="F218" s="92" t="s">
        <v>17</v>
      </c>
      <c r="G218" s="91" t="s">
        <v>218</v>
      </c>
      <c r="H218" s="81" t="s">
        <v>219</v>
      </c>
      <c r="I218" s="73">
        <v>45359</v>
      </c>
      <c r="J218" s="40"/>
      <c r="K218" s="40"/>
    </row>
    <row r="219" spans="2:11" s="38" customFormat="1" ht="55.5" customHeight="1" x14ac:dyDescent="0.2">
      <c r="B219" s="91" t="s">
        <v>215</v>
      </c>
      <c r="C219" s="91" t="s">
        <v>242</v>
      </c>
      <c r="D219" s="75" t="s">
        <v>243</v>
      </c>
      <c r="E219" s="104">
        <v>56000000</v>
      </c>
      <c r="F219" s="92" t="s">
        <v>17</v>
      </c>
      <c r="G219" s="91" t="s">
        <v>218</v>
      </c>
      <c r="H219" s="81" t="s">
        <v>219</v>
      </c>
      <c r="I219" s="73">
        <v>45359</v>
      </c>
      <c r="J219" s="40"/>
      <c r="K219" s="40"/>
    </row>
    <row r="220" spans="2:11" s="38" customFormat="1" ht="55.5" customHeight="1" x14ac:dyDescent="0.2">
      <c r="B220" s="44" t="s">
        <v>45</v>
      </c>
      <c r="C220" s="52" t="s">
        <v>46</v>
      </c>
      <c r="D220" s="45">
        <v>9000020012025</v>
      </c>
      <c r="E220" s="56">
        <v>-19626</v>
      </c>
      <c r="F220" s="47" t="s">
        <v>38</v>
      </c>
      <c r="G220" s="52" t="s">
        <v>47</v>
      </c>
      <c r="H220" s="52" t="s">
        <v>40</v>
      </c>
      <c r="I220" s="48">
        <v>45362</v>
      </c>
      <c r="J220" s="41"/>
      <c r="K220" s="41"/>
    </row>
    <row r="221" spans="2:11" s="38" customFormat="1" ht="55.5" customHeight="1" x14ac:dyDescent="0.2">
      <c r="B221" s="107" t="s">
        <v>286</v>
      </c>
      <c r="C221" s="52" t="s">
        <v>61</v>
      </c>
      <c r="D221" s="45">
        <v>3000020019810</v>
      </c>
      <c r="E221" s="56">
        <v>-75000</v>
      </c>
      <c r="F221" s="47" t="s">
        <v>38</v>
      </c>
      <c r="G221" s="52" t="s">
        <v>47</v>
      </c>
      <c r="H221" s="52" t="s">
        <v>40</v>
      </c>
      <c r="I221" s="48">
        <v>45362</v>
      </c>
      <c r="J221" s="40"/>
      <c r="K221" s="40"/>
    </row>
    <row r="222" spans="2:11" s="38" customFormat="1" ht="55.5" customHeight="1" x14ac:dyDescent="0.2">
      <c r="B222" s="52" t="s">
        <v>281</v>
      </c>
      <c r="C222" s="52" t="s">
        <v>62</v>
      </c>
      <c r="D222" s="45">
        <v>9000020012149</v>
      </c>
      <c r="E222" s="56">
        <v>-102500</v>
      </c>
      <c r="F222" s="47" t="s">
        <v>38</v>
      </c>
      <c r="G222" s="52" t="s">
        <v>47</v>
      </c>
      <c r="H222" s="52" t="s">
        <v>40</v>
      </c>
      <c r="I222" s="48">
        <v>45362</v>
      </c>
      <c r="J222" s="40"/>
      <c r="K222" s="40"/>
    </row>
    <row r="223" spans="2:11" s="38" customFormat="1" ht="55.5" customHeight="1" x14ac:dyDescent="0.2">
      <c r="B223" s="107" t="s">
        <v>36</v>
      </c>
      <c r="C223" s="92" t="s">
        <v>193</v>
      </c>
      <c r="D223" s="75" t="s">
        <v>194</v>
      </c>
      <c r="E223" s="71">
        <v>33000000</v>
      </c>
      <c r="F223" s="100" t="s">
        <v>17</v>
      </c>
      <c r="G223" s="68" t="s">
        <v>55</v>
      </c>
      <c r="H223" s="68" t="s">
        <v>40</v>
      </c>
      <c r="I223" s="73">
        <v>45362</v>
      </c>
      <c r="J223" s="40"/>
      <c r="K223" s="40"/>
    </row>
    <row r="224" spans="2:11" s="38" customFormat="1" ht="55.5" customHeight="1" x14ac:dyDescent="0.2">
      <c r="B224" s="107" t="s">
        <v>48</v>
      </c>
      <c r="C224" s="92" t="s">
        <v>211</v>
      </c>
      <c r="D224" s="75" t="s">
        <v>212</v>
      </c>
      <c r="E224" s="71">
        <v>-995500</v>
      </c>
      <c r="F224" s="100" t="s">
        <v>17</v>
      </c>
      <c r="G224" s="68" t="s">
        <v>66</v>
      </c>
      <c r="H224" s="68" t="s">
        <v>198</v>
      </c>
      <c r="I224" s="73">
        <v>45362</v>
      </c>
      <c r="J224" s="40"/>
      <c r="K224" s="40"/>
    </row>
    <row r="225" spans="2:11" s="38" customFormat="1" ht="55.5" customHeight="1" x14ac:dyDescent="0.2">
      <c r="B225" s="91" t="s">
        <v>220</v>
      </c>
      <c r="C225" s="91" t="s">
        <v>252</v>
      </c>
      <c r="D225" s="75" t="s">
        <v>253</v>
      </c>
      <c r="E225" s="69">
        <v>-14839000</v>
      </c>
      <c r="F225" s="92" t="s">
        <v>17</v>
      </c>
      <c r="G225" s="91" t="s">
        <v>144</v>
      </c>
      <c r="H225" s="81" t="s">
        <v>51</v>
      </c>
      <c r="I225" s="73">
        <v>45362</v>
      </c>
      <c r="J225" s="40"/>
      <c r="K225" s="40"/>
    </row>
    <row r="226" spans="2:11" s="38" customFormat="1" ht="55.5" customHeight="1" x14ac:dyDescent="0.2">
      <c r="B226" s="91" t="s">
        <v>220</v>
      </c>
      <c r="C226" s="91" t="s">
        <v>229</v>
      </c>
      <c r="D226" s="75" t="s">
        <v>230</v>
      </c>
      <c r="E226" s="69">
        <v>-1650000</v>
      </c>
      <c r="F226" s="92" t="s">
        <v>17</v>
      </c>
      <c r="G226" s="91" t="s">
        <v>233</v>
      </c>
      <c r="H226" s="81" t="s">
        <v>51</v>
      </c>
      <c r="I226" s="73">
        <v>45362</v>
      </c>
      <c r="J226" s="40"/>
      <c r="K226" s="40"/>
    </row>
    <row r="227" spans="2:11" s="38" customFormat="1" ht="55.5" customHeight="1" x14ac:dyDescent="0.2">
      <c r="B227" s="91" t="s">
        <v>220</v>
      </c>
      <c r="C227" s="91" t="s">
        <v>229</v>
      </c>
      <c r="D227" s="75" t="s">
        <v>230</v>
      </c>
      <c r="E227" s="69">
        <v>1650000</v>
      </c>
      <c r="F227" s="92" t="s">
        <v>17</v>
      </c>
      <c r="G227" s="91" t="s">
        <v>233</v>
      </c>
      <c r="H227" s="81" t="s">
        <v>51</v>
      </c>
      <c r="I227" s="73">
        <v>45363</v>
      </c>
      <c r="J227" s="40"/>
      <c r="K227" s="40"/>
    </row>
    <row r="228" spans="2:11" s="38" customFormat="1" ht="55.5" customHeight="1" x14ac:dyDescent="0.2">
      <c r="B228" s="81" t="s">
        <v>36</v>
      </c>
      <c r="C228" s="81" t="s">
        <v>122</v>
      </c>
      <c r="D228" s="83" t="s">
        <v>123</v>
      </c>
      <c r="E228" s="84">
        <v>4154400</v>
      </c>
      <c r="F228" s="82" t="s">
        <v>17</v>
      </c>
      <c r="G228" s="88" t="s">
        <v>117</v>
      </c>
      <c r="H228" s="88" t="s">
        <v>118</v>
      </c>
      <c r="I228" s="86">
        <v>45364</v>
      </c>
      <c r="J228" s="87"/>
      <c r="K228" s="87"/>
    </row>
    <row r="229" spans="2:11" s="38" customFormat="1" ht="55.5" customHeight="1" x14ac:dyDescent="0.2">
      <c r="B229" s="91" t="s">
        <v>171</v>
      </c>
      <c r="C229" s="91" t="s">
        <v>178</v>
      </c>
      <c r="D229" s="20" t="s">
        <v>179</v>
      </c>
      <c r="E229" s="118">
        <v>-4000000</v>
      </c>
      <c r="F229" s="91" t="s">
        <v>160</v>
      </c>
      <c r="G229" s="91" t="s">
        <v>161</v>
      </c>
      <c r="H229" s="91" t="s">
        <v>101</v>
      </c>
      <c r="I229" s="138">
        <v>45364</v>
      </c>
      <c r="J229" s="20"/>
      <c r="K229" s="20"/>
    </row>
    <row r="230" spans="2:11" s="38" customFormat="1" ht="55.5" customHeight="1" x14ac:dyDescent="0.2">
      <c r="B230" s="107" t="s">
        <v>48</v>
      </c>
      <c r="C230" s="92" t="s">
        <v>211</v>
      </c>
      <c r="D230" s="75" t="s">
        <v>212</v>
      </c>
      <c r="E230" s="71">
        <v>-4051000</v>
      </c>
      <c r="F230" s="100" t="s">
        <v>17</v>
      </c>
      <c r="G230" s="68" t="s">
        <v>66</v>
      </c>
      <c r="H230" s="68" t="s">
        <v>198</v>
      </c>
      <c r="I230" s="73">
        <v>45364</v>
      </c>
      <c r="J230" s="40"/>
      <c r="K230" s="40"/>
    </row>
    <row r="231" spans="2:11" s="38" customFormat="1" ht="55.5" customHeight="1" x14ac:dyDescent="0.2">
      <c r="B231" s="107" t="s">
        <v>48</v>
      </c>
      <c r="C231" s="92" t="s">
        <v>213</v>
      </c>
      <c r="D231" s="75" t="s">
        <v>214</v>
      </c>
      <c r="E231" s="71">
        <v>-810000</v>
      </c>
      <c r="F231" s="100" t="s">
        <v>17</v>
      </c>
      <c r="G231" s="68" t="s">
        <v>87</v>
      </c>
      <c r="H231" s="68" t="s">
        <v>198</v>
      </c>
      <c r="I231" s="73">
        <v>45364</v>
      </c>
      <c r="J231" s="40"/>
      <c r="K231" s="40"/>
    </row>
    <row r="232" spans="2:11" s="38" customFormat="1" ht="55.5" customHeight="1" x14ac:dyDescent="0.2">
      <c r="B232" s="44" t="s">
        <v>36</v>
      </c>
      <c r="C232" s="52" t="s">
        <v>41</v>
      </c>
      <c r="D232" s="45">
        <v>9000020018716</v>
      </c>
      <c r="E232" s="49" t="s">
        <v>42</v>
      </c>
      <c r="F232" s="47" t="s">
        <v>38</v>
      </c>
      <c r="G232" s="52" t="s">
        <v>39</v>
      </c>
      <c r="H232" s="52" t="s">
        <v>40</v>
      </c>
      <c r="I232" s="48">
        <v>45365</v>
      </c>
      <c r="J232" s="40"/>
      <c r="K232" s="40"/>
    </row>
    <row r="233" spans="2:11" s="38" customFormat="1" ht="55.5" customHeight="1" x14ac:dyDescent="0.2">
      <c r="B233" s="91" t="s">
        <v>171</v>
      </c>
      <c r="C233" s="91" t="s">
        <v>159</v>
      </c>
      <c r="D233" s="20" t="s">
        <v>163</v>
      </c>
      <c r="E233" s="118">
        <v>-6674000</v>
      </c>
      <c r="F233" s="91" t="s">
        <v>160</v>
      </c>
      <c r="G233" s="91" t="s">
        <v>161</v>
      </c>
      <c r="H233" s="91" t="s">
        <v>101</v>
      </c>
      <c r="I233" s="138">
        <v>45365</v>
      </c>
      <c r="J233" s="20"/>
      <c r="K233" s="20"/>
    </row>
    <row r="234" spans="2:11" s="38" customFormat="1" ht="124" customHeight="1" x14ac:dyDescent="0.2">
      <c r="B234" s="90" t="s">
        <v>147</v>
      </c>
      <c r="C234" s="91" t="s">
        <v>156</v>
      </c>
      <c r="D234" s="75" t="s">
        <v>157</v>
      </c>
      <c r="E234" s="69">
        <v>99919000</v>
      </c>
      <c r="F234" s="92" t="s">
        <v>143</v>
      </c>
      <c r="G234" s="91" t="s">
        <v>55</v>
      </c>
      <c r="H234" s="91" t="s">
        <v>40</v>
      </c>
      <c r="I234" s="73">
        <v>45366</v>
      </c>
      <c r="J234" s="40"/>
      <c r="K234" s="40"/>
    </row>
    <row r="235" spans="2:11" s="38" customFormat="1" ht="55.5" customHeight="1" x14ac:dyDescent="0.2">
      <c r="B235" s="91" t="s">
        <v>171</v>
      </c>
      <c r="C235" s="91" t="s">
        <v>159</v>
      </c>
      <c r="D235" s="20" t="s">
        <v>163</v>
      </c>
      <c r="E235" s="120">
        <v>6674000</v>
      </c>
      <c r="F235" s="91" t="s">
        <v>160</v>
      </c>
      <c r="G235" s="91" t="s">
        <v>161</v>
      </c>
      <c r="H235" s="91" t="s">
        <v>101</v>
      </c>
      <c r="I235" s="138">
        <v>45366</v>
      </c>
      <c r="J235" s="20"/>
      <c r="K235" s="20"/>
    </row>
    <row r="236" spans="2:11" s="38" customFormat="1" ht="55.5" customHeight="1" x14ac:dyDescent="0.2">
      <c r="B236" s="107" t="s">
        <v>36</v>
      </c>
      <c r="C236" s="92" t="s">
        <v>199</v>
      </c>
      <c r="D236" s="75" t="s">
        <v>200</v>
      </c>
      <c r="E236" s="71">
        <v>-10000000</v>
      </c>
      <c r="F236" s="100" t="s">
        <v>17</v>
      </c>
      <c r="G236" s="68" t="s">
        <v>87</v>
      </c>
      <c r="H236" s="68" t="s">
        <v>40</v>
      </c>
      <c r="I236" s="73">
        <v>45366</v>
      </c>
      <c r="J236" s="40"/>
      <c r="K236" s="40"/>
    </row>
    <row r="237" spans="2:11" s="38" customFormat="1" ht="55.5" customHeight="1" x14ac:dyDescent="0.2">
      <c r="B237" s="107" t="s">
        <v>285</v>
      </c>
      <c r="C237" s="107" t="s">
        <v>111</v>
      </c>
      <c r="D237" s="75" t="s">
        <v>112</v>
      </c>
      <c r="E237" s="72">
        <v>415000000</v>
      </c>
      <c r="F237" s="79" t="s">
        <v>99</v>
      </c>
      <c r="G237" s="107" t="s">
        <v>102</v>
      </c>
      <c r="H237" s="107" t="s">
        <v>103</v>
      </c>
      <c r="I237" s="73">
        <v>45369</v>
      </c>
      <c r="J237" s="40"/>
      <c r="K237" s="40"/>
    </row>
    <row r="238" spans="2:11" s="38" customFormat="1" ht="55.5" customHeight="1" x14ac:dyDescent="0.2">
      <c r="B238" s="81" t="s">
        <v>48</v>
      </c>
      <c r="C238" s="81" t="s">
        <v>113</v>
      </c>
      <c r="D238" s="83" t="s">
        <v>114</v>
      </c>
      <c r="E238" s="89" t="s">
        <v>129</v>
      </c>
      <c r="F238" s="82" t="s">
        <v>17</v>
      </c>
      <c r="G238" s="85" t="s">
        <v>115</v>
      </c>
      <c r="H238" s="85" t="s">
        <v>116</v>
      </c>
      <c r="I238" s="86">
        <v>45369</v>
      </c>
      <c r="J238" s="87"/>
      <c r="K238" s="87"/>
    </row>
    <row r="239" spans="2:11" s="38" customFormat="1" ht="55.5" customHeight="1" x14ac:dyDescent="0.2">
      <c r="B239" s="46" t="s">
        <v>48</v>
      </c>
      <c r="C239" s="52" t="s">
        <v>49</v>
      </c>
      <c r="D239" s="45">
        <v>9000020012149</v>
      </c>
      <c r="E239" s="56">
        <v>-71500</v>
      </c>
      <c r="F239" s="47" t="s">
        <v>38</v>
      </c>
      <c r="G239" s="52" t="s">
        <v>50</v>
      </c>
      <c r="H239" s="46" t="s">
        <v>51</v>
      </c>
      <c r="I239" s="48">
        <v>45370</v>
      </c>
      <c r="J239" s="41"/>
      <c r="K239" s="41"/>
    </row>
    <row r="240" spans="2:11" s="38" customFormat="1" ht="55.5" customHeight="1" x14ac:dyDescent="0.2">
      <c r="B240" s="107" t="s">
        <v>282</v>
      </c>
      <c r="C240" s="107" t="s">
        <v>89</v>
      </c>
      <c r="D240" s="75" t="s">
        <v>90</v>
      </c>
      <c r="E240" s="72">
        <v>-232167</v>
      </c>
      <c r="F240" s="79" t="s">
        <v>17</v>
      </c>
      <c r="G240" s="107" t="s">
        <v>81</v>
      </c>
      <c r="H240" s="81" t="s">
        <v>82</v>
      </c>
      <c r="I240" s="73">
        <v>45370</v>
      </c>
      <c r="J240" s="40"/>
      <c r="K240" s="40"/>
    </row>
    <row r="241" spans="2:11" s="38" customFormat="1" ht="55.5" customHeight="1" x14ac:dyDescent="0.2">
      <c r="B241" s="107" t="s">
        <v>285</v>
      </c>
      <c r="C241" s="107" t="s">
        <v>109</v>
      </c>
      <c r="D241" s="75" t="s">
        <v>110</v>
      </c>
      <c r="E241" s="72">
        <v>350000000</v>
      </c>
      <c r="F241" s="79" t="s">
        <v>99</v>
      </c>
      <c r="G241" s="107" t="s">
        <v>102</v>
      </c>
      <c r="H241" s="107" t="s">
        <v>103</v>
      </c>
      <c r="I241" s="73">
        <v>45370</v>
      </c>
      <c r="J241" s="40"/>
      <c r="K241" s="40"/>
    </row>
    <row r="242" spans="2:11" s="38" customFormat="1" ht="55.5" customHeight="1" x14ac:dyDescent="0.2">
      <c r="B242" s="107" t="s">
        <v>285</v>
      </c>
      <c r="C242" s="107" t="s">
        <v>109</v>
      </c>
      <c r="D242" s="75" t="s">
        <v>110</v>
      </c>
      <c r="E242" s="72">
        <v>55000000</v>
      </c>
      <c r="F242" s="79" t="s">
        <v>99</v>
      </c>
      <c r="G242" s="107" t="s">
        <v>102</v>
      </c>
      <c r="H242" s="107" t="s">
        <v>103</v>
      </c>
      <c r="I242" s="73">
        <v>45370</v>
      </c>
      <c r="J242" s="40"/>
      <c r="K242" s="40"/>
    </row>
    <row r="243" spans="2:11" s="38" customFormat="1" ht="55.5" customHeight="1" x14ac:dyDescent="0.2">
      <c r="B243" s="107" t="s">
        <v>285</v>
      </c>
      <c r="C243" s="107" t="s">
        <v>109</v>
      </c>
      <c r="D243" s="75" t="s">
        <v>110</v>
      </c>
      <c r="E243" s="72">
        <v>25000000</v>
      </c>
      <c r="F243" s="79" t="s">
        <v>99</v>
      </c>
      <c r="G243" s="107" t="s">
        <v>102</v>
      </c>
      <c r="H243" s="107" t="s">
        <v>103</v>
      </c>
      <c r="I243" s="73">
        <v>45370</v>
      </c>
      <c r="J243" s="40"/>
      <c r="K243" s="40"/>
    </row>
    <row r="244" spans="2:11" s="38" customFormat="1" ht="55.5" customHeight="1" x14ac:dyDescent="0.2">
      <c r="B244" s="91" t="s">
        <v>171</v>
      </c>
      <c r="C244" s="91" t="s">
        <v>159</v>
      </c>
      <c r="D244" s="20" t="s">
        <v>163</v>
      </c>
      <c r="E244" s="118">
        <v>-200</v>
      </c>
      <c r="F244" s="91" t="s">
        <v>160</v>
      </c>
      <c r="G244" s="91" t="s">
        <v>161</v>
      </c>
      <c r="H244" s="91" t="s">
        <v>101</v>
      </c>
      <c r="I244" s="138">
        <v>45370</v>
      </c>
      <c r="J244" s="20"/>
      <c r="K244" s="20"/>
    </row>
    <row r="245" spans="2:11" s="38" customFormat="1" ht="55.5" customHeight="1" x14ac:dyDescent="0.2">
      <c r="B245" s="91" t="s">
        <v>78</v>
      </c>
      <c r="C245" s="91" t="s">
        <v>178</v>
      </c>
      <c r="D245" s="20" t="s">
        <v>179</v>
      </c>
      <c r="E245" s="120">
        <v>1600000</v>
      </c>
      <c r="F245" s="91" t="s">
        <v>160</v>
      </c>
      <c r="G245" s="91" t="s">
        <v>186</v>
      </c>
      <c r="H245" s="91" t="s">
        <v>155</v>
      </c>
      <c r="I245" s="138">
        <v>45370</v>
      </c>
      <c r="J245" s="20"/>
      <c r="K245" s="20"/>
    </row>
    <row r="246" spans="2:11" s="38" customFormat="1" ht="55.5" customHeight="1" x14ac:dyDescent="0.2">
      <c r="B246" s="107" t="s">
        <v>48</v>
      </c>
      <c r="C246" s="91" t="s">
        <v>213</v>
      </c>
      <c r="D246" s="75" t="s">
        <v>214</v>
      </c>
      <c r="E246" s="69">
        <v>8250000</v>
      </c>
      <c r="F246" s="92" t="s">
        <v>17</v>
      </c>
      <c r="G246" s="91" t="s">
        <v>87</v>
      </c>
      <c r="H246" s="91" t="s">
        <v>198</v>
      </c>
      <c r="I246" s="73">
        <v>45370</v>
      </c>
      <c r="J246" s="40"/>
      <c r="K246" s="40"/>
    </row>
    <row r="247" spans="2:11" s="38" customFormat="1" ht="55.5" customHeight="1" x14ac:dyDescent="0.2">
      <c r="B247" s="109" t="s">
        <v>158</v>
      </c>
      <c r="C247" s="91" t="s">
        <v>178</v>
      </c>
      <c r="D247" s="20" t="s">
        <v>179</v>
      </c>
      <c r="E247" s="118">
        <v>-2500000</v>
      </c>
      <c r="F247" s="91" t="s">
        <v>160</v>
      </c>
      <c r="G247" s="91" t="s">
        <v>161</v>
      </c>
      <c r="H247" s="91" t="s">
        <v>101</v>
      </c>
      <c r="I247" s="138">
        <v>45370</v>
      </c>
      <c r="J247" s="20"/>
      <c r="K247" s="20"/>
    </row>
    <row r="248" spans="2:11" s="38" customFormat="1" ht="55.5" customHeight="1" x14ac:dyDescent="0.2">
      <c r="B248" s="91" t="s">
        <v>287</v>
      </c>
      <c r="C248" s="92" t="s">
        <v>189</v>
      </c>
      <c r="D248" s="106" t="s">
        <v>190</v>
      </c>
      <c r="E248" s="71">
        <v>-20540</v>
      </c>
      <c r="F248" s="100" t="s">
        <v>17</v>
      </c>
      <c r="G248" s="68" t="s">
        <v>191</v>
      </c>
      <c r="H248" s="68" t="s">
        <v>288</v>
      </c>
      <c r="I248" s="105">
        <v>45370</v>
      </c>
      <c r="J248" s="103"/>
      <c r="K248" s="103"/>
    </row>
    <row r="249" spans="2:11" s="38" customFormat="1" ht="55.5" customHeight="1" x14ac:dyDescent="0.2">
      <c r="B249" s="91" t="s">
        <v>287</v>
      </c>
      <c r="C249" s="92" t="s">
        <v>189</v>
      </c>
      <c r="D249" s="106" t="s">
        <v>190</v>
      </c>
      <c r="E249" s="71">
        <v>-50</v>
      </c>
      <c r="F249" s="100" t="s">
        <v>17</v>
      </c>
      <c r="G249" s="68" t="s">
        <v>191</v>
      </c>
      <c r="H249" s="68" t="s">
        <v>288</v>
      </c>
      <c r="I249" s="105">
        <v>45370</v>
      </c>
      <c r="J249" s="103"/>
      <c r="K249" s="103"/>
    </row>
    <row r="250" spans="2:11" s="38" customFormat="1" ht="55.5" customHeight="1" x14ac:dyDescent="0.2">
      <c r="B250" s="109" t="s">
        <v>158</v>
      </c>
      <c r="C250" s="91" t="s">
        <v>178</v>
      </c>
      <c r="D250" s="20" t="s">
        <v>179</v>
      </c>
      <c r="E250" s="123">
        <v>2500000</v>
      </c>
      <c r="F250" s="91" t="s">
        <v>160</v>
      </c>
      <c r="G250" s="91" t="s">
        <v>161</v>
      </c>
      <c r="H250" s="91" t="s">
        <v>101</v>
      </c>
      <c r="I250" s="138">
        <v>45372</v>
      </c>
      <c r="J250" s="20"/>
      <c r="K250" s="20"/>
    </row>
    <row r="251" spans="2:11" s="38" customFormat="1" ht="55.5" customHeight="1" x14ac:dyDescent="0.2">
      <c r="B251" s="107" t="s">
        <v>36</v>
      </c>
      <c r="C251" s="107" t="s">
        <v>91</v>
      </c>
      <c r="D251" s="75" t="s">
        <v>92</v>
      </c>
      <c r="E251" s="72">
        <v>57000000</v>
      </c>
      <c r="F251" s="79" t="s">
        <v>17</v>
      </c>
      <c r="G251" s="107" t="s">
        <v>88</v>
      </c>
      <c r="H251" s="81" t="s">
        <v>85</v>
      </c>
      <c r="I251" s="73">
        <v>45373</v>
      </c>
      <c r="J251" s="41"/>
      <c r="K251" s="41"/>
    </row>
    <row r="252" spans="2:11" s="38" customFormat="1" ht="55.5" customHeight="1" x14ac:dyDescent="0.2">
      <c r="B252" s="66" t="s">
        <v>285</v>
      </c>
      <c r="C252" s="67" t="s">
        <v>97</v>
      </c>
      <c r="D252" s="75" t="s">
        <v>98</v>
      </c>
      <c r="E252" s="72">
        <v>540500000</v>
      </c>
      <c r="F252" s="79" t="s">
        <v>99</v>
      </c>
      <c r="G252" s="107" t="s">
        <v>102</v>
      </c>
      <c r="H252" s="107" t="s">
        <v>103</v>
      </c>
      <c r="I252" s="73">
        <v>45373</v>
      </c>
      <c r="J252" s="41"/>
      <c r="K252" s="41"/>
    </row>
    <row r="253" spans="2:11" s="38" customFormat="1" ht="55.5" customHeight="1" x14ac:dyDescent="0.2">
      <c r="B253" s="66" t="s">
        <v>285</v>
      </c>
      <c r="C253" s="67" t="s">
        <v>97</v>
      </c>
      <c r="D253" s="75" t="s">
        <v>98</v>
      </c>
      <c r="E253" s="72">
        <v>726000000</v>
      </c>
      <c r="F253" s="79" t="s">
        <v>99</v>
      </c>
      <c r="G253" s="107" t="s">
        <v>102</v>
      </c>
      <c r="H253" s="107" t="s">
        <v>103</v>
      </c>
      <c r="I253" s="73">
        <v>45373</v>
      </c>
      <c r="J253" s="41"/>
      <c r="K253" s="41"/>
    </row>
    <row r="254" spans="2:11" s="38" customFormat="1" ht="55.5" customHeight="1" x14ac:dyDescent="0.2">
      <c r="B254" s="91" t="s">
        <v>140</v>
      </c>
      <c r="C254" s="91" t="s">
        <v>137</v>
      </c>
      <c r="D254" s="75" t="s">
        <v>138</v>
      </c>
      <c r="E254" s="69">
        <v>-3682000</v>
      </c>
      <c r="F254" s="92" t="s">
        <v>143</v>
      </c>
      <c r="G254" s="91" t="s">
        <v>144</v>
      </c>
      <c r="H254" s="91" t="s">
        <v>51</v>
      </c>
      <c r="I254" s="73">
        <v>45373</v>
      </c>
      <c r="J254" s="40"/>
      <c r="K254" s="40"/>
    </row>
    <row r="255" spans="2:11" s="38" customFormat="1" ht="55.5" customHeight="1" x14ac:dyDescent="0.2">
      <c r="B255" s="91" t="s">
        <v>140</v>
      </c>
      <c r="C255" s="91" t="s">
        <v>137</v>
      </c>
      <c r="D255" s="75" t="s">
        <v>138</v>
      </c>
      <c r="E255" s="69">
        <v>-1131600</v>
      </c>
      <c r="F255" s="92" t="s">
        <v>143</v>
      </c>
      <c r="G255" s="91" t="s">
        <v>144</v>
      </c>
      <c r="H255" s="91" t="s">
        <v>51</v>
      </c>
      <c r="I255" s="73">
        <v>45373</v>
      </c>
      <c r="J255" s="40"/>
      <c r="K255" s="40"/>
    </row>
    <row r="256" spans="2:11" s="38" customFormat="1" ht="55.5" customHeight="1" x14ac:dyDescent="0.2">
      <c r="B256" s="91" t="s">
        <v>140</v>
      </c>
      <c r="C256" s="91" t="s">
        <v>137</v>
      </c>
      <c r="D256" s="75" t="s">
        <v>138</v>
      </c>
      <c r="E256" s="69">
        <v>-10000000</v>
      </c>
      <c r="F256" s="92" t="s">
        <v>143</v>
      </c>
      <c r="G256" s="91" t="s">
        <v>144</v>
      </c>
      <c r="H256" s="91" t="s">
        <v>51</v>
      </c>
      <c r="I256" s="73">
        <v>45373</v>
      </c>
      <c r="J256" s="40"/>
      <c r="K256" s="40"/>
    </row>
    <row r="257" spans="2:11" s="38" customFormat="1" ht="55.5" customHeight="1" x14ac:dyDescent="0.2">
      <c r="B257" s="91" t="s">
        <v>140</v>
      </c>
      <c r="C257" s="91" t="s">
        <v>137</v>
      </c>
      <c r="D257" s="75" t="s">
        <v>138</v>
      </c>
      <c r="E257" s="69">
        <v>14813600</v>
      </c>
      <c r="F257" s="92" t="s">
        <v>143</v>
      </c>
      <c r="G257" s="91" t="s">
        <v>144</v>
      </c>
      <c r="H257" s="91" t="s">
        <v>51</v>
      </c>
      <c r="I257" s="73">
        <v>45373</v>
      </c>
      <c r="J257" s="40"/>
      <c r="K257" s="40"/>
    </row>
    <row r="258" spans="2:11" s="38" customFormat="1" ht="55.5" customHeight="1" x14ac:dyDescent="0.2">
      <c r="B258" s="52" t="s">
        <v>48</v>
      </c>
      <c r="C258" s="52" t="s">
        <v>41</v>
      </c>
      <c r="D258" s="45">
        <v>9000020018716</v>
      </c>
      <c r="E258" s="49" t="s">
        <v>53</v>
      </c>
      <c r="F258" s="47" t="s">
        <v>38</v>
      </c>
      <c r="G258" s="52" t="s">
        <v>39</v>
      </c>
      <c r="H258" s="52" t="s">
        <v>52</v>
      </c>
      <c r="I258" s="48">
        <v>45376</v>
      </c>
      <c r="J258" s="40"/>
      <c r="K258" s="40"/>
    </row>
    <row r="259" spans="2:11" s="38" customFormat="1" ht="55.5" customHeight="1" x14ac:dyDescent="0.2">
      <c r="B259" s="107" t="s">
        <v>104</v>
      </c>
      <c r="C259" s="107" t="s">
        <v>109</v>
      </c>
      <c r="D259" s="75" t="s">
        <v>110</v>
      </c>
      <c r="E259" s="72">
        <v>60500000</v>
      </c>
      <c r="F259" s="79" t="s">
        <v>99</v>
      </c>
      <c r="G259" s="107" t="s">
        <v>105</v>
      </c>
      <c r="H259" s="107" t="s">
        <v>106</v>
      </c>
      <c r="I259" s="73">
        <v>45376</v>
      </c>
      <c r="J259" s="41"/>
      <c r="K259" s="41"/>
    </row>
    <row r="260" spans="2:11" s="38" customFormat="1" ht="55.5" customHeight="1" x14ac:dyDescent="0.2">
      <c r="B260" s="107" t="s">
        <v>104</v>
      </c>
      <c r="C260" s="107" t="s">
        <v>109</v>
      </c>
      <c r="D260" s="75" t="s">
        <v>110</v>
      </c>
      <c r="E260" s="72">
        <v>10000000</v>
      </c>
      <c r="F260" s="79" t="s">
        <v>99</v>
      </c>
      <c r="G260" s="107" t="s">
        <v>105</v>
      </c>
      <c r="H260" s="107" t="s">
        <v>106</v>
      </c>
      <c r="I260" s="73">
        <v>45376</v>
      </c>
      <c r="J260" s="40"/>
      <c r="K260" s="40"/>
    </row>
    <row r="261" spans="2:11" s="38" customFormat="1" ht="55.5" customHeight="1" x14ac:dyDescent="0.2">
      <c r="B261" s="107" t="s">
        <v>104</v>
      </c>
      <c r="C261" s="107" t="s">
        <v>109</v>
      </c>
      <c r="D261" s="75" t="s">
        <v>110</v>
      </c>
      <c r="E261" s="72">
        <v>11000000</v>
      </c>
      <c r="F261" s="79" t="s">
        <v>99</v>
      </c>
      <c r="G261" s="107" t="s">
        <v>105</v>
      </c>
      <c r="H261" s="107" t="s">
        <v>106</v>
      </c>
      <c r="I261" s="73">
        <v>45376</v>
      </c>
      <c r="J261" s="40"/>
      <c r="K261" s="40"/>
    </row>
    <row r="262" spans="2:11" s="38" customFormat="1" ht="55.5" customHeight="1" x14ac:dyDescent="0.2">
      <c r="B262" s="109" t="s">
        <v>158</v>
      </c>
      <c r="C262" s="81" t="s">
        <v>122</v>
      </c>
      <c r="D262" s="83" t="s">
        <v>123</v>
      </c>
      <c r="E262" s="118">
        <v>-119000</v>
      </c>
      <c r="F262" s="82" t="s">
        <v>17</v>
      </c>
      <c r="G262" s="88" t="s">
        <v>117</v>
      </c>
      <c r="H262" s="88" t="s">
        <v>118</v>
      </c>
      <c r="I262" s="86">
        <v>45376</v>
      </c>
      <c r="J262" s="87"/>
      <c r="K262" s="87"/>
    </row>
    <row r="263" spans="2:11" s="38" customFormat="1" ht="55.5" customHeight="1" x14ac:dyDescent="0.2">
      <c r="B263" s="109" t="s">
        <v>158</v>
      </c>
      <c r="C263" s="81" t="s">
        <v>122</v>
      </c>
      <c r="D263" s="83" t="s">
        <v>123</v>
      </c>
      <c r="E263" s="118">
        <v>-1363000</v>
      </c>
      <c r="F263" s="82" t="s">
        <v>17</v>
      </c>
      <c r="G263" s="88" t="s">
        <v>117</v>
      </c>
      <c r="H263" s="88" t="s">
        <v>118</v>
      </c>
      <c r="I263" s="86">
        <v>45376</v>
      </c>
      <c r="J263" s="87"/>
      <c r="K263" s="87"/>
    </row>
    <row r="264" spans="2:11" s="38" customFormat="1" ht="55.5" customHeight="1" x14ac:dyDescent="0.2">
      <c r="B264" s="91" t="s">
        <v>162</v>
      </c>
      <c r="C264" s="91" t="s">
        <v>176</v>
      </c>
      <c r="D264" s="20" t="s">
        <v>177</v>
      </c>
      <c r="E264" s="118">
        <v>-1947000</v>
      </c>
      <c r="F264" s="91" t="s">
        <v>160</v>
      </c>
      <c r="G264" s="91" t="s">
        <v>187</v>
      </c>
      <c r="H264" s="91" t="s">
        <v>106</v>
      </c>
      <c r="I264" s="138">
        <v>45376</v>
      </c>
      <c r="J264" s="20"/>
      <c r="K264" s="20"/>
    </row>
    <row r="265" spans="2:11" s="38" customFormat="1" ht="55.5" customHeight="1" x14ac:dyDescent="0.2">
      <c r="B265" s="66" t="s">
        <v>285</v>
      </c>
      <c r="C265" s="67" t="s">
        <v>97</v>
      </c>
      <c r="D265" s="75" t="s">
        <v>98</v>
      </c>
      <c r="E265" s="72">
        <v>15500000</v>
      </c>
      <c r="F265" s="79" t="s">
        <v>99</v>
      </c>
      <c r="G265" s="107" t="s">
        <v>102</v>
      </c>
      <c r="H265" s="107" t="s">
        <v>103</v>
      </c>
      <c r="I265" s="73">
        <v>45378</v>
      </c>
      <c r="J265" s="40"/>
      <c r="K265" s="40"/>
    </row>
    <row r="266" spans="2:11" s="38" customFormat="1" ht="55.5" customHeight="1" x14ac:dyDescent="0.2">
      <c r="B266" s="66" t="s">
        <v>285</v>
      </c>
      <c r="C266" s="67" t="s">
        <v>97</v>
      </c>
      <c r="D266" s="75" t="s">
        <v>98</v>
      </c>
      <c r="E266" s="72">
        <v>173500000</v>
      </c>
      <c r="F266" s="79" t="s">
        <v>99</v>
      </c>
      <c r="G266" s="107" t="s">
        <v>102</v>
      </c>
      <c r="H266" s="107" t="s">
        <v>103</v>
      </c>
      <c r="I266" s="73">
        <v>45378</v>
      </c>
      <c r="J266" s="40"/>
      <c r="K266" s="40"/>
    </row>
    <row r="267" spans="2:11" s="38" customFormat="1" ht="55.5" customHeight="1" x14ac:dyDescent="0.2">
      <c r="B267" s="66" t="s">
        <v>285</v>
      </c>
      <c r="C267" s="67" t="s">
        <v>97</v>
      </c>
      <c r="D267" s="75" t="s">
        <v>98</v>
      </c>
      <c r="E267" s="72">
        <v>34000000</v>
      </c>
      <c r="F267" s="79" t="s">
        <v>99</v>
      </c>
      <c r="G267" s="107" t="s">
        <v>102</v>
      </c>
      <c r="H267" s="107" t="s">
        <v>103</v>
      </c>
      <c r="I267" s="73">
        <v>45378</v>
      </c>
      <c r="J267" s="40"/>
      <c r="K267" s="40"/>
    </row>
    <row r="268" spans="2:11" s="38" customFormat="1" ht="55.5" customHeight="1" x14ac:dyDescent="0.2">
      <c r="B268" s="66" t="s">
        <v>285</v>
      </c>
      <c r="C268" s="67" t="s">
        <v>97</v>
      </c>
      <c r="D268" s="75" t="s">
        <v>98</v>
      </c>
      <c r="E268" s="72">
        <v>5000000</v>
      </c>
      <c r="F268" s="79" t="s">
        <v>99</v>
      </c>
      <c r="G268" s="107" t="s">
        <v>102</v>
      </c>
      <c r="H268" s="107" t="s">
        <v>103</v>
      </c>
      <c r="I268" s="73">
        <v>45378</v>
      </c>
      <c r="J268" s="40"/>
      <c r="K268" s="40"/>
    </row>
    <row r="269" spans="2:11" s="38" customFormat="1" ht="55.5" customHeight="1" x14ac:dyDescent="0.2">
      <c r="B269" s="66" t="s">
        <v>285</v>
      </c>
      <c r="C269" s="67" t="s">
        <v>97</v>
      </c>
      <c r="D269" s="75" t="s">
        <v>98</v>
      </c>
      <c r="E269" s="72">
        <v>65000000</v>
      </c>
      <c r="F269" s="79" t="s">
        <v>99</v>
      </c>
      <c r="G269" s="107" t="s">
        <v>102</v>
      </c>
      <c r="H269" s="107" t="s">
        <v>103</v>
      </c>
      <c r="I269" s="73">
        <v>45378</v>
      </c>
      <c r="J269" s="41"/>
      <c r="K269" s="41"/>
    </row>
    <row r="270" spans="2:11" s="38" customFormat="1" ht="124" customHeight="1" x14ac:dyDescent="0.2">
      <c r="B270" s="66" t="s">
        <v>285</v>
      </c>
      <c r="C270" s="81" t="s">
        <v>130</v>
      </c>
      <c r="D270" s="83" t="s">
        <v>131</v>
      </c>
      <c r="E270" s="84">
        <v>266000000</v>
      </c>
      <c r="F270" s="82" t="s">
        <v>17</v>
      </c>
      <c r="G270" s="88" t="s">
        <v>117</v>
      </c>
      <c r="H270" s="88" t="s">
        <v>118</v>
      </c>
      <c r="I270" s="86">
        <v>45378</v>
      </c>
      <c r="J270" s="87"/>
      <c r="K270" s="87"/>
    </row>
    <row r="271" spans="2:11" s="38" customFormat="1" ht="55.5" customHeight="1" x14ac:dyDescent="0.2">
      <c r="B271" s="91" t="s">
        <v>188</v>
      </c>
      <c r="C271" s="91" t="s">
        <v>168</v>
      </c>
      <c r="D271" s="20" t="s">
        <v>169</v>
      </c>
      <c r="E271" s="118">
        <v>-2308800</v>
      </c>
      <c r="F271" s="91" t="s">
        <v>160</v>
      </c>
      <c r="G271" s="91" t="s">
        <v>161</v>
      </c>
      <c r="H271" s="91" t="s">
        <v>101</v>
      </c>
      <c r="I271" s="138">
        <v>45378</v>
      </c>
      <c r="J271" s="20"/>
      <c r="K271" s="20"/>
    </row>
    <row r="272" spans="2:11" s="38" customFormat="1" ht="55.5" customHeight="1" x14ac:dyDescent="0.2">
      <c r="B272" s="107" t="s">
        <v>36</v>
      </c>
      <c r="C272" s="107" t="s">
        <v>93</v>
      </c>
      <c r="D272" s="75" t="s">
        <v>94</v>
      </c>
      <c r="E272" s="72">
        <v>-434321</v>
      </c>
      <c r="F272" s="79" t="s">
        <v>17</v>
      </c>
      <c r="G272" s="107" t="s">
        <v>88</v>
      </c>
      <c r="H272" s="81" t="s">
        <v>85</v>
      </c>
      <c r="I272" s="73">
        <v>45379</v>
      </c>
      <c r="J272" s="41"/>
      <c r="K272" s="41"/>
    </row>
    <row r="273" spans="2:11" s="38" customFormat="1" ht="55.5" customHeight="1" x14ac:dyDescent="0.2">
      <c r="B273" s="107" t="s">
        <v>36</v>
      </c>
      <c r="C273" s="107" t="s">
        <v>79</v>
      </c>
      <c r="D273" s="75" t="s">
        <v>80</v>
      </c>
      <c r="E273" s="72">
        <v>-34121434</v>
      </c>
      <c r="F273" s="79" t="s">
        <v>17</v>
      </c>
      <c r="G273" s="107" t="s">
        <v>88</v>
      </c>
      <c r="H273" s="81" t="s">
        <v>85</v>
      </c>
      <c r="I273" s="73">
        <v>45379</v>
      </c>
      <c r="J273" s="41"/>
      <c r="K273" s="41"/>
    </row>
    <row r="274" spans="2:11" s="38" customFormat="1" ht="55.5" customHeight="1" x14ac:dyDescent="0.2">
      <c r="B274" s="107" t="s">
        <v>36</v>
      </c>
      <c r="C274" s="107" t="s">
        <v>91</v>
      </c>
      <c r="D274" s="75" t="s">
        <v>92</v>
      </c>
      <c r="E274" s="72">
        <v>-382150</v>
      </c>
      <c r="F274" s="79" t="s">
        <v>17</v>
      </c>
      <c r="G274" s="107" t="s">
        <v>88</v>
      </c>
      <c r="H274" s="81" t="s">
        <v>85</v>
      </c>
      <c r="I274" s="73">
        <v>45380</v>
      </c>
      <c r="J274" s="40"/>
      <c r="K274" s="40"/>
    </row>
    <row r="275" spans="2:11" s="38" customFormat="1" ht="55.5" customHeight="1" x14ac:dyDescent="0.2">
      <c r="B275" s="107" t="s">
        <v>36</v>
      </c>
      <c r="C275" s="107" t="s">
        <v>91</v>
      </c>
      <c r="D275" s="75" t="s">
        <v>92</v>
      </c>
      <c r="E275" s="72">
        <v>-2053067</v>
      </c>
      <c r="F275" s="79" t="s">
        <v>17</v>
      </c>
      <c r="G275" s="107" t="s">
        <v>88</v>
      </c>
      <c r="H275" s="81" t="s">
        <v>85</v>
      </c>
      <c r="I275" s="73">
        <v>45380</v>
      </c>
      <c r="J275" s="40"/>
      <c r="K275" s="40"/>
    </row>
    <row r="276" spans="2:11" s="38" customFormat="1" ht="55.5" customHeight="1" x14ac:dyDescent="0.2">
      <c r="B276" s="107" t="s">
        <v>36</v>
      </c>
      <c r="C276" s="107" t="s">
        <v>91</v>
      </c>
      <c r="D276" s="75" t="s">
        <v>92</v>
      </c>
      <c r="E276" s="72">
        <v>-1599760</v>
      </c>
      <c r="F276" s="79" t="s">
        <v>17</v>
      </c>
      <c r="G276" s="107" t="s">
        <v>88</v>
      </c>
      <c r="H276" s="81" t="s">
        <v>85</v>
      </c>
      <c r="I276" s="73">
        <v>45380</v>
      </c>
      <c r="J276" s="40"/>
      <c r="K276" s="40"/>
    </row>
    <row r="277" spans="2:11" s="38" customFormat="1" ht="55.5" customHeight="1" x14ac:dyDescent="0.2">
      <c r="B277" s="107" t="s">
        <v>283</v>
      </c>
      <c r="C277" s="107" t="s">
        <v>91</v>
      </c>
      <c r="D277" s="75" t="s">
        <v>92</v>
      </c>
      <c r="E277" s="72">
        <v>-764796</v>
      </c>
      <c r="F277" s="79" t="s">
        <v>17</v>
      </c>
      <c r="G277" s="107" t="s">
        <v>88</v>
      </c>
      <c r="H277" s="81" t="s">
        <v>85</v>
      </c>
      <c r="I277" s="73">
        <v>45380</v>
      </c>
      <c r="J277" s="40"/>
      <c r="K277" s="40"/>
    </row>
    <row r="278" spans="2:11" s="38" customFormat="1" ht="55.5" customHeight="1" x14ac:dyDescent="0.2">
      <c r="B278" s="107" t="s">
        <v>48</v>
      </c>
      <c r="C278" s="107" t="s">
        <v>91</v>
      </c>
      <c r="D278" s="106" t="s">
        <v>92</v>
      </c>
      <c r="E278" s="72">
        <v>-51714600</v>
      </c>
      <c r="F278" s="79" t="s">
        <v>17</v>
      </c>
      <c r="G278" s="107" t="s">
        <v>66</v>
      </c>
      <c r="H278" s="81" t="s">
        <v>95</v>
      </c>
      <c r="I278" s="105">
        <v>45380</v>
      </c>
      <c r="J278" s="103"/>
      <c r="K278" s="103"/>
    </row>
    <row r="279" spans="2:11" s="38" customFormat="1" ht="55.5" customHeight="1" x14ac:dyDescent="0.2">
      <c r="B279" s="107" t="s">
        <v>48</v>
      </c>
      <c r="C279" s="107" t="s">
        <v>91</v>
      </c>
      <c r="D279" s="106" t="s">
        <v>92</v>
      </c>
      <c r="E279" s="72">
        <v>-3412200</v>
      </c>
      <c r="F279" s="79" t="s">
        <v>17</v>
      </c>
      <c r="G279" s="107" t="s">
        <v>66</v>
      </c>
      <c r="H279" s="81" t="s">
        <v>95</v>
      </c>
      <c r="I279" s="105">
        <v>45380</v>
      </c>
      <c r="J279" s="103"/>
      <c r="K279" s="103"/>
    </row>
    <row r="280" spans="2:11" s="38" customFormat="1" ht="55.5" customHeight="1" x14ac:dyDescent="0.2">
      <c r="B280" s="107" t="s">
        <v>36</v>
      </c>
      <c r="C280" s="107" t="s">
        <v>83</v>
      </c>
      <c r="D280" s="106" t="s">
        <v>84</v>
      </c>
      <c r="E280" s="72">
        <v>-36150000</v>
      </c>
      <c r="F280" s="79" t="s">
        <v>17</v>
      </c>
      <c r="G280" s="107" t="s">
        <v>88</v>
      </c>
      <c r="H280" s="81" t="s">
        <v>85</v>
      </c>
      <c r="I280" s="105">
        <v>45380</v>
      </c>
      <c r="J280" s="41"/>
      <c r="K280" s="41"/>
    </row>
    <row r="281" spans="2:11" s="102" customFormat="1" ht="55.5" customHeight="1" x14ac:dyDescent="0.2">
      <c r="B281" s="107" t="s">
        <v>36</v>
      </c>
      <c r="C281" s="107" t="s">
        <v>79</v>
      </c>
      <c r="D281" s="106" t="s">
        <v>80</v>
      </c>
      <c r="E281" s="72">
        <v>-611750</v>
      </c>
      <c r="F281" s="79" t="s">
        <v>17</v>
      </c>
      <c r="G281" s="107" t="s">
        <v>88</v>
      </c>
      <c r="H281" s="81" t="s">
        <v>85</v>
      </c>
      <c r="I281" s="105">
        <v>45380</v>
      </c>
      <c r="J281" s="41"/>
      <c r="K281" s="41"/>
    </row>
    <row r="283" spans="2:11" x14ac:dyDescent="0.2">
      <c r="B283" t="s">
        <v>12</v>
      </c>
    </row>
  </sheetData>
  <autoFilter ref="B5:K281" xr:uid="{00000000-0009-0000-0000-000000000000}">
    <sortState xmlns:xlrd2="http://schemas.microsoft.com/office/spreadsheetml/2017/richdata2" ref="B7:K281">
      <sortCondition ref="I5:I281"/>
    </sortState>
  </autoFilter>
  <mergeCells count="8">
    <mergeCell ref="B4:B5"/>
    <mergeCell ref="C4:C5"/>
    <mergeCell ref="D4:D5"/>
    <mergeCell ref="E4:E5"/>
    <mergeCell ref="F4:F5"/>
    <mergeCell ref="G4:H5"/>
    <mergeCell ref="I4:I5"/>
    <mergeCell ref="J4:K4"/>
  </mergeCells>
  <phoneticPr fontId="14"/>
  <dataValidations count="2">
    <dataValidation type="list" allowBlank="1" showInputMessage="1" showErrorMessage="1" sqref="K177:K281 K6:K138" xr:uid="{D016B29E-A7F3-46FC-B5FA-8A67CF0DF60B}">
      <formula1>"国所管,都道府県所管"</formula1>
    </dataValidation>
    <dataValidation type="list" allowBlank="1" showInputMessage="1" showErrorMessage="1" sqref="J177:J281 J6:J138" xr:uid="{C2D15931-BE04-499C-9C2A-F407EBE01789}">
      <formula1>"公財,公社"</formula1>
    </dataValidation>
  </dataValidations>
  <printOptions horizontalCentered="1"/>
  <pageMargins left="0.19685039370078741" right="0.19685039370078741" top="0.78740157480314965" bottom="0.59055118110236227" header="0" footer="0"/>
  <pageSetup paperSize="9" scale="94" fitToHeight="0" orientation="landscape" r:id="rId1"/>
  <headerFooter>
    <oddHeader>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16"/>
  <sheetViews>
    <sheetView zoomScale="70" zoomScaleNormal="7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L8" sqref="L8"/>
    </sheetView>
  </sheetViews>
  <sheetFormatPr defaultRowHeight="13" x14ac:dyDescent="0.2"/>
  <cols>
    <col min="1" max="1" width="1.36328125" customWidth="1"/>
    <col min="2" max="2" width="15.6328125" customWidth="1"/>
    <col min="3" max="3" width="13.36328125" customWidth="1"/>
    <col min="4" max="4" width="14.08984375" bestFit="1" customWidth="1"/>
    <col min="5" max="5" width="16.08984375" customWidth="1"/>
    <col min="6" max="6" width="10.6328125" customWidth="1"/>
    <col min="7" max="8" width="15.6328125" customWidth="1"/>
    <col min="9" max="9" width="15" customWidth="1"/>
    <col min="10" max="11" width="15.6328125" customWidth="1"/>
    <col min="12" max="14" width="22.08984375" customWidth="1"/>
  </cols>
  <sheetData>
    <row r="1" spans="2:14" s="1" customFormat="1" ht="16.5" x14ac:dyDescent="0.2">
      <c r="B1" s="2" t="s">
        <v>30</v>
      </c>
    </row>
    <row r="2" spans="2:14" s="1" customFormat="1" ht="16.5" x14ac:dyDescent="0.2">
      <c r="B2" s="2"/>
    </row>
    <row r="3" spans="2:14" s="1" customFormat="1" ht="16.5" x14ac:dyDescent="0.2">
      <c r="B3" s="2" t="s">
        <v>26</v>
      </c>
      <c r="C3" s="3"/>
      <c r="D3" s="3"/>
      <c r="E3" s="3"/>
      <c r="F3" s="3"/>
      <c r="G3" s="3"/>
      <c r="H3" s="3"/>
      <c r="I3" s="4"/>
      <c r="K3" s="4"/>
      <c r="L3" s="144" t="s">
        <v>1</v>
      </c>
      <c r="M3" s="145"/>
      <c r="N3" s="145"/>
    </row>
    <row r="4" spans="2:14" s="1" customFormat="1" ht="30" customHeight="1" x14ac:dyDescent="0.2">
      <c r="B4" s="146" t="s">
        <v>2</v>
      </c>
      <c r="C4" s="146" t="s">
        <v>3</v>
      </c>
      <c r="D4" s="146" t="s">
        <v>9</v>
      </c>
      <c r="E4" s="146" t="s">
        <v>22</v>
      </c>
      <c r="F4" s="146" t="s">
        <v>4</v>
      </c>
      <c r="G4" s="150" t="s">
        <v>0</v>
      </c>
      <c r="H4" s="151"/>
      <c r="I4" s="146" t="s">
        <v>6</v>
      </c>
      <c r="J4" s="154" t="s">
        <v>7</v>
      </c>
      <c r="K4" s="154"/>
      <c r="L4" s="155" t="s">
        <v>27</v>
      </c>
      <c r="M4" s="156"/>
      <c r="N4" s="157"/>
    </row>
    <row r="5" spans="2:14" s="1" customFormat="1" ht="37.5" customHeight="1" x14ac:dyDescent="0.2">
      <c r="B5" s="147"/>
      <c r="C5" s="147"/>
      <c r="D5" s="147"/>
      <c r="E5" s="147"/>
      <c r="F5" s="147"/>
      <c r="G5" s="152"/>
      <c r="H5" s="153"/>
      <c r="I5" s="147"/>
      <c r="J5" s="34" t="s">
        <v>8</v>
      </c>
      <c r="K5" s="20" t="s">
        <v>5</v>
      </c>
      <c r="L5" s="10" t="s">
        <v>31</v>
      </c>
      <c r="M5" s="10" t="s">
        <v>32</v>
      </c>
      <c r="N5" s="10" t="s">
        <v>28</v>
      </c>
    </row>
    <row r="6" spans="2:14" ht="46.5" customHeight="1" x14ac:dyDescent="0.2">
      <c r="B6" s="23" t="s">
        <v>13</v>
      </c>
      <c r="C6" s="23" t="s">
        <v>16</v>
      </c>
      <c r="D6" s="24" t="s">
        <v>21</v>
      </c>
      <c r="E6" s="25">
        <v>50000000</v>
      </c>
      <c r="F6" s="26" t="s">
        <v>17</v>
      </c>
      <c r="G6" s="23" t="s">
        <v>18</v>
      </c>
      <c r="H6" s="27" t="s">
        <v>19</v>
      </c>
      <c r="I6" s="28">
        <v>45017</v>
      </c>
      <c r="J6" s="29"/>
      <c r="K6" s="29"/>
      <c r="L6" s="30" t="s">
        <v>34</v>
      </c>
      <c r="M6" s="30"/>
      <c r="N6" s="30"/>
    </row>
    <row r="7" spans="2:14" ht="46.5" customHeight="1" x14ac:dyDescent="0.2">
      <c r="B7" s="23" t="s">
        <v>14</v>
      </c>
      <c r="C7" s="23" t="s">
        <v>20</v>
      </c>
      <c r="D7" s="24" t="s">
        <v>23</v>
      </c>
      <c r="E7" s="25">
        <v>10000000</v>
      </c>
      <c r="F7" s="26" t="s">
        <v>17</v>
      </c>
      <c r="G7" s="23" t="s">
        <v>25</v>
      </c>
      <c r="H7" s="27" t="s">
        <v>24</v>
      </c>
      <c r="I7" s="28">
        <v>45017</v>
      </c>
      <c r="J7" s="29" t="s">
        <v>10</v>
      </c>
      <c r="K7" s="29" t="s">
        <v>11</v>
      </c>
      <c r="L7" s="30"/>
      <c r="M7" s="30" t="s">
        <v>33</v>
      </c>
      <c r="N7" s="30"/>
    </row>
    <row r="8" spans="2:14" ht="46.5" customHeight="1" x14ac:dyDescent="0.2">
      <c r="B8" s="23" t="s">
        <v>15</v>
      </c>
      <c r="C8" s="23" t="s">
        <v>20</v>
      </c>
      <c r="D8" s="24" t="s">
        <v>23</v>
      </c>
      <c r="E8" s="25">
        <v>-1000000</v>
      </c>
      <c r="F8" s="26" t="s">
        <v>17</v>
      </c>
      <c r="G8" s="23" t="s">
        <v>25</v>
      </c>
      <c r="H8" s="27" t="s">
        <v>24</v>
      </c>
      <c r="I8" s="28">
        <v>45200</v>
      </c>
      <c r="J8" s="29" t="s">
        <v>10</v>
      </c>
      <c r="K8" s="29" t="s">
        <v>11</v>
      </c>
      <c r="L8" s="30"/>
      <c r="M8" s="30"/>
      <c r="N8" s="30" t="s">
        <v>29</v>
      </c>
    </row>
    <row r="9" spans="2:14" ht="42" customHeight="1" x14ac:dyDescent="0.2">
      <c r="B9" s="5"/>
      <c r="C9" s="5"/>
      <c r="D9" s="21"/>
      <c r="E9" s="14"/>
      <c r="F9" s="22"/>
      <c r="G9" s="5"/>
      <c r="H9" s="6"/>
      <c r="I9" s="18"/>
      <c r="J9" s="11"/>
      <c r="K9" s="11"/>
      <c r="L9" s="12"/>
      <c r="M9" s="30"/>
      <c r="N9" s="30"/>
    </row>
    <row r="10" spans="2:14" ht="42" customHeight="1" x14ac:dyDescent="0.2">
      <c r="B10" s="5"/>
      <c r="C10" s="5"/>
      <c r="D10" s="21"/>
      <c r="E10" s="14"/>
      <c r="F10" s="22"/>
      <c r="G10" s="5"/>
      <c r="H10" s="6"/>
      <c r="I10" s="18"/>
      <c r="J10" s="11"/>
      <c r="K10" s="11"/>
      <c r="L10" s="12"/>
      <c r="M10" s="30"/>
      <c r="N10" s="30"/>
    </row>
    <row r="11" spans="2:14" ht="42" customHeight="1" x14ac:dyDescent="0.2">
      <c r="B11" s="7"/>
      <c r="C11" s="8"/>
      <c r="D11" s="21"/>
      <c r="E11" s="15"/>
      <c r="F11" s="31"/>
      <c r="G11" s="8"/>
      <c r="H11" s="7"/>
      <c r="I11" s="19"/>
      <c r="J11" s="11"/>
      <c r="K11" s="11"/>
      <c r="L11" s="13"/>
      <c r="M11" s="30"/>
      <c r="N11" s="30"/>
    </row>
    <row r="12" spans="2:14" ht="42" customHeight="1" x14ac:dyDescent="0.2">
      <c r="B12" s="5"/>
      <c r="C12" s="5"/>
      <c r="D12" s="21"/>
      <c r="E12" s="16"/>
      <c r="F12" s="32"/>
      <c r="G12" s="9"/>
      <c r="H12" s="9"/>
      <c r="I12" s="35"/>
      <c r="J12" s="11"/>
      <c r="K12" s="11"/>
      <c r="L12" s="12"/>
      <c r="M12" s="30"/>
      <c r="N12" s="30"/>
    </row>
    <row r="13" spans="2:14" ht="42" customHeight="1" x14ac:dyDescent="0.2">
      <c r="B13" s="5"/>
      <c r="C13" s="5"/>
      <c r="D13" s="21"/>
      <c r="E13" s="17"/>
      <c r="F13" s="33"/>
      <c r="G13" s="5"/>
      <c r="H13" s="5"/>
      <c r="I13" s="18"/>
      <c r="J13" s="11"/>
      <c r="K13" s="11"/>
      <c r="L13" s="12"/>
      <c r="M13" s="30"/>
      <c r="N13" s="30"/>
    </row>
    <row r="14" spans="2:14" ht="42" customHeight="1" x14ac:dyDescent="0.2">
      <c r="B14" s="5"/>
      <c r="C14" s="5"/>
      <c r="D14" s="21"/>
      <c r="E14" s="17"/>
      <c r="F14" s="33"/>
      <c r="G14" s="5"/>
      <c r="H14" s="5"/>
      <c r="I14" s="18"/>
      <c r="J14" s="11"/>
      <c r="K14" s="11"/>
      <c r="L14" s="12"/>
      <c r="M14" s="30"/>
      <c r="N14" s="30"/>
    </row>
    <row r="16" spans="2:14" x14ac:dyDescent="0.2">
      <c r="B16" t="s">
        <v>12</v>
      </c>
    </row>
  </sheetData>
  <autoFilter ref="B5:N14" xr:uid="{00000000-0009-0000-0000-000000000000}"/>
  <sortState xmlns:xlrd2="http://schemas.microsoft.com/office/spreadsheetml/2017/richdata2" ref="B6:N693">
    <sortCondition ref="I6:I693"/>
  </sortState>
  <mergeCells count="10">
    <mergeCell ref="L3:N3"/>
    <mergeCell ref="J4:K4"/>
    <mergeCell ref="B4:B5"/>
    <mergeCell ref="C4:C5"/>
    <mergeCell ref="D4:D5"/>
    <mergeCell ref="E4:E5"/>
    <mergeCell ref="F4:F5"/>
    <mergeCell ref="G4:H5"/>
    <mergeCell ref="I4:I5"/>
    <mergeCell ref="L4:N4"/>
  </mergeCells>
  <phoneticPr fontId="3"/>
  <dataValidations count="2">
    <dataValidation type="list" allowBlank="1" showInputMessage="1" showErrorMessage="1" sqref="J6:J14" xr:uid="{00000000-0002-0000-0000-000000000000}">
      <formula1>"公財,公社"</formula1>
    </dataValidation>
    <dataValidation type="list" allowBlank="1" showInputMessage="1" showErrorMessage="1" sqref="K6:K14" xr:uid="{00000000-0002-0000-0000-000001000000}">
      <formula1>"国所管,都道府県所管"</formula1>
    </dataValidation>
  </dataValidations>
  <printOptions horizontalCentered="1"/>
  <pageMargins left="0.19685039370078741" right="0.19685039370078741" top="0.78740157480314965" bottom="0.59055118110236227" header="0" footer="0"/>
  <pageSetup paperSize="9" scale="68" fitToHeight="0" orientation="landscape" r:id="rId1"/>
  <headerFooter>
    <oddHeader>&amp;R&amp;A</oddHeader>
  </headerFooter>
  <colBreaks count="1" manualBreakCount="1">
    <brk id="11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#REF!</xm:f>
          </x14:formula1>
          <xm:sqref>N6:N14</xm:sqref>
        </x14:dataValidation>
        <x14:dataValidation type="list" allowBlank="1" showInputMessage="1" showErrorMessage="1" xr:uid="{00000000-0002-0000-0000-000005000000}">
          <x14:formula1>
            <xm:f>#REF!</xm:f>
          </x14:formula1>
          <xm:sqref>M6:M14</xm:sqref>
        </x14:dataValidation>
        <x14:dataValidation type="list" allowBlank="1" showInputMessage="1" showErrorMessage="1" xr:uid="{F2D0F1B5-6637-4DA5-9E31-036A7AF9CEB4}">
          <x14:formula1>
            <xm:f>#REF!</xm:f>
          </x14:formula1>
          <xm:sqref>L6:L14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港湾局</vt:lpstr>
      <vt:lpstr>様式</vt:lpstr>
      <vt:lpstr>港湾局!Print_Area</vt:lpstr>
      <vt:lpstr>様式!Print_Area</vt:lpstr>
      <vt:lpstr>港湾局!Print_Titles</vt:lpstr>
      <vt:lpstr>様式!Print_Titles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南 雅由輝</cp:lastModifiedBy>
  <cp:lastPrinted>2024-04-23T01:24:34Z</cp:lastPrinted>
  <dcterms:created xsi:type="dcterms:W3CDTF">2010-02-15T10:20:33Z</dcterms:created>
  <dcterms:modified xsi:type="dcterms:W3CDTF">2024-05-09T08:09:04Z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2021-05-07T02:16:20Z</vt:filetime>
  </property>
</Properties>
</file>