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本省内部部局\"/>
    </mc:Choice>
  </mc:AlternateContent>
  <xr:revisionPtr revIDLastSave="0" documentId="13_ncr:1_{2ADDAB43-C57D-4481-ADF4-53334998F757}"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競争に付することが不利と認められるもの!$A$4:$K$15</definedName>
    <definedName name="_xlnm._FilterDatabase" localSheetId="0" hidden="1">競争性のない随意契約によらざるを得ないもの!$A$4:$L$67</definedName>
    <definedName name="_xlnm._FilterDatabase" localSheetId="1" hidden="1">緊急の必要により競争に付することができないもの!$A$4:$K$9</definedName>
    <definedName name="_xlnm.Print_Area" localSheetId="2">競争に付することが不利と認められるもの!$A$1:$K$7</definedName>
    <definedName name="_xlnm.Print_Area" localSheetId="0">競争性のない随意契約によらざるを得ないもの!$A$1:$L$38</definedName>
    <definedName name="_xlnm.Print_Area" localSheetId="1">緊急の必要により競争に付することができないもの!$A$1:$K$6</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2"/>
  <c r="H5" i="2" l="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<sst xmlns="http://schemas.openxmlformats.org/spreadsheetml/2006/main" count="309" uniqueCount="172">
  <si>
    <t>ニ（ヘ）</t>
  </si>
  <si>
    <t>ニ（ニ）</t>
  </si>
  <si>
    <t>ハ</t>
  </si>
  <si>
    <t>緊急の必要により競争に付することができないもの</t>
  </si>
  <si>
    <t>競争に付することが不利と認められるもの</t>
  </si>
  <si>
    <t>イ（ロ）</t>
  </si>
  <si>
    <t>ニ（ロ）</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</si>
  <si>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</si>
  <si>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</si>
  <si>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7"/>
  </si>
  <si>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</si>
  <si>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</si>
  <si>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契約金額</t>
    <rPh sb="0" eb="2">
      <t>ケイヤク</t>
    </rPh>
    <rPh sb="2" eb="4">
      <t>キンガク</t>
    </rPh>
    <phoneticPr fontId="7"/>
  </si>
  <si>
    <t>落札率</t>
    <rPh sb="0" eb="2">
      <t>ラクサツ</t>
    </rPh>
    <rPh sb="2" eb="3">
      <t>リツ</t>
    </rPh>
    <phoneticPr fontId="7"/>
  </si>
  <si>
    <t>予定価格</t>
    <rPh sb="0" eb="2">
      <t>ヨテイ</t>
    </rPh>
    <rPh sb="2" eb="4">
      <t>カカク</t>
    </rPh>
    <phoneticPr fontId="7"/>
  </si>
  <si>
    <t>会計法第２９条の３第４項</t>
  </si>
  <si>
    <t>契約締結日</t>
    <rPh sb="0" eb="2">
      <t>ケイヤク</t>
    </rPh>
    <rPh sb="2" eb="4">
      <t>テイケツ</t>
    </rPh>
    <rPh sb="4" eb="5">
      <t>ビ</t>
    </rPh>
    <phoneticPr fontId="7"/>
  </si>
  <si>
    <t>（単位:円）</t>
    <rPh sb="1" eb="3">
      <t>タンイ</t>
    </rPh>
    <rPh sb="4" eb="5">
      <t>エン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</si>
  <si>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</si>
  <si>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競争性のある契約（随意契約含む）に移行予定の場合は移行予定年限</t>
    <rPh sb="22" eb="24">
      <t>バアイ</t>
    </rPh>
    <rPh sb="25" eb="27">
      <t>イコウ</t>
    </rPh>
    <rPh sb="27" eb="29">
      <t>ヨテイ</t>
    </rPh>
    <rPh sb="29" eb="31">
      <t>ネンゲン</t>
    </rPh>
    <phoneticPr fontId="7"/>
  </si>
  <si>
    <t>備考</t>
    <rPh sb="0" eb="1">
      <t>ソナエ</t>
    </rPh>
    <rPh sb="1" eb="2">
      <t>コウ</t>
    </rPh>
    <phoneticPr fontId="7"/>
  </si>
  <si>
    <t>競争に付することが不利と認められる具体的な理由</t>
    <rPh sb="0" eb="2">
      <t>キョウソウ</t>
    </rPh>
    <rPh sb="3" eb="4">
      <t>フ</t>
    </rPh>
    <rPh sb="9" eb="11">
      <t>フリ</t>
    </rPh>
    <rPh sb="12" eb="13">
      <t>ミト</t>
    </rPh>
    <rPh sb="17" eb="20">
      <t>グタイテキ</t>
    </rPh>
    <rPh sb="21" eb="23">
      <t>リユウ</t>
    </rPh>
    <phoneticPr fontId="7"/>
  </si>
  <si>
    <t>緊急随意契約によらざるを得ない具体的な理由</t>
    <rPh sb="0" eb="2">
      <t>キンキュウ</t>
    </rPh>
    <rPh sb="2" eb="4">
      <t>ズイイ</t>
    </rPh>
    <rPh sb="4" eb="6">
      <t>ケイヤク</t>
    </rPh>
    <rPh sb="12" eb="13">
      <t>エ</t>
    </rPh>
    <rPh sb="15" eb="18">
      <t>グタイテキ</t>
    </rPh>
    <rPh sb="19" eb="21">
      <t>リユウ</t>
    </rPh>
    <phoneticPr fontId="7"/>
  </si>
  <si>
    <t>随意契約によらざるを得ない事由（具体的な内容）</t>
    <rPh sb="0" eb="2">
      <t>ズイイ</t>
    </rPh>
    <rPh sb="2" eb="4">
      <t>ケイヤク</t>
    </rPh>
    <rPh sb="10" eb="11">
      <t>エ</t>
    </rPh>
    <rPh sb="13" eb="15">
      <t>ジユウ</t>
    </rPh>
    <rPh sb="16" eb="19">
      <t>グタイテキ</t>
    </rPh>
    <rPh sb="20" eb="22">
      <t>ナイヨウ</t>
    </rPh>
    <phoneticPr fontId="7"/>
  </si>
  <si>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7"/>
  </si>
  <si>
    <t>契約件名又は内容</t>
    <rPh sb="0" eb="2">
      <t>ケイヤク</t>
    </rPh>
    <rPh sb="2" eb="4">
      <t>ケンメイ</t>
    </rPh>
    <rPh sb="4" eb="5">
      <t>マタ</t>
    </rPh>
    <rPh sb="6" eb="8">
      <t>ナイヨウ</t>
    </rPh>
    <phoneticPr fontId="7"/>
  </si>
  <si>
    <t>衛星放送番組ＣＮＮｊの映像情報提供</t>
    <rPh sb="0" eb="4">
      <t>エイセイホウソウ</t>
    </rPh>
    <rPh sb="4" eb="6">
      <t>バングミ</t>
    </rPh>
    <rPh sb="11" eb="13">
      <t>エイゾウ</t>
    </rPh>
    <rPh sb="13" eb="15">
      <t>ジョウホウ</t>
    </rPh>
    <rPh sb="15" eb="17">
      <t>テイキョウ</t>
    </rPh>
    <phoneticPr fontId="24"/>
  </si>
  <si>
    <t>支出負担行為担当官
大臣官房会計課長　木村　大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キムラ</t>
    </rPh>
    <rPh sb="22" eb="23">
      <t>マサル</t>
    </rPh>
    <rPh sb="24" eb="39">
      <t>ト</t>
    </rPh>
    <phoneticPr fontId="4"/>
  </si>
  <si>
    <t>（株）日本ケーブル
テレビジョン
東京都港区六本木一丁目１番１号</t>
    <rPh sb="0" eb="3">
      <t>カブ</t>
    </rPh>
    <rPh sb="3" eb="5">
      <t>ニホン</t>
    </rPh>
    <rPh sb="17" eb="20">
      <t>トウキョウト</t>
    </rPh>
    <rPh sb="20" eb="22">
      <t>ミナトク</t>
    </rPh>
    <rPh sb="22" eb="25">
      <t>ロッポンギ</t>
    </rPh>
    <rPh sb="25" eb="28">
      <t>イッチョウメ</t>
    </rPh>
    <rPh sb="29" eb="30">
      <t>バン</t>
    </rPh>
    <rPh sb="31" eb="32">
      <t>ゴウ</t>
    </rPh>
    <phoneticPr fontId="24"/>
  </si>
  <si>
    <t>会計法第２９条の３第４項　予決令第１０２条の４第３号</t>
    <rPh sb="13" eb="16">
      <t>ヨケツレイ</t>
    </rPh>
    <rPh sb="16" eb="17">
      <t>ダイ</t>
    </rPh>
    <rPh sb="20" eb="21">
      <t>ジョウ</t>
    </rPh>
    <rPh sb="23" eb="24">
      <t>ダイ</t>
    </rPh>
    <rPh sb="25" eb="26">
      <t>ゴウ</t>
    </rPh>
    <phoneticPr fontId="7"/>
  </si>
  <si>
    <t>「ＣＮＮｊ」映像情報提供は（株）日本ケーブルテレビジョンが国内唯一、エリア内当該映像等配信を行っている。
よって、左記業者と随意契約を締結するものである。</t>
    <rPh sb="57" eb="58">
      <t>ヒダリ</t>
    </rPh>
    <rPh sb="58" eb="59">
      <t>キ</t>
    </rPh>
    <rPh sb="59" eb="61">
      <t>ギョウシャ</t>
    </rPh>
    <rPh sb="62" eb="66">
      <t>ズイイケイヤク</t>
    </rPh>
    <rPh sb="67" eb="69">
      <t>テイケツ</t>
    </rPh>
    <phoneticPr fontId="7"/>
  </si>
  <si>
    <t>令和６年度コモレ四谷専用部設備保守点検業務</t>
    <rPh sb="0" eb="2">
      <t>レイワ</t>
    </rPh>
    <rPh sb="3" eb="5">
      <t>ネンド</t>
    </rPh>
    <rPh sb="8" eb="10">
      <t>ヨツヤ</t>
    </rPh>
    <rPh sb="10" eb="12">
      <t>センヨウ</t>
    </rPh>
    <rPh sb="12" eb="13">
      <t>ブ</t>
    </rPh>
    <rPh sb="13" eb="15">
      <t>セツビ</t>
    </rPh>
    <rPh sb="15" eb="17">
      <t>ホシュ</t>
    </rPh>
    <rPh sb="17" eb="19">
      <t>テンケン</t>
    </rPh>
    <rPh sb="19" eb="21">
      <t>ギョウム</t>
    </rPh>
    <phoneticPr fontId="24"/>
  </si>
  <si>
    <t>三菱地所プロパティマネジメント（株）
東京都千代田区丸の内二丁目２番３号</t>
    <rPh sb="0" eb="2">
      <t>ミツビシ</t>
    </rPh>
    <rPh sb="2" eb="4">
      <t>チショ</t>
    </rPh>
    <rPh sb="15" eb="18">
      <t>カブ</t>
    </rPh>
    <rPh sb="19" eb="22">
      <t>トウキョウト</t>
    </rPh>
    <rPh sb="22" eb="25">
      <t>チヨダ</t>
    </rPh>
    <rPh sb="25" eb="26">
      <t>ク</t>
    </rPh>
    <rPh sb="26" eb="27">
      <t>マル</t>
    </rPh>
    <rPh sb="28" eb="29">
      <t>ウチ</t>
    </rPh>
    <rPh sb="29" eb="32">
      <t>ニチョウメ</t>
    </rPh>
    <rPh sb="33" eb="34">
      <t>バン</t>
    </rPh>
    <rPh sb="35" eb="36">
      <t>ゴウ</t>
    </rPh>
    <phoneticPr fontId="24"/>
  </si>
  <si>
    <t>国土交通政策研究所等が入居する「コモレ四谷」の施設仕様細則第９条において、「コモレ四谷」で実施する専用部設備保守点検業務（専有設備の保守点検及び専有部分並びに専有仕様部分の維持管理）については指定委託先と契約することを定められている。左記業者はその指定委託先であることから、左記業者以外と契約することが出来ない。</t>
    <rPh sb="23" eb="25">
      <t>シセツ</t>
    </rPh>
    <rPh sb="25" eb="27">
      <t>シヨウ</t>
    </rPh>
    <rPh sb="27" eb="29">
      <t>サイソク</t>
    </rPh>
    <rPh sb="29" eb="30">
      <t>ダイ</t>
    </rPh>
    <rPh sb="31" eb="32">
      <t>ジョウ</t>
    </rPh>
    <rPh sb="41" eb="43">
      <t>ヨツヤ</t>
    </rPh>
    <rPh sb="45" eb="47">
      <t>ジッシ</t>
    </rPh>
    <rPh sb="49" eb="52">
      <t>センヨウブ</t>
    </rPh>
    <rPh sb="52" eb="54">
      <t>セツビ</t>
    </rPh>
    <rPh sb="54" eb="56">
      <t>ホシュ</t>
    </rPh>
    <rPh sb="56" eb="58">
      <t>テンケン</t>
    </rPh>
    <rPh sb="58" eb="60">
      <t>ギョウム</t>
    </rPh>
    <rPh sb="61" eb="63">
      <t>センユウ</t>
    </rPh>
    <rPh sb="63" eb="65">
      <t>セツビ</t>
    </rPh>
    <rPh sb="66" eb="68">
      <t>ホシュ</t>
    </rPh>
    <rPh sb="68" eb="70">
      <t>テンケン</t>
    </rPh>
    <rPh sb="70" eb="71">
      <t>オヨ</t>
    </rPh>
    <rPh sb="72" eb="74">
      <t>センユウ</t>
    </rPh>
    <rPh sb="74" eb="76">
      <t>ブブン</t>
    </rPh>
    <rPh sb="76" eb="77">
      <t>ナラ</t>
    </rPh>
    <rPh sb="79" eb="81">
      <t>センユウ</t>
    </rPh>
    <rPh sb="81" eb="83">
      <t>シヨウ</t>
    </rPh>
    <rPh sb="83" eb="85">
      <t>ブブン</t>
    </rPh>
    <rPh sb="86" eb="88">
      <t>イジ</t>
    </rPh>
    <rPh sb="88" eb="90">
      <t>カンリ</t>
    </rPh>
    <rPh sb="96" eb="98">
      <t>シテイ</t>
    </rPh>
    <rPh sb="98" eb="100">
      <t>イタク</t>
    </rPh>
    <rPh sb="100" eb="101">
      <t>サキ</t>
    </rPh>
    <rPh sb="102" eb="104">
      <t>ケイヤク</t>
    </rPh>
    <rPh sb="109" eb="110">
      <t>サダ</t>
    </rPh>
    <rPh sb="117" eb="118">
      <t>ヒダリ</t>
    </rPh>
    <rPh sb="118" eb="119">
      <t>キ</t>
    </rPh>
    <rPh sb="119" eb="121">
      <t>ギョウシャ</t>
    </rPh>
    <rPh sb="124" eb="126">
      <t>シテイ</t>
    </rPh>
    <rPh sb="126" eb="128">
      <t>イタク</t>
    </rPh>
    <rPh sb="128" eb="129">
      <t>サキ</t>
    </rPh>
    <rPh sb="137" eb="138">
      <t>ヒダリ</t>
    </rPh>
    <rPh sb="138" eb="139">
      <t>キ</t>
    </rPh>
    <rPh sb="139" eb="141">
      <t>ギョウシャ</t>
    </rPh>
    <rPh sb="141" eb="143">
      <t>イガイ</t>
    </rPh>
    <rPh sb="144" eb="146">
      <t>ケイヤク</t>
    </rPh>
    <rPh sb="151" eb="153">
      <t>デキ</t>
    </rPh>
    <phoneticPr fontId="7"/>
  </si>
  <si>
    <t>官報公告等掲載契約（単価契約）</t>
    <rPh sb="0" eb="2">
      <t>カンポウ</t>
    </rPh>
    <rPh sb="2" eb="5">
      <t>コウコクトウ</t>
    </rPh>
    <rPh sb="5" eb="7">
      <t>ケイサイ</t>
    </rPh>
    <rPh sb="7" eb="9">
      <t>ケイヤク</t>
    </rPh>
    <rPh sb="10" eb="12">
      <t>タンカ</t>
    </rPh>
    <rPh sb="12" eb="14">
      <t>ケイヤク</t>
    </rPh>
    <phoneticPr fontId="24"/>
  </si>
  <si>
    <t>（独）国立印刷局
東京都港区虎ノ門二丁目２番５号</t>
    <rPh sb="1" eb="2">
      <t>ドク</t>
    </rPh>
    <rPh sb="3" eb="5">
      <t>コクリツ</t>
    </rPh>
    <rPh sb="5" eb="8">
      <t>インサツキョク</t>
    </rPh>
    <rPh sb="9" eb="12">
      <t>トウキョウト</t>
    </rPh>
    <rPh sb="12" eb="14">
      <t>ミナトク</t>
    </rPh>
    <rPh sb="14" eb="15">
      <t>トラ</t>
    </rPh>
    <rPh sb="16" eb="17">
      <t>モン</t>
    </rPh>
    <rPh sb="17" eb="20">
      <t>ニチョウメ</t>
    </rPh>
    <rPh sb="21" eb="22">
      <t>バン</t>
    </rPh>
    <rPh sb="23" eb="24">
      <t>ゴウ</t>
    </rPh>
    <phoneticPr fontId="24"/>
  </si>
  <si>
    <t>「国の物品等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左記法人と随意契約を締結するものである。</t>
    <rPh sb="122" eb="123">
      <t>ヒダリ</t>
    </rPh>
    <rPh sb="123" eb="124">
      <t>キ</t>
    </rPh>
    <phoneticPr fontId="7"/>
  </si>
  <si>
    <t>ＮＨＫ放送受信料（令和６年４月～令和７年３月）</t>
    <rPh sb="3" eb="5">
      <t>ホウソウ</t>
    </rPh>
    <rPh sb="5" eb="8">
      <t>ジュシンリョウ</t>
    </rPh>
    <rPh sb="9" eb="11">
      <t>レイワ</t>
    </rPh>
    <rPh sb="12" eb="13">
      <t>ネン</t>
    </rPh>
    <rPh sb="14" eb="15">
      <t>ガツ</t>
    </rPh>
    <rPh sb="16" eb="18">
      <t>レイワ</t>
    </rPh>
    <rPh sb="19" eb="20">
      <t>ネン</t>
    </rPh>
    <rPh sb="21" eb="22">
      <t>ガツ</t>
    </rPh>
    <phoneticPr fontId="24"/>
  </si>
  <si>
    <t>日本放送協会
東京都渋谷区南２－２－１</t>
    <rPh sb="0" eb="2">
      <t>ニホン</t>
    </rPh>
    <rPh sb="2" eb="4">
      <t>ホウソウ</t>
    </rPh>
    <rPh sb="4" eb="6">
      <t>キョウカイ</t>
    </rPh>
    <phoneticPr fontId="24"/>
  </si>
  <si>
    <t>NHK受信料については、放送法第６４条第１項により、放送を受信することのできる受信設備を設置した者は、日本放送協会とその放送の受信についての契約をしなければならない。国土交通省の業務を遂行するにあたり、テレビ等の受信設備の設置が不可欠であることから随意契約を締結するものである。</t>
    <rPh sb="3" eb="6">
      <t>ジュシンリョウ</t>
    </rPh>
    <rPh sb="12" eb="14">
      <t>ホウソウ</t>
    </rPh>
    <rPh sb="14" eb="15">
      <t>ホウ</t>
    </rPh>
    <rPh sb="15" eb="16">
      <t>ダイ</t>
    </rPh>
    <rPh sb="18" eb="19">
      <t>ジョウ</t>
    </rPh>
    <rPh sb="19" eb="20">
      <t>ダイ</t>
    </rPh>
    <rPh sb="21" eb="22">
      <t>コウ</t>
    </rPh>
    <rPh sb="26" eb="28">
      <t>ホウソウ</t>
    </rPh>
    <rPh sb="29" eb="31">
      <t>ジュシン</t>
    </rPh>
    <rPh sb="39" eb="43">
      <t>ジュシンセツビ</t>
    </rPh>
    <rPh sb="44" eb="46">
      <t>セッチ</t>
    </rPh>
    <rPh sb="48" eb="49">
      <t>モノ</t>
    </rPh>
    <rPh sb="51" eb="53">
      <t>ニホン</t>
    </rPh>
    <rPh sb="53" eb="55">
      <t>ホウソウ</t>
    </rPh>
    <rPh sb="55" eb="57">
      <t>キョウカイ</t>
    </rPh>
    <rPh sb="60" eb="62">
      <t>ホウソウ</t>
    </rPh>
    <rPh sb="63" eb="65">
      <t>ジュシン</t>
    </rPh>
    <rPh sb="70" eb="72">
      <t>ケイヤク</t>
    </rPh>
    <rPh sb="83" eb="88">
      <t>コクドコウツウショウ</t>
    </rPh>
    <rPh sb="89" eb="91">
      <t>ギョウム</t>
    </rPh>
    <rPh sb="92" eb="94">
      <t>スイコウ</t>
    </rPh>
    <rPh sb="104" eb="105">
      <t>トウ</t>
    </rPh>
    <rPh sb="106" eb="110">
      <t>ジュシンセツビ</t>
    </rPh>
    <rPh sb="111" eb="113">
      <t>セッチ</t>
    </rPh>
    <rPh sb="114" eb="117">
      <t>フカケツ</t>
    </rPh>
    <rPh sb="124" eb="128">
      <t>ズイイケイヤク</t>
    </rPh>
    <rPh sb="129" eb="131">
      <t>テイケツ</t>
    </rPh>
    <phoneticPr fontId="7"/>
  </si>
  <si>
    <t>支出負担行為担当官
大臣官房会計課長　千葉　信義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チバ</t>
    </rPh>
    <rPh sb="22" eb="24">
      <t>ノブヨシ</t>
    </rPh>
    <rPh sb="25" eb="40">
      <t>ト</t>
    </rPh>
    <phoneticPr fontId="4"/>
  </si>
  <si>
    <t>大成建設（株）
東京都新宿区西新宿二丁目６番１号</t>
    <rPh sb="0" eb="4">
      <t>タイセイケンセツ</t>
    </rPh>
    <rPh sb="5" eb="6">
      <t>カブ</t>
    </rPh>
    <rPh sb="8" eb="17">
      <t>トウキョウトシンジュククニシシンジュク</t>
    </rPh>
    <rPh sb="17" eb="20">
      <t>ニチョウメ</t>
    </rPh>
    <rPh sb="21" eb="22">
      <t>バン</t>
    </rPh>
    <rPh sb="23" eb="24">
      <t>ゴウ</t>
    </rPh>
    <phoneticPr fontId="7"/>
  </si>
  <si>
    <t>本件は、中央合同庁舎第３号館Ｂ１階そば屋の給水管において、老朽化が著しく漏水が発生し、給水管の更新が必要な状況となっていることから、給水管の更新を行うものである。
当該給水管は庁舎に入居している食堂（そば屋）への給水配管であり、経年劣化により配管から漏水しているが、給水配管の老朽化が著しく脆くなっているため、補修による振動で配管が破断した場合、食堂（そば屋）への給水を全停止しなければならないため部分補修が不可能である。また、同一経路による給水配管更新は厨房床埋設配管を斫り出さなければならず、長期間の食堂営業停止の必要があるため、別経路による給水配管の敷設が急務である。漏水箇所の状況が悪化した途端、大元の水栓閉止の必要があり、食堂営業継続ができなくなってしまい、その期間の食堂従業員への休業補償代や食品等の損害を考慮すると、早急に対応が必要である。
「大成設備株式会社　東京支店」は、別途発注工事の受注者で庁舎内の設備配管経路を熟知しており、同種工事施工中による迅速な人員の確保ができ契約履行能力を有する者であり、他業者は確認した結果作業不可能であった。そのため「大成設備株式会社　東京支店」を契約の相手方として随意契約するものである。</t>
    <phoneticPr fontId="7"/>
  </si>
  <si>
    <t>東京ガスネットワーク（株）
東京都新宿区西新宿３－７－１</t>
    <rPh sb="0" eb="2">
      <t>トウキョウ</t>
    </rPh>
    <rPh sb="11" eb="12">
      <t>カブ</t>
    </rPh>
    <rPh sb="14" eb="20">
      <t>トウキョウトシンジュクク</t>
    </rPh>
    <rPh sb="20" eb="23">
      <t>ニシシンジュク</t>
    </rPh>
    <phoneticPr fontId="7"/>
  </si>
  <si>
    <t>本業務は、中央合同庁舎第３号館Ｂ１階各テナント厨房のガス設備について、経年劣化による腐食が著しく、故障の恐れがあり、また、既に有効期限切れの器具もあり、庁舎管理業務に支障があることから修繕を行うものである。
本業務で修繕する箇所はガス供給配管が含まれているため、一般ガス導管事業者である業者が行う専門的な工事箇所となっている。
以上の理由により、本業務の唯一の契約相手方として随意契約を行うものである。</t>
    <phoneticPr fontId="7"/>
  </si>
  <si>
    <t>支出負担行為担当官　木村　大
国土交通省大臣官房会計課
東京都千代田区霞が関２－１－３</t>
    <rPh sb="10" eb="12">
      <t>キムラ</t>
    </rPh>
    <rPh sb="13" eb="14">
      <t>ダイ</t>
    </rPh>
    <phoneticPr fontId="7"/>
  </si>
  <si>
    <t>丸の内新聞（株）
東京都千代田区内幸町１－７－１０</t>
  </si>
  <si>
    <t>会計法第２９条の３第４項及び予決令第１０２条の４第３号</t>
  </si>
  <si>
    <t>朝日新聞外の購入（令和６年４月～令和７年３月分）については、納入場所である国土交通本省の所在地（千代田区霞が関）において、丸の内新聞（株）が唯一販売等を行っている業者である。      
よって、唯一の相手方である上記業者と随意契約を行うものである。</t>
  </si>
  <si>
    <t>（株）日刊建設工業新聞社
東京都港区東新橋２－２－１０</t>
  </si>
  <si>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</si>
  <si>
    <t>（株）日刊建設通信新聞社
東京都千代田区神田錦町３－１３－７</t>
  </si>
  <si>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</si>
  <si>
    <t>支出負担行為担当官　千葉　信義
国土交通省大臣官房会計課
東京都千代田区霞が関２－１－３</t>
    <rPh sb="10" eb="12">
      <t>チバ</t>
    </rPh>
    <rPh sb="13" eb="15">
      <t>ノブヨシ</t>
    </rPh>
    <phoneticPr fontId="7"/>
  </si>
  <si>
    <t>独立行政法人国立印刷局
東京都港区虎ノ門２－２－４</t>
  </si>
  <si>
    <t>会計法第２９条の３第４項　予決令第１０２条の４第３号</t>
  </si>
  <si>
    <t>令和7年度一般会計当初予算書外の印刷物については、「財政法第２９条」により予算作成の手続きに準じ、国会に提出することができることとなっている。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t>
    <phoneticPr fontId="7"/>
  </si>
  <si>
    <t>中央合同庁舎第３号館B２階雑排水管更新工事</t>
    <rPh sb="0" eb="6">
      <t>チュウオウゴウドウチョウシャ</t>
    </rPh>
    <rPh sb="6" eb="7">
      <t>ダイ</t>
    </rPh>
    <rPh sb="8" eb="10">
      <t>ゴウカン</t>
    </rPh>
    <rPh sb="12" eb="13">
      <t>カイ</t>
    </rPh>
    <rPh sb="13" eb="19">
      <t>ザツハイスイカンコウシン</t>
    </rPh>
    <rPh sb="19" eb="21">
      <t>コウジ</t>
    </rPh>
    <phoneticPr fontId="24"/>
  </si>
  <si>
    <t>大成設備（株）
東京都新宿区西新宿２－６－１</t>
    <rPh sb="0" eb="4">
      <t>タイセイセツビ</t>
    </rPh>
    <rPh sb="5" eb="6">
      <t>カブ</t>
    </rPh>
    <rPh sb="8" eb="11">
      <t>トウキョウト</t>
    </rPh>
    <rPh sb="11" eb="14">
      <t>シンジュクク</t>
    </rPh>
    <rPh sb="14" eb="15">
      <t>ニシ</t>
    </rPh>
    <rPh sb="15" eb="17">
      <t>シンジュク</t>
    </rPh>
    <phoneticPr fontId="24"/>
  </si>
  <si>
    <t>本工事は、中央合同庁舎第３号館Ｂ２階に設置されている雑排水管について、老朽化が著しく排水不良が発生し、現在使用できない状況となっていることから、雑排水管の更新を行うものである。
当該雑排水管は庁舎に入居しているテナント（ローソン）や内科、歯科等から出る排水を流すための配管であるが、食品を扱うテナントや衛生管理の徹底が重要な医院において雑排水が流れず、溜まった排水からの臭気も発生し、その運営や衛生管理に大きな支障を来しているため、緊急的対応が必要である。
「大成設備株式会社　東京支店」は、別途発注工事の受注者で庁舎内の設備配管経路を熟知しており、緊急的な対応が可能な人員の確保ができ契約履行能力を有する者である。そのため「大成設備株式会社　東京支店」を契約の相手方として随意契約するものである。</t>
    <phoneticPr fontId="7"/>
  </si>
  <si>
    <t>中央合同庁舎第３号館B２階遠心冷凍機修繕</t>
    <rPh sb="0" eb="6">
      <t>チュウオウゴウドウチョウシャ</t>
    </rPh>
    <rPh sb="6" eb="7">
      <t>ダイ</t>
    </rPh>
    <rPh sb="8" eb="10">
      <t>ゴウカン</t>
    </rPh>
    <rPh sb="12" eb="13">
      <t>カイ</t>
    </rPh>
    <rPh sb="13" eb="15">
      <t>エンシン</t>
    </rPh>
    <rPh sb="15" eb="18">
      <t>レイトウキ</t>
    </rPh>
    <rPh sb="18" eb="20">
      <t>シュウゼン</t>
    </rPh>
    <phoneticPr fontId="24"/>
  </si>
  <si>
    <t>支出負担行為担当官
大臣官房会計課長　千葉　信義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チバ</t>
    </rPh>
    <rPh sb="22" eb="24">
      <t>シンギ</t>
    </rPh>
    <rPh sb="25" eb="40">
      <t>ト</t>
    </rPh>
    <phoneticPr fontId="4"/>
  </si>
  <si>
    <t>ダイキン工業（株）サービス本部　東日本サービス部
東京都大田区大森西３－２９－７</t>
    <rPh sb="4" eb="6">
      <t>コウギョウ</t>
    </rPh>
    <rPh sb="7" eb="8">
      <t>カブ</t>
    </rPh>
    <rPh sb="13" eb="15">
      <t>ホンブ</t>
    </rPh>
    <rPh sb="16" eb="19">
      <t>ヒガシニホン</t>
    </rPh>
    <rPh sb="23" eb="24">
      <t>ブ</t>
    </rPh>
    <rPh sb="25" eb="28">
      <t>トウキョウト</t>
    </rPh>
    <rPh sb="28" eb="31">
      <t>オオタク</t>
    </rPh>
    <rPh sb="31" eb="33">
      <t>オオモリ</t>
    </rPh>
    <rPh sb="33" eb="34">
      <t>ニシ</t>
    </rPh>
    <phoneticPr fontId="7"/>
  </si>
  <si>
    <t xml:space="preserve">本業務は、中央合同庁舎第３号館Ｂ２階に設置されている遠心冷凍機について、経年劣化により故障し、遠心冷凍機の稼働が出来ない状態となっており、庁舎管理業務に支障があることから、修繕を行うものである
当該遠心冷凍機は庁舎全館空調の熱源機器であり、各階に設置されている空調機へ送る冷水を作っており、稼働できない状態では各執務室を冷やすための十分な冷水が作れず、職員の執務環境や健康維持に大きな支障を来す恐れがあるため、緊急的対応が必要である。
「ダイキン工業株式会社」は、当該機器の製造メーカーであり、維持管理業務において点検メンテナンスを担っているため機器構造を熟知しており、緊急的な対応の人員確保ができ契約履行能力を有する者である。そのため「ダイキン工業株式会社」を契約の相手方として随意契約するものである。
</t>
    <phoneticPr fontId="7"/>
  </si>
  <si>
    <t>株式会社時事通信社
東京都中央区銀座５－１５－８</t>
  </si>
  <si>
    <t>独立行政法人国立印刷局
東京都港区虎ノ門２－２－５</t>
  </si>
  <si>
    <t>株式会社朝日新聞社
東京都中央区築地５－３－２</t>
  </si>
  <si>
    <t>支出負担行為担当官　木村　大
国土交通省大臣官房会計課
東京都千代田区霞が関２－１－３</t>
  </si>
  <si>
    <t>ＩＨＳマークイットジャパン合同会社
東京都中央区京橋３－１－１</t>
  </si>
  <si>
    <t>提供元からの直販方式（電子閲覧用のデータを購入する形式）を採用しているため。</t>
  </si>
  <si>
    <t>兼松エレクトロニクス株式会社
東京都中央区京橋２丁目13番10号</t>
    <rPh sb="0" eb="2">
      <t>カネマツ</t>
    </rPh>
    <rPh sb="10" eb="14">
      <t>カブシキガイシャ</t>
    </rPh>
    <rPh sb="15" eb="18">
      <t>トウキョウト</t>
    </rPh>
    <rPh sb="18" eb="21">
      <t>チュウオウク</t>
    </rPh>
    <rPh sb="21" eb="23">
      <t>キョウバシ</t>
    </rPh>
    <rPh sb="24" eb="26">
      <t>チョウメ</t>
    </rPh>
    <rPh sb="28" eb="29">
      <t>バン</t>
    </rPh>
    <rPh sb="31" eb="32">
      <t>ゴウ</t>
    </rPh>
    <phoneticPr fontId="5"/>
  </si>
  <si>
    <t>当該システムは２４時間３６５日申請・届出等の手続きを行えるものであり、システムを停止することは利用者に不便不利益を被ることとなる。当該事業者は、業務履行に際してシステムを停止させずに安定稼働が行える唯一の事業者であるため。</t>
    <rPh sb="0" eb="2">
      <t>トウガイ</t>
    </rPh>
    <rPh sb="9" eb="11">
      <t>ジカン</t>
    </rPh>
    <rPh sb="14" eb="15">
      <t>ニチ</t>
    </rPh>
    <rPh sb="15" eb="17">
      <t>シンセイ</t>
    </rPh>
    <rPh sb="18" eb="19">
      <t>トド</t>
    </rPh>
    <rPh sb="19" eb="20">
      <t>デ</t>
    </rPh>
    <rPh sb="20" eb="21">
      <t>トウ</t>
    </rPh>
    <rPh sb="22" eb="24">
      <t>テツヅ</t>
    </rPh>
    <rPh sb="26" eb="27">
      <t>オコナ</t>
    </rPh>
    <rPh sb="40" eb="42">
      <t>テイシ</t>
    </rPh>
    <rPh sb="47" eb="50">
      <t>リヨウシャ</t>
    </rPh>
    <rPh sb="51" eb="53">
      <t>フベン</t>
    </rPh>
    <rPh sb="53" eb="56">
      <t>フリエキ</t>
    </rPh>
    <rPh sb="57" eb="58">
      <t>コウム</t>
    </rPh>
    <rPh sb="65" eb="67">
      <t>トウガイ</t>
    </rPh>
    <rPh sb="67" eb="70">
      <t>ジギョウシャ</t>
    </rPh>
    <rPh sb="72" eb="74">
      <t>ギョウム</t>
    </rPh>
    <rPh sb="74" eb="76">
      <t>リコウ</t>
    </rPh>
    <rPh sb="77" eb="78">
      <t>サイ</t>
    </rPh>
    <rPh sb="99" eb="101">
      <t>ユイイツ</t>
    </rPh>
    <rPh sb="102" eb="105">
      <t>ジギョウシャ</t>
    </rPh>
    <phoneticPr fontId="3"/>
  </si>
  <si>
    <t>相模産業株式会社
東京都品川区北品川１-３-２８</t>
    <rPh sb="0" eb="2">
      <t>サガミ</t>
    </rPh>
    <rPh sb="2" eb="4">
      <t>サンギョウ</t>
    </rPh>
    <rPh sb="4" eb="8">
      <t>カブシキガイシャ</t>
    </rPh>
    <rPh sb="9" eb="12">
      <t>トウキョウト</t>
    </rPh>
    <rPh sb="12" eb="15">
      <t>シナガワク</t>
    </rPh>
    <rPh sb="15" eb="18">
      <t>キタシナガワ</t>
    </rPh>
    <phoneticPr fontId="5"/>
  </si>
  <si>
    <t>当該物件の所有者と契約を行うため。</t>
    <rPh sb="0" eb="2">
      <t>トウガイ</t>
    </rPh>
    <rPh sb="2" eb="4">
      <t>ブッケン</t>
    </rPh>
    <rPh sb="5" eb="8">
      <t>ショユウシャ</t>
    </rPh>
    <rPh sb="9" eb="11">
      <t>ケイヤク</t>
    </rPh>
    <rPh sb="12" eb="13">
      <t>オコナ</t>
    </rPh>
    <phoneticPr fontId="3"/>
  </si>
  <si>
    <t>一般社団法人共同通信社
東京都港区東新橋１－７－１</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</si>
  <si>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</si>
  <si>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4"/>
  </si>
  <si>
    <t>Napa Japan 株式会社
兵庫県神戸市中央区海岸通５番地</t>
  </si>
  <si>
    <t>当該プログラムは本業者が日本国内唯一の販売権所有者であり、同社以外には本業務を請け負える事業者が存在しないため。</t>
    <rPh sb="0" eb="2">
      <t>トウガイ</t>
    </rPh>
    <rPh sb="8" eb="9">
      <t>ホン</t>
    </rPh>
    <rPh sb="9" eb="11">
      <t>ギョウシャ</t>
    </rPh>
    <rPh sb="12" eb="14">
      <t>ニホン</t>
    </rPh>
    <rPh sb="14" eb="16">
      <t>コクナイ</t>
    </rPh>
    <rPh sb="16" eb="18">
      <t>ユイイツ</t>
    </rPh>
    <rPh sb="19" eb="22">
      <t>ハンバイケン</t>
    </rPh>
    <rPh sb="22" eb="25">
      <t>ショユウシャ</t>
    </rPh>
    <rPh sb="29" eb="31">
      <t>ドウシャ</t>
    </rPh>
    <rPh sb="31" eb="33">
      <t>イガイ</t>
    </rPh>
    <rPh sb="35" eb="36">
      <t>ホン</t>
    </rPh>
    <rPh sb="36" eb="38">
      <t>ギョウム</t>
    </rPh>
    <rPh sb="39" eb="40">
      <t>ウ</t>
    </rPh>
    <rPh sb="41" eb="42">
      <t>オ</t>
    </rPh>
    <rPh sb="44" eb="47">
      <t>ジギョウシャ</t>
    </rPh>
    <rPh sb="48" eb="50">
      <t>ソンザイ</t>
    </rPh>
    <phoneticPr fontId="4"/>
  </si>
  <si>
    <t>株式会社ぎょうせい
東京都江東区新木場１－１８－１１</t>
  </si>
  <si>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4"/>
  </si>
  <si>
    <t>株式会社産業経済新聞社
東京都千代田区大手町１－７－２</t>
  </si>
  <si>
    <t>株式会社読売新聞東京本社
東京都千代田区大手町１－７－１</t>
  </si>
  <si>
    <t>株式会社毎日新聞社
東京都千代田区一ツ橋１－１－１</t>
  </si>
  <si>
    <t>株式会社中日新聞社
東京都千代田区内幸町２－１－４</t>
  </si>
  <si>
    <t>株式会社日本経済新聞社
東京都千代田区大手町１－３－７</t>
  </si>
  <si>
    <t>ボイジャー・ワールドワイド・プライベート・リミテッド
神奈川県横浜市中区山下町２７３</t>
  </si>
  <si>
    <t>当該図書を購入出来る日本における唯一の代理店であるため。</t>
    <rPh sb="0" eb="2">
      <t>トウガイ</t>
    </rPh>
    <rPh sb="2" eb="4">
      <t>トショ</t>
    </rPh>
    <rPh sb="5" eb="7">
      <t>コウニュウ</t>
    </rPh>
    <rPh sb="7" eb="9">
      <t>デキ</t>
    </rPh>
    <rPh sb="10" eb="12">
      <t>ニホン</t>
    </rPh>
    <rPh sb="16" eb="18">
      <t>ユイイツ</t>
    </rPh>
    <rPh sb="19" eb="22">
      <t>ダイリテン</t>
    </rPh>
    <phoneticPr fontId="3"/>
  </si>
  <si>
    <t>株式会社日本海事新聞社
東京都港区新橋５－１５－５　</t>
  </si>
  <si>
    <t>当該新聞は直販方式を採用しており、出版元である業者からしか購入出来ないため。</t>
    <rPh sb="0" eb="2">
      <t>トウガイ</t>
    </rPh>
    <rPh sb="2" eb="4">
      <t>シンブン</t>
    </rPh>
    <rPh sb="5" eb="7">
      <t>チョクハン</t>
    </rPh>
    <rPh sb="7" eb="9">
      <t>ホウシキ</t>
    </rPh>
    <rPh sb="10" eb="12">
      <t>サイヨウ</t>
    </rPh>
    <rPh sb="17" eb="19">
      <t>シュッパン</t>
    </rPh>
    <rPh sb="19" eb="20">
      <t>モト</t>
    </rPh>
    <rPh sb="23" eb="25">
      <t>ギョウシャ</t>
    </rPh>
    <rPh sb="29" eb="31">
      <t>コウニュウ</t>
    </rPh>
    <rPh sb="31" eb="33">
      <t>デキ</t>
    </rPh>
    <phoneticPr fontId="3"/>
  </si>
  <si>
    <t>支出負担行為担当官　木村　大
国土交通省大臣官房会計課
東京都千代田区霞が関２－１－３</t>
    <rPh sb="10" eb="12">
      <t>キムラ</t>
    </rPh>
    <rPh sb="13" eb="14">
      <t>ダイ</t>
    </rPh>
    <phoneticPr fontId="5"/>
  </si>
  <si>
    <t>東京電力パワーグリッド株式会社　
千葉県千葉市中央区富士見２－９－５</t>
    <rPh sb="11" eb="15">
      <t>カブシキガイシャ</t>
    </rPh>
    <phoneticPr fontId="5"/>
  </si>
  <si>
    <t>令和５年１０月３０日に一般競争入札公告を行ったが、不調に終わった。電気は行政事務の執行には欠くことのできないものであることから、電気事業法第20条第1項に基づく最終保障供給約款による電気の供給を受けるものである。</t>
    <rPh sb="25" eb="27">
      <t>フチョウ</t>
    </rPh>
    <phoneticPr fontId="3"/>
  </si>
  <si>
    <t>支出負担行為担当官　千葉　信義
国土交通省大臣官房会計課
東京都千代田区霞が関２－１－３</t>
  </si>
  <si>
    <t>リコージャパン株式会社
東京都港区芝浦３－４－１</t>
    <rPh sb="12" eb="15">
      <t>トウキョウト</t>
    </rPh>
    <rPh sb="15" eb="17">
      <t>ミナトク</t>
    </rPh>
    <rPh sb="17" eb="19">
      <t>シバウラ</t>
    </rPh>
    <phoneticPr fontId="5"/>
  </si>
  <si>
    <t>サーバ更改作業に際して、機器等の設定に熟知しており不具合に即時対応できる者が求められるが、当該事業者は、サーバを構築・整備しており設定に精通している唯一の事業者である。</t>
    <rPh sb="3" eb="5">
      <t>コウカイ</t>
    </rPh>
    <rPh sb="5" eb="7">
      <t>サギョウ</t>
    </rPh>
    <rPh sb="8" eb="9">
      <t>サイ</t>
    </rPh>
    <rPh sb="12" eb="14">
      <t>キキ</t>
    </rPh>
    <rPh sb="14" eb="15">
      <t>トウ</t>
    </rPh>
    <rPh sb="16" eb="18">
      <t>セッテイ</t>
    </rPh>
    <rPh sb="19" eb="21">
      <t>ジュクチ</t>
    </rPh>
    <rPh sb="25" eb="28">
      <t>フグアイ</t>
    </rPh>
    <rPh sb="29" eb="31">
      <t>ソクジ</t>
    </rPh>
    <rPh sb="31" eb="33">
      <t>タイオウ</t>
    </rPh>
    <rPh sb="36" eb="37">
      <t>シャ</t>
    </rPh>
    <rPh sb="38" eb="39">
      <t>モト</t>
    </rPh>
    <rPh sb="45" eb="47">
      <t>トウガイ</t>
    </rPh>
    <rPh sb="47" eb="50">
      <t>ジギョウシャ</t>
    </rPh>
    <rPh sb="56" eb="58">
      <t>コウチク</t>
    </rPh>
    <rPh sb="59" eb="61">
      <t>セイビ</t>
    </rPh>
    <rPh sb="65" eb="67">
      <t>セッテイ</t>
    </rPh>
    <rPh sb="68" eb="70">
      <t>セイツウ</t>
    </rPh>
    <rPh sb="74" eb="76">
      <t>ユイイツ</t>
    </rPh>
    <rPh sb="77" eb="80">
      <t>ジギョウシャ</t>
    </rPh>
    <phoneticPr fontId="3"/>
  </si>
  <si>
    <t>作成に際して、高度かつ多様な偽変造防止策を施す必要があるが当該事業者は過去10年以内に唯一の受注実績がある。</t>
    <rPh sb="0" eb="2">
      <t>サクセイ</t>
    </rPh>
    <rPh sb="3" eb="4">
      <t>サイ</t>
    </rPh>
    <rPh sb="29" eb="31">
      <t>トウガイ</t>
    </rPh>
    <rPh sb="31" eb="34">
      <t>ジギョウシャ</t>
    </rPh>
    <rPh sb="35" eb="37">
      <t>カコ</t>
    </rPh>
    <rPh sb="39" eb="40">
      <t>ネン</t>
    </rPh>
    <rPh sb="40" eb="42">
      <t>イナイ</t>
    </rPh>
    <rPh sb="43" eb="45">
      <t>ユイイツ</t>
    </rPh>
    <rPh sb="46" eb="48">
      <t>ジュチュウ</t>
    </rPh>
    <rPh sb="48" eb="50">
      <t>ジッセキ</t>
    </rPh>
    <phoneticPr fontId="3"/>
  </si>
  <si>
    <t>東日本旅客鉄道株式会社
東京都渋谷区代々木２－２－２</t>
  </si>
  <si>
    <t>当該調査を実施する上で必要となる専門知識や経験等を有する唯一の事業者であるため。</t>
    <rPh sb="0" eb="2">
      <t>トウガイ</t>
    </rPh>
    <rPh sb="2" eb="4">
      <t>チョウサ</t>
    </rPh>
    <rPh sb="5" eb="7">
      <t>ジッシ</t>
    </rPh>
    <rPh sb="9" eb="10">
      <t>ウエ</t>
    </rPh>
    <rPh sb="11" eb="13">
      <t>ヒツヨウ</t>
    </rPh>
    <rPh sb="16" eb="18">
      <t>センモン</t>
    </rPh>
    <rPh sb="18" eb="20">
      <t>チシキ</t>
    </rPh>
    <rPh sb="23" eb="24">
      <t>ナド</t>
    </rPh>
    <rPh sb="28" eb="30">
      <t>ユイイツ</t>
    </rPh>
    <rPh sb="31" eb="34">
      <t>ジギョウシャ</t>
    </rPh>
    <phoneticPr fontId="3"/>
  </si>
  <si>
    <t>ＴＨＥ　ＮＯＲＴＨＥＡＳＴ　ＭＡＧＬＥＶ，ＬＬＣ．
1212　NEW YORK AVENUE, SUITE 600,WASHINGTON,DC20005</t>
  </si>
  <si>
    <t>当該調査を実施する上で必要となる秘匿情報の提供を受けることができる唯一の事業者であるため。</t>
  </si>
  <si>
    <t>富士ソフト（株）
神奈川県横浜市中区桜木町１丁目１番地</t>
  </si>
  <si>
    <t>コンテンツのクラウドへの移行に際し、コンテンツを作成し、設定に精通している唯一の事業者であるため。</t>
    <rPh sb="12" eb="14">
      <t>イコウ</t>
    </rPh>
    <rPh sb="15" eb="16">
      <t>サイ</t>
    </rPh>
    <rPh sb="24" eb="26">
      <t>サクセイ</t>
    </rPh>
    <phoneticPr fontId="3"/>
  </si>
  <si>
    <t>ＩＨＳマークイットジャパン（同）
東京都中央区京橋３－１－１</t>
  </si>
  <si>
    <t>提供元からの直販方式を採用しているため。</t>
  </si>
  <si>
    <t>（株）エイチ・アイ・エス
東京都港区虎ノ門４－１－１</t>
  </si>
  <si>
    <t>国連気候変動枠組条約事務局と日本政府代表団の同意書に基づき、会場所有者に借料を支払うことのできる唯一の事業者であるため。</t>
    <rPh sb="0" eb="2">
      <t>コクレン</t>
    </rPh>
    <rPh sb="2" eb="4">
      <t>キコウ</t>
    </rPh>
    <rPh sb="4" eb="6">
      <t>ヘンドウ</t>
    </rPh>
    <rPh sb="6" eb="8">
      <t>ワクグ</t>
    </rPh>
    <rPh sb="8" eb="10">
      <t>ジョウヤク</t>
    </rPh>
    <rPh sb="10" eb="13">
      <t>ジムキョク</t>
    </rPh>
    <rPh sb="14" eb="16">
      <t>ニホン</t>
    </rPh>
    <rPh sb="16" eb="18">
      <t>セイフ</t>
    </rPh>
    <rPh sb="18" eb="21">
      <t>ダイヒョウダン</t>
    </rPh>
    <rPh sb="22" eb="25">
      <t>ドウイショ</t>
    </rPh>
    <rPh sb="26" eb="27">
      <t>モト</t>
    </rPh>
    <rPh sb="30" eb="32">
      <t>カイジョウ</t>
    </rPh>
    <rPh sb="32" eb="35">
      <t>ショユウシャ</t>
    </rPh>
    <rPh sb="36" eb="38">
      <t>シャクリョウ</t>
    </rPh>
    <rPh sb="39" eb="41">
      <t>シハラ</t>
    </rPh>
    <rPh sb="48" eb="50">
      <t>ユイイツ</t>
    </rPh>
    <rPh sb="51" eb="54">
      <t>ジギョウシャ</t>
    </rPh>
    <phoneticPr fontId="3"/>
  </si>
  <si>
    <t>国土交通省ウェブサイトデータバックアップ等サービス業務</t>
  </si>
  <si>
    <t>株式会社ファイブドライブ
	東京都千代田区神田鍛冶町３丁目４番地</t>
  </si>
  <si>
    <t>国土交通省ウェブサイト（https://www.mlit.go.jp/）は、一般国民等に対し、国土交通行政に関する政策等の情報を提供する手段として重要な役割を果たしている。
国土交通省ウェブサイトを管理するサーバのデータバックアップ等は、令和元年５月３１日から令和６年３月３１日までバックアップシステムの構築及びバックアップサービスの提供を受け運用しているところであるが、令和６年度よりクラウド化する計画である。
クラウドに移行するまでの期間（令和６年１１月）の契約については、新たにバックアップシステムを構築するよりも現行のバックアップシステムを継続使用した場合の方が経済的であるため、現契約の相手方である株式会社ファイブドライブと随意契約を締結するものである。</t>
  </si>
  <si>
    <t>国土交通省ウェブサイトサーバシステムの賃貸借、保守（再リース）　</t>
  </si>
  <si>
    <t>日本電気株式会社
東京都港区芝５丁目７番１号</t>
  </si>
  <si>
    <t>国土交通省ウェブサイト（https://www.mlit.go.jp/）は、一般国民等に対し、国土交通行政に関する政策等の情報を提供する手段として重要な役割を果たしている。
現行のウェブサイトは、令和元年５月３１日から令和６年３月３１日までサーバシステムの賃貸借及び保守によって運用しているところであるが、令和６年度よりクラウド化する計画である。
クラウドに移行するまでの期間（令和６年１１月）の契約については、新たにサーバシステムを設置するよりも現行のサーバシステムを継続使用した場合の方が経済的であるため再リースを行うものである。
以上のことから、再リースを行うにあたっては、現契約の相手方である日本電気株式会社と随意契約を締結するものである。</t>
  </si>
  <si>
    <t>国土交通省ウェブサイトＣＭＳ「ＡＬＡＹＡ」サーバ等の賃貸借及び保守（再リース）</t>
  </si>
  <si>
    <t>彼方株式会社
東京都渋谷区恵比寿西１－１６－６</t>
  </si>
  <si>
    <t>国土交通省ウェブサイト（https://www.mlit.go.jp/）は、一般国民等に対し、国土交通行政に関する政策等の情報を提供する手段として重要な役割を果たしている。
国土交通省ウェブサイトを管理するＣＭＳ「ＡＬＡＹＡ」は、令和元年５月３１日から令和６年３月３１日までサーバ等の賃貸借及び保守によって運用しているところであるが、令和６年度よりクラウド化する計画である。
クラウドに移行するまでの期間（令和６年１１月）の契約については、新たにサーバ等を設置するよりも現行のサーバ等を継続使用した場合の方が経済的であるため再リースを行うものである。
以上のことから、再リースを行うにあたっては、現契約の相手方である彼方株式会社と随意契約を締結するものである。</t>
  </si>
  <si>
    <t>中央合同庁舎第３号館Ｂ１階そば屋給水管更新作業</t>
    <phoneticPr fontId="24"/>
  </si>
  <si>
    <t>中央合同庁舎第３号館厨房系統ガス設備修繕</t>
    <phoneticPr fontId="24"/>
  </si>
  <si>
    <t>定期刊行物（朝日新聞外）の購入（単価契約）</t>
    <phoneticPr fontId="24"/>
  </si>
  <si>
    <t>定期刊行物（日刊建設工業新聞）の購入</t>
    <phoneticPr fontId="24"/>
  </si>
  <si>
    <t>定期刊行物（日刊建設通信新聞）の購入</t>
    <phoneticPr fontId="24"/>
  </si>
  <si>
    <t>令和７年度一般会計当初予算書　外　購入</t>
    <phoneticPr fontId="24"/>
  </si>
  <si>
    <t>Maritime Portalの購入</t>
    <phoneticPr fontId="24"/>
  </si>
  <si>
    <t>令和６年度　国土交通省オンライン申請システムに関するソフトウェアのライセンス契約
及び保守</t>
    <phoneticPr fontId="24"/>
  </si>
  <si>
    <t>国土交通省港湾局海洋・環境課海洋利用調査センター庁舎借上</t>
    <phoneticPr fontId="24"/>
  </si>
  <si>
    <t>共同ニュース情報提供業務</t>
    <phoneticPr fontId="24"/>
  </si>
  <si>
    <t>時事ゼネラルニュースWEB情報提供業務</t>
    <phoneticPr fontId="24"/>
  </si>
  <si>
    <t>令和6年度損傷時復原性計算プログラム保守</t>
    <phoneticPr fontId="24"/>
  </si>
  <si>
    <t>現行法令電子版Super法令Web</t>
    <phoneticPr fontId="24"/>
  </si>
  <si>
    <t>令和６年度国土交通省関連新聞記事の著作権使用契約について（朝日新聞社）</t>
    <phoneticPr fontId="24"/>
  </si>
  <si>
    <t>令和６年度国土交通省関連新聞記事の著作権使用契約について（産業経済新聞社）</t>
    <phoneticPr fontId="24"/>
  </si>
  <si>
    <t>令和６年度国土交通省関連新聞記事の著作権使用契約について（読売新聞社）</t>
    <phoneticPr fontId="24"/>
  </si>
  <si>
    <t>令和６年度国土交通省関連新聞記事の著作権使用契約について（毎日新聞社）</t>
    <phoneticPr fontId="24"/>
  </si>
  <si>
    <t>令和６年度国土交通省関連新聞記事の著作権使用契約について（中日新聞社（東京新聞）</t>
    <phoneticPr fontId="24"/>
  </si>
  <si>
    <t>令和６年度国土交通省関連新聞記事の著作権使用契約について（日本経済新聞社）</t>
    <phoneticPr fontId="24"/>
  </si>
  <si>
    <t>定期刊行物（外国図書）の購入</t>
    <phoneticPr fontId="24"/>
  </si>
  <si>
    <t>「iJAMP」情報提供</t>
    <phoneticPr fontId="24"/>
  </si>
  <si>
    <t>定期刊行物（日本海事新聞）購入</t>
    <phoneticPr fontId="24"/>
  </si>
  <si>
    <t>国土交通大学校柏研修センターで使用する電気</t>
    <phoneticPr fontId="24"/>
  </si>
  <si>
    <t>IPアドレス変更に伴うサーバ更改作業</t>
    <phoneticPr fontId="24"/>
  </si>
  <si>
    <t>船員手帳印刷及びカバーフィルム作成</t>
    <phoneticPr fontId="24"/>
  </si>
  <si>
    <t>高速鉄道の海外インフラ展開促進方策に係る調査</t>
    <phoneticPr fontId="24"/>
  </si>
  <si>
    <t>米国北東回廊マグレブ構想における我が国高速鉄道技術導入促進方策に係る調査</t>
    <phoneticPr fontId="24"/>
  </si>
  <si>
    <t>国土交通省ホームページトップページ改修業務</t>
    <phoneticPr fontId="24"/>
  </si>
  <si>
    <t>Ship Data Bespoke 購入</t>
    <phoneticPr fontId="24"/>
  </si>
  <si>
    <t>国連気候変動枠組条約（UNFCCC）第29回締約国会議（COP29）出席に伴う会場内会議室借上</t>
    <phoneticPr fontId="24"/>
  </si>
  <si>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7"/>
  </si>
  <si>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</si>
  <si>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</si>
  <si>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</si>
  <si>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</si>
  <si>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</si>
  <si>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</si>
  <si>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</si>
  <si>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</si>
  <si>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</si>
  <si>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</si>
  <si>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</si>
  <si>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</si>
  <si>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7"/>
  </si>
  <si>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7"/>
  </si>
  <si>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7"/>
  </si>
  <si>
    <t>３．「移行予定年限」欄は、具体的な移行予定年限（例：令和6年度）を記載すること。</t>
    <rPh sb="26" eb="28">
      <t>レイワ</t>
    </rPh>
    <phoneticPr fontId="7"/>
  </si>
  <si>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7"/>
  </si>
  <si>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7"/>
  </si>
  <si>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7"/>
  </si>
  <si>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7"/>
  </si>
  <si>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7"/>
  </si>
  <si>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7"/>
  </si>
  <si>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7"/>
  </si>
  <si>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7"/>
  </si>
  <si>
    <t>　Ｅ・・・その他</t>
    <rPh sb="7" eb="8">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</si>
</sst>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7"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20"/>
      <name val="Meiryo UI"/>
      <family val="3"/>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3" fillId="0" borderId="0" applyNumberForma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cellStyleXfs>
  <cellXfs count="61">
    <xf numFmtId="0" fontId="0" fillId="0" borderId="0" xfId="0">
      <alignment vertical="center"/>
    </xf>
    <xf numFmtId="0" fontId="8" fillId="0" borderId="0" xfId="0" applyFont="1">
      <alignment vertical="center"/>
    </xf>
    <xf numFmtId="0" fontId="9" fillId="0" borderId="0" xfId="0" applyFont="1">
      <alignment vertical="center"/>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top" wrapText="1"/>
      <protection locked="0"/>
    </xf>
    <xf numFmtId="177" fontId="15" fillId="0" borderId="1" xfId="0" applyNumberFormat="1" applyFont="1" applyFill="1" applyBorder="1" applyAlignment="1" applyProtection="1">
      <alignment horizontal="center" vertical="center" shrinkToFit="1"/>
      <protection locked="0"/>
    </xf>
    <xf numFmtId="38" fontId="15" fillId="0" borderId="1" xfId="12" applyFont="1" applyFill="1" applyBorder="1" applyAlignment="1" applyProtection="1">
      <alignment horizontal="right" vertical="center" shrinkToFit="1"/>
      <protection locked="0"/>
    </xf>
    <xf numFmtId="10" fontId="15" fillId="0" borderId="1" xfId="13" applyNumberFormat="1" applyFont="1" applyFill="1" applyBorder="1" applyAlignment="1" applyProtection="1">
      <alignment horizontal="center" vertical="center" shrinkToFit="1"/>
      <protection locked="0"/>
    </xf>
    <xf numFmtId="0" fontId="16" fillId="0" borderId="0" xfId="0" applyFont="1" applyFill="1" applyProtection="1">
      <alignment vertical="center"/>
    </xf>
    <xf numFmtId="0" fontId="16" fillId="0" borderId="0" xfId="0" applyFont="1" applyFill="1" applyBorder="1" applyProtection="1">
      <alignment vertical="center"/>
    </xf>
    <xf numFmtId="177" fontId="15" fillId="0" borderId="2" xfId="0" applyNumberFormat="1"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protection locked="0"/>
    </xf>
    <xf numFmtId="0" fontId="20" fillId="0" borderId="0" xfId="0" applyFont="1" applyFill="1" applyProtection="1">
      <alignment vertical="center"/>
    </xf>
    <xf numFmtId="0" fontId="20" fillId="0" borderId="0" xfId="0" applyFont="1" applyFill="1" applyBorder="1" applyProtection="1">
      <alignment vertical="center"/>
    </xf>
    <xf numFmtId="176" fontId="16" fillId="0" borderId="0" xfId="0" applyNumberFormat="1" applyFont="1" applyFill="1" applyAlignment="1" applyProtection="1">
      <alignment vertical="center" shrinkToFit="1"/>
    </xf>
    <xf numFmtId="0" fontId="16" fillId="0" borderId="0" xfId="0" applyFont="1" applyFill="1" applyAlignment="1" applyProtection="1">
      <alignment horizontal="left" vertical="top"/>
    </xf>
    <xf numFmtId="38" fontId="14" fillId="0" borderId="0" xfId="0" applyNumberFormat="1" applyFont="1" applyFill="1" applyBorder="1" applyProtection="1">
      <alignment vertical="center"/>
    </xf>
    <xf numFmtId="0" fontId="14" fillId="0" borderId="0" xfId="0" applyFont="1" applyFill="1" applyProtection="1">
      <alignment vertical="center"/>
    </xf>
    <xf numFmtId="0" fontId="16" fillId="0" borderId="0" xfId="0" applyFont="1">
      <alignment vertical="center"/>
    </xf>
    <xf numFmtId="0" fontId="16" fillId="0" borderId="0" xfId="0" applyFont="1" applyFill="1" applyBorder="1" applyAlignment="1" applyProtection="1">
      <alignment horizontal="left" vertical="top"/>
    </xf>
    <xf numFmtId="38" fontId="14" fillId="0" borderId="0" xfId="0" applyNumberFormat="1" applyFont="1" applyFill="1" applyProtection="1">
      <alignment vertical="center"/>
    </xf>
    <xf numFmtId="0" fontId="14" fillId="0" borderId="0" xfId="0" applyFont="1" applyFill="1" applyBorder="1" applyAlignment="1" applyProtection="1">
      <alignment horizontal="center" vertical="center" wrapText="1"/>
    </xf>
    <xf numFmtId="0" fontId="14" fillId="0" borderId="0" xfId="0" applyFont="1" applyFill="1" applyBorder="1" applyProtection="1">
      <alignment vertical="center"/>
    </xf>
    <xf numFmtId="0" fontId="22" fillId="0" borderId="0" xfId="0" applyFont="1" applyFill="1" applyBorder="1" applyAlignment="1" applyProtection="1">
      <alignment horizontal="center" vertical="center" wrapText="1"/>
    </xf>
    <xf numFmtId="0" fontId="22" fillId="0" borderId="0" xfId="0" applyFont="1" applyFill="1" applyBorder="1" applyProtection="1">
      <alignment vertical="center"/>
    </xf>
    <xf numFmtId="10" fontId="15" fillId="0" borderId="2" xfId="13" applyNumberFormat="1"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wrapText="1"/>
    </xf>
    <xf numFmtId="0" fontId="14" fillId="0" borderId="1" xfId="0" applyFont="1" applyBorder="1" applyAlignment="1" applyProtection="1">
      <alignment horizontal="left" vertical="top" wrapText="1"/>
      <protection locked="0"/>
    </xf>
    <xf numFmtId="177" fontId="14" fillId="0" borderId="1" xfId="0" applyNumberFormat="1" applyFont="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0" xfId="0" applyFont="1" applyAlignment="1">
      <alignment horizontal="right" vertical="center"/>
    </xf>
    <xf numFmtId="0" fontId="16" fillId="0" borderId="0" xfId="0" applyFont="1" applyAlignment="1">
      <alignment horizontal="center" vertical="center"/>
    </xf>
    <xf numFmtId="0" fontId="15" fillId="0" borderId="3" xfId="0" applyFont="1" applyFill="1" applyBorder="1" applyAlignment="1">
      <alignment horizontal="center" vertical="center" wrapText="1"/>
    </xf>
    <xf numFmtId="0" fontId="16"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right" vertical="center"/>
    </xf>
    <xf numFmtId="0" fontId="23" fillId="0" borderId="1" xfId="0" applyFont="1" applyFill="1" applyBorder="1" applyAlignment="1" applyProtection="1">
      <alignment horizontal="left" vertical="top" wrapText="1"/>
      <protection locked="0"/>
    </xf>
    <xf numFmtId="0" fontId="17" fillId="0" borderId="0" xfId="0" applyFont="1" applyFill="1" applyProtection="1">
      <alignment vertical="center"/>
    </xf>
    <xf numFmtId="0" fontId="8" fillId="0" borderId="0" xfId="0" applyFont="1" applyAlignment="1">
      <alignment vertical="center" wrapText="1"/>
    </xf>
    <xf numFmtId="0" fontId="25" fillId="0" borderId="0" xfId="0" applyFont="1">
      <alignment vertical="center"/>
    </xf>
    <xf numFmtId="0" fontId="23" fillId="0" borderId="2" xfId="0" applyFont="1" applyFill="1" applyBorder="1" applyAlignment="1" applyProtection="1">
      <alignment horizontal="left" vertical="top" wrapText="1"/>
      <protection locked="0"/>
    </xf>
    <xf numFmtId="0" fontId="25" fillId="0" borderId="0" xfId="0" applyFont="1" applyAlignment="1">
      <alignment horizontal="center" vertical="center"/>
    </xf>
    <xf numFmtId="176" fontId="10" fillId="0" borderId="0" xfId="0" applyNumberFormat="1" applyFont="1" applyAlignment="1">
      <alignment vertical="center" shrinkToFit="1"/>
    </xf>
    <xf numFmtId="0" fontId="23" fillId="0" borderId="0" xfId="0" applyFont="1">
      <alignment vertical="center"/>
    </xf>
    <xf numFmtId="0" fontId="9" fillId="0" borderId="0" xfId="0" applyFont="1" applyAlignment="1">
      <alignment vertical="center" wrapText="1"/>
    </xf>
    <xf numFmtId="0" fontId="23" fillId="0" borderId="3" xfId="0" applyFont="1" applyFill="1" applyBorder="1" applyAlignment="1" applyProtection="1">
      <alignment horizontal="center" vertical="center" wrapText="1"/>
    </xf>
    <xf numFmtId="0" fontId="25" fillId="0" borderId="0" xfId="0" applyFont="1" applyFill="1">
      <alignment vertical="center"/>
    </xf>
    <xf numFmtId="176" fontId="10" fillId="0" borderId="0" xfId="0" applyNumberFormat="1" applyFont="1" applyFill="1" applyAlignment="1">
      <alignment vertical="center" shrinkToFit="1"/>
    </xf>
    <xf numFmtId="0" fontId="15" fillId="0" borderId="0" xfId="0" applyFont="1" applyFill="1">
      <alignment vertical="center"/>
    </xf>
    <xf numFmtId="0" fontId="21" fillId="0" borderId="0" xfId="0" applyFont="1" applyAlignment="1">
      <alignment horizontal="center" vertical="center"/>
    </xf>
    <xf numFmtId="0" fontId="26" fillId="0" borderId="0" xfId="0" applyFont="1" applyAlignment="1">
      <alignment horizontal="center" vertical="center"/>
    </xf>
    <xf numFmtId="0" fontId="19" fillId="0" borderId="0" xfId="0" applyFont="1" applyFill="1" applyBorder="1" applyAlignment="1" applyProtection="1">
      <alignment horizontal="center" vertical="top"/>
    </xf>
    <xf numFmtId="0" fontId="23" fillId="0" borderId="0" xfId="0" applyFont="1" applyAlignment="1">
      <alignment horizontal="left" vertical="center" wrapText="1"/>
    </xf>
    <xf numFmtId="0" fontId="16" fillId="0" borderId="0" xfId="0" applyFont="1" applyFill="1" applyBorder="1" applyAlignment="1" applyProtection="1">
      <alignment horizontal="center" vertical="top"/>
    </xf>
    <xf numFmtId="38" fontId="15" fillId="0" borderId="1" xfId="12" applyFont="1" applyFill="1" applyBorder="1" applyAlignment="1" applyProtection="1">
      <alignment vertical="center" shrinkToFit="1"/>
      <protection locked="0"/>
    </xf>
    <xf numFmtId="38" fontId="15" fillId="0" borderId="2" xfId="12" applyFont="1" applyFill="1" applyBorder="1" applyAlignment="1" applyProtection="1">
      <alignment vertical="center" shrinkToFit="1"/>
      <protection locked="0"/>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67"/>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8" customWidth="1"/>
    <col min="2" max="2" width="36" style="8" customWidth="1"/>
    <col min="3" max="3" width="20.81640625" style="8" customWidth="1"/>
    <col min="4" max="4" width="41.90625" style="8" customWidth="1"/>
    <col min="5" max="5" width="30.36328125" style="8" customWidth="1"/>
    <col min="6" max="7" width="17.6328125" style="14" customWidth="1"/>
    <col min="8" max="8" width="17.6328125" style="8" customWidth="1"/>
    <col min="9" max="9" width="99.81640625" style="8" customWidth="1"/>
    <col min="10" max="11" width="25.1796875" style="8" customWidth="1"/>
    <col min="12" max="12" width="20.90625" style="8" customWidth="1"/>
    <col min="13" max="22" width="7.6328125" style="8"/>
    <col min="23" max="23" width="9" style="8" bestFit="1" customWidth="1"/>
    <col min="24" max="26" width="7.6328125" style="8"/>
    <col min="27" max="27" width="11.54296875" style="8" bestFit="1" customWidth="1"/>
    <col min="28" max="38" width="7.6328125" style="8"/>
    <col min="39" max="39" width="9" style="8" bestFit="1" customWidth="1"/>
    <col min="40" max="42" width="7.6328125" style="8"/>
    <col min="43" max="43" width="11.54296875" style="8" bestFit="1" customWidth="1"/>
    <col min="44" max="54" width="7.6328125" style="8"/>
    <col min="55" max="55" width="9" style="8" bestFit="1" customWidth="1"/>
    <col min="56" max="58" width="7.6328125" style="8"/>
    <col min="59" max="59" width="11.54296875" style="8" bestFit="1" customWidth="1"/>
    <col min="60" max="70" width="7.6328125" style="8"/>
    <col min="71" max="71" width="9" style="8" bestFit="1" customWidth="1"/>
    <col min="72" max="74" width="7.6328125" style="8"/>
    <col min="75" max="75" width="11.54296875" style="8" bestFit="1" customWidth="1"/>
    <col min="76" max="86" width="7.6328125" style="8"/>
    <col min="87" max="87" width="9" style="8" bestFit="1" customWidth="1"/>
    <col min="88" max="90" width="7.6328125" style="8"/>
    <col min="91" max="91" width="11.54296875" style="8" bestFit="1" customWidth="1"/>
    <col min="92" max="102" width="7.6328125" style="8"/>
    <col min="103" max="103" width="9" style="8" bestFit="1" customWidth="1"/>
    <col min="104" max="106" width="7.6328125" style="8"/>
    <col min="107" max="107" width="11.54296875" style="8" bestFit="1" customWidth="1"/>
    <col min="108" max="118" width="7.6328125" style="8"/>
    <col min="119" max="119" width="9" style="8" bestFit="1" customWidth="1"/>
    <col min="120" max="122" width="7.6328125" style="8"/>
    <col min="123" max="123" width="11.54296875" style="8" bestFit="1" customWidth="1"/>
    <col min="124" max="134" width="7.6328125" style="8"/>
    <col min="135" max="135" width="9" style="8" bestFit="1" customWidth="1"/>
    <col min="136" max="138" width="7.6328125" style="8"/>
    <col min="139" max="139" width="11.54296875" style="8" bestFit="1" customWidth="1"/>
    <col min="140" max="150" width="7.6328125" style="8"/>
    <col min="151" max="151" width="9" style="8" bestFit="1" customWidth="1"/>
    <col min="152" max="154" width="7.6328125" style="8"/>
    <col min="155" max="155" width="11.54296875" style="8" bestFit="1" customWidth="1"/>
    <col min="156" max="166" width="7.6328125" style="8"/>
    <col min="167" max="167" width="9" style="8" bestFit="1" customWidth="1"/>
    <col min="168" max="170" width="7.6328125" style="8"/>
    <col min="171" max="171" width="11.54296875" style="8" bestFit="1" customWidth="1"/>
    <col min="172" max="182" width="7.6328125" style="8"/>
    <col min="183" max="183" width="9" style="8" bestFit="1" customWidth="1"/>
    <col min="184" max="186" width="7.6328125" style="8"/>
    <col min="187" max="187" width="11.54296875" style="8" bestFit="1" customWidth="1"/>
    <col min="188" max="198" width="7.6328125" style="8"/>
    <col min="199" max="199" width="9" style="8" bestFit="1" customWidth="1"/>
    <col min="200" max="202" width="7.6328125" style="8"/>
    <col min="203" max="203" width="11.54296875" style="8" bestFit="1" customWidth="1"/>
    <col min="204" max="214" width="7.6328125" style="8"/>
    <col min="215" max="215" width="9" style="8" bestFit="1" customWidth="1"/>
    <col min="216" max="218" width="7.6328125" style="8"/>
    <col min="219" max="219" width="11.54296875" style="8" bestFit="1" customWidth="1"/>
    <col min="220" max="230" width="7.6328125" style="8"/>
    <col min="231" max="231" width="9" style="8" bestFit="1" customWidth="1"/>
    <col min="232" max="234" width="7.6328125" style="8"/>
    <col min="235" max="235" width="11.54296875" style="8" bestFit="1" customWidth="1"/>
    <col min="236" max="246" width="7.6328125" style="8"/>
    <col min="247" max="247" width="9" style="8" bestFit="1" customWidth="1"/>
    <col min="248" max="250" width="7.6328125" style="8"/>
    <col min="251" max="251" width="11.54296875" style="8" bestFit="1" customWidth="1"/>
    <col min="252" max="262" width="7.6328125" style="8"/>
    <col min="263" max="263" width="9" style="8" bestFit="1" customWidth="1"/>
    <col min="264" max="266" width="7.6328125" style="8"/>
    <col min="267" max="267" width="11.54296875" style="8" bestFit="1" customWidth="1"/>
    <col min="268" max="278" width="7.6328125" style="8"/>
    <col min="279" max="279" width="9" style="8" bestFit="1" customWidth="1"/>
    <col min="280" max="282" width="7.6328125" style="8"/>
    <col min="283" max="283" width="11.54296875" style="8" bestFit="1" customWidth="1"/>
    <col min="284" max="294" width="7.6328125" style="8"/>
    <col min="295" max="295" width="9" style="8" bestFit="1" customWidth="1"/>
    <col min="296" max="298" width="7.6328125" style="8"/>
    <col min="299" max="299" width="11.54296875" style="8" bestFit="1" customWidth="1"/>
    <col min="300" max="310" width="7.6328125" style="8"/>
    <col min="311" max="311" width="9" style="8" bestFit="1" customWidth="1"/>
    <col min="312" max="314" width="7.6328125" style="8"/>
    <col min="315" max="315" width="11.54296875" style="8" bestFit="1" customWidth="1"/>
    <col min="316" max="326" width="7.6328125" style="8"/>
    <col min="327" max="327" width="9" style="8" bestFit="1" customWidth="1"/>
    <col min="328" max="330" width="7.6328125" style="8"/>
    <col min="331" max="331" width="11.54296875" style="8" bestFit="1" customWidth="1"/>
    <col min="332" max="342" width="7.6328125" style="8"/>
    <col min="343" max="343" width="9" style="8" bestFit="1" customWidth="1"/>
    <col min="344" max="346" width="7.6328125" style="8"/>
    <col min="347" max="347" width="11.54296875" style="8" bestFit="1" customWidth="1"/>
    <col min="348" max="358" width="7.6328125" style="8"/>
    <col min="359" max="359" width="9" style="8" bestFit="1" customWidth="1"/>
    <col min="360" max="362" width="7.6328125" style="8"/>
    <col min="363" max="363" width="11.54296875" style="8" bestFit="1" customWidth="1"/>
    <col min="364" max="374" width="7.6328125" style="8"/>
    <col min="375" max="375" width="9" style="8" bestFit="1" customWidth="1"/>
    <col min="376" max="378" width="7.6328125" style="8"/>
    <col min="379" max="379" width="11.54296875" style="8" bestFit="1" customWidth="1"/>
    <col min="380" max="390" width="7.6328125" style="8"/>
    <col min="391" max="391" width="9" style="8" bestFit="1" customWidth="1"/>
    <col min="392" max="394" width="7.6328125" style="8"/>
    <col min="395" max="395" width="11.54296875" style="8" bestFit="1" customWidth="1"/>
    <col min="396" max="406" width="7.6328125" style="8"/>
    <col min="407" max="407" width="9" style="8" bestFit="1" customWidth="1"/>
    <col min="408" max="410" width="7.6328125" style="8"/>
    <col min="411" max="411" width="11.54296875" style="8" bestFit="1" customWidth="1"/>
    <col min="412" max="422" width="7.6328125" style="8"/>
    <col min="423" max="423" width="9" style="8" bestFit="1" customWidth="1"/>
    <col min="424" max="426" width="7.6328125" style="8"/>
    <col min="427" max="427" width="11.54296875" style="8" bestFit="1" customWidth="1"/>
    <col min="428" max="438" width="7.6328125" style="8"/>
    <col min="439" max="439" width="9" style="8" bestFit="1" customWidth="1"/>
    <col min="440" max="442" width="7.6328125" style="8"/>
    <col min="443" max="443" width="11.54296875" style="8" bestFit="1" customWidth="1"/>
    <col min="444" max="454" width="7.6328125" style="8"/>
    <col min="455" max="455" width="9" style="8" bestFit="1" customWidth="1"/>
    <col min="456" max="458" width="7.6328125" style="8"/>
    <col min="459" max="459" width="11.54296875" style="8" bestFit="1" customWidth="1"/>
    <col min="460" max="470" width="7.6328125" style="8"/>
    <col min="471" max="471" width="9" style="8" bestFit="1" customWidth="1"/>
    <col min="472" max="474" width="7.6328125" style="8"/>
    <col min="475" max="475" width="11.54296875" style="8" bestFit="1" customWidth="1"/>
    <col min="476" max="486" width="7.6328125" style="8"/>
    <col min="487" max="487" width="9" style="8" bestFit="1" customWidth="1"/>
    <col min="488" max="490" width="7.6328125" style="8"/>
    <col min="491" max="491" width="11.54296875" style="8" bestFit="1" customWidth="1"/>
    <col min="492" max="502" width="7.6328125" style="8"/>
    <col min="503" max="503" width="9" style="8" bestFit="1" customWidth="1"/>
    <col min="504" max="506" width="7.6328125" style="8"/>
    <col min="507" max="507" width="11.54296875" style="8" bestFit="1" customWidth="1"/>
    <col min="508" max="518" width="7.6328125" style="8"/>
    <col min="519" max="519" width="9" style="8" bestFit="1" customWidth="1"/>
    <col min="520" max="522" width="7.6328125" style="8"/>
    <col min="523" max="523" width="11.54296875" style="8" bestFit="1" customWidth="1"/>
    <col min="524" max="534" width="7.6328125" style="8"/>
    <col min="535" max="535" width="9" style="8" bestFit="1" customWidth="1"/>
    <col min="536" max="538" width="7.6328125" style="8"/>
    <col min="539" max="539" width="11.54296875" style="8" bestFit="1" customWidth="1"/>
    <col min="540" max="550" width="7.6328125" style="8"/>
    <col min="551" max="551" width="9" style="8" bestFit="1" customWidth="1"/>
    <col min="552" max="554" width="7.6328125" style="8"/>
    <col min="555" max="555" width="11.54296875" style="8" bestFit="1" customWidth="1"/>
    <col min="556" max="566" width="7.6328125" style="8"/>
    <col min="567" max="567" width="9" style="8" bestFit="1" customWidth="1"/>
    <col min="568" max="570" width="7.6328125" style="8"/>
    <col min="571" max="571" width="11.54296875" style="8" bestFit="1" customWidth="1"/>
    <col min="572" max="582" width="7.6328125" style="8"/>
    <col min="583" max="583" width="9" style="8" bestFit="1" customWidth="1"/>
    <col min="584" max="586" width="7.6328125" style="8"/>
    <col min="587" max="587" width="11.54296875" style="8" bestFit="1" customWidth="1"/>
    <col min="588" max="598" width="7.6328125" style="8"/>
    <col min="599" max="599" width="9" style="8" bestFit="1" customWidth="1"/>
    <col min="600" max="602" width="7.6328125" style="8"/>
    <col min="603" max="603" width="11.54296875" style="8" bestFit="1" customWidth="1"/>
    <col min="604" max="614" width="7.6328125" style="8"/>
    <col min="615" max="615" width="9" style="8" bestFit="1" customWidth="1"/>
    <col min="616" max="618" width="7.6328125" style="8"/>
    <col min="619" max="619" width="11.54296875" style="8" bestFit="1" customWidth="1"/>
    <col min="620" max="630" width="7.6328125" style="8"/>
    <col min="631" max="631" width="9" style="8" bestFit="1" customWidth="1"/>
    <col min="632" max="634" width="7.6328125" style="8"/>
    <col min="635" max="635" width="11.54296875" style="8" bestFit="1" customWidth="1"/>
    <col min="636" max="646" width="7.6328125" style="8"/>
    <col min="647" max="647" width="9" style="8" bestFit="1" customWidth="1"/>
    <col min="648" max="650" width="7.6328125" style="8"/>
    <col min="651" max="651" width="11.54296875" style="8" bestFit="1" customWidth="1"/>
    <col min="652" max="662" width="7.6328125" style="8"/>
    <col min="663" max="663" width="9" style="8" bestFit="1" customWidth="1"/>
    <col min="664" max="666" width="7.6328125" style="8"/>
    <col min="667" max="667" width="11.54296875" style="8" bestFit="1" customWidth="1"/>
    <col min="668" max="678" width="7.6328125" style="8"/>
    <col min="679" max="679" width="9" style="8" bestFit="1" customWidth="1"/>
    <col min="680" max="682" width="7.6328125" style="8"/>
    <col min="683" max="683" width="11.54296875" style="8" bestFit="1" customWidth="1"/>
    <col min="684" max="694" width="7.6328125" style="8"/>
    <col min="695" max="695" width="9" style="8" bestFit="1" customWidth="1"/>
    <col min="696" max="698" width="7.6328125" style="8"/>
    <col min="699" max="699" width="11.54296875" style="8" bestFit="1" customWidth="1"/>
    <col min="700" max="710" width="7.6328125" style="8"/>
    <col min="711" max="711" width="9" style="8" bestFit="1" customWidth="1"/>
    <col min="712" max="714" width="7.6328125" style="8"/>
    <col min="715" max="715" width="11.54296875" style="8" bestFit="1" customWidth="1"/>
    <col min="716" max="726" width="7.6328125" style="8"/>
    <col min="727" max="727" width="9" style="8" bestFit="1" customWidth="1"/>
    <col min="728" max="730" width="7.6328125" style="8"/>
    <col min="731" max="731" width="11.54296875" style="8" bestFit="1" customWidth="1"/>
    <col min="732" max="742" width="7.6328125" style="8"/>
    <col min="743" max="743" width="9" style="8" bestFit="1" customWidth="1"/>
    <col min="744" max="746" width="7.6328125" style="8"/>
    <col min="747" max="747" width="11.54296875" style="8" bestFit="1" customWidth="1"/>
    <col min="748" max="758" width="7.6328125" style="8"/>
    <col min="759" max="759" width="9" style="8" bestFit="1" customWidth="1"/>
    <col min="760" max="762" width="7.6328125" style="8"/>
    <col min="763" max="763" width="11.54296875" style="8" bestFit="1" customWidth="1"/>
    <col min="764" max="774" width="7.6328125" style="8"/>
    <col min="775" max="775" width="9" style="8" bestFit="1" customWidth="1"/>
    <col min="776" max="778" width="7.6328125" style="8"/>
    <col min="779" max="779" width="11.54296875" style="8" bestFit="1" customWidth="1"/>
    <col min="780" max="790" width="7.6328125" style="8"/>
    <col min="791" max="791" width="9" style="8" bestFit="1" customWidth="1"/>
    <col min="792" max="794" width="7.6328125" style="8"/>
    <col min="795" max="795" width="11.54296875" style="8" bestFit="1" customWidth="1"/>
    <col min="796" max="806" width="7.6328125" style="8"/>
    <col min="807" max="807" width="9" style="8" bestFit="1" customWidth="1"/>
    <col min="808" max="810" width="7.6328125" style="8"/>
    <col min="811" max="811" width="11.54296875" style="8" bestFit="1" customWidth="1"/>
    <col min="812" max="822" width="7.6328125" style="8"/>
    <col min="823" max="823" width="9" style="8" bestFit="1" customWidth="1"/>
    <col min="824" max="826" width="7.6328125" style="8"/>
    <col min="827" max="827" width="11.54296875" style="8" bestFit="1" customWidth="1"/>
    <col min="828" max="838" width="7.6328125" style="8"/>
    <col min="839" max="839" width="9" style="8" bestFit="1" customWidth="1"/>
    <col min="840" max="842" width="7.6328125" style="8"/>
    <col min="843" max="843" width="11.54296875" style="8" bestFit="1" customWidth="1"/>
    <col min="844" max="854" width="7.6328125" style="8"/>
    <col min="855" max="855" width="9" style="8" bestFit="1" customWidth="1"/>
    <col min="856" max="858" width="7.6328125" style="8"/>
    <col min="859" max="859" width="11.54296875" style="8" bestFit="1" customWidth="1"/>
    <col min="860" max="870" width="7.6328125" style="8"/>
    <col min="871" max="871" width="9" style="8" bestFit="1" customWidth="1"/>
    <col min="872" max="874" width="7.6328125" style="8"/>
    <col min="875" max="875" width="11.54296875" style="8" bestFit="1" customWidth="1"/>
    <col min="876" max="886" width="7.6328125" style="8"/>
    <col min="887" max="887" width="9" style="8" bestFit="1" customWidth="1"/>
    <col min="888" max="890" width="7.6328125" style="8"/>
    <col min="891" max="891" width="11.54296875" style="8" bestFit="1" customWidth="1"/>
    <col min="892" max="902" width="7.6328125" style="8"/>
    <col min="903" max="903" width="9" style="8" bestFit="1" customWidth="1"/>
    <col min="904" max="906" width="7.6328125" style="8"/>
    <col min="907" max="907" width="11.54296875" style="8" bestFit="1" customWidth="1"/>
    <col min="908" max="918" width="7.6328125" style="8"/>
    <col min="919" max="919" width="9" style="8" bestFit="1" customWidth="1"/>
    <col min="920" max="922" width="7.6328125" style="8"/>
    <col min="923" max="923" width="11.54296875" style="8" bestFit="1" customWidth="1"/>
    <col min="924" max="934" width="7.6328125" style="8"/>
    <col min="935" max="935" width="9" style="8" bestFit="1" customWidth="1"/>
    <col min="936" max="938" width="7.6328125" style="8"/>
    <col min="939" max="939" width="11.54296875" style="8" bestFit="1" customWidth="1"/>
    <col min="940" max="950" width="7.6328125" style="8"/>
    <col min="951" max="951" width="9" style="8" bestFit="1" customWidth="1"/>
    <col min="952" max="954" width="7.6328125" style="8"/>
    <col min="955" max="955" width="11.54296875" style="8" bestFit="1" customWidth="1"/>
    <col min="956" max="966" width="7.6328125" style="8"/>
    <col min="967" max="967" width="9" style="8" bestFit="1" customWidth="1"/>
    <col min="968" max="970" width="7.6328125" style="8"/>
    <col min="971" max="971" width="11.54296875" style="8" bestFit="1" customWidth="1"/>
    <col min="972" max="982" width="7.6328125" style="8"/>
    <col min="983" max="983" width="9" style="8" bestFit="1" customWidth="1"/>
    <col min="984" max="986" width="7.6328125" style="8"/>
    <col min="987" max="987" width="11.54296875" style="8" bestFit="1" customWidth="1"/>
    <col min="988" max="998" width="7.6328125" style="8"/>
    <col min="999" max="999" width="9" style="8" bestFit="1" customWidth="1"/>
    <col min="1000" max="1002" width="7.6328125" style="8"/>
    <col min="1003" max="1003" width="11.54296875" style="8" bestFit="1" customWidth="1"/>
    <col min="1004" max="1014" width="7.6328125" style="8"/>
    <col min="1015" max="1015" width="9" style="8" bestFit="1" customWidth="1"/>
    <col min="1016" max="1018" width="7.6328125" style="8"/>
    <col min="1019" max="1019" width="11.54296875" style="8" bestFit="1" customWidth="1"/>
    <col min="1020" max="1030" width="7.6328125" style="8"/>
    <col min="1031" max="1031" width="9" style="8" bestFit="1" customWidth="1"/>
    <col min="1032" max="1034" width="7.6328125" style="8"/>
    <col min="1035" max="1035" width="11.54296875" style="8" bestFit="1" customWidth="1"/>
    <col min="1036" max="1046" width="7.6328125" style="8"/>
    <col min="1047" max="1047" width="9" style="8" bestFit="1" customWidth="1"/>
    <col min="1048" max="1050" width="7.6328125" style="8"/>
    <col min="1051" max="1051" width="11.54296875" style="8" bestFit="1" customWidth="1"/>
    <col min="1052" max="1062" width="7.6328125" style="8"/>
    <col min="1063" max="1063" width="9" style="8" bestFit="1" customWidth="1"/>
    <col min="1064" max="1066" width="7.6328125" style="8"/>
    <col min="1067" max="1067" width="11.54296875" style="8" bestFit="1" customWidth="1"/>
    <col min="1068" max="1078" width="7.6328125" style="8"/>
    <col min="1079" max="1079" width="9" style="8" bestFit="1" customWidth="1"/>
    <col min="1080" max="1082" width="7.6328125" style="8"/>
    <col min="1083" max="1083" width="11.54296875" style="8" bestFit="1" customWidth="1"/>
    <col min="1084" max="1094" width="7.6328125" style="8"/>
    <col min="1095" max="1095" width="9" style="8" bestFit="1" customWidth="1"/>
    <col min="1096" max="1098" width="7.6328125" style="8"/>
    <col min="1099" max="1099" width="11.54296875" style="8" bestFit="1" customWidth="1"/>
    <col min="1100" max="1110" width="7.6328125" style="8"/>
    <col min="1111" max="1111" width="9" style="8" bestFit="1" customWidth="1"/>
    <col min="1112" max="1114" width="7.6328125" style="8"/>
    <col min="1115" max="1115" width="11.54296875" style="8" bestFit="1" customWidth="1"/>
    <col min="1116" max="1126" width="7.6328125" style="8"/>
    <col min="1127" max="1127" width="9" style="8" bestFit="1" customWidth="1"/>
    <col min="1128" max="1130" width="7.6328125" style="8"/>
    <col min="1131" max="1131" width="11.54296875" style="8" bestFit="1" customWidth="1"/>
    <col min="1132" max="1142" width="7.6328125" style="8"/>
    <col min="1143" max="1143" width="9" style="8" bestFit="1" customWidth="1"/>
    <col min="1144" max="1146" width="7.6328125" style="8"/>
    <col min="1147" max="1147" width="11.54296875" style="8" bestFit="1" customWidth="1"/>
    <col min="1148" max="1158" width="7.6328125" style="8"/>
    <col min="1159" max="1159" width="9" style="8" bestFit="1" customWidth="1"/>
    <col min="1160" max="1162" width="7.6328125" style="8"/>
    <col min="1163" max="1163" width="11.54296875" style="8" bestFit="1" customWidth="1"/>
    <col min="1164" max="1174" width="7.6328125" style="8"/>
    <col min="1175" max="1175" width="9" style="8" bestFit="1" customWidth="1"/>
    <col min="1176" max="1178" width="7.6328125" style="8"/>
    <col min="1179" max="1179" width="11.54296875" style="8" bestFit="1" customWidth="1"/>
    <col min="1180" max="1190" width="7.6328125" style="8"/>
    <col min="1191" max="1191" width="9" style="8" bestFit="1" customWidth="1"/>
    <col min="1192" max="1194" width="7.6328125" style="8"/>
    <col min="1195" max="1195" width="11.54296875" style="8" bestFit="1" customWidth="1"/>
    <col min="1196" max="1206" width="7.6328125" style="8"/>
    <col min="1207" max="1207" width="9" style="8" bestFit="1" customWidth="1"/>
    <col min="1208" max="1210" width="7.6328125" style="8"/>
    <col min="1211" max="1211" width="11.54296875" style="8" bestFit="1" customWidth="1"/>
    <col min="1212" max="1222" width="7.6328125" style="8"/>
    <col min="1223" max="1223" width="9" style="8" bestFit="1" customWidth="1"/>
    <col min="1224" max="1226" width="7.6328125" style="8"/>
    <col min="1227" max="1227" width="11.54296875" style="8" bestFit="1" customWidth="1"/>
    <col min="1228" max="1238" width="7.6328125" style="8"/>
    <col min="1239" max="1239" width="9" style="8" bestFit="1" customWidth="1"/>
    <col min="1240" max="1242" width="7.6328125" style="8"/>
    <col min="1243" max="1243" width="11.54296875" style="8" bestFit="1" customWidth="1"/>
    <col min="1244" max="1254" width="7.6328125" style="8"/>
    <col min="1255" max="1255" width="9" style="8" bestFit="1" customWidth="1"/>
    <col min="1256" max="1258" width="7.6328125" style="8"/>
    <col min="1259" max="1259" width="11.54296875" style="8" bestFit="1" customWidth="1"/>
    <col min="1260" max="1270" width="7.6328125" style="8"/>
    <col min="1271" max="1271" width="9" style="8" bestFit="1" customWidth="1"/>
    <col min="1272" max="1274" width="7.6328125" style="8"/>
    <col min="1275" max="1275" width="11.54296875" style="8" bestFit="1" customWidth="1"/>
    <col min="1276" max="1286" width="7.6328125" style="8"/>
    <col min="1287" max="1287" width="9" style="8" bestFit="1" customWidth="1"/>
    <col min="1288" max="1290" width="7.6328125" style="8"/>
    <col min="1291" max="1291" width="11.54296875" style="8" bestFit="1" customWidth="1"/>
    <col min="1292" max="1302" width="7.6328125" style="8"/>
    <col min="1303" max="1303" width="9" style="8" bestFit="1" customWidth="1"/>
    <col min="1304" max="1306" width="7.6328125" style="8"/>
    <col min="1307" max="1307" width="11.54296875" style="8" bestFit="1" customWidth="1"/>
    <col min="1308" max="1318" width="7.6328125" style="8"/>
    <col min="1319" max="1319" width="9" style="8" bestFit="1" customWidth="1"/>
    <col min="1320" max="1322" width="7.6328125" style="8"/>
    <col min="1323" max="1323" width="11.54296875" style="8" bestFit="1" customWidth="1"/>
    <col min="1324" max="1334" width="7.6328125" style="8"/>
    <col min="1335" max="1335" width="9" style="8" bestFit="1" customWidth="1"/>
    <col min="1336" max="1338" width="7.6328125" style="8"/>
    <col min="1339" max="1339" width="11.54296875" style="8" bestFit="1" customWidth="1"/>
    <col min="1340" max="1350" width="7.6328125" style="8"/>
    <col min="1351" max="1351" width="9" style="8" bestFit="1" customWidth="1"/>
    <col min="1352" max="1354" width="7.6328125" style="8"/>
    <col min="1355" max="1355" width="11.54296875" style="8" bestFit="1" customWidth="1"/>
    <col min="1356" max="1366" width="7.6328125" style="8"/>
    <col min="1367" max="1367" width="9" style="8" bestFit="1" customWidth="1"/>
    <col min="1368" max="1370" width="7.6328125" style="8"/>
    <col min="1371" max="1371" width="11.54296875" style="8" bestFit="1" customWidth="1"/>
    <col min="1372" max="1382" width="7.6328125" style="8"/>
    <col min="1383" max="1383" width="9" style="8" bestFit="1" customWidth="1"/>
    <col min="1384" max="1386" width="7.6328125" style="8"/>
    <col min="1387" max="1387" width="11.54296875" style="8" bestFit="1" customWidth="1"/>
    <col min="1388" max="1398" width="7.6328125" style="8"/>
    <col min="1399" max="1399" width="9" style="8" bestFit="1" customWidth="1"/>
    <col min="1400" max="1402" width="7.6328125" style="8"/>
    <col min="1403" max="1403" width="11.54296875" style="8" bestFit="1" customWidth="1"/>
    <col min="1404" max="1414" width="7.6328125" style="8"/>
    <col min="1415" max="1415" width="9" style="8" bestFit="1" customWidth="1"/>
    <col min="1416" max="1418" width="7.6328125" style="8"/>
    <col min="1419" max="1419" width="11.54296875" style="8" bestFit="1" customWidth="1"/>
    <col min="1420" max="1430" width="7.6328125" style="8"/>
    <col min="1431" max="1431" width="9" style="8" bestFit="1" customWidth="1"/>
    <col min="1432" max="1434" width="7.6328125" style="8"/>
    <col min="1435" max="1435" width="11.54296875" style="8" bestFit="1" customWidth="1"/>
    <col min="1436" max="1446" width="7.6328125" style="8"/>
    <col min="1447" max="1447" width="9" style="8" bestFit="1" customWidth="1"/>
    <col min="1448" max="1450" width="7.6328125" style="8"/>
    <col min="1451" max="1451" width="11.54296875" style="8" bestFit="1" customWidth="1"/>
    <col min="1452" max="1462" width="7.6328125" style="8"/>
    <col min="1463" max="1463" width="9" style="8" bestFit="1" customWidth="1"/>
    <col min="1464" max="1466" width="7.6328125" style="8"/>
    <col min="1467" max="1467" width="11.54296875" style="8" bestFit="1" customWidth="1"/>
    <col min="1468" max="1478" width="7.6328125" style="8"/>
    <col min="1479" max="1479" width="9" style="8" bestFit="1" customWidth="1"/>
    <col min="1480" max="1482" width="7.6328125" style="8"/>
    <col min="1483" max="1483" width="11.54296875" style="8" bestFit="1" customWidth="1"/>
    <col min="1484" max="1494" width="7.6328125" style="8"/>
    <col min="1495" max="1495" width="9" style="8" bestFit="1" customWidth="1"/>
    <col min="1496" max="1498" width="7.6328125" style="8"/>
    <col min="1499" max="1499" width="11.54296875" style="8" bestFit="1" customWidth="1"/>
    <col min="1500" max="1510" width="7.6328125" style="8"/>
    <col min="1511" max="1511" width="9" style="8" bestFit="1" customWidth="1"/>
    <col min="1512" max="1514" width="7.6328125" style="8"/>
    <col min="1515" max="1515" width="11.54296875" style="8" bestFit="1" customWidth="1"/>
    <col min="1516" max="1526" width="7.6328125" style="8"/>
    <col min="1527" max="1527" width="9" style="8" bestFit="1" customWidth="1"/>
    <col min="1528" max="1530" width="7.6328125" style="8"/>
    <col min="1531" max="1531" width="11.54296875" style="8" bestFit="1" customWidth="1"/>
    <col min="1532" max="1542" width="7.6328125" style="8"/>
    <col min="1543" max="1543" width="9" style="8" bestFit="1" customWidth="1"/>
    <col min="1544" max="1546" width="7.6328125" style="8"/>
    <col min="1547" max="1547" width="11.54296875" style="8" bestFit="1" customWidth="1"/>
    <col min="1548" max="1558" width="7.6328125" style="8"/>
    <col min="1559" max="1559" width="9" style="8" bestFit="1" customWidth="1"/>
    <col min="1560" max="1562" width="7.6328125" style="8"/>
    <col min="1563" max="1563" width="11.54296875" style="8" bestFit="1" customWidth="1"/>
    <col min="1564" max="1574" width="7.6328125" style="8"/>
    <col min="1575" max="1575" width="9" style="8" bestFit="1" customWidth="1"/>
    <col min="1576" max="1578" width="7.6328125" style="8"/>
    <col min="1579" max="1579" width="11.54296875" style="8" bestFit="1" customWidth="1"/>
    <col min="1580" max="1590" width="7.6328125" style="8"/>
    <col min="1591" max="1591" width="9" style="8" bestFit="1" customWidth="1"/>
    <col min="1592" max="1594" width="7.6328125" style="8"/>
    <col min="1595" max="1595" width="11.54296875" style="8" bestFit="1" customWidth="1"/>
    <col min="1596" max="1606" width="7.6328125" style="8"/>
    <col min="1607" max="1607" width="9" style="8" bestFit="1" customWidth="1"/>
    <col min="1608" max="1610" width="7.6328125" style="8"/>
    <col min="1611" max="1611" width="11.54296875" style="8" bestFit="1" customWidth="1"/>
    <col min="1612" max="1622" width="7.6328125" style="8"/>
    <col min="1623" max="1623" width="9" style="8" bestFit="1" customWidth="1"/>
    <col min="1624" max="1626" width="7.6328125" style="8"/>
    <col min="1627" max="1627" width="11.54296875" style="8" bestFit="1" customWidth="1"/>
    <col min="1628" max="1638" width="7.6328125" style="8"/>
    <col min="1639" max="1639" width="9" style="8" bestFit="1" customWidth="1"/>
    <col min="1640" max="1642" width="7.6328125" style="8"/>
    <col min="1643" max="1643" width="11.54296875" style="8" bestFit="1" customWidth="1"/>
    <col min="1644" max="1654" width="7.6328125" style="8"/>
    <col min="1655" max="1655" width="9" style="8" bestFit="1" customWidth="1"/>
    <col min="1656" max="1658" width="7.6328125" style="8"/>
    <col min="1659" max="1659" width="11.54296875" style="8" bestFit="1" customWidth="1"/>
    <col min="1660" max="1670" width="7.6328125" style="8"/>
    <col min="1671" max="1671" width="9" style="8" bestFit="1" customWidth="1"/>
    <col min="1672" max="1674" width="7.6328125" style="8"/>
    <col min="1675" max="1675" width="11.54296875" style="8" bestFit="1" customWidth="1"/>
    <col min="1676" max="1686" width="7.6328125" style="8"/>
    <col min="1687" max="1687" width="9" style="8" bestFit="1" customWidth="1"/>
    <col min="1688" max="1690" width="7.6328125" style="8"/>
    <col min="1691" max="1691" width="11.54296875" style="8" bestFit="1" customWidth="1"/>
    <col min="1692" max="1702" width="7.6328125" style="8"/>
    <col min="1703" max="1703" width="9" style="8" bestFit="1" customWidth="1"/>
    <col min="1704" max="1706" width="7.6328125" style="8"/>
    <col min="1707" max="1707" width="11.54296875" style="8" bestFit="1" customWidth="1"/>
    <col min="1708" max="1718" width="7.6328125" style="8"/>
    <col min="1719" max="1719" width="9" style="8" bestFit="1" customWidth="1"/>
    <col min="1720" max="1722" width="7.6328125" style="8"/>
    <col min="1723" max="1723" width="11.54296875" style="8" bestFit="1" customWidth="1"/>
    <col min="1724" max="1734" width="7.6328125" style="8"/>
    <col min="1735" max="1735" width="9" style="8" bestFit="1" customWidth="1"/>
    <col min="1736" max="1738" width="7.6328125" style="8"/>
    <col min="1739" max="1739" width="11.54296875" style="8" bestFit="1" customWidth="1"/>
    <col min="1740" max="1750" width="7.6328125" style="8"/>
    <col min="1751" max="1751" width="9" style="8" bestFit="1" customWidth="1"/>
    <col min="1752" max="1754" width="7.6328125" style="8"/>
    <col min="1755" max="1755" width="11.54296875" style="8" bestFit="1" customWidth="1"/>
    <col min="1756" max="1766" width="7.6328125" style="8"/>
    <col min="1767" max="1767" width="9" style="8" bestFit="1" customWidth="1"/>
    <col min="1768" max="1770" width="7.6328125" style="8"/>
    <col min="1771" max="1771" width="11.54296875" style="8" bestFit="1" customWidth="1"/>
    <col min="1772" max="1782" width="7.6328125" style="8"/>
    <col min="1783" max="1783" width="9" style="8" bestFit="1" customWidth="1"/>
    <col min="1784" max="1786" width="7.6328125" style="8"/>
    <col min="1787" max="1787" width="11.54296875" style="8" bestFit="1" customWidth="1"/>
    <col min="1788" max="1798" width="7.6328125" style="8"/>
    <col min="1799" max="1799" width="9" style="8" bestFit="1" customWidth="1"/>
    <col min="1800" max="1802" width="7.6328125" style="8"/>
    <col min="1803" max="1803" width="11.54296875" style="8" bestFit="1" customWidth="1"/>
    <col min="1804" max="1814" width="7.6328125" style="8"/>
    <col min="1815" max="1815" width="9" style="8" bestFit="1" customWidth="1"/>
    <col min="1816" max="1818" width="7.6328125" style="8"/>
    <col min="1819" max="1819" width="11.54296875" style="8" bestFit="1" customWidth="1"/>
    <col min="1820" max="1830" width="7.6328125" style="8"/>
    <col min="1831" max="1831" width="9" style="8" bestFit="1" customWidth="1"/>
    <col min="1832" max="1834" width="7.6328125" style="8"/>
    <col min="1835" max="1835" width="11.54296875" style="8" bestFit="1" customWidth="1"/>
    <col min="1836" max="1846" width="7.6328125" style="8"/>
    <col min="1847" max="1847" width="9" style="8" bestFit="1" customWidth="1"/>
    <col min="1848" max="1850" width="7.6328125" style="8"/>
    <col min="1851" max="1851" width="11.54296875" style="8" bestFit="1" customWidth="1"/>
    <col min="1852" max="1862" width="7.6328125" style="8"/>
    <col min="1863" max="1863" width="9" style="8" bestFit="1" customWidth="1"/>
    <col min="1864" max="1866" width="7.6328125" style="8"/>
    <col min="1867" max="1867" width="11.54296875" style="8" bestFit="1" customWidth="1"/>
    <col min="1868" max="1878" width="7.6328125" style="8"/>
    <col min="1879" max="1879" width="9" style="8" bestFit="1" customWidth="1"/>
    <col min="1880" max="1882" width="7.6328125" style="8"/>
    <col min="1883" max="1883" width="11.54296875" style="8" bestFit="1" customWidth="1"/>
    <col min="1884" max="1894" width="7.6328125" style="8"/>
    <col min="1895" max="1895" width="9" style="8" bestFit="1" customWidth="1"/>
    <col min="1896" max="1898" width="7.6328125" style="8"/>
    <col min="1899" max="1899" width="11.54296875" style="8" bestFit="1" customWidth="1"/>
    <col min="1900" max="1910" width="7.6328125" style="8"/>
    <col min="1911" max="1911" width="9" style="8" bestFit="1" customWidth="1"/>
    <col min="1912" max="1914" width="7.6328125" style="8"/>
    <col min="1915" max="1915" width="11.54296875" style="8" bestFit="1" customWidth="1"/>
    <col min="1916" max="1926" width="7.6328125" style="8"/>
    <col min="1927" max="1927" width="9" style="8" bestFit="1" customWidth="1"/>
    <col min="1928" max="1930" width="7.6328125" style="8"/>
    <col min="1931" max="1931" width="11.54296875" style="8" bestFit="1" customWidth="1"/>
    <col min="1932" max="1942" width="7.6328125" style="8"/>
    <col min="1943" max="1943" width="9" style="8" bestFit="1" customWidth="1"/>
    <col min="1944" max="1946" width="7.6328125" style="8"/>
    <col min="1947" max="1947" width="11.54296875" style="8" bestFit="1" customWidth="1"/>
    <col min="1948" max="1958" width="7.6328125" style="8"/>
    <col min="1959" max="1959" width="9" style="8" bestFit="1" customWidth="1"/>
    <col min="1960" max="1962" width="7.6328125" style="8"/>
    <col min="1963" max="1963" width="11.54296875" style="8" bestFit="1" customWidth="1"/>
    <col min="1964" max="1974" width="7.6328125" style="8"/>
    <col min="1975" max="1975" width="9" style="8" bestFit="1" customWidth="1"/>
    <col min="1976" max="1978" width="7.6328125" style="8"/>
    <col min="1979" max="1979" width="11.54296875" style="8" bestFit="1" customWidth="1"/>
    <col min="1980" max="1990" width="7.6328125" style="8"/>
    <col min="1991" max="1991" width="9" style="8" bestFit="1" customWidth="1"/>
    <col min="1992" max="1994" width="7.6328125" style="8"/>
    <col min="1995" max="1995" width="11.54296875" style="8" bestFit="1" customWidth="1"/>
    <col min="1996" max="2006" width="7.6328125" style="8"/>
    <col min="2007" max="2007" width="9" style="8" bestFit="1" customWidth="1"/>
    <col min="2008" max="2010" width="7.6328125" style="8"/>
    <col min="2011" max="2011" width="11.54296875" style="8" bestFit="1" customWidth="1"/>
    <col min="2012" max="2022" width="7.6328125" style="8"/>
    <col min="2023" max="2023" width="9" style="8" bestFit="1" customWidth="1"/>
    <col min="2024" max="2026" width="7.6328125" style="8"/>
    <col min="2027" max="2027" width="11.54296875" style="8" bestFit="1" customWidth="1"/>
    <col min="2028" max="2038" width="7.6328125" style="8"/>
    <col min="2039" max="2039" width="9" style="8" bestFit="1" customWidth="1"/>
    <col min="2040" max="2042" width="7.6328125" style="8"/>
    <col min="2043" max="2043" width="11.54296875" style="8" bestFit="1" customWidth="1"/>
    <col min="2044" max="2054" width="7.6328125" style="8"/>
    <col min="2055" max="2055" width="9" style="8" bestFit="1" customWidth="1"/>
    <col min="2056" max="2058" width="7.6328125" style="8"/>
    <col min="2059" max="2059" width="11.54296875" style="8" bestFit="1" customWidth="1"/>
    <col min="2060" max="2070" width="7.6328125" style="8"/>
    <col min="2071" max="2071" width="9" style="8" bestFit="1" customWidth="1"/>
    <col min="2072" max="2074" width="7.6328125" style="8"/>
    <col min="2075" max="2075" width="11.54296875" style="8" bestFit="1" customWidth="1"/>
    <col min="2076" max="2086" width="7.6328125" style="8"/>
    <col min="2087" max="2087" width="9" style="8" bestFit="1" customWidth="1"/>
    <col min="2088" max="2090" width="7.6328125" style="8"/>
    <col min="2091" max="2091" width="11.54296875" style="8" bestFit="1" customWidth="1"/>
    <col min="2092" max="2102" width="7.6328125" style="8"/>
    <col min="2103" max="2103" width="9" style="8" bestFit="1" customWidth="1"/>
    <col min="2104" max="2106" width="7.6328125" style="8"/>
    <col min="2107" max="2107" width="11.54296875" style="8" bestFit="1" customWidth="1"/>
    <col min="2108" max="2118" width="7.6328125" style="8"/>
    <col min="2119" max="2119" width="9" style="8" bestFit="1" customWidth="1"/>
    <col min="2120" max="2122" width="7.6328125" style="8"/>
    <col min="2123" max="2123" width="11.54296875" style="8" bestFit="1" customWidth="1"/>
    <col min="2124" max="2134" width="7.6328125" style="8"/>
    <col min="2135" max="2135" width="9" style="8" bestFit="1" customWidth="1"/>
    <col min="2136" max="2138" width="7.6328125" style="8"/>
    <col min="2139" max="2139" width="11.54296875" style="8" bestFit="1" customWidth="1"/>
    <col min="2140" max="2150" width="7.6328125" style="8"/>
    <col min="2151" max="2151" width="9" style="8" bestFit="1" customWidth="1"/>
    <col min="2152" max="2154" width="7.6328125" style="8"/>
    <col min="2155" max="2155" width="11.54296875" style="8" bestFit="1" customWidth="1"/>
    <col min="2156" max="2166" width="7.6328125" style="8"/>
    <col min="2167" max="2167" width="9" style="8" bestFit="1" customWidth="1"/>
    <col min="2168" max="2170" width="7.6328125" style="8"/>
    <col min="2171" max="2171" width="11.54296875" style="8" bestFit="1" customWidth="1"/>
    <col min="2172" max="2182" width="7.6328125" style="8"/>
    <col min="2183" max="2183" width="9" style="8" bestFit="1" customWidth="1"/>
    <col min="2184" max="2186" width="7.6328125" style="8"/>
    <col min="2187" max="2187" width="11.54296875" style="8" bestFit="1" customWidth="1"/>
    <col min="2188" max="2198" width="7.6328125" style="8"/>
    <col min="2199" max="2199" width="9" style="8" bestFit="1" customWidth="1"/>
    <col min="2200" max="2202" width="7.6328125" style="8"/>
    <col min="2203" max="2203" width="11.54296875" style="8" bestFit="1" customWidth="1"/>
    <col min="2204" max="2214" width="7.6328125" style="8"/>
    <col min="2215" max="2215" width="9" style="8" bestFit="1" customWidth="1"/>
    <col min="2216" max="2218" width="7.6328125" style="8"/>
    <col min="2219" max="2219" width="11.54296875" style="8" bestFit="1" customWidth="1"/>
    <col min="2220" max="2230" width="7.6328125" style="8"/>
    <col min="2231" max="2231" width="9" style="8" bestFit="1" customWidth="1"/>
    <col min="2232" max="2234" width="7.6328125" style="8"/>
    <col min="2235" max="2235" width="11.54296875" style="8" bestFit="1" customWidth="1"/>
    <col min="2236" max="2246" width="7.6328125" style="8"/>
    <col min="2247" max="2247" width="9" style="8" bestFit="1" customWidth="1"/>
    <col min="2248" max="2250" width="7.6328125" style="8"/>
    <col min="2251" max="2251" width="11.54296875" style="8" bestFit="1" customWidth="1"/>
    <col min="2252" max="2262" width="7.6328125" style="8"/>
    <col min="2263" max="2263" width="9" style="8" bestFit="1" customWidth="1"/>
    <col min="2264" max="2266" width="7.6328125" style="8"/>
    <col min="2267" max="2267" width="11.54296875" style="8" bestFit="1" customWidth="1"/>
    <col min="2268" max="2278" width="7.6328125" style="8"/>
    <col min="2279" max="2279" width="9" style="8" bestFit="1" customWidth="1"/>
    <col min="2280" max="2282" width="7.6328125" style="8"/>
    <col min="2283" max="2283" width="11.54296875" style="8" bestFit="1" customWidth="1"/>
    <col min="2284" max="2294" width="7.6328125" style="8"/>
    <col min="2295" max="2295" width="9" style="8" bestFit="1" customWidth="1"/>
    <col min="2296" max="2298" width="7.6328125" style="8"/>
    <col min="2299" max="2299" width="11.54296875" style="8" bestFit="1" customWidth="1"/>
    <col min="2300" max="2310" width="7.6328125" style="8"/>
    <col min="2311" max="2311" width="9" style="8" bestFit="1" customWidth="1"/>
    <col min="2312" max="2314" width="7.6328125" style="8"/>
    <col min="2315" max="2315" width="11.54296875" style="8" bestFit="1" customWidth="1"/>
    <col min="2316" max="2326" width="7.6328125" style="8"/>
    <col min="2327" max="2327" width="9" style="8" bestFit="1" customWidth="1"/>
    <col min="2328" max="2330" width="7.6328125" style="8"/>
    <col min="2331" max="2331" width="11.54296875" style="8" bestFit="1" customWidth="1"/>
    <col min="2332" max="2342" width="7.6328125" style="8"/>
    <col min="2343" max="2343" width="9" style="8" bestFit="1" customWidth="1"/>
    <col min="2344" max="2346" width="7.6328125" style="8"/>
    <col min="2347" max="2347" width="11.54296875" style="8" bestFit="1" customWidth="1"/>
    <col min="2348" max="2358" width="7.6328125" style="8"/>
    <col min="2359" max="2359" width="9" style="8" bestFit="1" customWidth="1"/>
    <col min="2360" max="2362" width="7.6328125" style="8"/>
    <col min="2363" max="2363" width="11.54296875" style="8" bestFit="1" customWidth="1"/>
    <col min="2364" max="2374" width="7.6328125" style="8"/>
    <col min="2375" max="2375" width="9" style="8" bestFit="1" customWidth="1"/>
    <col min="2376" max="2378" width="7.6328125" style="8"/>
    <col min="2379" max="2379" width="11.54296875" style="8" bestFit="1" customWidth="1"/>
    <col min="2380" max="2390" width="7.6328125" style="8"/>
    <col min="2391" max="2391" width="9" style="8" bestFit="1" customWidth="1"/>
    <col min="2392" max="2394" width="7.6328125" style="8"/>
    <col min="2395" max="2395" width="11.54296875" style="8" bestFit="1" customWidth="1"/>
    <col min="2396" max="2406" width="7.6328125" style="8"/>
    <col min="2407" max="2407" width="9" style="8" bestFit="1" customWidth="1"/>
    <col min="2408" max="2410" width="7.6328125" style="8"/>
    <col min="2411" max="2411" width="11.54296875" style="8" bestFit="1" customWidth="1"/>
    <col min="2412" max="2422" width="7.6328125" style="8"/>
    <col min="2423" max="2423" width="9" style="8" bestFit="1" customWidth="1"/>
    <col min="2424" max="2426" width="7.6328125" style="8"/>
    <col min="2427" max="2427" width="11.54296875" style="8" bestFit="1" customWidth="1"/>
    <col min="2428" max="2438" width="7.6328125" style="8"/>
    <col min="2439" max="2439" width="9" style="8" bestFit="1" customWidth="1"/>
    <col min="2440" max="2442" width="7.6328125" style="8"/>
    <col min="2443" max="2443" width="11.54296875" style="8" bestFit="1" customWidth="1"/>
    <col min="2444" max="2454" width="7.6328125" style="8"/>
    <col min="2455" max="2455" width="9" style="8" bestFit="1" customWidth="1"/>
    <col min="2456" max="2458" width="7.6328125" style="8"/>
    <col min="2459" max="2459" width="11.54296875" style="8" bestFit="1" customWidth="1"/>
    <col min="2460" max="2470" width="7.6328125" style="8"/>
    <col min="2471" max="2471" width="9" style="8" bestFit="1" customWidth="1"/>
    <col min="2472" max="2474" width="7.6328125" style="8"/>
    <col min="2475" max="2475" width="11.54296875" style="8" bestFit="1" customWidth="1"/>
    <col min="2476" max="2486" width="7.6328125" style="8"/>
    <col min="2487" max="2487" width="9" style="8" bestFit="1" customWidth="1"/>
    <col min="2488" max="2490" width="7.6328125" style="8"/>
    <col min="2491" max="2491" width="11.54296875" style="8" bestFit="1" customWidth="1"/>
    <col min="2492" max="2502" width="7.6328125" style="8"/>
    <col min="2503" max="2503" width="9" style="8" bestFit="1" customWidth="1"/>
    <col min="2504" max="2506" width="7.6328125" style="8"/>
    <col min="2507" max="2507" width="11.54296875" style="8" bestFit="1" customWidth="1"/>
    <col min="2508" max="2518" width="7.6328125" style="8"/>
    <col min="2519" max="2519" width="9" style="8" bestFit="1" customWidth="1"/>
    <col min="2520" max="2522" width="7.6328125" style="8"/>
    <col min="2523" max="2523" width="11.54296875" style="8" bestFit="1" customWidth="1"/>
    <col min="2524" max="2534" width="7.6328125" style="8"/>
    <col min="2535" max="2535" width="9" style="8" bestFit="1" customWidth="1"/>
    <col min="2536" max="2538" width="7.6328125" style="8"/>
    <col min="2539" max="2539" width="11.54296875" style="8" bestFit="1" customWidth="1"/>
    <col min="2540" max="2550" width="7.6328125" style="8"/>
    <col min="2551" max="2551" width="9" style="8" bestFit="1" customWidth="1"/>
    <col min="2552" max="2554" width="7.6328125" style="8"/>
    <col min="2555" max="2555" width="11.54296875" style="8" bestFit="1" customWidth="1"/>
    <col min="2556" max="2566" width="7.6328125" style="8"/>
    <col min="2567" max="2567" width="9" style="8" bestFit="1" customWidth="1"/>
    <col min="2568" max="2570" width="7.6328125" style="8"/>
    <col min="2571" max="2571" width="11.54296875" style="8" bestFit="1" customWidth="1"/>
    <col min="2572" max="2582" width="7.6328125" style="8"/>
    <col min="2583" max="2583" width="9" style="8" bestFit="1" customWidth="1"/>
    <col min="2584" max="2586" width="7.6328125" style="8"/>
    <col min="2587" max="2587" width="11.54296875" style="8" bestFit="1" customWidth="1"/>
    <col min="2588" max="2598" width="7.6328125" style="8"/>
    <col min="2599" max="2599" width="9" style="8" bestFit="1" customWidth="1"/>
    <col min="2600" max="2602" width="7.6328125" style="8"/>
    <col min="2603" max="2603" width="11.54296875" style="8" bestFit="1" customWidth="1"/>
    <col min="2604" max="2614" width="7.6328125" style="8"/>
    <col min="2615" max="2615" width="9" style="8" bestFit="1" customWidth="1"/>
    <col min="2616" max="2618" width="7.6328125" style="8"/>
    <col min="2619" max="2619" width="11.54296875" style="8" bestFit="1" customWidth="1"/>
    <col min="2620" max="2630" width="7.6328125" style="8"/>
    <col min="2631" max="2631" width="9" style="8" bestFit="1" customWidth="1"/>
    <col min="2632" max="2634" width="7.6328125" style="8"/>
    <col min="2635" max="2635" width="11.54296875" style="8" bestFit="1" customWidth="1"/>
    <col min="2636" max="2646" width="7.6328125" style="8"/>
    <col min="2647" max="2647" width="9" style="8" bestFit="1" customWidth="1"/>
    <col min="2648" max="2650" width="7.6328125" style="8"/>
    <col min="2651" max="2651" width="11.54296875" style="8" bestFit="1" customWidth="1"/>
    <col min="2652" max="2662" width="7.6328125" style="8"/>
    <col min="2663" max="2663" width="9" style="8" bestFit="1" customWidth="1"/>
    <col min="2664" max="2666" width="7.6328125" style="8"/>
    <col min="2667" max="2667" width="11.54296875" style="8" bestFit="1" customWidth="1"/>
    <col min="2668" max="2678" width="7.6328125" style="8"/>
    <col min="2679" max="2679" width="9" style="8" bestFit="1" customWidth="1"/>
    <col min="2680" max="2682" width="7.6328125" style="8"/>
    <col min="2683" max="2683" width="11.54296875" style="8" bestFit="1" customWidth="1"/>
    <col min="2684" max="2694" width="7.6328125" style="8"/>
    <col min="2695" max="2695" width="9" style="8" bestFit="1" customWidth="1"/>
    <col min="2696" max="2698" width="7.6328125" style="8"/>
    <col min="2699" max="2699" width="11.54296875" style="8" bestFit="1" customWidth="1"/>
    <col min="2700" max="2710" width="7.6328125" style="8"/>
    <col min="2711" max="2711" width="9" style="8" bestFit="1" customWidth="1"/>
    <col min="2712" max="2714" width="7.6328125" style="8"/>
    <col min="2715" max="2715" width="11.54296875" style="8" bestFit="1" customWidth="1"/>
    <col min="2716" max="2726" width="7.6328125" style="8"/>
    <col min="2727" max="2727" width="9" style="8" bestFit="1" customWidth="1"/>
    <col min="2728" max="2730" width="7.6328125" style="8"/>
    <col min="2731" max="2731" width="11.54296875" style="8" bestFit="1" customWidth="1"/>
    <col min="2732" max="2742" width="7.6328125" style="8"/>
    <col min="2743" max="2743" width="9" style="8" bestFit="1" customWidth="1"/>
    <col min="2744" max="2746" width="7.6328125" style="8"/>
    <col min="2747" max="2747" width="11.54296875" style="8" bestFit="1" customWidth="1"/>
    <col min="2748" max="2758" width="7.6328125" style="8"/>
    <col min="2759" max="2759" width="9" style="8" bestFit="1" customWidth="1"/>
    <col min="2760" max="2762" width="7.6328125" style="8"/>
    <col min="2763" max="2763" width="11.54296875" style="8" bestFit="1" customWidth="1"/>
    <col min="2764" max="2774" width="7.6328125" style="8"/>
    <col min="2775" max="2775" width="9" style="8" bestFit="1" customWidth="1"/>
    <col min="2776" max="2778" width="7.6328125" style="8"/>
    <col min="2779" max="2779" width="11.54296875" style="8" bestFit="1" customWidth="1"/>
    <col min="2780" max="2790" width="7.6328125" style="8"/>
    <col min="2791" max="2791" width="9" style="8" bestFit="1" customWidth="1"/>
    <col min="2792" max="2794" width="7.6328125" style="8"/>
    <col min="2795" max="2795" width="11.54296875" style="8" bestFit="1" customWidth="1"/>
    <col min="2796" max="2806" width="7.6328125" style="8"/>
    <col min="2807" max="2807" width="9" style="8" bestFit="1" customWidth="1"/>
    <col min="2808" max="2810" width="7.6328125" style="8"/>
    <col min="2811" max="2811" width="11.54296875" style="8" bestFit="1" customWidth="1"/>
    <col min="2812" max="2822" width="7.6328125" style="8"/>
    <col min="2823" max="2823" width="9" style="8" bestFit="1" customWidth="1"/>
    <col min="2824" max="2826" width="7.6328125" style="8"/>
    <col min="2827" max="2827" width="11.54296875" style="8" bestFit="1" customWidth="1"/>
    <col min="2828" max="2838" width="7.6328125" style="8"/>
    <col min="2839" max="2839" width="9" style="8" bestFit="1" customWidth="1"/>
    <col min="2840" max="2842" width="7.6328125" style="8"/>
    <col min="2843" max="2843" width="11.54296875" style="8" bestFit="1" customWidth="1"/>
    <col min="2844" max="2854" width="7.6328125" style="8"/>
    <col min="2855" max="2855" width="9" style="8" bestFit="1" customWidth="1"/>
    <col min="2856" max="2858" width="7.6328125" style="8"/>
    <col min="2859" max="2859" width="11.54296875" style="8" bestFit="1" customWidth="1"/>
    <col min="2860" max="2870" width="7.6328125" style="8"/>
    <col min="2871" max="2871" width="9" style="8" bestFit="1" customWidth="1"/>
    <col min="2872" max="2874" width="7.6328125" style="8"/>
    <col min="2875" max="2875" width="11.54296875" style="8" bestFit="1" customWidth="1"/>
    <col min="2876" max="2886" width="7.6328125" style="8"/>
    <col min="2887" max="2887" width="9" style="8" bestFit="1" customWidth="1"/>
    <col min="2888" max="2890" width="7.6328125" style="8"/>
    <col min="2891" max="2891" width="11.54296875" style="8" bestFit="1" customWidth="1"/>
    <col min="2892" max="2902" width="7.6328125" style="8"/>
    <col min="2903" max="2903" width="9" style="8" bestFit="1" customWidth="1"/>
    <col min="2904" max="2906" width="7.6328125" style="8"/>
    <col min="2907" max="2907" width="11.54296875" style="8" bestFit="1" customWidth="1"/>
    <col min="2908" max="2918" width="7.6328125" style="8"/>
    <col min="2919" max="2919" width="9" style="8" bestFit="1" customWidth="1"/>
    <col min="2920" max="2922" width="7.6328125" style="8"/>
    <col min="2923" max="2923" width="11.54296875" style="8" bestFit="1" customWidth="1"/>
    <col min="2924" max="2934" width="7.6328125" style="8"/>
    <col min="2935" max="2935" width="9" style="8" bestFit="1" customWidth="1"/>
    <col min="2936" max="2938" width="7.6328125" style="8"/>
    <col min="2939" max="2939" width="11.54296875" style="8" bestFit="1" customWidth="1"/>
    <col min="2940" max="2950" width="7.6328125" style="8"/>
    <col min="2951" max="2951" width="9" style="8" bestFit="1" customWidth="1"/>
    <col min="2952" max="2954" width="7.6328125" style="8"/>
    <col min="2955" max="2955" width="11.54296875" style="8" bestFit="1" customWidth="1"/>
    <col min="2956" max="2966" width="7.6328125" style="8"/>
    <col min="2967" max="2967" width="9" style="8" bestFit="1" customWidth="1"/>
    <col min="2968" max="2970" width="7.6328125" style="8"/>
    <col min="2971" max="2971" width="11.54296875" style="8" bestFit="1" customWidth="1"/>
    <col min="2972" max="2982" width="7.6328125" style="8"/>
    <col min="2983" max="2983" width="9" style="8" bestFit="1" customWidth="1"/>
    <col min="2984" max="2986" width="7.6328125" style="8"/>
    <col min="2987" max="2987" width="11.54296875" style="8" bestFit="1" customWidth="1"/>
    <col min="2988" max="2998" width="7.6328125" style="8"/>
    <col min="2999" max="2999" width="9" style="8" bestFit="1" customWidth="1"/>
    <col min="3000" max="3002" width="7.6328125" style="8"/>
    <col min="3003" max="3003" width="11.54296875" style="8" bestFit="1" customWidth="1"/>
    <col min="3004" max="3014" width="7.6328125" style="8"/>
    <col min="3015" max="3015" width="9" style="8" bestFit="1" customWidth="1"/>
    <col min="3016" max="3018" width="7.6328125" style="8"/>
    <col min="3019" max="3019" width="11.54296875" style="8" bestFit="1" customWidth="1"/>
    <col min="3020" max="3030" width="7.6328125" style="8"/>
    <col min="3031" max="3031" width="9" style="8" bestFit="1" customWidth="1"/>
    <col min="3032" max="3034" width="7.6328125" style="8"/>
    <col min="3035" max="3035" width="11.54296875" style="8" bestFit="1" customWidth="1"/>
    <col min="3036" max="3046" width="7.6328125" style="8"/>
    <col min="3047" max="3047" width="9" style="8" bestFit="1" customWidth="1"/>
    <col min="3048" max="3050" width="7.6328125" style="8"/>
    <col min="3051" max="3051" width="11.54296875" style="8" bestFit="1" customWidth="1"/>
    <col min="3052" max="3062" width="7.6328125" style="8"/>
    <col min="3063" max="3063" width="9" style="8" bestFit="1" customWidth="1"/>
    <col min="3064" max="3066" width="7.6328125" style="8"/>
    <col min="3067" max="3067" width="11.54296875" style="8" bestFit="1" customWidth="1"/>
    <col min="3068" max="3078" width="7.6328125" style="8"/>
    <col min="3079" max="3079" width="9" style="8" bestFit="1" customWidth="1"/>
    <col min="3080" max="3082" width="7.6328125" style="8"/>
    <col min="3083" max="3083" width="11.54296875" style="8" bestFit="1" customWidth="1"/>
    <col min="3084" max="3094" width="7.6328125" style="8"/>
    <col min="3095" max="3095" width="9" style="8" bestFit="1" customWidth="1"/>
    <col min="3096" max="3098" width="7.6328125" style="8"/>
    <col min="3099" max="3099" width="11.54296875" style="8" bestFit="1" customWidth="1"/>
    <col min="3100" max="3110" width="7.6328125" style="8"/>
    <col min="3111" max="3111" width="9" style="8" bestFit="1" customWidth="1"/>
    <col min="3112" max="3114" width="7.6328125" style="8"/>
    <col min="3115" max="3115" width="11.54296875" style="8" bestFit="1" customWidth="1"/>
    <col min="3116" max="3126" width="7.6328125" style="8"/>
    <col min="3127" max="3127" width="9" style="8" bestFit="1" customWidth="1"/>
    <col min="3128" max="3130" width="7.6328125" style="8"/>
    <col min="3131" max="3131" width="11.54296875" style="8" bestFit="1" customWidth="1"/>
    <col min="3132" max="3142" width="7.6328125" style="8"/>
    <col min="3143" max="3143" width="9" style="8" bestFit="1" customWidth="1"/>
    <col min="3144" max="3146" width="7.6328125" style="8"/>
    <col min="3147" max="3147" width="11.54296875" style="8" bestFit="1" customWidth="1"/>
    <col min="3148" max="3158" width="7.6328125" style="8"/>
    <col min="3159" max="3159" width="9" style="8" bestFit="1" customWidth="1"/>
    <col min="3160" max="3162" width="7.6328125" style="8"/>
    <col min="3163" max="3163" width="11.54296875" style="8" bestFit="1" customWidth="1"/>
    <col min="3164" max="3174" width="7.6328125" style="8"/>
    <col min="3175" max="3175" width="9" style="8" bestFit="1" customWidth="1"/>
    <col min="3176" max="3178" width="7.6328125" style="8"/>
    <col min="3179" max="3179" width="11.54296875" style="8" bestFit="1" customWidth="1"/>
    <col min="3180" max="3190" width="7.6328125" style="8"/>
    <col min="3191" max="3191" width="9" style="8" bestFit="1" customWidth="1"/>
    <col min="3192" max="3194" width="7.6328125" style="8"/>
    <col min="3195" max="3195" width="11.54296875" style="8" bestFit="1" customWidth="1"/>
    <col min="3196" max="3206" width="7.6328125" style="8"/>
    <col min="3207" max="3207" width="9" style="8" bestFit="1" customWidth="1"/>
    <col min="3208" max="3210" width="7.6328125" style="8"/>
    <col min="3211" max="3211" width="11.54296875" style="8" bestFit="1" customWidth="1"/>
    <col min="3212" max="3222" width="7.6328125" style="8"/>
    <col min="3223" max="3223" width="9" style="8" bestFit="1" customWidth="1"/>
    <col min="3224" max="3226" width="7.6328125" style="8"/>
    <col min="3227" max="3227" width="11.54296875" style="8" bestFit="1" customWidth="1"/>
    <col min="3228" max="3238" width="7.6328125" style="8"/>
    <col min="3239" max="3239" width="9" style="8" bestFit="1" customWidth="1"/>
    <col min="3240" max="3242" width="7.6328125" style="8"/>
    <col min="3243" max="3243" width="11.54296875" style="8" bestFit="1" customWidth="1"/>
    <col min="3244" max="3254" width="7.6328125" style="8"/>
    <col min="3255" max="3255" width="9" style="8" bestFit="1" customWidth="1"/>
    <col min="3256" max="3258" width="7.6328125" style="8"/>
    <col min="3259" max="3259" width="11.54296875" style="8" bestFit="1" customWidth="1"/>
    <col min="3260" max="3270" width="7.6328125" style="8"/>
    <col min="3271" max="3271" width="9" style="8" bestFit="1" customWidth="1"/>
    <col min="3272" max="3274" width="7.6328125" style="8"/>
    <col min="3275" max="3275" width="11.54296875" style="8" bestFit="1" customWidth="1"/>
    <col min="3276" max="3286" width="7.6328125" style="8"/>
    <col min="3287" max="3287" width="9" style="8" bestFit="1" customWidth="1"/>
    <col min="3288" max="3290" width="7.6328125" style="8"/>
    <col min="3291" max="3291" width="11.54296875" style="8" bestFit="1" customWidth="1"/>
    <col min="3292" max="3302" width="7.6328125" style="8"/>
    <col min="3303" max="3303" width="9" style="8" bestFit="1" customWidth="1"/>
    <col min="3304" max="3306" width="7.6328125" style="8"/>
    <col min="3307" max="3307" width="11.54296875" style="8" bestFit="1" customWidth="1"/>
    <col min="3308" max="3318" width="7.6328125" style="8"/>
    <col min="3319" max="3319" width="9" style="8" bestFit="1" customWidth="1"/>
    <col min="3320" max="3322" width="7.6328125" style="8"/>
    <col min="3323" max="3323" width="11.54296875" style="8" bestFit="1" customWidth="1"/>
    <col min="3324" max="3334" width="7.6328125" style="8"/>
    <col min="3335" max="3335" width="9" style="8" bestFit="1" customWidth="1"/>
    <col min="3336" max="3338" width="7.6328125" style="8"/>
    <col min="3339" max="3339" width="11.54296875" style="8" bestFit="1" customWidth="1"/>
    <col min="3340" max="3350" width="7.6328125" style="8"/>
    <col min="3351" max="3351" width="9" style="8" bestFit="1" customWidth="1"/>
    <col min="3352" max="3354" width="7.6328125" style="8"/>
    <col min="3355" max="3355" width="11.54296875" style="8" bestFit="1" customWidth="1"/>
    <col min="3356" max="3366" width="7.6328125" style="8"/>
    <col min="3367" max="3367" width="9" style="8" bestFit="1" customWidth="1"/>
    <col min="3368" max="3370" width="7.6328125" style="8"/>
    <col min="3371" max="3371" width="11.54296875" style="8" bestFit="1" customWidth="1"/>
    <col min="3372" max="3382" width="7.6328125" style="8"/>
    <col min="3383" max="3383" width="9" style="8" bestFit="1" customWidth="1"/>
    <col min="3384" max="3386" width="7.6328125" style="8"/>
    <col min="3387" max="3387" width="11.54296875" style="8" bestFit="1" customWidth="1"/>
    <col min="3388" max="3398" width="7.6328125" style="8"/>
    <col min="3399" max="3399" width="9" style="8" bestFit="1" customWidth="1"/>
    <col min="3400" max="3402" width="7.6328125" style="8"/>
    <col min="3403" max="3403" width="11.54296875" style="8" bestFit="1" customWidth="1"/>
    <col min="3404" max="3414" width="7.6328125" style="8"/>
    <col min="3415" max="3415" width="9" style="8" bestFit="1" customWidth="1"/>
    <col min="3416" max="3418" width="7.6328125" style="8"/>
    <col min="3419" max="3419" width="11.54296875" style="8" bestFit="1" customWidth="1"/>
    <col min="3420" max="3430" width="7.6328125" style="8"/>
    <col min="3431" max="3431" width="9" style="8" bestFit="1" customWidth="1"/>
    <col min="3432" max="3434" width="7.6328125" style="8"/>
    <col min="3435" max="3435" width="11.54296875" style="8" bestFit="1" customWidth="1"/>
    <col min="3436" max="3446" width="7.6328125" style="8"/>
    <col min="3447" max="3447" width="9" style="8" bestFit="1" customWidth="1"/>
    <col min="3448" max="3450" width="7.6328125" style="8"/>
    <col min="3451" max="3451" width="11.54296875" style="8" bestFit="1" customWidth="1"/>
    <col min="3452" max="3462" width="7.6328125" style="8"/>
    <col min="3463" max="3463" width="9" style="8" bestFit="1" customWidth="1"/>
    <col min="3464" max="3466" width="7.6328125" style="8"/>
    <col min="3467" max="3467" width="11.54296875" style="8" bestFit="1" customWidth="1"/>
    <col min="3468" max="3478" width="7.6328125" style="8"/>
    <col min="3479" max="3479" width="9" style="8" bestFit="1" customWidth="1"/>
    <col min="3480" max="3482" width="7.6328125" style="8"/>
    <col min="3483" max="3483" width="11.54296875" style="8" bestFit="1" customWidth="1"/>
    <col min="3484" max="3494" width="7.6328125" style="8"/>
    <col min="3495" max="3495" width="9" style="8" bestFit="1" customWidth="1"/>
    <col min="3496" max="3498" width="7.6328125" style="8"/>
    <col min="3499" max="3499" width="11.54296875" style="8" bestFit="1" customWidth="1"/>
    <col min="3500" max="3510" width="7.6328125" style="8"/>
    <col min="3511" max="3511" width="9" style="8" bestFit="1" customWidth="1"/>
    <col min="3512" max="3514" width="7.6328125" style="8"/>
    <col min="3515" max="3515" width="11.54296875" style="8" bestFit="1" customWidth="1"/>
    <col min="3516" max="3526" width="7.6328125" style="8"/>
    <col min="3527" max="3527" width="9" style="8" bestFit="1" customWidth="1"/>
    <col min="3528" max="3530" width="7.6328125" style="8"/>
    <col min="3531" max="3531" width="11.54296875" style="8" bestFit="1" customWidth="1"/>
    <col min="3532" max="3542" width="7.6328125" style="8"/>
    <col min="3543" max="3543" width="9" style="8" bestFit="1" customWidth="1"/>
    <col min="3544" max="3546" width="7.6328125" style="8"/>
    <col min="3547" max="3547" width="11.54296875" style="8" bestFit="1" customWidth="1"/>
    <col min="3548" max="3558" width="7.6328125" style="8"/>
    <col min="3559" max="3559" width="9" style="8" bestFit="1" customWidth="1"/>
    <col min="3560" max="3562" width="7.6328125" style="8"/>
    <col min="3563" max="3563" width="11.54296875" style="8" bestFit="1" customWidth="1"/>
    <col min="3564" max="3574" width="7.6328125" style="8"/>
    <col min="3575" max="3575" width="9" style="8" bestFit="1" customWidth="1"/>
    <col min="3576" max="3578" width="7.6328125" style="8"/>
    <col min="3579" max="3579" width="11.54296875" style="8" bestFit="1" customWidth="1"/>
    <col min="3580" max="3590" width="7.6328125" style="8"/>
    <col min="3591" max="3591" width="9" style="8" bestFit="1" customWidth="1"/>
    <col min="3592" max="3594" width="7.6328125" style="8"/>
    <col min="3595" max="3595" width="11.54296875" style="8" bestFit="1" customWidth="1"/>
    <col min="3596" max="3606" width="7.6328125" style="8"/>
    <col min="3607" max="3607" width="9" style="8" bestFit="1" customWidth="1"/>
    <col min="3608" max="3610" width="7.6328125" style="8"/>
    <col min="3611" max="3611" width="11.54296875" style="8" bestFit="1" customWidth="1"/>
    <col min="3612" max="3622" width="7.6328125" style="8"/>
    <col min="3623" max="3623" width="9" style="8" bestFit="1" customWidth="1"/>
    <col min="3624" max="3626" width="7.6328125" style="8"/>
    <col min="3627" max="3627" width="11.54296875" style="8" bestFit="1" customWidth="1"/>
    <col min="3628" max="3638" width="7.6328125" style="8"/>
    <col min="3639" max="3639" width="9" style="8" bestFit="1" customWidth="1"/>
    <col min="3640" max="3642" width="7.6328125" style="8"/>
    <col min="3643" max="3643" width="11.54296875" style="8" bestFit="1" customWidth="1"/>
    <col min="3644" max="3654" width="7.6328125" style="8"/>
    <col min="3655" max="3655" width="9" style="8" bestFit="1" customWidth="1"/>
    <col min="3656" max="3658" width="7.6328125" style="8"/>
    <col min="3659" max="3659" width="11.54296875" style="8" bestFit="1" customWidth="1"/>
    <col min="3660" max="3670" width="7.6328125" style="8"/>
    <col min="3671" max="3671" width="9" style="8" bestFit="1" customWidth="1"/>
    <col min="3672" max="3674" width="7.6328125" style="8"/>
    <col min="3675" max="3675" width="11.54296875" style="8" bestFit="1" customWidth="1"/>
    <col min="3676" max="3686" width="7.6328125" style="8"/>
    <col min="3687" max="3687" width="9" style="8" bestFit="1" customWidth="1"/>
    <col min="3688" max="3690" width="7.6328125" style="8"/>
    <col min="3691" max="3691" width="11.54296875" style="8" bestFit="1" customWidth="1"/>
    <col min="3692" max="3702" width="7.6328125" style="8"/>
    <col min="3703" max="3703" width="9" style="8" bestFit="1" customWidth="1"/>
    <col min="3704" max="3706" width="7.6328125" style="8"/>
    <col min="3707" max="3707" width="11.54296875" style="8" bestFit="1" customWidth="1"/>
    <col min="3708" max="3718" width="7.6328125" style="8"/>
    <col min="3719" max="3719" width="9" style="8" bestFit="1" customWidth="1"/>
    <col min="3720" max="3722" width="7.6328125" style="8"/>
    <col min="3723" max="3723" width="11.54296875" style="8" bestFit="1" customWidth="1"/>
    <col min="3724" max="3734" width="7.6328125" style="8"/>
    <col min="3735" max="3735" width="9" style="8" bestFit="1" customWidth="1"/>
    <col min="3736" max="3738" width="7.6328125" style="8"/>
    <col min="3739" max="3739" width="11.54296875" style="8" bestFit="1" customWidth="1"/>
    <col min="3740" max="3750" width="7.6328125" style="8"/>
    <col min="3751" max="3751" width="9" style="8" bestFit="1" customWidth="1"/>
    <col min="3752" max="3754" width="7.6328125" style="8"/>
    <col min="3755" max="3755" width="11.54296875" style="8" bestFit="1" customWidth="1"/>
    <col min="3756" max="3766" width="7.6328125" style="8"/>
    <col min="3767" max="3767" width="9" style="8" bestFit="1" customWidth="1"/>
    <col min="3768" max="3770" width="7.6328125" style="8"/>
    <col min="3771" max="3771" width="11.54296875" style="8" bestFit="1" customWidth="1"/>
    <col min="3772" max="3782" width="7.6328125" style="8"/>
    <col min="3783" max="3783" width="9" style="8" bestFit="1" customWidth="1"/>
    <col min="3784" max="3786" width="7.6328125" style="8"/>
    <col min="3787" max="3787" width="11.54296875" style="8" bestFit="1" customWidth="1"/>
    <col min="3788" max="3798" width="7.6328125" style="8"/>
    <col min="3799" max="3799" width="9" style="8" bestFit="1" customWidth="1"/>
    <col min="3800" max="3802" width="7.6328125" style="8"/>
    <col min="3803" max="3803" width="11.54296875" style="8" bestFit="1" customWidth="1"/>
    <col min="3804" max="3814" width="7.6328125" style="8"/>
    <col min="3815" max="3815" width="9" style="8" bestFit="1" customWidth="1"/>
    <col min="3816" max="3818" width="7.6328125" style="8"/>
    <col min="3819" max="3819" width="11.54296875" style="8" bestFit="1" customWidth="1"/>
    <col min="3820" max="3830" width="7.6328125" style="8"/>
    <col min="3831" max="3831" width="9" style="8" bestFit="1" customWidth="1"/>
    <col min="3832" max="3834" width="7.6328125" style="8"/>
    <col min="3835" max="3835" width="11.54296875" style="8" bestFit="1" customWidth="1"/>
    <col min="3836" max="3846" width="7.6328125" style="8"/>
    <col min="3847" max="3847" width="9" style="8" bestFit="1" customWidth="1"/>
    <col min="3848" max="3850" width="7.6328125" style="8"/>
    <col min="3851" max="3851" width="11.54296875" style="8" bestFit="1" customWidth="1"/>
    <col min="3852" max="3862" width="7.6328125" style="8"/>
    <col min="3863" max="3863" width="9" style="8" bestFit="1" customWidth="1"/>
    <col min="3864" max="3866" width="7.6328125" style="8"/>
    <col min="3867" max="3867" width="11.54296875" style="8" bestFit="1" customWidth="1"/>
    <col min="3868" max="3878" width="7.6328125" style="8"/>
    <col min="3879" max="3879" width="9" style="8" bestFit="1" customWidth="1"/>
    <col min="3880" max="3882" width="7.6328125" style="8"/>
    <col min="3883" max="3883" width="11.54296875" style="8" bestFit="1" customWidth="1"/>
    <col min="3884" max="3894" width="7.6328125" style="8"/>
    <col min="3895" max="3895" width="9" style="8" bestFit="1" customWidth="1"/>
    <col min="3896" max="3898" width="7.6328125" style="8"/>
    <col min="3899" max="3899" width="11.54296875" style="8" bestFit="1" customWidth="1"/>
    <col min="3900" max="3910" width="7.6328125" style="8"/>
    <col min="3911" max="3911" width="9" style="8" bestFit="1" customWidth="1"/>
    <col min="3912" max="3914" width="7.6328125" style="8"/>
    <col min="3915" max="3915" width="11.54296875" style="8" bestFit="1" customWidth="1"/>
    <col min="3916" max="3926" width="7.6328125" style="8"/>
    <col min="3927" max="3927" width="9" style="8" bestFit="1" customWidth="1"/>
    <col min="3928" max="3930" width="7.6328125" style="8"/>
    <col min="3931" max="3931" width="11.54296875" style="8" bestFit="1" customWidth="1"/>
    <col min="3932" max="3942" width="7.6328125" style="8"/>
    <col min="3943" max="3943" width="9" style="8" bestFit="1" customWidth="1"/>
    <col min="3944" max="3946" width="7.6328125" style="8"/>
    <col min="3947" max="3947" width="11.54296875" style="8" bestFit="1" customWidth="1"/>
    <col min="3948" max="3958" width="7.6328125" style="8"/>
    <col min="3959" max="3959" width="9" style="8" bestFit="1" customWidth="1"/>
    <col min="3960" max="3962" width="7.6328125" style="8"/>
    <col min="3963" max="3963" width="11.54296875" style="8" bestFit="1" customWidth="1"/>
    <col min="3964" max="3974" width="7.6328125" style="8"/>
    <col min="3975" max="3975" width="9" style="8" bestFit="1" customWidth="1"/>
    <col min="3976" max="3978" width="7.6328125" style="8"/>
    <col min="3979" max="3979" width="11.54296875" style="8" bestFit="1" customWidth="1"/>
    <col min="3980" max="3990" width="7.6328125" style="8"/>
    <col min="3991" max="3991" width="9" style="8" bestFit="1" customWidth="1"/>
    <col min="3992" max="3994" width="7.6328125" style="8"/>
    <col min="3995" max="3995" width="11.54296875" style="8" bestFit="1" customWidth="1"/>
    <col min="3996" max="4006" width="7.6328125" style="8"/>
    <col min="4007" max="4007" width="9" style="8" bestFit="1" customWidth="1"/>
    <col min="4008" max="4010" width="7.6328125" style="8"/>
    <col min="4011" max="4011" width="11.54296875" style="8" bestFit="1" customWidth="1"/>
    <col min="4012" max="4022" width="7.6328125" style="8"/>
    <col min="4023" max="4023" width="9" style="8" bestFit="1" customWidth="1"/>
    <col min="4024" max="4026" width="7.6328125" style="8"/>
    <col min="4027" max="4027" width="11.54296875" style="8" bestFit="1" customWidth="1"/>
    <col min="4028" max="4038" width="7.6328125" style="8"/>
    <col min="4039" max="4039" width="9" style="8" bestFit="1" customWidth="1"/>
    <col min="4040" max="4042" width="7.6328125" style="8"/>
    <col min="4043" max="4043" width="11.54296875" style="8" bestFit="1" customWidth="1"/>
    <col min="4044" max="4054" width="7.6328125" style="8"/>
    <col min="4055" max="4055" width="9" style="8" bestFit="1" customWidth="1"/>
    <col min="4056" max="4058" width="7.6328125" style="8"/>
    <col min="4059" max="4059" width="11.54296875" style="8" bestFit="1" customWidth="1"/>
    <col min="4060" max="4070" width="7.6328125" style="8"/>
    <col min="4071" max="4071" width="9" style="8" bestFit="1" customWidth="1"/>
    <col min="4072" max="4074" width="7.6328125" style="8"/>
    <col min="4075" max="4075" width="11.54296875" style="8" bestFit="1" customWidth="1"/>
    <col min="4076" max="4086" width="7.6328125" style="8"/>
    <col min="4087" max="4087" width="9" style="8" bestFit="1" customWidth="1"/>
    <col min="4088" max="4090" width="7.6328125" style="8"/>
    <col min="4091" max="4091" width="11.54296875" style="8" bestFit="1" customWidth="1"/>
    <col min="4092" max="4102" width="7.6328125" style="8"/>
    <col min="4103" max="4103" width="9" style="8" bestFit="1" customWidth="1"/>
    <col min="4104" max="4106" width="7.6328125" style="8"/>
    <col min="4107" max="4107" width="11.54296875" style="8" bestFit="1" customWidth="1"/>
    <col min="4108" max="4118" width="7.6328125" style="8"/>
    <col min="4119" max="4119" width="9" style="8" bestFit="1" customWidth="1"/>
    <col min="4120" max="4122" width="7.6328125" style="8"/>
    <col min="4123" max="4123" width="11.54296875" style="8" bestFit="1" customWidth="1"/>
    <col min="4124" max="4134" width="7.6328125" style="8"/>
    <col min="4135" max="4135" width="9" style="8" bestFit="1" customWidth="1"/>
    <col min="4136" max="4138" width="7.6328125" style="8"/>
    <col min="4139" max="4139" width="11.54296875" style="8" bestFit="1" customWidth="1"/>
    <col min="4140" max="4150" width="7.6328125" style="8"/>
    <col min="4151" max="4151" width="9" style="8" bestFit="1" customWidth="1"/>
    <col min="4152" max="4154" width="7.6328125" style="8"/>
    <col min="4155" max="4155" width="11.54296875" style="8" bestFit="1" customWidth="1"/>
    <col min="4156" max="4166" width="7.6328125" style="8"/>
    <col min="4167" max="4167" width="9" style="8" bestFit="1" customWidth="1"/>
    <col min="4168" max="4170" width="7.6328125" style="8"/>
    <col min="4171" max="4171" width="11.54296875" style="8" bestFit="1" customWidth="1"/>
    <col min="4172" max="4182" width="7.6328125" style="8"/>
    <col min="4183" max="4183" width="9" style="8" bestFit="1" customWidth="1"/>
    <col min="4184" max="4186" width="7.6328125" style="8"/>
    <col min="4187" max="4187" width="11.54296875" style="8" bestFit="1" customWidth="1"/>
    <col min="4188" max="4198" width="7.6328125" style="8"/>
    <col min="4199" max="4199" width="9" style="8" bestFit="1" customWidth="1"/>
    <col min="4200" max="4202" width="7.6328125" style="8"/>
    <col min="4203" max="4203" width="11.54296875" style="8" bestFit="1" customWidth="1"/>
    <col min="4204" max="4214" width="7.6328125" style="8"/>
    <col min="4215" max="4215" width="9" style="8" bestFit="1" customWidth="1"/>
    <col min="4216" max="4218" width="7.6328125" style="8"/>
    <col min="4219" max="4219" width="11.54296875" style="8" bestFit="1" customWidth="1"/>
    <col min="4220" max="4230" width="7.6328125" style="8"/>
    <col min="4231" max="4231" width="9" style="8" bestFit="1" customWidth="1"/>
    <col min="4232" max="4234" width="7.6328125" style="8"/>
    <col min="4235" max="4235" width="11.54296875" style="8" bestFit="1" customWidth="1"/>
    <col min="4236" max="4246" width="7.6328125" style="8"/>
    <col min="4247" max="4247" width="9" style="8" bestFit="1" customWidth="1"/>
    <col min="4248" max="4250" width="7.6328125" style="8"/>
    <col min="4251" max="4251" width="11.54296875" style="8" bestFit="1" customWidth="1"/>
    <col min="4252" max="4262" width="7.6328125" style="8"/>
    <col min="4263" max="4263" width="9" style="8" bestFit="1" customWidth="1"/>
    <col min="4264" max="4266" width="7.6328125" style="8"/>
    <col min="4267" max="4267" width="11.54296875" style="8" bestFit="1" customWidth="1"/>
    <col min="4268" max="4278" width="7.6328125" style="8"/>
    <col min="4279" max="4279" width="9" style="8" bestFit="1" customWidth="1"/>
    <col min="4280" max="4282" width="7.6328125" style="8"/>
    <col min="4283" max="4283" width="11.54296875" style="8" bestFit="1" customWidth="1"/>
    <col min="4284" max="4294" width="7.6328125" style="8"/>
    <col min="4295" max="4295" width="9" style="8" bestFit="1" customWidth="1"/>
    <col min="4296" max="4298" width="7.6328125" style="8"/>
    <col min="4299" max="4299" width="11.54296875" style="8" bestFit="1" customWidth="1"/>
    <col min="4300" max="4310" width="7.6328125" style="8"/>
    <col min="4311" max="4311" width="9" style="8" bestFit="1" customWidth="1"/>
    <col min="4312" max="4314" width="7.6328125" style="8"/>
    <col min="4315" max="4315" width="11.54296875" style="8" bestFit="1" customWidth="1"/>
    <col min="4316" max="4326" width="7.6328125" style="8"/>
    <col min="4327" max="4327" width="9" style="8" bestFit="1" customWidth="1"/>
    <col min="4328" max="4330" width="7.6328125" style="8"/>
    <col min="4331" max="4331" width="11.54296875" style="8" bestFit="1" customWidth="1"/>
    <col min="4332" max="4342" width="7.6328125" style="8"/>
    <col min="4343" max="4343" width="9" style="8" bestFit="1" customWidth="1"/>
    <col min="4344" max="4346" width="7.6328125" style="8"/>
    <col min="4347" max="4347" width="11.54296875" style="8" bestFit="1" customWidth="1"/>
    <col min="4348" max="4358" width="7.6328125" style="8"/>
    <col min="4359" max="4359" width="9" style="8" bestFit="1" customWidth="1"/>
    <col min="4360" max="4362" width="7.6328125" style="8"/>
    <col min="4363" max="4363" width="11.54296875" style="8" bestFit="1" customWidth="1"/>
    <col min="4364" max="4374" width="7.6328125" style="8"/>
    <col min="4375" max="4375" width="9" style="8" bestFit="1" customWidth="1"/>
    <col min="4376" max="4378" width="7.6328125" style="8"/>
    <col min="4379" max="4379" width="11.54296875" style="8" bestFit="1" customWidth="1"/>
    <col min="4380" max="4390" width="7.6328125" style="8"/>
    <col min="4391" max="4391" width="9" style="8" bestFit="1" customWidth="1"/>
    <col min="4392" max="4394" width="7.6328125" style="8"/>
    <col min="4395" max="4395" width="11.54296875" style="8" bestFit="1" customWidth="1"/>
    <col min="4396" max="4406" width="7.6328125" style="8"/>
    <col min="4407" max="4407" width="9" style="8" bestFit="1" customWidth="1"/>
    <col min="4408" max="4410" width="7.6328125" style="8"/>
    <col min="4411" max="4411" width="11.54296875" style="8" bestFit="1" customWidth="1"/>
    <col min="4412" max="4422" width="7.6328125" style="8"/>
    <col min="4423" max="4423" width="9" style="8" bestFit="1" customWidth="1"/>
    <col min="4424" max="4426" width="7.6328125" style="8"/>
    <col min="4427" max="4427" width="11.54296875" style="8" bestFit="1" customWidth="1"/>
    <col min="4428" max="4438" width="7.6328125" style="8"/>
    <col min="4439" max="4439" width="9" style="8" bestFit="1" customWidth="1"/>
    <col min="4440" max="4442" width="7.6328125" style="8"/>
    <col min="4443" max="4443" width="11.54296875" style="8" bestFit="1" customWidth="1"/>
    <col min="4444" max="4454" width="7.6328125" style="8"/>
    <col min="4455" max="4455" width="9" style="8" bestFit="1" customWidth="1"/>
    <col min="4456" max="4458" width="7.6328125" style="8"/>
    <col min="4459" max="4459" width="11.54296875" style="8" bestFit="1" customWidth="1"/>
    <col min="4460" max="4470" width="7.6328125" style="8"/>
    <col min="4471" max="4471" width="9" style="8" bestFit="1" customWidth="1"/>
    <col min="4472" max="4474" width="7.6328125" style="8"/>
    <col min="4475" max="4475" width="11.54296875" style="8" bestFit="1" customWidth="1"/>
    <col min="4476" max="4486" width="7.6328125" style="8"/>
    <col min="4487" max="4487" width="9" style="8" bestFit="1" customWidth="1"/>
    <col min="4488" max="4490" width="7.6328125" style="8"/>
    <col min="4491" max="4491" width="11.54296875" style="8" bestFit="1" customWidth="1"/>
    <col min="4492" max="4502" width="7.6328125" style="8"/>
    <col min="4503" max="4503" width="9" style="8" bestFit="1" customWidth="1"/>
    <col min="4504" max="4506" width="7.6328125" style="8"/>
    <col min="4507" max="4507" width="11.54296875" style="8" bestFit="1" customWidth="1"/>
    <col min="4508" max="4518" width="7.6328125" style="8"/>
    <col min="4519" max="4519" width="9" style="8" bestFit="1" customWidth="1"/>
    <col min="4520" max="4522" width="7.6328125" style="8"/>
    <col min="4523" max="4523" width="11.54296875" style="8" bestFit="1" customWidth="1"/>
    <col min="4524" max="4534" width="7.6328125" style="8"/>
    <col min="4535" max="4535" width="9" style="8" bestFit="1" customWidth="1"/>
    <col min="4536" max="4538" width="7.6328125" style="8"/>
    <col min="4539" max="4539" width="11.54296875" style="8" bestFit="1" customWidth="1"/>
    <col min="4540" max="4550" width="7.6328125" style="8"/>
    <col min="4551" max="4551" width="9" style="8" bestFit="1" customWidth="1"/>
    <col min="4552" max="4554" width="7.6328125" style="8"/>
    <col min="4555" max="4555" width="11.54296875" style="8" bestFit="1" customWidth="1"/>
    <col min="4556" max="4566" width="7.6328125" style="8"/>
    <col min="4567" max="4567" width="9" style="8" bestFit="1" customWidth="1"/>
    <col min="4568" max="4570" width="7.6328125" style="8"/>
    <col min="4571" max="4571" width="11.54296875" style="8" bestFit="1" customWidth="1"/>
    <col min="4572" max="4582" width="7.6328125" style="8"/>
    <col min="4583" max="4583" width="9" style="8" bestFit="1" customWidth="1"/>
    <col min="4584" max="4586" width="7.6328125" style="8"/>
    <col min="4587" max="4587" width="11.54296875" style="8" bestFit="1" customWidth="1"/>
    <col min="4588" max="4598" width="7.6328125" style="8"/>
    <col min="4599" max="4599" width="9" style="8" bestFit="1" customWidth="1"/>
    <col min="4600" max="4602" width="7.6328125" style="8"/>
    <col min="4603" max="4603" width="11.54296875" style="8" bestFit="1" customWidth="1"/>
    <col min="4604" max="4614" width="7.6328125" style="8"/>
    <col min="4615" max="4615" width="9" style="8" bestFit="1" customWidth="1"/>
    <col min="4616" max="4618" width="7.6328125" style="8"/>
    <col min="4619" max="4619" width="11.54296875" style="8" bestFit="1" customWidth="1"/>
    <col min="4620" max="4630" width="7.6328125" style="8"/>
    <col min="4631" max="4631" width="9" style="8" bestFit="1" customWidth="1"/>
    <col min="4632" max="4634" width="7.6328125" style="8"/>
    <col min="4635" max="4635" width="11.54296875" style="8" bestFit="1" customWidth="1"/>
    <col min="4636" max="4646" width="7.6328125" style="8"/>
    <col min="4647" max="4647" width="9" style="8" bestFit="1" customWidth="1"/>
    <col min="4648" max="4650" width="7.6328125" style="8"/>
    <col min="4651" max="4651" width="11.54296875" style="8" bestFit="1" customWidth="1"/>
    <col min="4652" max="4662" width="7.6328125" style="8"/>
    <col min="4663" max="4663" width="9" style="8" bestFit="1" customWidth="1"/>
    <col min="4664" max="4666" width="7.6328125" style="8"/>
    <col min="4667" max="4667" width="11.54296875" style="8" bestFit="1" customWidth="1"/>
    <col min="4668" max="4678" width="7.6328125" style="8"/>
    <col min="4679" max="4679" width="9" style="8" bestFit="1" customWidth="1"/>
    <col min="4680" max="4682" width="7.6328125" style="8"/>
    <col min="4683" max="4683" width="11.54296875" style="8" bestFit="1" customWidth="1"/>
    <col min="4684" max="4694" width="7.6328125" style="8"/>
    <col min="4695" max="4695" width="9" style="8" bestFit="1" customWidth="1"/>
    <col min="4696" max="4698" width="7.6328125" style="8"/>
    <col min="4699" max="4699" width="11.54296875" style="8" bestFit="1" customWidth="1"/>
    <col min="4700" max="4710" width="7.6328125" style="8"/>
    <col min="4711" max="4711" width="9" style="8" bestFit="1" customWidth="1"/>
    <col min="4712" max="4714" width="7.6328125" style="8"/>
    <col min="4715" max="4715" width="11.54296875" style="8" bestFit="1" customWidth="1"/>
    <col min="4716" max="4726" width="7.6328125" style="8"/>
    <col min="4727" max="4727" width="9" style="8" bestFit="1" customWidth="1"/>
    <col min="4728" max="4730" width="7.6328125" style="8"/>
    <col min="4731" max="4731" width="11.54296875" style="8" bestFit="1" customWidth="1"/>
    <col min="4732" max="4742" width="7.6328125" style="8"/>
    <col min="4743" max="4743" width="9" style="8" bestFit="1" customWidth="1"/>
    <col min="4744" max="4746" width="7.6328125" style="8"/>
    <col min="4747" max="4747" width="11.54296875" style="8" bestFit="1" customWidth="1"/>
    <col min="4748" max="4758" width="7.6328125" style="8"/>
    <col min="4759" max="4759" width="9" style="8" bestFit="1" customWidth="1"/>
    <col min="4760" max="4762" width="7.6328125" style="8"/>
    <col min="4763" max="4763" width="11.54296875" style="8" bestFit="1" customWidth="1"/>
    <col min="4764" max="4774" width="7.6328125" style="8"/>
    <col min="4775" max="4775" width="9" style="8" bestFit="1" customWidth="1"/>
    <col min="4776" max="4778" width="7.6328125" style="8"/>
    <col min="4779" max="4779" width="11.54296875" style="8" bestFit="1" customWidth="1"/>
    <col min="4780" max="4790" width="7.6328125" style="8"/>
    <col min="4791" max="4791" width="9" style="8" bestFit="1" customWidth="1"/>
    <col min="4792" max="4794" width="7.6328125" style="8"/>
    <col min="4795" max="4795" width="11.54296875" style="8" bestFit="1" customWidth="1"/>
    <col min="4796" max="4806" width="7.6328125" style="8"/>
    <col min="4807" max="4807" width="9" style="8" bestFit="1" customWidth="1"/>
    <col min="4808" max="4810" width="7.6328125" style="8"/>
    <col min="4811" max="4811" width="11.54296875" style="8" bestFit="1" customWidth="1"/>
    <col min="4812" max="4822" width="7.6328125" style="8"/>
    <col min="4823" max="4823" width="9" style="8" bestFit="1" customWidth="1"/>
    <col min="4824" max="4826" width="7.6328125" style="8"/>
    <col min="4827" max="4827" width="11.54296875" style="8" bestFit="1" customWidth="1"/>
    <col min="4828" max="4838" width="7.6328125" style="8"/>
    <col min="4839" max="4839" width="9" style="8" bestFit="1" customWidth="1"/>
    <col min="4840" max="4842" width="7.6328125" style="8"/>
    <col min="4843" max="4843" width="11.54296875" style="8" bestFit="1" customWidth="1"/>
    <col min="4844" max="4854" width="7.6328125" style="8"/>
    <col min="4855" max="4855" width="9" style="8" bestFit="1" customWidth="1"/>
    <col min="4856" max="4858" width="7.6328125" style="8"/>
    <col min="4859" max="4859" width="11.54296875" style="8" bestFit="1" customWidth="1"/>
    <col min="4860" max="4870" width="7.6328125" style="8"/>
    <col min="4871" max="4871" width="9" style="8" bestFit="1" customWidth="1"/>
    <col min="4872" max="4874" width="7.6328125" style="8"/>
    <col min="4875" max="4875" width="11.54296875" style="8" bestFit="1" customWidth="1"/>
    <col min="4876" max="4886" width="7.6328125" style="8"/>
    <col min="4887" max="4887" width="9" style="8" bestFit="1" customWidth="1"/>
    <col min="4888" max="4890" width="7.6328125" style="8"/>
    <col min="4891" max="4891" width="11.54296875" style="8" bestFit="1" customWidth="1"/>
    <col min="4892" max="4902" width="7.6328125" style="8"/>
    <col min="4903" max="4903" width="9" style="8" bestFit="1" customWidth="1"/>
    <col min="4904" max="4906" width="7.6328125" style="8"/>
    <col min="4907" max="4907" width="11.54296875" style="8" bestFit="1" customWidth="1"/>
    <col min="4908" max="4918" width="7.6328125" style="8"/>
    <col min="4919" max="4919" width="9" style="8" bestFit="1" customWidth="1"/>
    <col min="4920" max="4922" width="7.6328125" style="8"/>
    <col min="4923" max="4923" width="11.54296875" style="8" bestFit="1" customWidth="1"/>
    <col min="4924" max="4934" width="7.6328125" style="8"/>
    <col min="4935" max="4935" width="9" style="8" bestFit="1" customWidth="1"/>
    <col min="4936" max="4938" width="7.6328125" style="8"/>
    <col min="4939" max="4939" width="11.54296875" style="8" bestFit="1" customWidth="1"/>
    <col min="4940" max="4950" width="7.6328125" style="8"/>
    <col min="4951" max="4951" width="9" style="8" bestFit="1" customWidth="1"/>
    <col min="4952" max="4954" width="7.6328125" style="8"/>
    <col min="4955" max="4955" width="11.54296875" style="8" bestFit="1" customWidth="1"/>
    <col min="4956" max="4966" width="7.6328125" style="8"/>
    <col min="4967" max="4967" width="9" style="8" bestFit="1" customWidth="1"/>
    <col min="4968" max="4970" width="7.6328125" style="8"/>
    <col min="4971" max="4971" width="11.54296875" style="8" bestFit="1" customWidth="1"/>
    <col min="4972" max="4982" width="7.6328125" style="8"/>
    <col min="4983" max="4983" width="9" style="8" bestFit="1" customWidth="1"/>
    <col min="4984" max="4986" width="7.6328125" style="8"/>
    <col min="4987" max="4987" width="11.54296875" style="8" bestFit="1" customWidth="1"/>
    <col min="4988" max="4998" width="7.6328125" style="8"/>
    <col min="4999" max="4999" width="9" style="8" bestFit="1" customWidth="1"/>
    <col min="5000" max="5002" width="7.6328125" style="8"/>
    <col min="5003" max="5003" width="11.54296875" style="8" bestFit="1" customWidth="1"/>
    <col min="5004" max="5014" width="7.6328125" style="8"/>
    <col min="5015" max="5015" width="9" style="8" bestFit="1" customWidth="1"/>
    <col min="5016" max="5018" width="7.6328125" style="8"/>
    <col min="5019" max="5019" width="11.54296875" style="8" bestFit="1" customWidth="1"/>
    <col min="5020" max="5030" width="7.6328125" style="8"/>
    <col min="5031" max="5031" width="9" style="8" bestFit="1" customWidth="1"/>
    <col min="5032" max="5034" width="7.6328125" style="8"/>
    <col min="5035" max="5035" width="11.54296875" style="8" bestFit="1" customWidth="1"/>
    <col min="5036" max="5046" width="7.6328125" style="8"/>
    <col min="5047" max="5047" width="9" style="8" bestFit="1" customWidth="1"/>
    <col min="5048" max="5050" width="7.6328125" style="8"/>
    <col min="5051" max="5051" width="11.54296875" style="8" bestFit="1" customWidth="1"/>
    <col min="5052" max="5062" width="7.6328125" style="8"/>
    <col min="5063" max="5063" width="9" style="8" bestFit="1" customWidth="1"/>
    <col min="5064" max="5066" width="7.6328125" style="8"/>
    <col min="5067" max="5067" width="11.54296875" style="8" bestFit="1" customWidth="1"/>
    <col min="5068" max="5078" width="7.6328125" style="8"/>
    <col min="5079" max="5079" width="9" style="8" bestFit="1" customWidth="1"/>
    <col min="5080" max="5082" width="7.6328125" style="8"/>
    <col min="5083" max="5083" width="11.54296875" style="8" bestFit="1" customWidth="1"/>
    <col min="5084" max="5094" width="7.6328125" style="8"/>
    <col min="5095" max="5095" width="9" style="8" bestFit="1" customWidth="1"/>
    <col min="5096" max="5098" width="7.6328125" style="8"/>
    <col min="5099" max="5099" width="11.54296875" style="8" bestFit="1" customWidth="1"/>
    <col min="5100" max="5110" width="7.6328125" style="8"/>
    <col min="5111" max="5111" width="9" style="8" bestFit="1" customWidth="1"/>
    <col min="5112" max="5114" width="7.6328125" style="8"/>
    <col min="5115" max="5115" width="11.54296875" style="8" bestFit="1" customWidth="1"/>
    <col min="5116" max="5126" width="7.6328125" style="8"/>
    <col min="5127" max="5127" width="9" style="8" bestFit="1" customWidth="1"/>
    <col min="5128" max="5130" width="7.6328125" style="8"/>
    <col min="5131" max="5131" width="11.54296875" style="8" bestFit="1" customWidth="1"/>
    <col min="5132" max="5142" width="7.6328125" style="8"/>
    <col min="5143" max="5143" width="9" style="8" bestFit="1" customWidth="1"/>
    <col min="5144" max="5146" width="7.6328125" style="8"/>
    <col min="5147" max="5147" width="11.54296875" style="8" bestFit="1" customWidth="1"/>
    <col min="5148" max="5158" width="7.6328125" style="8"/>
    <col min="5159" max="5159" width="9" style="8" bestFit="1" customWidth="1"/>
    <col min="5160" max="5162" width="7.6328125" style="8"/>
    <col min="5163" max="5163" width="11.54296875" style="8" bestFit="1" customWidth="1"/>
    <col min="5164" max="5174" width="7.6328125" style="8"/>
    <col min="5175" max="5175" width="9" style="8" bestFit="1" customWidth="1"/>
    <col min="5176" max="5178" width="7.6328125" style="8"/>
    <col min="5179" max="5179" width="11.54296875" style="8" bestFit="1" customWidth="1"/>
    <col min="5180" max="5190" width="7.6328125" style="8"/>
    <col min="5191" max="5191" width="9" style="8" bestFit="1" customWidth="1"/>
    <col min="5192" max="5194" width="7.6328125" style="8"/>
    <col min="5195" max="5195" width="11.54296875" style="8" bestFit="1" customWidth="1"/>
    <col min="5196" max="5206" width="7.6328125" style="8"/>
    <col min="5207" max="5207" width="9" style="8" bestFit="1" customWidth="1"/>
    <col min="5208" max="5210" width="7.6328125" style="8"/>
    <col min="5211" max="5211" width="11.54296875" style="8" bestFit="1" customWidth="1"/>
    <col min="5212" max="5222" width="7.6328125" style="8"/>
    <col min="5223" max="5223" width="9" style="8" bestFit="1" customWidth="1"/>
    <col min="5224" max="5226" width="7.6328125" style="8"/>
    <col min="5227" max="5227" width="11.54296875" style="8" bestFit="1" customWidth="1"/>
    <col min="5228" max="5238" width="7.6328125" style="8"/>
    <col min="5239" max="5239" width="9" style="8" bestFit="1" customWidth="1"/>
    <col min="5240" max="5242" width="7.6328125" style="8"/>
    <col min="5243" max="5243" width="11.54296875" style="8" bestFit="1" customWidth="1"/>
    <col min="5244" max="5254" width="7.6328125" style="8"/>
    <col min="5255" max="5255" width="9" style="8" bestFit="1" customWidth="1"/>
    <col min="5256" max="5258" width="7.6328125" style="8"/>
    <col min="5259" max="5259" width="11.54296875" style="8" bestFit="1" customWidth="1"/>
    <col min="5260" max="5270" width="7.6328125" style="8"/>
    <col min="5271" max="5271" width="9" style="8" bestFit="1" customWidth="1"/>
    <col min="5272" max="5274" width="7.6328125" style="8"/>
    <col min="5275" max="5275" width="11.54296875" style="8" bestFit="1" customWidth="1"/>
    <col min="5276" max="5286" width="7.6328125" style="8"/>
    <col min="5287" max="5287" width="9" style="8" bestFit="1" customWidth="1"/>
    <col min="5288" max="5290" width="7.6328125" style="8"/>
    <col min="5291" max="5291" width="11.54296875" style="8" bestFit="1" customWidth="1"/>
    <col min="5292" max="5302" width="7.6328125" style="8"/>
    <col min="5303" max="5303" width="9" style="8" bestFit="1" customWidth="1"/>
    <col min="5304" max="5306" width="7.6328125" style="8"/>
    <col min="5307" max="5307" width="11.54296875" style="8" bestFit="1" customWidth="1"/>
    <col min="5308" max="5318" width="7.6328125" style="8"/>
    <col min="5319" max="5319" width="9" style="8" bestFit="1" customWidth="1"/>
    <col min="5320" max="5322" width="7.6328125" style="8"/>
    <col min="5323" max="5323" width="11.54296875" style="8" bestFit="1" customWidth="1"/>
    <col min="5324" max="5334" width="7.6328125" style="8"/>
    <col min="5335" max="5335" width="9" style="8" bestFit="1" customWidth="1"/>
    <col min="5336" max="5338" width="7.6328125" style="8"/>
    <col min="5339" max="5339" width="11.54296875" style="8" bestFit="1" customWidth="1"/>
    <col min="5340" max="5350" width="7.6328125" style="8"/>
    <col min="5351" max="5351" width="9" style="8" bestFit="1" customWidth="1"/>
    <col min="5352" max="5354" width="7.6328125" style="8"/>
    <col min="5355" max="5355" width="11.54296875" style="8" bestFit="1" customWidth="1"/>
    <col min="5356" max="5366" width="7.6328125" style="8"/>
    <col min="5367" max="5367" width="9" style="8" bestFit="1" customWidth="1"/>
    <col min="5368" max="5370" width="7.6328125" style="8"/>
    <col min="5371" max="5371" width="11.54296875" style="8" bestFit="1" customWidth="1"/>
    <col min="5372" max="5382" width="7.6328125" style="8"/>
    <col min="5383" max="5383" width="9" style="8" bestFit="1" customWidth="1"/>
    <col min="5384" max="5386" width="7.6328125" style="8"/>
    <col min="5387" max="5387" width="11.54296875" style="8" bestFit="1" customWidth="1"/>
    <col min="5388" max="5398" width="7.6328125" style="8"/>
    <col min="5399" max="5399" width="9" style="8" bestFit="1" customWidth="1"/>
    <col min="5400" max="5402" width="7.6328125" style="8"/>
    <col min="5403" max="5403" width="11.54296875" style="8" bestFit="1" customWidth="1"/>
    <col min="5404" max="5414" width="7.6328125" style="8"/>
    <col min="5415" max="5415" width="9" style="8" bestFit="1" customWidth="1"/>
    <col min="5416" max="5418" width="7.6328125" style="8"/>
    <col min="5419" max="5419" width="11.54296875" style="8" bestFit="1" customWidth="1"/>
    <col min="5420" max="5430" width="7.6328125" style="8"/>
    <col min="5431" max="5431" width="9" style="8" bestFit="1" customWidth="1"/>
    <col min="5432" max="5434" width="7.6328125" style="8"/>
    <col min="5435" max="5435" width="11.54296875" style="8" bestFit="1" customWidth="1"/>
    <col min="5436" max="5446" width="7.6328125" style="8"/>
    <col min="5447" max="5447" width="9" style="8" bestFit="1" customWidth="1"/>
    <col min="5448" max="5450" width="7.6328125" style="8"/>
    <col min="5451" max="5451" width="11.54296875" style="8" bestFit="1" customWidth="1"/>
    <col min="5452" max="5462" width="7.6328125" style="8"/>
    <col min="5463" max="5463" width="9" style="8" bestFit="1" customWidth="1"/>
    <col min="5464" max="5466" width="7.6328125" style="8"/>
    <col min="5467" max="5467" width="11.54296875" style="8" bestFit="1" customWidth="1"/>
    <col min="5468" max="5478" width="7.6328125" style="8"/>
    <col min="5479" max="5479" width="9" style="8" bestFit="1" customWidth="1"/>
    <col min="5480" max="5482" width="7.6328125" style="8"/>
    <col min="5483" max="5483" width="11.54296875" style="8" bestFit="1" customWidth="1"/>
    <col min="5484" max="5494" width="7.6328125" style="8"/>
    <col min="5495" max="5495" width="9" style="8" bestFit="1" customWidth="1"/>
    <col min="5496" max="5498" width="7.6328125" style="8"/>
    <col min="5499" max="5499" width="11.54296875" style="8" bestFit="1" customWidth="1"/>
    <col min="5500" max="5510" width="7.6328125" style="8"/>
    <col min="5511" max="5511" width="9" style="8" bestFit="1" customWidth="1"/>
    <col min="5512" max="5514" width="7.6328125" style="8"/>
    <col min="5515" max="5515" width="11.54296875" style="8" bestFit="1" customWidth="1"/>
    <col min="5516" max="5526" width="7.6328125" style="8"/>
    <col min="5527" max="5527" width="9" style="8" bestFit="1" customWidth="1"/>
    <col min="5528" max="5530" width="7.6328125" style="8"/>
    <col min="5531" max="5531" width="11.54296875" style="8" bestFit="1" customWidth="1"/>
    <col min="5532" max="5542" width="7.6328125" style="8"/>
    <col min="5543" max="5543" width="9" style="8" bestFit="1" customWidth="1"/>
    <col min="5544" max="5546" width="7.6328125" style="8"/>
    <col min="5547" max="5547" width="11.54296875" style="8" bestFit="1" customWidth="1"/>
    <col min="5548" max="5558" width="7.6328125" style="8"/>
    <col min="5559" max="5559" width="9" style="8" bestFit="1" customWidth="1"/>
    <col min="5560" max="5562" width="7.6328125" style="8"/>
    <col min="5563" max="5563" width="11.54296875" style="8" bestFit="1" customWidth="1"/>
    <col min="5564" max="5574" width="7.6328125" style="8"/>
    <col min="5575" max="5575" width="9" style="8" bestFit="1" customWidth="1"/>
    <col min="5576" max="5578" width="7.6328125" style="8"/>
    <col min="5579" max="5579" width="11.54296875" style="8" bestFit="1" customWidth="1"/>
    <col min="5580" max="5590" width="7.6328125" style="8"/>
    <col min="5591" max="5591" width="9" style="8" bestFit="1" customWidth="1"/>
    <col min="5592" max="5594" width="7.6328125" style="8"/>
    <col min="5595" max="5595" width="11.54296875" style="8" bestFit="1" customWidth="1"/>
    <col min="5596" max="5606" width="7.6328125" style="8"/>
    <col min="5607" max="5607" width="9" style="8" bestFit="1" customWidth="1"/>
    <col min="5608" max="5610" width="7.6328125" style="8"/>
    <col min="5611" max="5611" width="11.54296875" style="8" bestFit="1" customWidth="1"/>
    <col min="5612" max="5622" width="7.6328125" style="8"/>
    <col min="5623" max="5623" width="9" style="8" bestFit="1" customWidth="1"/>
    <col min="5624" max="5626" width="7.6328125" style="8"/>
    <col min="5627" max="5627" width="11.54296875" style="8" bestFit="1" customWidth="1"/>
    <col min="5628" max="5638" width="7.6328125" style="8"/>
    <col min="5639" max="5639" width="9" style="8" bestFit="1" customWidth="1"/>
    <col min="5640" max="5642" width="7.6328125" style="8"/>
    <col min="5643" max="5643" width="11.54296875" style="8" bestFit="1" customWidth="1"/>
    <col min="5644" max="5654" width="7.6328125" style="8"/>
    <col min="5655" max="5655" width="9" style="8" bestFit="1" customWidth="1"/>
    <col min="5656" max="5658" width="7.6328125" style="8"/>
    <col min="5659" max="5659" width="11.54296875" style="8" bestFit="1" customWidth="1"/>
    <col min="5660" max="5670" width="7.6328125" style="8"/>
    <col min="5671" max="5671" width="9" style="8" bestFit="1" customWidth="1"/>
    <col min="5672" max="5674" width="7.6328125" style="8"/>
    <col min="5675" max="5675" width="11.54296875" style="8" bestFit="1" customWidth="1"/>
    <col min="5676" max="5686" width="7.6328125" style="8"/>
    <col min="5687" max="5687" width="9" style="8" bestFit="1" customWidth="1"/>
    <col min="5688" max="5690" width="7.6328125" style="8"/>
    <col min="5691" max="5691" width="11.54296875" style="8" bestFit="1" customWidth="1"/>
    <col min="5692" max="5702" width="7.6328125" style="8"/>
    <col min="5703" max="5703" width="9" style="8" bestFit="1" customWidth="1"/>
    <col min="5704" max="5706" width="7.6328125" style="8"/>
    <col min="5707" max="5707" width="11.54296875" style="8" bestFit="1" customWidth="1"/>
    <col min="5708" max="5718" width="7.6328125" style="8"/>
    <col min="5719" max="5719" width="9" style="8" bestFit="1" customWidth="1"/>
    <col min="5720" max="5722" width="7.6328125" style="8"/>
    <col min="5723" max="5723" width="11.54296875" style="8" bestFit="1" customWidth="1"/>
    <col min="5724" max="5734" width="7.6328125" style="8"/>
    <col min="5735" max="5735" width="9" style="8" bestFit="1" customWidth="1"/>
    <col min="5736" max="5738" width="7.6328125" style="8"/>
    <col min="5739" max="5739" width="11.54296875" style="8" bestFit="1" customWidth="1"/>
    <col min="5740" max="5750" width="7.6328125" style="8"/>
    <col min="5751" max="5751" width="9" style="8" bestFit="1" customWidth="1"/>
    <col min="5752" max="5754" width="7.6328125" style="8"/>
    <col min="5755" max="5755" width="11.54296875" style="8" bestFit="1" customWidth="1"/>
    <col min="5756" max="5766" width="7.6328125" style="8"/>
    <col min="5767" max="5767" width="9" style="8" bestFit="1" customWidth="1"/>
    <col min="5768" max="5770" width="7.6328125" style="8"/>
    <col min="5771" max="5771" width="11.54296875" style="8" bestFit="1" customWidth="1"/>
    <col min="5772" max="5782" width="7.6328125" style="8"/>
    <col min="5783" max="5783" width="9" style="8" bestFit="1" customWidth="1"/>
    <col min="5784" max="5786" width="7.6328125" style="8"/>
    <col min="5787" max="5787" width="11.54296875" style="8" bestFit="1" customWidth="1"/>
    <col min="5788" max="5798" width="7.6328125" style="8"/>
    <col min="5799" max="5799" width="9" style="8" bestFit="1" customWidth="1"/>
    <col min="5800" max="5802" width="7.6328125" style="8"/>
    <col min="5803" max="5803" width="11.54296875" style="8" bestFit="1" customWidth="1"/>
    <col min="5804" max="5814" width="7.6328125" style="8"/>
    <col min="5815" max="5815" width="9" style="8" bestFit="1" customWidth="1"/>
    <col min="5816" max="5818" width="7.6328125" style="8"/>
    <col min="5819" max="5819" width="11.54296875" style="8" bestFit="1" customWidth="1"/>
    <col min="5820" max="5830" width="7.6328125" style="8"/>
    <col min="5831" max="5831" width="9" style="8" bestFit="1" customWidth="1"/>
    <col min="5832" max="5834" width="7.6328125" style="8"/>
    <col min="5835" max="5835" width="11.54296875" style="8" bestFit="1" customWidth="1"/>
    <col min="5836" max="5846" width="7.6328125" style="8"/>
    <col min="5847" max="5847" width="9" style="8" bestFit="1" customWidth="1"/>
    <col min="5848" max="5850" width="7.6328125" style="8"/>
    <col min="5851" max="5851" width="11.54296875" style="8" bestFit="1" customWidth="1"/>
    <col min="5852" max="5862" width="7.6328125" style="8"/>
    <col min="5863" max="5863" width="9" style="8" bestFit="1" customWidth="1"/>
    <col min="5864" max="5866" width="7.6328125" style="8"/>
    <col min="5867" max="5867" width="11.54296875" style="8" bestFit="1" customWidth="1"/>
    <col min="5868" max="5878" width="7.6328125" style="8"/>
    <col min="5879" max="5879" width="9" style="8" bestFit="1" customWidth="1"/>
    <col min="5880" max="5882" width="7.6328125" style="8"/>
    <col min="5883" max="5883" width="11.54296875" style="8" bestFit="1" customWidth="1"/>
    <col min="5884" max="5894" width="7.6328125" style="8"/>
    <col min="5895" max="5895" width="9" style="8" bestFit="1" customWidth="1"/>
    <col min="5896" max="5898" width="7.6328125" style="8"/>
    <col min="5899" max="5899" width="11.54296875" style="8" bestFit="1" customWidth="1"/>
    <col min="5900" max="5910" width="7.6328125" style="8"/>
    <col min="5911" max="5911" width="9" style="8" bestFit="1" customWidth="1"/>
    <col min="5912" max="5914" width="7.6328125" style="8"/>
    <col min="5915" max="5915" width="11.54296875" style="8" bestFit="1" customWidth="1"/>
    <col min="5916" max="5926" width="7.6328125" style="8"/>
    <col min="5927" max="5927" width="9" style="8" bestFit="1" customWidth="1"/>
    <col min="5928" max="5930" width="7.6328125" style="8"/>
    <col min="5931" max="5931" width="11.54296875" style="8" bestFit="1" customWidth="1"/>
    <col min="5932" max="5942" width="7.6328125" style="8"/>
    <col min="5943" max="5943" width="9" style="8" bestFit="1" customWidth="1"/>
    <col min="5944" max="5946" width="7.6328125" style="8"/>
    <col min="5947" max="5947" width="11.54296875" style="8" bestFit="1" customWidth="1"/>
    <col min="5948" max="5958" width="7.6328125" style="8"/>
    <col min="5959" max="5959" width="9" style="8" bestFit="1" customWidth="1"/>
    <col min="5960" max="5962" width="7.6328125" style="8"/>
    <col min="5963" max="5963" width="11.54296875" style="8" bestFit="1" customWidth="1"/>
    <col min="5964" max="5974" width="7.6328125" style="8"/>
    <col min="5975" max="5975" width="9" style="8" bestFit="1" customWidth="1"/>
    <col min="5976" max="5978" width="7.6328125" style="8"/>
    <col min="5979" max="5979" width="11.54296875" style="8" bestFit="1" customWidth="1"/>
    <col min="5980" max="5990" width="7.6328125" style="8"/>
    <col min="5991" max="5991" width="9" style="8" bestFit="1" customWidth="1"/>
    <col min="5992" max="5994" width="7.6328125" style="8"/>
    <col min="5995" max="5995" width="11.54296875" style="8" bestFit="1" customWidth="1"/>
    <col min="5996" max="6006" width="7.6328125" style="8"/>
    <col min="6007" max="6007" width="9" style="8" bestFit="1" customWidth="1"/>
    <col min="6008" max="6010" width="7.6328125" style="8"/>
    <col min="6011" max="6011" width="11.54296875" style="8" bestFit="1" customWidth="1"/>
    <col min="6012" max="6022" width="7.6328125" style="8"/>
    <col min="6023" max="6023" width="9" style="8" bestFit="1" customWidth="1"/>
    <col min="6024" max="6026" width="7.6328125" style="8"/>
    <col min="6027" max="6027" width="11.54296875" style="8" bestFit="1" customWidth="1"/>
    <col min="6028" max="6038" width="7.6328125" style="8"/>
    <col min="6039" max="6039" width="9" style="8" bestFit="1" customWidth="1"/>
    <col min="6040" max="6042" width="7.6328125" style="8"/>
    <col min="6043" max="6043" width="11.54296875" style="8" bestFit="1" customWidth="1"/>
    <col min="6044" max="6054" width="7.6328125" style="8"/>
    <col min="6055" max="6055" width="9" style="8" bestFit="1" customWidth="1"/>
    <col min="6056" max="6058" width="7.6328125" style="8"/>
    <col min="6059" max="6059" width="11.54296875" style="8" bestFit="1" customWidth="1"/>
    <col min="6060" max="6070" width="7.6328125" style="8"/>
    <col min="6071" max="6071" width="9" style="8" bestFit="1" customWidth="1"/>
    <col min="6072" max="6074" width="7.6328125" style="8"/>
    <col min="6075" max="6075" width="11.54296875" style="8" bestFit="1" customWidth="1"/>
    <col min="6076" max="6086" width="7.6328125" style="8"/>
    <col min="6087" max="6087" width="9" style="8" bestFit="1" customWidth="1"/>
    <col min="6088" max="6090" width="7.6328125" style="8"/>
    <col min="6091" max="6091" width="11.54296875" style="8" bestFit="1" customWidth="1"/>
    <col min="6092" max="6102" width="7.6328125" style="8"/>
    <col min="6103" max="6103" width="9" style="8" bestFit="1" customWidth="1"/>
    <col min="6104" max="6106" width="7.6328125" style="8"/>
    <col min="6107" max="6107" width="11.54296875" style="8" bestFit="1" customWidth="1"/>
    <col min="6108" max="6118" width="7.6328125" style="8"/>
    <col min="6119" max="6119" width="9" style="8" bestFit="1" customWidth="1"/>
    <col min="6120" max="6122" width="7.6328125" style="8"/>
    <col min="6123" max="6123" width="11.54296875" style="8" bestFit="1" customWidth="1"/>
    <col min="6124" max="6134" width="7.6328125" style="8"/>
    <col min="6135" max="6135" width="9" style="8" bestFit="1" customWidth="1"/>
    <col min="6136" max="6138" width="7.6328125" style="8"/>
    <col min="6139" max="6139" width="11.54296875" style="8" bestFit="1" customWidth="1"/>
    <col min="6140" max="6150" width="7.6328125" style="8"/>
    <col min="6151" max="6151" width="9" style="8" bestFit="1" customWidth="1"/>
    <col min="6152" max="6154" width="7.6328125" style="8"/>
    <col min="6155" max="6155" width="11.54296875" style="8" bestFit="1" customWidth="1"/>
    <col min="6156" max="6166" width="7.6328125" style="8"/>
    <col min="6167" max="6167" width="9" style="8" bestFit="1" customWidth="1"/>
    <col min="6168" max="6170" width="7.6328125" style="8"/>
    <col min="6171" max="6171" width="11.54296875" style="8" bestFit="1" customWidth="1"/>
    <col min="6172" max="6182" width="7.6328125" style="8"/>
    <col min="6183" max="6183" width="9" style="8" bestFit="1" customWidth="1"/>
    <col min="6184" max="6186" width="7.6328125" style="8"/>
    <col min="6187" max="6187" width="11.54296875" style="8" bestFit="1" customWidth="1"/>
    <col min="6188" max="6198" width="7.6328125" style="8"/>
    <col min="6199" max="6199" width="9" style="8" bestFit="1" customWidth="1"/>
    <col min="6200" max="6202" width="7.6328125" style="8"/>
    <col min="6203" max="6203" width="11.54296875" style="8" bestFit="1" customWidth="1"/>
    <col min="6204" max="6214" width="7.6328125" style="8"/>
    <col min="6215" max="6215" width="9" style="8" bestFit="1" customWidth="1"/>
    <col min="6216" max="6218" width="7.6328125" style="8"/>
    <col min="6219" max="6219" width="11.54296875" style="8" bestFit="1" customWidth="1"/>
    <col min="6220" max="6230" width="7.6328125" style="8"/>
    <col min="6231" max="6231" width="9" style="8" bestFit="1" customWidth="1"/>
    <col min="6232" max="6234" width="7.6328125" style="8"/>
    <col min="6235" max="6235" width="11.54296875" style="8" bestFit="1" customWidth="1"/>
    <col min="6236" max="6246" width="7.6328125" style="8"/>
    <col min="6247" max="6247" width="9" style="8" bestFit="1" customWidth="1"/>
    <col min="6248" max="6250" width="7.6328125" style="8"/>
    <col min="6251" max="6251" width="11.54296875" style="8" bestFit="1" customWidth="1"/>
    <col min="6252" max="6262" width="7.6328125" style="8"/>
    <col min="6263" max="6263" width="9" style="8" bestFit="1" customWidth="1"/>
    <col min="6264" max="6266" width="7.6328125" style="8"/>
    <col min="6267" max="6267" width="11.54296875" style="8" bestFit="1" customWidth="1"/>
    <col min="6268" max="6278" width="7.6328125" style="8"/>
    <col min="6279" max="6279" width="9" style="8" bestFit="1" customWidth="1"/>
    <col min="6280" max="6282" width="7.6328125" style="8"/>
    <col min="6283" max="6283" width="11.54296875" style="8" bestFit="1" customWidth="1"/>
    <col min="6284" max="6294" width="7.6328125" style="8"/>
    <col min="6295" max="6295" width="9" style="8" bestFit="1" customWidth="1"/>
    <col min="6296" max="6298" width="7.6328125" style="8"/>
    <col min="6299" max="6299" width="11.54296875" style="8" bestFit="1" customWidth="1"/>
    <col min="6300" max="6310" width="7.6328125" style="8"/>
    <col min="6311" max="6311" width="9" style="8" bestFit="1" customWidth="1"/>
    <col min="6312" max="6314" width="7.6328125" style="8"/>
    <col min="6315" max="6315" width="11.54296875" style="8" bestFit="1" customWidth="1"/>
    <col min="6316" max="6326" width="7.6328125" style="8"/>
    <col min="6327" max="6327" width="9" style="8" bestFit="1" customWidth="1"/>
    <col min="6328" max="6330" width="7.6328125" style="8"/>
    <col min="6331" max="6331" width="11.54296875" style="8" bestFit="1" customWidth="1"/>
    <col min="6332" max="6342" width="7.6328125" style="8"/>
    <col min="6343" max="6343" width="9" style="8" bestFit="1" customWidth="1"/>
    <col min="6344" max="6346" width="7.6328125" style="8"/>
    <col min="6347" max="6347" width="11.54296875" style="8" bestFit="1" customWidth="1"/>
    <col min="6348" max="6358" width="7.6328125" style="8"/>
    <col min="6359" max="6359" width="9" style="8" bestFit="1" customWidth="1"/>
    <col min="6360" max="6362" width="7.6328125" style="8"/>
    <col min="6363" max="6363" width="11.54296875" style="8" bestFit="1" customWidth="1"/>
    <col min="6364" max="6374" width="7.6328125" style="8"/>
    <col min="6375" max="6375" width="9" style="8" bestFit="1" customWidth="1"/>
    <col min="6376" max="6378" width="7.6328125" style="8"/>
    <col min="6379" max="6379" width="11.54296875" style="8" bestFit="1" customWidth="1"/>
    <col min="6380" max="6390" width="7.6328125" style="8"/>
    <col min="6391" max="6391" width="9" style="8" bestFit="1" customWidth="1"/>
    <col min="6392" max="6394" width="7.6328125" style="8"/>
    <col min="6395" max="6395" width="11.54296875" style="8" bestFit="1" customWidth="1"/>
    <col min="6396" max="6406" width="7.6328125" style="8"/>
    <col min="6407" max="6407" width="9" style="8" bestFit="1" customWidth="1"/>
    <col min="6408" max="6410" width="7.6328125" style="8"/>
    <col min="6411" max="6411" width="11.54296875" style="8" bestFit="1" customWidth="1"/>
    <col min="6412" max="6422" width="7.6328125" style="8"/>
    <col min="6423" max="6423" width="9" style="8" bestFit="1" customWidth="1"/>
    <col min="6424" max="6426" width="7.6328125" style="8"/>
    <col min="6427" max="6427" width="11.54296875" style="8" bestFit="1" customWidth="1"/>
    <col min="6428" max="6438" width="7.6328125" style="8"/>
    <col min="6439" max="6439" width="9" style="8" bestFit="1" customWidth="1"/>
    <col min="6440" max="6442" width="7.6328125" style="8"/>
    <col min="6443" max="6443" width="11.54296875" style="8" bestFit="1" customWidth="1"/>
    <col min="6444" max="6454" width="7.6328125" style="8"/>
    <col min="6455" max="6455" width="9" style="8" bestFit="1" customWidth="1"/>
    <col min="6456" max="6458" width="7.6328125" style="8"/>
    <col min="6459" max="6459" width="11.54296875" style="8" bestFit="1" customWidth="1"/>
    <col min="6460" max="6470" width="7.6328125" style="8"/>
    <col min="6471" max="6471" width="9" style="8" bestFit="1" customWidth="1"/>
    <col min="6472" max="6474" width="7.6328125" style="8"/>
    <col min="6475" max="6475" width="11.54296875" style="8" bestFit="1" customWidth="1"/>
    <col min="6476" max="6486" width="7.6328125" style="8"/>
    <col min="6487" max="6487" width="9" style="8" bestFit="1" customWidth="1"/>
    <col min="6488" max="6490" width="7.6328125" style="8"/>
    <col min="6491" max="6491" width="11.54296875" style="8" bestFit="1" customWidth="1"/>
    <col min="6492" max="6502" width="7.6328125" style="8"/>
    <col min="6503" max="6503" width="9" style="8" bestFit="1" customWidth="1"/>
    <col min="6504" max="6506" width="7.6328125" style="8"/>
    <col min="6507" max="6507" width="11.54296875" style="8" bestFit="1" customWidth="1"/>
    <col min="6508" max="6518" width="7.6328125" style="8"/>
    <col min="6519" max="6519" width="9" style="8" bestFit="1" customWidth="1"/>
    <col min="6520" max="6522" width="7.6328125" style="8"/>
    <col min="6523" max="6523" width="11.54296875" style="8" bestFit="1" customWidth="1"/>
    <col min="6524" max="6534" width="7.6328125" style="8"/>
    <col min="6535" max="6535" width="9" style="8" bestFit="1" customWidth="1"/>
    <col min="6536" max="6538" width="7.6328125" style="8"/>
    <col min="6539" max="6539" width="11.54296875" style="8" bestFit="1" customWidth="1"/>
    <col min="6540" max="6550" width="7.6328125" style="8"/>
    <col min="6551" max="6551" width="9" style="8" bestFit="1" customWidth="1"/>
    <col min="6552" max="6554" width="7.6328125" style="8"/>
    <col min="6555" max="6555" width="11.54296875" style="8" bestFit="1" customWidth="1"/>
    <col min="6556" max="6566" width="7.6328125" style="8"/>
    <col min="6567" max="6567" width="9" style="8" bestFit="1" customWidth="1"/>
    <col min="6568" max="6570" width="7.6328125" style="8"/>
    <col min="6571" max="6571" width="11.54296875" style="8" bestFit="1" customWidth="1"/>
    <col min="6572" max="6582" width="7.6328125" style="8"/>
    <col min="6583" max="6583" width="9" style="8" bestFit="1" customWidth="1"/>
    <col min="6584" max="6586" width="7.6328125" style="8"/>
    <col min="6587" max="6587" width="11.54296875" style="8" bestFit="1" customWidth="1"/>
    <col min="6588" max="6598" width="7.6328125" style="8"/>
    <col min="6599" max="6599" width="9" style="8" bestFit="1" customWidth="1"/>
    <col min="6600" max="6602" width="7.6328125" style="8"/>
    <col min="6603" max="6603" width="11.54296875" style="8" bestFit="1" customWidth="1"/>
    <col min="6604" max="6614" width="7.6328125" style="8"/>
    <col min="6615" max="6615" width="9" style="8" bestFit="1" customWidth="1"/>
    <col min="6616" max="6618" width="7.6328125" style="8"/>
    <col min="6619" max="6619" width="11.54296875" style="8" bestFit="1" customWidth="1"/>
    <col min="6620" max="6630" width="7.6328125" style="8"/>
    <col min="6631" max="6631" width="9" style="8" bestFit="1" customWidth="1"/>
    <col min="6632" max="6634" width="7.6328125" style="8"/>
    <col min="6635" max="6635" width="11.54296875" style="8" bestFit="1" customWidth="1"/>
    <col min="6636" max="6646" width="7.6328125" style="8"/>
    <col min="6647" max="6647" width="9" style="8" bestFit="1" customWidth="1"/>
    <col min="6648" max="6650" width="7.6328125" style="8"/>
    <col min="6651" max="6651" width="11.54296875" style="8" bestFit="1" customWidth="1"/>
    <col min="6652" max="6662" width="7.6328125" style="8"/>
    <col min="6663" max="6663" width="9" style="8" bestFit="1" customWidth="1"/>
    <col min="6664" max="6666" width="7.6328125" style="8"/>
    <col min="6667" max="6667" width="11.54296875" style="8" bestFit="1" customWidth="1"/>
    <col min="6668" max="6678" width="7.6328125" style="8"/>
    <col min="6679" max="6679" width="9" style="8" bestFit="1" customWidth="1"/>
    <col min="6680" max="6682" width="7.6328125" style="8"/>
    <col min="6683" max="6683" width="11.54296875" style="8" bestFit="1" customWidth="1"/>
    <col min="6684" max="6694" width="7.6328125" style="8"/>
    <col min="6695" max="6695" width="9" style="8" bestFit="1" customWidth="1"/>
    <col min="6696" max="6698" width="7.6328125" style="8"/>
    <col min="6699" max="6699" width="11.54296875" style="8" bestFit="1" customWidth="1"/>
    <col min="6700" max="6710" width="7.6328125" style="8"/>
    <col min="6711" max="6711" width="9" style="8" bestFit="1" customWidth="1"/>
    <col min="6712" max="6714" width="7.6328125" style="8"/>
    <col min="6715" max="6715" width="11.54296875" style="8" bestFit="1" customWidth="1"/>
    <col min="6716" max="6726" width="7.6328125" style="8"/>
    <col min="6727" max="6727" width="9" style="8" bestFit="1" customWidth="1"/>
    <col min="6728" max="6730" width="7.6328125" style="8"/>
    <col min="6731" max="6731" width="11.54296875" style="8" bestFit="1" customWidth="1"/>
    <col min="6732" max="6742" width="7.6328125" style="8"/>
    <col min="6743" max="6743" width="9" style="8" bestFit="1" customWidth="1"/>
    <col min="6744" max="6746" width="7.6328125" style="8"/>
    <col min="6747" max="6747" width="11.54296875" style="8" bestFit="1" customWidth="1"/>
    <col min="6748" max="6758" width="7.6328125" style="8"/>
    <col min="6759" max="6759" width="9" style="8" bestFit="1" customWidth="1"/>
    <col min="6760" max="6762" width="7.6328125" style="8"/>
    <col min="6763" max="6763" width="11.54296875" style="8" bestFit="1" customWidth="1"/>
    <col min="6764" max="6774" width="7.6328125" style="8"/>
    <col min="6775" max="6775" width="9" style="8" bestFit="1" customWidth="1"/>
    <col min="6776" max="6778" width="7.6328125" style="8"/>
    <col min="6779" max="6779" width="11.54296875" style="8" bestFit="1" customWidth="1"/>
    <col min="6780" max="6790" width="7.6328125" style="8"/>
    <col min="6791" max="6791" width="9" style="8" bestFit="1" customWidth="1"/>
    <col min="6792" max="6794" width="7.6328125" style="8"/>
    <col min="6795" max="6795" width="11.54296875" style="8" bestFit="1" customWidth="1"/>
    <col min="6796" max="6806" width="7.6328125" style="8"/>
    <col min="6807" max="6807" width="9" style="8" bestFit="1" customWidth="1"/>
    <col min="6808" max="6810" width="7.6328125" style="8"/>
    <col min="6811" max="6811" width="11.54296875" style="8" bestFit="1" customWidth="1"/>
    <col min="6812" max="6822" width="7.6328125" style="8"/>
    <col min="6823" max="6823" width="9" style="8" bestFit="1" customWidth="1"/>
    <col min="6824" max="6826" width="7.6328125" style="8"/>
    <col min="6827" max="6827" width="11.54296875" style="8" bestFit="1" customWidth="1"/>
    <col min="6828" max="6838" width="7.6328125" style="8"/>
    <col min="6839" max="6839" width="9" style="8" bestFit="1" customWidth="1"/>
    <col min="6840" max="6842" width="7.6328125" style="8"/>
    <col min="6843" max="6843" width="11.54296875" style="8" bestFit="1" customWidth="1"/>
    <col min="6844" max="6854" width="7.6328125" style="8"/>
    <col min="6855" max="6855" width="9" style="8" bestFit="1" customWidth="1"/>
    <col min="6856" max="6858" width="7.6328125" style="8"/>
    <col min="6859" max="6859" width="11.54296875" style="8" bestFit="1" customWidth="1"/>
    <col min="6860" max="6870" width="7.6328125" style="8"/>
    <col min="6871" max="6871" width="9" style="8" bestFit="1" customWidth="1"/>
    <col min="6872" max="6874" width="7.6328125" style="8"/>
    <col min="6875" max="6875" width="11.54296875" style="8" bestFit="1" customWidth="1"/>
    <col min="6876" max="6886" width="7.6328125" style="8"/>
    <col min="6887" max="6887" width="9" style="8" bestFit="1" customWidth="1"/>
    <col min="6888" max="6890" width="7.6328125" style="8"/>
    <col min="6891" max="6891" width="11.54296875" style="8" bestFit="1" customWidth="1"/>
    <col min="6892" max="6902" width="7.6328125" style="8"/>
    <col min="6903" max="6903" width="9" style="8" bestFit="1" customWidth="1"/>
    <col min="6904" max="6906" width="7.6328125" style="8"/>
    <col min="6907" max="6907" width="11.54296875" style="8" bestFit="1" customWidth="1"/>
    <col min="6908" max="6918" width="7.6328125" style="8"/>
    <col min="6919" max="6919" width="9" style="8" bestFit="1" customWidth="1"/>
    <col min="6920" max="6922" width="7.6328125" style="8"/>
    <col min="6923" max="6923" width="11.54296875" style="8" bestFit="1" customWidth="1"/>
    <col min="6924" max="6934" width="7.6328125" style="8"/>
    <col min="6935" max="6935" width="9" style="8" bestFit="1" customWidth="1"/>
    <col min="6936" max="6938" width="7.6328125" style="8"/>
    <col min="6939" max="6939" width="11.54296875" style="8" bestFit="1" customWidth="1"/>
    <col min="6940" max="6950" width="7.6328125" style="8"/>
    <col min="6951" max="6951" width="9" style="8" bestFit="1" customWidth="1"/>
    <col min="6952" max="6954" width="7.6328125" style="8"/>
    <col min="6955" max="6955" width="11.54296875" style="8" bestFit="1" customWidth="1"/>
    <col min="6956" max="6966" width="7.6328125" style="8"/>
    <col min="6967" max="6967" width="9" style="8" bestFit="1" customWidth="1"/>
    <col min="6968" max="6970" width="7.6328125" style="8"/>
    <col min="6971" max="6971" width="11.54296875" style="8" bestFit="1" customWidth="1"/>
    <col min="6972" max="6982" width="7.6328125" style="8"/>
    <col min="6983" max="6983" width="9" style="8" bestFit="1" customWidth="1"/>
    <col min="6984" max="6986" width="7.6328125" style="8"/>
    <col min="6987" max="6987" width="11.54296875" style="8" bestFit="1" customWidth="1"/>
    <col min="6988" max="6998" width="7.6328125" style="8"/>
    <col min="6999" max="6999" width="9" style="8" bestFit="1" customWidth="1"/>
    <col min="7000" max="7002" width="7.6328125" style="8"/>
    <col min="7003" max="7003" width="11.54296875" style="8" bestFit="1" customWidth="1"/>
    <col min="7004" max="7014" width="7.6328125" style="8"/>
    <col min="7015" max="7015" width="9" style="8" bestFit="1" customWidth="1"/>
    <col min="7016" max="7018" width="7.6328125" style="8"/>
    <col min="7019" max="7019" width="11.54296875" style="8" bestFit="1" customWidth="1"/>
    <col min="7020" max="7030" width="7.6328125" style="8"/>
    <col min="7031" max="7031" width="9" style="8" bestFit="1" customWidth="1"/>
    <col min="7032" max="7034" width="7.6328125" style="8"/>
    <col min="7035" max="7035" width="11.54296875" style="8" bestFit="1" customWidth="1"/>
    <col min="7036" max="7046" width="7.6328125" style="8"/>
    <col min="7047" max="7047" width="9" style="8" bestFit="1" customWidth="1"/>
    <col min="7048" max="7050" width="7.6328125" style="8"/>
    <col min="7051" max="7051" width="11.54296875" style="8" bestFit="1" customWidth="1"/>
    <col min="7052" max="7062" width="7.6328125" style="8"/>
    <col min="7063" max="7063" width="9" style="8" bestFit="1" customWidth="1"/>
    <col min="7064" max="7066" width="7.6328125" style="8"/>
    <col min="7067" max="7067" width="11.54296875" style="8" bestFit="1" customWidth="1"/>
    <col min="7068" max="7078" width="7.6328125" style="8"/>
    <col min="7079" max="7079" width="9" style="8" bestFit="1" customWidth="1"/>
    <col min="7080" max="7082" width="7.6328125" style="8"/>
    <col min="7083" max="7083" width="11.54296875" style="8" bestFit="1" customWidth="1"/>
    <col min="7084" max="7094" width="7.6328125" style="8"/>
    <col min="7095" max="7095" width="9" style="8" bestFit="1" customWidth="1"/>
    <col min="7096" max="7098" width="7.6328125" style="8"/>
    <col min="7099" max="7099" width="11.54296875" style="8" bestFit="1" customWidth="1"/>
    <col min="7100" max="7110" width="7.6328125" style="8"/>
    <col min="7111" max="7111" width="9" style="8" bestFit="1" customWidth="1"/>
    <col min="7112" max="7114" width="7.6328125" style="8"/>
    <col min="7115" max="7115" width="11.54296875" style="8" bestFit="1" customWidth="1"/>
    <col min="7116" max="7126" width="7.6328125" style="8"/>
    <col min="7127" max="7127" width="9" style="8" bestFit="1" customWidth="1"/>
    <col min="7128" max="7130" width="7.6328125" style="8"/>
    <col min="7131" max="7131" width="11.54296875" style="8" bestFit="1" customWidth="1"/>
    <col min="7132" max="7142" width="7.6328125" style="8"/>
    <col min="7143" max="7143" width="9" style="8" bestFit="1" customWidth="1"/>
    <col min="7144" max="7146" width="7.6328125" style="8"/>
    <col min="7147" max="7147" width="11.54296875" style="8" bestFit="1" customWidth="1"/>
    <col min="7148" max="7158" width="7.6328125" style="8"/>
    <col min="7159" max="7159" width="9" style="8" bestFit="1" customWidth="1"/>
    <col min="7160" max="7162" width="7.6328125" style="8"/>
    <col min="7163" max="7163" width="11.54296875" style="8" bestFit="1" customWidth="1"/>
    <col min="7164" max="7174" width="7.6328125" style="8"/>
    <col min="7175" max="7175" width="9" style="8" bestFit="1" customWidth="1"/>
    <col min="7176" max="7178" width="7.6328125" style="8"/>
    <col min="7179" max="7179" width="11.54296875" style="8" bestFit="1" customWidth="1"/>
    <col min="7180" max="7190" width="7.6328125" style="8"/>
    <col min="7191" max="7191" width="9" style="8" bestFit="1" customWidth="1"/>
    <col min="7192" max="7194" width="7.6328125" style="8"/>
    <col min="7195" max="7195" width="11.54296875" style="8" bestFit="1" customWidth="1"/>
    <col min="7196" max="7206" width="7.6328125" style="8"/>
    <col min="7207" max="7207" width="9" style="8" bestFit="1" customWidth="1"/>
    <col min="7208" max="7210" width="7.6328125" style="8"/>
    <col min="7211" max="7211" width="11.54296875" style="8" bestFit="1" customWidth="1"/>
    <col min="7212" max="7222" width="7.6328125" style="8"/>
    <col min="7223" max="7223" width="9" style="8" bestFit="1" customWidth="1"/>
    <col min="7224" max="7226" width="7.6328125" style="8"/>
    <col min="7227" max="7227" width="11.54296875" style="8" bestFit="1" customWidth="1"/>
    <col min="7228" max="7238" width="7.6328125" style="8"/>
    <col min="7239" max="7239" width="9" style="8" bestFit="1" customWidth="1"/>
    <col min="7240" max="7242" width="7.6328125" style="8"/>
    <col min="7243" max="7243" width="11.54296875" style="8" bestFit="1" customWidth="1"/>
    <col min="7244" max="7254" width="7.6328125" style="8"/>
    <col min="7255" max="7255" width="9" style="8" bestFit="1" customWidth="1"/>
    <col min="7256" max="7258" width="7.6328125" style="8"/>
    <col min="7259" max="7259" width="11.54296875" style="8" bestFit="1" customWidth="1"/>
    <col min="7260" max="7270" width="7.6328125" style="8"/>
    <col min="7271" max="7271" width="9" style="8" bestFit="1" customWidth="1"/>
    <col min="7272" max="7274" width="7.6328125" style="8"/>
    <col min="7275" max="7275" width="11.54296875" style="8" bestFit="1" customWidth="1"/>
    <col min="7276" max="7286" width="7.6328125" style="8"/>
    <col min="7287" max="7287" width="9" style="8" bestFit="1" customWidth="1"/>
    <col min="7288" max="7290" width="7.6328125" style="8"/>
    <col min="7291" max="7291" width="11.54296875" style="8" bestFit="1" customWidth="1"/>
    <col min="7292" max="7302" width="7.6328125" style="8"/>
    <col min="7303" max="7303" width="9" style="8" bestFit="1" customWidth="1"/>
    <col min="7304" max="7306" width="7.6328125" style="8"/>
    <col min="7307" max="7307" width="11.54296875" style="8" bestFit="1" customWidth="1"/>
    <col min="7308" max="7318" width="7.6328125" style="8"/>
    <col min="7319" max="7319" width="9" style="8" bestFit="1" customWidth="1"/>
    <col min="7320" max="7322" width="7.6328125" style="8"/>
    <col min="7323" max="7323" width="11.54296875" style="8" bestFit="1" customWidth="1"/>
    <col min="7324" max="7334" width="7.6328125" style="8"/>
    <col min="7335" max="7335" width="9" style="8" bestFit="1" customWidth="1"/>
    <col min="7336" max="7338" width="7.6328125" style="8"/>
    <col min="7339" max="7339" width="11.54296875" style="8" bestFit="1" customWidth="1"/>
    <col min="7340" max="7350" width="7.6328125" style="8"/>
    <col min="7351" max="7351" width="9" style="8" bestFit="1" customWidth="1"/>
    <col min="7352" max="7354" width="7.6328125" style="8"/>
    <col min="7355" max="7355" width="11.54296875" style="8" bestFit="1" customWidth="1"/>
    <col min="7356" max="7366" width="7.6328125" style="8"/>
    <col min="7367" max="7367" width="9" style="8" bestFit="1" customWidth="1"/>
    <col min="7368" max="7370" width="7.6328125" style="8"/>
    <col min="7371" max="7371" width="11.54296875" style="8" bestFit="1" customWidth="1"/>
    <col min="7372" max="7382" width="7.6328125" style="8"/>
    <col min="7383" max="7383" width="9" style="8" bestFit="1" customWidth="1"/>
    <col min="7384" max="7386" width="7.6328125" style="8"/>
    <col min="7387" max="7387" width="11.54296875" style="8" bestFit="1" customWidth="1"/>
    <col min="7388" max="7398" width="7.6328125" style="8"/>
    <col min="7399" max="7399" width="9" style="8" bestFit="1" customWidth="1"/>
    <col min="7400" max="7402" width="7.6328125" style="8"/>
    <col min="7403" max="7403" width="11.54296875" style="8" bestFit="1" customWidth="1"/>
    <col min="7404" max="7414" width="7.6328125" style="8"/>
    <col min="7415" max="7415" width="9" style="8" bestFit="1" customWidth="1"/>
    <col min="7416" max="7418" width="7.6328125" style="8"/>
    <col min="7419" max="7419" width="11.54296875" style="8" bestFit="1" customWidth="1"/>
    <col min="7420" max="7430" width="7.6328125" style="8"/>
    <col min="7431" max="7431" width="9" style="8" bestFit="1" customWidth="1"/>
    <col min="7432" max="7434" width="7.6328125" style="8"/>
    <col min="7435" max="7435" width="11.54296875" style="8" bestFit="1" customWidth="1"/>
    <col min="7436" max="7446" width="7.6328125" style="8"/>
    <col min="7447" max="7447" width="9" style="8" bestFit="1" customWidth="1"/>
    <col min="7448" max="7450" width="7.6328125" style="8"/>
    <col min="7451" max="7451" width="11.54296875" style="8" bestFit="1" customWidth="1"/>
    <col min="7452" max="7462" width="7.6328125" style="8"/>
    <col min="7463" max="7463" width="9" style="8" bestFit="1" customWidth="1"/>
    <col min="7464" max="7466" width="7.6328125" style="8"/>
    <col min="7467" max="7467" width="11.54296875" style="8" bestFit="1" customWidth="1"/>
    <col min="7468" max="7478" width="7.6328125" style="8"/>
    <col min="7479" max="7479" width="9" style="8" bestFit="1" customWidth="1"/>
    <col min="7480" max="7482" width="7.6328125" style="8"/>
    <col min="7483" max="7483" width="11.54296875" style="8" bestFit="1" customWidth="1"/>
    <col min="7484" max="7494" width="7.6328125" style="8"/>
    <col min="7495" max="7495" width="9" style="8" bestFit="1" customWidth="1"/>
    <col min="7496" max="7498" width="7.6328125" style="8"/>
    <col min="7499" max="7499" width="11.54296875" style="8" bestFit="1" customWidth="1"/>
    <col min="7500" max="7510" width="7.6328125" style="8"/>
    <col min="7511" max="7511" width="9" style="8" bestFit="1" customWidth="1"/>
    <col min="7512" max="7514" width="7.6328125" style="8"/>
    <col min="7515" max="7515" width="11.54296875" style="8" bestFit="1" customWidth="1"/>
    <col min="7516" max="7526" width="7.6328125" style="8"/>
    <col min="7527" max="7527" width="9" style="8" bestFit="1" customWidth="1"/>
    <col min="7528" max="7530" width="7.6328125" style="8"/>
    <col min="7531" max="7531" width="11.54296875" style="8" bestFit="1" customWidth="1"/>
    <col min="7532" max="7542" width="7.6328125" style="8"/>
    <col min="7543" max="7543" width="9" style="8" bestFit="1" customWidth="1"/>
    <col min="7544" max="7546" width="7.6328125" style="8"/>
    <col min="7547" max="7547" width="11.54296875" style="8" bestFit="1" customWidth="1"/>
    <col min="7548" max="7558" width="7.6328125" style="8"/>
    <col min="7559" max="7559" width="9" style="8" bestFit="1" customWidth="1"/>
    <col min="7560" max="7562" width="7.6328125" style="8"/>
    <col min="7563" max="7563" width="11.54296875" style="8" bestFit="1" customWidth="1"/>
    <col min="7564" max="7574" width="7.6328125" style="8"/>
    <col min="7575" max="7575" width="9" style="8" bestFit="1" customWidth="1"/>
    <col min="7576" max="7578" width="7.6328125" style="8"/>
    <col min="7579" max="7579" width="11.54296875" style="8" bestFit="1" customWidth="1"/>
    <col min="7580" max="7590" width="7.6328125" style="8"/>
    <col min="7591" max="7591" width="9" style="8" bestFit="1" customWidth="1"/>
    <col min="7592" max="7594" width="7.6328125" style="8"/>
    <col min="7595" max="7595" width="11.54296875" style="8" bestFit="1" customWidth="1"/>
    <col min="7596" max="7606" width="7.6328125" style="8"/>
    <col min="7607" max="7607" width="9" style="8" bestFit="1" customWidth="1"/>
    <col min="7608" max="7610" width="7.6328125" style="8"/>
    <col min="7611" max="7611" width="11.54296875" style="8" bestFit="1" customWidth="1"/>
    <col min="7612" max="7622" width="7.6328125" style="8"/>
    <col min="7623" max="7623" width="9" style="8" bestFit="1" customWidth="1"/>
    <col min="7624" max="7626" width="7.6328125" style="8"/>
    <col min="7627" max="7627" width="11.54296875" style="8" bestFit="1" customWidth="1"/>
    <col min="7628" max="7638" width="7.6328125" style="8"/>
    <col min="7639" max="7639" width="9" style="8" bestFit="1" customWidth="1"/>
    <col min="7640" max="7642" width="7.6328125" style="8"/>
    <col min="7643" max="7643" width="11.54296875" style="8" bestFit="1" customWidth="1"/>
    <col min="7644" max="7654" width="7.6328125" style="8"/>
    <col min="7655" max="7655" width="9" style="8" bestFit="1" customWidth="1"/>
    <col min="7656" max="7658" width="7.6328125" style="8"/>
    <col min="7659" max="7659" width="11.54296875" style="8" bestFit="1" customWidth="1"/>
    <col min="7660" max="7670" width="7.6328125" style="8"/>
    <col min="7671" max="7671" width="9" style="8" bestFit="1" customWidth="1"/>
    <col min="7672" max="7674" width="7.6328125" style="8"/>
    <col min="7675" max="7675" width="11.54296875" style="8" bestFit="1" customWidth="1"/>
    <col min="7676" max="7686" width="7.6328125" style="8"/>
    <col min="7687" max="7687" width="9" style="8" bestFit="1" customWidth="1"/>
    <col min="7688" max="7690" width="7.6328125" style="8"/>
    <col min="7691" max="7691" width="11.54296875" style="8" bestFit="1" customWidth="1"/>
    <col min="7692" max="7702" width="7.6328125" style="8"/>
    <col min="7703" max="7703" width="9" style="8" bestFit="1" customWidth="1"/>
    <col min="7704" max="7706" width="7.6328125" style="8"/>
    <col min="7707" max="7707" width="11.54296875" style="8" bestFit="1" customWidth="1"/>
    <col min="7708" max="7718" width="7.6328125" style="8"/>
    <col min="7719" max="7719" width="9" style="8" bestFit="1" customWidth="1"/>
    <col min="7720" max="7722" width="7.6328125" style="8"/>
    <col min="7723" max="7723" width="11.54296875" style="8" bestFit="1" customWidth="1"/>
    <col min="7724" max="7734" width="7.6328125" style="8"/>
    <col min="7735" max="7735" width="9" style="8" bestFit="1" customWidth="1"/>
    <col min="7736" max="7738" width="7.6328125" style="8"/>
    <col min="7739" max="7739" width="11.54296875" style="8" bestFit="1" customWidth="1"/>
    <col min="7740" max="7750" width="7.6328125" style="8"/>
    <col min="7751" max="7751" width="9" style="8" bestFit="1" customWidth="1"/>
    <col min="7752" max="7754" width="7.6328125" style="8"/>
    <col min="7755" max="7755" width="11.54296875" style="8" bestFit="1" customWidth="1"/>
    <col min="7756" max="7766" width="7.6328125" style="8"/>
    <col min="7767" max="7767" width="9" style="8" bestFit="1" customWidth="1"/>
    <col min="7768" max="7770" width="7.6328125" style="8"/>
    <col min="7771" max="7771" width="11.54296875" style="8" bestFit="1" customWidth="1"/>
    <col min="7772" max="7782" width="7.6328125" style="8"/>
    <col min="7783" max="7783" width="9" style="8" bestFit="1" customWidth="1"/>
    <col min="7784" max="7786" width="7.6328125" style="8"/>
    <col min="7787" max="7787" width="11.54296875" style="8" bestFit="1" customWidth="1"/>
    <col min="7788" max="7798" width="7.6328125" style="8"/>
    <col min="7799" max="7799" width="9" style="8" bestFit="1" customWidth="1"/>
    <col min="7800" max="7802" width="7.6328125" style="8"/>
    <col min="7803" max="7803" width="11.54296875" style="8" bestFit="1" customWidth="1"/>
    <col min="7804" max="7814" width="7.6328125" style="8"/>
    <col min="7815" max="7815" width="9" style="8" bestFit="1" customWidth="1"/>
    <col min="7816" max="7818" width="7.6328125" style="8"/>
    <col min="7819" max="7819" width="11.54296875" style="8" bestFit="1" customWidth="1"/>
    <col min="7820" max="7830" width="7.6328125" style="8"/>
    <col min="7831" max="7831" width="9" style="8" bestFit="1" customWidth="1"/>
    <col min="7832" max="7834" width="7.6328125" style="8"/>
    <col min="7835" max="7835" width="11.54296875" style="8" bestFit="1" customWidth="1"/>
    <col min="7836" max="7846" width="7.6328125" style="8"/>
    <col min="7847" max="7847" width="9" style="8" bestFit="1" customWidth="1"/>
    <col min="7848" max="7850" width="7.6328125" style="8"/>
    <col min="7851" max="7851" width="11.54296875" style="8" bestFit="1" customWidth="1"/>
    <col min="7852" max="7862" width="7.6328125" style="8"/>
    <col min="7863" max="7863" width="9" style="8" bestFit="1" customWidth="1"/>
    <col min="7864" max="7866" width="7.6328125" style="8"/>
    <col min="7867" max="7867" width="11.54296875" style="8" bestFit="1" customWidth="1"/>
    <col min="7868" max="7878" width="7.6328125" style="8"/>
    <col min="7879" max="7879" width="9" style="8" bestFit="1" customWidth="1"/>
    <col min="7880" max="7882" width="7.6328125" style="8"/>
    <col min="7883" max="7883" width="11.54296875" style="8" bestFit="1" customWidth="1"/>
    <col min="7884" max="7894" width="7.6328125" style="8"/>
    <col min="7895" max="7895" width="9" style="8" bestFit="1" customWidth="1"/>
    <col min="7896" max="7898" width="7.6328125" style="8"/>
    <col min="7899" max="7899" width="11.54296875" style="8" bestFit="1" customWidth="1"/>
    <col min="7900" max="7910" width="7.6328125" style="8"/>
    <col min="7911" max="7911" width="9" style="8" bestFit="1" customWidth="1"/>
    <col min="7912" max="7914" width="7.6328125" style="8"/>
    <col min="7915" max="7915" width="11.54296875" style="8" bestFit="1" customWidth="1"/>
    <col min="7916" max="7926" width="7.6328125" style="8"/>
    <col min="7927" max="7927" width="9" style="8" bestFit="1" customWidth="1"/>
    <col min="7928" max="7930" width="7.6328125" style="8"/>
    <col min="7931" max="7931" width="11.54296875" style="8" bestFit="1" customWidth="1"/>
    <col min="7932" max="7942" width="7.6328125" style="8"/>
    <col min="7943" max="7943" width="9" style="8" bestFit="1" customWidth="1"/>
    <col min="7944" max="7946" width="7.6328125" style="8"/>
    <col min="7947" max="7947" width="11.54296875" style="8" bestFit="1" customWidth="1"/>
    <col min="7948" max="7958" width="7.6328125" style="8"/>
    <col min="7959" max="7959" width="9" style="8" bestFit="1" customWidth="1"/>
    <col min="7960" max="7962" width="7.6328125" style="8"/>
    <col min="7963" max="7963" width="11.54296875" style="8" bestFit="1" customWidth="1"/>
    <col min="7964" max="7974" width="7.6328125" style="8"/>
    <col min="7975" max="7975" width="9" style="8" bestFit="1" customWidth="1"/>
    <col min="7976" max="7978" width="7.6328125" style="8"/>
    <col min="7979" max="7979" width="11.54296875" style="8" bestFit="1" customWidth="1"/>
    <col min="7980" max="7990" width="7.6328125" style="8"/>
    <col min="7991" max="7991" width="9" style="8" bestFit="1" customWidth="1"/>
    <col min="7992" max="7994" width="7.6328125" style="8"/>
    <col min="7995" max="7995" width="11.54296875" style="8" bestFit="1" customWidth="1"/>
    <col min="7996" max="8006" width="7.6328125" style="8"/>
    <col min="8007" max="8007" width="9" style="8" bestFit="1" customWidth="1"/>
    <col min="8008" max="8010" width="7.6328125" style="8"/>
    <col min="8011" max="8011" width="11.54296875" style="8" bestFit="1" customWidth="1"/>
    <col min="8012" max="8022" width="7.6328125" style="8"/>
    <col min="8023" max="8023" width="9" style="8" bestFit="1" customWidth="1"/>
    <col min="8024" max="8026" width="7.6328125" style="8"/>
    <col min="8027" max="8027" width="11.54296875" style="8" bestFit="1" customWidth="1"/>
    <col min="8028" max="8038" width="7.6328125" style="8"/>
    <col min="8039" max="8039" width="9" style="8" bestFit="1" customWidth="1"/>
    <col min="8040" max="8042" width="7.6328125" style="8"/>
    <col min="8043" max="8043" width="11.54296875" style="8" bestFit="1" customWidth="1"/>
    <col min="8044" max="8054" width="7.6328125" style="8"/>
    <col min="8055" max="8055" width="9" style="8" bestFit="1" customWidth="1"/>
    <col min="8056" max="8058" width="7.6328125" style="8"/>
    <col min="8059" max="8059" width="11.54296875" style="8" bestFit="1" customWidth="1"/>
    <col min="8060" max="8070" width="7.6328125" style="8"/>
    <col min="8071" max="8071" width="9" style="8" bestFit="1" customWidth="1"/>
    <col min="8072" max="8074" width="7.6328125" style="8"/>
    <col min="8075" max="8075" width="11.54296875" style="8" bestFit="1" customWidth="1"/>
    <col min="8076" max="8086" width="7.6328125" style="8"/>
    <col min="8087" max="8087" width="9" style="8" bestFit="1" customWidth="1"/>
    <col min="8088" max="8090" width="7.6328125" style="8"/>
    <col min="8091" max="8091" width="11.54296875" style="8" bestFit="1" customWidth="1"/>
    <col min="8092" max="8102" width="7.6328125" style="8"/>
    <col min="8103" max="8103" width="9" style="8" bestFit="1" customWidth="1"/>
    <col min="8104" max="8106" width="7.6328125" style="8"/>
    <col min="8107" max="8107" width="11.54296875" style="8" bestFit="1" customWidth="1"/>
    <col min="8108" max="8118" width="7.6328125" style="8"/>
    <col min="8119" max="8119" width="9" style="8" bestFit="1" customWidth="1"/>
    <col min="8120" max="8122" width="7.6328125" style="8"/>
    <col min="8123" max="8123" width="11.54296875" style="8" bestFit="1" customWidth="1"/>
    <col min="8124" max="8134" width="7.6328125" style="8"/>
    <col min="8135" max="8135" width="9" style="8" bestFit="1" customWidth="1"/>
    <col min="8136" max="8138" width="7.6328125" style="8"/>
    <col min="8139" max="8139" width="11.54296875" style="8" bestFit="1" customWidth="1"/>
    <col min="8140" max="8150" width="7.6328125" style="8"/>
    <col min="8151" max="8151" width="9" style="8" bestFit="1" customWidth="1"/>
    <col min="8152" max="8154" width="7.6328125" style="8"/>
    <col min="8155" max="8155" width="11.54296875" style="8" bestFit="1" customWidth="1"/>
    <col min="8156" max="8166" width="7.6328125" style="8"/>
    <col min="8167" max="8167" width="9" style="8" bestFit="1" customWidth="1"/>
    <col min="8168" max="8170" width="7.6328125" style="8"/>
    <col min="8171" max="8171" width="11.54296875" style="8" bestFit="1" customWidth="1"/>
    <col min="8172" max="8182" width="7.6328125" style="8"/>
    <col min="8183" max="8183" width="9" style="8" bestFit="1" customWidth="1"/>
    <col min="8184" max="8186" width="7.6328125" style="8"/>
    <col min="8187" max="8187" width="11.54296875" style="8" bestFit="1" customWidth="1"/>
    <col min="8188" max="8198" width="7.6328125" style="8"/>
    <col min="8199" max="8199" width="9" style="8" bestFit="1" customWidth="1"/>
    <col min="8200" max="8202" width="7.6328125" style="8"/>
    <col min="8203" max="8203" width="11.54296875" style="8" bestFit="1" customWidth="1"/>
    <col min="8204" max="8214" width="7.6328125" style="8"/>
    <col min="8215" max="8215" width="9" style="8" bestFit="1" customWidth="1"/>
    <col min="8216" max="8218" width="7.6328125" style="8"/>
    <col min="8219" max="8219" width="11.54296875" style="8" bestFit="1" customWidth="1"/>
    <col min="8220" max="8230" width="7.6328125" style="8"/>
    <col min="8231" max="8231" width="9" style="8" bestFit="1" customWidth="1"/>
    <col min="8232" max="8234" width="7.6328125" style="8"/>
    <col min="8235" max="8235" width="11.54296875" style="8" bestFit="1" customWidth="1"/>
    <col min="8236" max="8246" width="7.6328125" style="8"/>
    <col min="8247" max="8247" width="9" style="8" bestFit="1" customWidth="1"/>
    <col min="8248" max="8250" width="7.6328125" style="8"/>
    <col min="8251" max="8251" width="11.54296875" style="8" bestFit="1" customWidth="1"/>
    <col min="8252" max="8262" width="7.6328125" style="8"/>
    <col min="8263" max="8263" width="9" style="8" bestFit="1" customWidth="1"/>
    <col min="8264" max="8266" width="7.6328125" style="8"/>
    <col min="8267" max="8267" width="11.54296875" style="8" bestFit="1" customWidth="1"/>
    <col min="8268" max="8278" width="7.6328125" style="8"/>
    <col min="8279" max="8279" width="9" style="8" bestFit="1" customWidth="1"/>
    <col min="8280" max="8282" width="7.6328125" style="8"/>
    <col min="8283" max="8283" width="11.54296875" style="8" bestFit="1" customWidth="1"/>
    <col min="8284" max="8294" width="7.6328125" style="8"/>
    <col min="8295" max="8295" width="9" style="8" bestFit="1" customWidth="1"/>
    <col min="8296" max="8298" width="7.6328125" style="8"/>
    <col min="8299" max="8299" width="11.54296875" style="8" bestFit="1" customWidth="1"/>
    <col min="8300" max="8310" width="7.6328125" style="8"/>
    <col min="8311" max="8311" width="9" style="8" bestFit="1" customWidth="1"/>
    <col min="8312" max="8314" width="7.6328125" style="8"/>
    <col min="8315" max="8315" width="11.54296875" style="8" bestFit="1" customWidth="1"/>
    <col min="8316" max="8326" width="7.6328125" style="8"/>
    <col min="8327" max="8327" width="9" style="8" bestFit="1" customWidth="1"/>
    <col min="8328" max="8330" width="7.6328125" style="8"/>
    <col min="8331" max="8331" width="11.54296875" style="8" bestFit="1" customWidth="1"/>
    <col min="8332" max="8342" width="7.6328125" style="8"/>
    <col min="8343" max="8343" width="9" style="8" bestFit="1" customWidth="1"/>
    <col min="8344" max="8346" width="7.6328125" style="8"/>
    <col min="8347" max="8347" width="11.54296875" style="8" bestFit="1" customWidth="1"/>
    <col min="8348" max="8358" width="7.6328125" style="8"/>
    <col min="8359" max="8359" width="9" style="8" bestFit="1" customWidth="1"/>
    <col min="8360" max="8362" width="7.6328125" style="8"/>
    <col min="8363" max="8363" width="11.54296875" style="8" bestFit="1" customWidth="1"/>
    <col min="8364" max="8374" width="7.6328125" style="8"/>
    <col min="8375" max="8375" width="9" style="8" bestFit="1" customWidth="1"/>
    <col min="8376" max="8378" width="7.6328125" style="8"/>
    <col min="8379" max="8379" width="11.54296875" style="8" bestFit="1" customWidth="1"/>
    <col min="8380" max="8390" width="7.6328125" style="8"/>
    <col min="8391" max="8391" width="9" style="8" bestFit="1" customWidth="1"/>
    <col min="8392" max="8394" width="7.6328125" style="8"/>
    <col min="8395" max="8395" width="11.54296875" style="8" bestFit="1" customWidth="1"/>
    <col min="8396" max="8406" width="7.6328125" style="8"/>
    <col min="8407" max="8407" width="9" style="8" bestFit="1" customWidth="1"/>
    <col min="8408" max="8410" width="7.6328125" style="8"/>
    <col min="8411" max="8411" width="11.54296875" style="8" bestFit="1" customWidth="1"/>
    <col min="8412" max="8422" width="7.6328125" style="8"/>
    <col min="8423" max="8423" width="9" style="8" bestFit="1" customWidth="1"/>
    <col min="8424" max="8426" width="7.6328125" style="8"/>
    <col min="8427" max="8427" width="11.54296875" style="8" bestFit="1" customWidth="1"/>
    <col min="8428" max="8438" width="7.6328125" style="8"/>
    <col min="8439" max="8439" width="9" style="8" bestFit="1" customWidth="1"/>
    <col min="8440" max="8442" width="7.6328125" style="8"/>
    <col min="8443" max="8443" width="11.54296875" style="8" bestFit="1" customWidth="1"/>
    <col min="8444" max="8454" width="7.6328125" style="8"/>
    <col min="8455" max="8455" width="9" style="8" bestFit="1" customWidth="1"/>
    <col min="8456" max="8458" width="7.6328125" style="8"/>
    <col min="8459" max="8459" width="11.54296875" style="8" bestFit="1" customWidth="1"/>
    <col min="8460" max="8470" width="7.6328125" style="8"/>
    <col min="8471" max="8471" width="9" style="8" bestFit="1" customWidth="1"/>
    <col min="8472" max="8474" width="7.6328125" style="8"/>
    <col min="8475" max="8475" width="11.54296875" style="8" bestFit="1" customWidth="1"/>
    <col min="8476" max="8486" width="7.6328125" style="8"/>
    <col min="8487" max="8487" width="9" style="8" bestFit="1" customWidth="1"/>
    <col min="8488" max="8490" width="7.6328125" style="8"/>
    <col min="8491" max="8491" width="11.54296875" style="8" bestFit="1" customWidth="1"/>
    <col min="8492" max="8502" width="7.6328125" style="8"/>
    <col min="8503" max="8503" width="9" style="8" bestFit="1" customWidth="1"/>
    <col min="8504" max="8506" width="7.6328125" style="8"/>
    <col min="8507" max="8507" width="11.54296875" style="8" bestFit="1" customWidth="1"/>
    <col min="8508" max="8518" width="7.6328125" style="8"/>
    <col min="8519" max="8519" width="9" style="8" bestFit="1" customWidth="1"/>
    <col min="8520" max="8522" width="7.6328125" style="8"/>
    <col min="8523" max="8523" width="11.54296875" style="8" bestFit="1" customWidth="1"/>
    <col min="8524" max="8534" width="7.6328125" style="8"/>
    <col min="8535" max="8535" width="9" style="8" bestFit="1" customWidth="1"/>
    <col min="8536" max="8538" width="7.6328125" style="8"/>
    <col min="8539" max="8539" width="11.54296875" style="8" bestFit="1" customWidth="1"/>
    <col min="8540" max="8550" width="7.6328125" style="8"/>
    <col min="8551" max="8551" width="9" style="8" bestFit="1" customWidth="1"/>
    <col min="8552" max="8554" width="7.6328125" style="8"/>
    <col min="8555" max="8555" width="11.54296875" style="8" bestFit="1" customWidth="1"/>
    <col min="8556" max="8566" width="7.6328125" style="8"/>
    <col min="8567" max="8567" width="9" style="8" bestFit="1" customWidth="1"/>
    <col min="8568" max="8570" width="7.6328125" style="8"/>
    <col min="8571" max="8571" width="11.54296875" style="8" bestFit="1" customWidth="1"/>
    <col min="8572" max="8582" width="7.6328125" style="8"/>
    <col min="8583" max="8583" width="9" style="8" bestFit="1" customWidth="1"/>
    <col min="8584" max="8586" width="7.6328125" style="8"/>
    <col min="8587" max="8587" width="11.54296875" style="8" bestFit="1" customWidth="1"/>
    <col min="8588" max="8598" width="7.6328125" style="8"/>
    <col min="8599" max="8599" width="9" style="8" bestFit="1" customWidth="1"/>
    <col min="8600" max="8602" width="7.6328125" style="8"/>
    <col min="8603" max="8603" width="11.54296875" style="8" bestFit="1" customWidth="1"/>
    <col min="8604" max="8614" width="7.6328125" style="8"/>
    <col min="8615" max="8615" width="9" style="8" bestFit="1" customWidth="1"/>
    <col min="8616" max="8618" width="7.6328125" style="8"/>
    <col min="8619" max="8619" width="11.54296875" style="8" bestFit="1" customWidth="1"/>
    <col min="8620" max="8630" width="7.6328125" style="8"/>
    <col min="8631" max="8631" width="9" style="8" bestFit="1" customWidth="1"/>
    <col min="8632" max="8634" width="7.6328125" style="8"/>
    <col min="8635" max="8635" width="11.54296875" style="8" bestFit="1" customWidth="1"/>
    <col min="8636" max="8646" width="7.6328125" style="8"/>
    <col min="8647" max="8647" width="9" style="8" bestFit="1" customWidth="1"/>
    <col min="8648" max="8650" width="7.6328125" style="8"/>
    <col min="8651" max="8651" width="11.54296875" style="8" bestFit="1" customWidth="1"/>
    <col min="8652" max="8662" width="7.6328125" style="8"/>
    <col min="8663" max="8663" width="9" style="8" bestFit="1" customWidth="1"/>
    <col min="8664" max="8666" width="7.6328125" style="8"/>
    <col min="8667" max="8667" width="11.54296875" style="8" bestFit="1" customWidth="1"/>
    <col min="8668" max="8678" width="7.6328125" style="8"/>
    <col min="8679" max="8679" width="9" style="8" bestFit="1" customWidth="1"/>
    <col min="8680" max="8682" width="7.6328125" style="8"/>
    <col min="8683" max="8683" width="11.54296875" style="8" bestFit="1" customWidth="1"/>
    <col min="8684" max="8694" width="7.6328125" style="8"/>
    <col min="8695" max="8695" width="9" style="8" bestFit="1" customWidth="1"/>
    <col min="8696" max="8698" width="7.6328125" style="8"/>
    <col min="8699" max="8699" width="11.54296875" style="8" bestFit="1" customWidth="1"/>
    <col min="8700" max="8710" width="7.6328125" style="8"/>
    <col min="8711" max="8711" width="9" style="8" bestFit="1" customWidth="1"/>
    <col min="8712" max="8714" width="7.6328125" style="8"/>
    <col min="8715" max="8715" width="11.54296875" style="8" bestFit="1" customWidth="1"/>
    <col min="8716" max="8726" width="7.6328125" style="8"/>
    <col min="8727" max="8727" width="9" style="8" bestFit="1" customWidth="1"/>
    <col min="8728" max="8730" width="7.6328125" style="8"/>
    <col min="8731" max="8731" width="11.54296875" style="8" bestFit="1" customWidth="1"/>
    <col min="8732" max="8742" width="7.6328125" style="8"/>
    <col min="8743" max="8743" width="9" style="8" bestFit="1" customWidth="1"/>
    <col min="8744" max="8746" width="7.6328125" style="8"/>
    <col min="8747" max="8747" width="11.54296875" style="8" bestFit="1" customWidth="1"/>
    <col min="8748" max="8758" width="7.6328125" style="8"/>
    <col min="8759" max="8759" width="9" style="8" bestFit="1" customWidth="1"/>
    <col min="8760" max="8762" width="7.6328125" style="8"/>
    <col min="8763" max="8763" width="11.54296875" style="8" bestFit="1" customWidth="1"/>
    <col min="8764" max="8774" width="7.6328125" style="8"/>
    <col min="8775" max="8775" width="9" style="8" bestFit="1" customWidth="1"/>
    <col min="8776" max="8778" width="7.6328125" style="8"/>
    <col min="8779" max="8779" width="11.54296875" style="8" bestFit="1" customWidth="1"/>
    <col min="8780" max="8790" width="7.6328125" style="8"/>
    <col min="8791" max="8791" width="9" style="8" bestFit="1" customWidth="1"/>
    <col min="8792" max="8794" width="7.6328125" style="8"/>
    <col min="8795" max="8795" width="11.54296875" style="8" bestFit="1" customWidth="1"/>
    <col min="8796" max="8806" width="7.6328125" style="8"/>
    <col min="8807" max="8807" width="9" style="8" bestFit="1" customWidth="1"/>
    <col min="8808" max="8810" width="7.6328125" style="8"/>
    <col min="8811" max="8811" width="11.54296875" style="8" bestFit="1" customWidth="1"/>
    <col min="8812" max="8822" width="7.6328125" style="8"/>
    <col min="8823" max="8823" width="9" style="8" bestFit="1" customWidth="1"/>
    <col min="8824" max="8826" width="7.6328125" style="8"/>
    <col min="8827" max="8827" width="11.54296875" style="8" bestFit="1" customWidth="1"/>
    <col min="8828" max="8838" width="7.6328125" style="8"/>
    <col min="8839" max="8839" width="9" style="8" bestFit="1" customWidth="1"/>
    <col min="8840" max="8842" width="7.6328125" style="8"/>
    <col min="8843" max="8843" width="11.54296875" style="8" bestFit="1" customWidth="1"/>
    <col min="8844" max="8854" width="7.6328125" style="8"/>
    <col min="8855" max="8855" width="9" style="8" bestFit="1" customWidth="1"/>
    <col min="8856" max="8858" width="7.6328125" style="8"/>
    <col min="8859" max="8859" width="11.54296875" style="8" bestFit="1" customWidth="1"/>
    <col min="8860" max="8870" width="7.6328125" style="8"/>
    <col min="8871" max="8871" width="9" style="8" bestFit="1" customWidth="1"/>
    <col min="8872" max="8874" width="7.6328125" style="8"/>
    <col min="8875" max="8875" width="11.54296875" style="8" bestFit="1" customWidth="1"/>
    <col min="8876" max="8886" width="7.6328125" style="8"/>
    <col min="8887" max="8887" width="9" style="8" bestFit="1" customWidth="1"/>
    <col min="8888" max="8890" width="7.6328125" style="8"/>
    <col min="8891" max="8891" width="11.54296875" style="8" bestFit="1" customWidth="1"/>
    <col min="8892" max="8902" width="7.6328125" style="8"/>
    <col min="8903" max="8903" width="9" style="8" bestFit="1" customWidth="1"/>
    <col min="8904" max="8906" width="7.6328125" style="8"/>
    <col min="8907" max="8907" width="11.54296875" style="8" bestFit="1" customWidth="1"/>
    <col min="8908" max="8918" width="7.6328125" style="8"/>
    <col min="8919" max="8919" width="9" style="8" bestFit="1" customWidth="1"/>
    <col min="8920" max="8922" width="7.6328125" style="8"/>
    <col min="8923" max="8923" width="11.54296875" style="8" bestFit="1" customWidth="1"/>
    <col min="8924" max="8934" width="7.6328125" style="8"/>
    <col min="8935" max="8935" width="9" style="8" bestFit="1" customWidth="1"/>
    <col min="8936" max="8938" width="7.6328125" style="8"/>
    <col min="8939" max="8939" width="11.54296875" style="8" bestFit="1" customWidth="1"/>
    <col min="8940" max="8950" width="7.6328125" style="8"/>
    <col min="8951" max="8951" width="9" style="8" bestFit="1" customWidth="1"/>
    <col min="8952" max="8954" width="7.6328125" style="8"/>
    <col min="8955" max="8955" width="11.54296875" style="8" bestFit="1" customWidth="1"/>
    <col min="8956" max="8966" width="7.6328125" style="8"/>
    <col min="8967" max="8967" width="9" style="8" bestFit="1" customWidth="1"/>
    <col min="8968" max="8970" width="7.6328125" style="8"/>
    <col min="8971" max="8971" width="11.54296875" style="8" bestFit="1" customWidth="1"/>
    <col min="8972" max="8982" width="7.6328125" style="8"/>
    <col min="8983" max="8983" width="9" style="8" bestFit="1" customWidth="1"/>
    <col min="8984" max="8986" width="7.6328125" style="8"/>
    <col min="8987" max="8987" width="11.54296875" style="8" bestFit="1" customWidth="1"/>
    <col min="8988" max="8998" width="7.6328125" style="8"/>
    <col min="8999" max="8999" width="9" style="8" bestFit="1" customWidth="1"/>
    <col min="9000" max="9002" width="7.6328125" style="8"/>
    <col min="9003" max="9003" width="11.54296875" style="8" bestFit="1" customWidth="1"/>
    <col min="9004" max="9014" width="7.6328125" style="8"/>
    <col min="9015" max="9015" width="9" style="8" bestFit="1" customWidth="1"/>
    <col min="9016" max="9018" width="7.6328125" style="8"/>
    <col min="9019" max="9019" width="11.54296875" style="8" bestFit="1" customWidth="1"/>
    <col min="9020" max="9030" width="7.6328125" style="8"/>
    <col min="9031" max="9031" width="9" style="8" bestFit="1" customWidth="1"/>
    <col min="9032" max="9034" width="7.6328125" style="8"/>
    <col min="9035" max="9035" width="11.54296875" style="8" bestFit="1" customWidth="1"/>
    <col min="9036" max="9046" width="7.6328125" style="8"/>
    <col min="9047" max="9047" width="9" style="8" bestFit="1" customWidth="1"/>
    <col min="9048" max="9050" width="7.6328125" style="8"/>
    <col min="9051" max="9051" width="11.54296875" style="8" bestFit="1" customWidth="1"/>
    <col min="9052" max="9062" width="7.6328125" style="8"/>
    <col min="9063" max="9063" width="9" style="8" bestFit="1" customWidth="1"/>
    <col min="9064" max="9066" width="7.6328125" style="8"/>
    <col min="9067" max="9067" width="11.54296875" style="8" bestFit="1" customWidth="1"/>
    <col min="9068" max="9078" width="7.6328125" style="8"/>
    <col min="9079" max="9079" width="9" style="8" bestFit="1" customWidth="1"/>
    <col min="9080" max="9082" width="7.6328125" style="8"/>
    <col min="9083" max="9083" width="11.54296875" style="8" bestFit="1" customWidth="1"/>
    <col min="9084" max="9094" width="7.6328125" style="8"/>
    <col min="9095" max="9095" width="9" style="8" bestFit="1" customWidth="1"/>
    <col min="9096" max="9098" width="7.6328125" style="8"/>
    <col min="9099" max="9099" width="11.54296875" style="8" bestFit="1" customWidth="1"/>
    <col min="9100" max="9110" width="7.6328125" style="8"/>
    <col min="9111" max="9111" width="9" style="8" bestFit="1" customWidth="1"/>
    <col min="9112" max="9114" width="7.6328125" style="8"/>
    <col min="9115" max="9115" width="11.54296875" style="8" bestFit="1" customWidth="1"/>
    <col min="9116" max="9126" width="7.6328125" style="8"/>
    <col min="9127" max="9127" width="9" style="8" bestFit="1" customWidth="1"/>
    <col min="9128" max="9130" width="7.6328125" style="8"/>
    <col min="9131" max="9131" width="11.54296875" style="8" bestFit="1" customWidth="1"/>
    <col min="9132" max="9142" width="7.6328125" style="8"/>
    <col min="9143" max="9143" width="9" style="8" bestFit="1" customWidth="1"/>
    <col min="9144" max="9146" width="7.6328125" style="8"/>
    <col min="9147" max="9147" width="11.54296875" style="8" bestFit="1" customWidth="1"/>
    <col min="9148" max="9158" width="7.6328125" style="8"/>
    <col min="9159" max="9159" width="9" style="8" bestFit="1" customWidth="1"/>
    <col min="9160" max="9162" width="7.6328125" style="8"/>
    <col min="9163" max="9163" width="11.54296875" style="8" bestFit="1" customWidth="1"/>
    <col min="9164" max="9174" width="7.6328125" style="8"/>
    <col min="9175" max="9175" width="9" style="8" bestFit="1" customWidth="1"/>
    <col min="9176" max="9178" width="7.6328125" style="8"/>
    <col min="9179" max="9179" width="11.54296875" style="8" bestFit="1" customWidth="1"/>
    <col min="9180" max="9190" width="7.6328125" style="8"/>
    <col min="9191" max="9191" width="9" style="8" bestFit="1" customWidth="1"/>
    <col min="9192" max="9194" width="7.6328125" style="8"/>
    <col min="9195" max="9195" width="11.54296875" style="8" bestFit="1" customWidth="1"/>
    <col min="9196" max="9206" width="7.6328125" style="8"/>
    <col min="9207" max="9207" width="9" style="8" bestFit="1" customWidth="1"/>
    <col min="9208" max="9210" width="7.6328125" style="8"/>
    <col min="9211" max="9211" width="11.54296875" style="8" bestFit="1" customWidth="1"/>
    <col min="9212" max="9222" width="7.6328125" style="8"/>
    <col min="9223" max="9223" width="9" style="8" bestFit="1" customWidth="1"/>
    <col min="9224" max="9226" width="7.6328125" style="8"/>
    <col min="9227" max="9227" width="11.54296875" style="8" bestFit="1" customWidth="1"/>
    <col min="9228" max="9238" width="7.6328125" style="8"/>
    <col min="9239" max="9239" width="9" style="8" bestFit="1" customWidth="1"/>
    <col min="9240" max="9242" width="7.6328125" style="8"/>
    <col min="9243" max="9243" width="11.54296875" style="8" bestFit="1" customWidth="1"/>
    <col min="9244" max="9254" width="7.6328125" style="8"/>
    <col min="9255" max="9255" width="9" style="8" bestFit="1" customWidth="1"/>
    <col min="9256" max="9258" width="7.6328125" style="8"/>
    <col min="9259" max="9259" width="11.54296875" style="8" bestFit="1" customWidth="1"/>
    <col min="9260" max="9270" width="7.6328125" style="8"/>
    <col min="9271" max="9271" width="9" style="8" bestFit="1" customWidth="1"/>
    <col min="9272" max="9274" width="7.6328125" style="8"/>
    <col min="9275" max="9275" width="11.54296875" style="8" bestFit="1" customWidth="1"/>
    <col min="9276" max="9286" width="7.6328125" style="8"/>
    <col min="9287" max="9287" width="9" style="8" bestFit="1" customWidth="1"/>
    <col min="9288" max="9290" width="7.6328125" style="8"/>
    <col min="9291" max="9291" width="11.54296875" style="8" bestFit="1" customWidth="1"/>
    <col min="9292" max="9302" width="7.6328125" style="8"/>
    <col min="9303" max="9303" width="9" style="8" bestFit="1" customWidth="1"/>
    <col min="9304" max="9306" width="7.6328125" style="8"/>
    <col min="9307" max="9307" width="11.54296875" style="8" bestFit="1" customWidth="1"/>
    <col min="9308" max="9318" width="7.6328125" style="8"/>
    <col min="9319" max="9319" width="9" style="8" bestFit="1" customWidth="1"/>
    <col min="9320" max="9322" width="7.6328125" style="8"/>
    <col min="9323" max="9323" width="11.54296875" style="8" bestFit="1" customWidth="1"/>
    <col min="9324" max="9334" width="7.6328125" style="8"/>
    <col min="9335" max="9335" width="9" style="8" bestFit="1" customWidth="1"/>
    <col min="9336" max="9338" width="7.6328125" style="8"/>
    <col min="9339" max="9339" width="11.54296875" style="8" bestFit="1" customWidth="1"/>
    <col min="9340" max="9350" width="7.6328125" style="8"/>
    <col min="9351" max="9351" width="9" style="8" bestFit="1" customWidth="1"/>
    <col min="9352" max="9354" width="7.6328125" style="8"/>
    <col min="9355" max="9355" width="11.54296875" style="8" bestFit="1" customWidth="1"/>
    <col min="9356" max="9366" width="7.6328125" style="8"/>
    <col min="9367" max="9367" width="9" style="8" bestFit="1" customWidth="1"/>
    <col min="9368" max="9370" width="7.6328125" style="8"/>
    <col min="9371" max="9371" width="11.54296875" style="8" bestFit="1" customWidth="1"/>
    <col min="9372" max="9382" width="7.6328125" style="8"/>
    <col min="9383" max="9383" width="9" style="8" bestFit="1" customWidth="1"/>
    <col min="9384" max="9386" width="7.6328125" style="8"/>
    <col min="9387" max="9387" width="11.54296875" style="8" bestFit="1" customWidth="1"/>
    <col min="9388" max="9398" width="7.6328125" style="8"/>
    <col min="9399" max="9399" width="9" style="8" bestFit="1" customWidth="1"/>
    <col min="9400" max="9402" width="7.6328125" style="8"/>
    <col min="9403" max="9403" width="11.54296875" style="8" bestFit="1" customWidth="1"/>
    <col min="9404" max="9414" width="7.6328125" style="8"/>
    <col min="9415" max="9415" width="9" style="8" bestFit="1" customWidth="1"/>
    <col min="9416" max="9418" width="7.6328125" style="8"/>
    <col min="9419" max="9419" width="11.54296875" style="8" bestFit="1" customWidth="1"/>
    <col min="9420" max="9430" width="7.6328125" style="8"/>
    <col min="9431" max="9431" width="9" style="8" bestFit="1" customWidth="1"/>
    <col min="9432" max="9434" width="7.6328125" style="8"/>
    <col min="9435" max="9435" width="11.54296875" style="8" bestFit="1" customWidth="1"/>
    <col min="9436" max="9446" width="7.6328125" style="8"/>
    <col min="9447" max="9447" width="9" style="8" bestFit="1" customWidth="1"/>
    <col min="9448" max="9450" width="7.6328125" style="8"/>
    <col min="9451" max="9451" width="11.54296875" style="8" bestFit="1" customWidth="1"/>
    <col min="9452" max="9462" width="7.6328125" style="8"/>
    <col min="9463" max="9463" width="9" style="8" bestFit="1" customWidth="1"/>
    <col min="9464" max="9466" width="7.6328125" style="8"/>
    <col min="9467" max="9467" width="11.54296875" style="8" bestFit="1" customWidth="1"/>
    <col min="9468" max="9478" width="7.6328125" style="8"/>
    <col min="9479" max="9479" width="9" style="8" bestFit="1" customWidth="1"/>
    <col min="9480" max="9482" width="7.6328125" style="8"/>
    <col min="9483" max="9483" width="11.54296875" style="8" bestFit="1" customWidth="1"/>
    <col min="9484" max="9494" width="7.6328125" style="8"/>
    <col min="9495" max="9495" width="9" style="8" bestFit="1" customWidth="1"/>
    <col min="9496" max="9498" width="7.6328125" style="8"/>
    <col min="9499" max="9499" width="11.54296875" style="8" bestFit="1" customWidth="1"/>
    <col min="9500" max="9510" width="7.6328125" style="8"/>
    <col min="9511" max="9511" width="9" style="8" bestFit="1" customWidth="1"/>
    <col min="9512" max="9514" width="7.6328125" style="8"/>
    <col min="9515" max="9515" width="11.54296875" style="8" bestFit="1" customWidth="1"/>
    <col min="9516" max="9526" width="7.6328125" style="8"/>
    <col min="9527" max="9527" width="9" style="8" bestFit="1" customWidth="1"/>
    <col min="9528" max="9530" width="7.6328125" style="8"/>
    <col min="9531" max="9531" width="11.54296875" style="8" bestFit="1" customWidth="1"/>
    <col min="9532" max="9542" width="7.6328125" style="8"/>
    <col min="9543" max="9543" width="9" style="8" bestFit="1" customWidth="1"/>
    <col min="9544" max="9546" width="7.6328125" style="8"/>
    <col min="9547" max="9547" width="11.54296875" style="8" bestFit="1" customWidth="1"/>
    <col min="9548" max="9558" width="7.6328125" style="8"/>
    <col min="9559" max="9559" width="9" style="8" bestFit="1" customWidth="1"/>
    <col min="9560" max="9562" width="7.6328125" style="8"/>
    <col min="9563" max="9563" width="11.54296875" style="8" bestFit="1" customWidth="1"/>
    <col min="9564" max="9574" width="7.6328125" style="8"/>
    <col min="9575" max="9575" width="9" style="8" bestFit="1" customWidth="1"/>
    <col min="9576" max="9578" width="7.6328125" style="8"/>
    <col min="9579" max="9579" width="11.54296875" style="8" bestFit="1" customWidth="1"/>
    <col min="9580" max="9590" width="7.6328125" style="8"/>
    <col min="9591" max="9591" width="9" style="8" bestFit="1" customWidth="1"/>
    <col min="9592" max="9594" width="7.6328125" style="8"/>
    <col min="9595" max="9595" width="11.54296875" style="8" bestFit="1" customWidth="1"/>
    <col min="9596" max="9606" width="7.6328125" style="8"/>
    <col min="9607" max="9607" width="9" style="8" bestFit="1" customWidth="1"/>
    <col min="9608" max="9610" width="7.6328125" style="8"/>
    <col min="9611" max="9611" width="11.54296875" style="8" bestFit="1" customWidth="1"/>
    <col min="9612" max="9622" width="7.6328125" style="8"/>
    <col min="9623" max="9623" width="9" style="8" bestFit="1" customWidth="1"/>
    <col min="9624" max="9626" width="7.6328125" style="8"/>
    <col min="9627" max="9627" width="11.54296875" style="8" bestFit="1" customWidth="1"/>
    <col min="9628" max="9638" width="7.6328125" style="8"/>
    <col min="9639" max="9639" width="9" style="8" bestFit="1" customWidth="1"/>
    <col min="9640" max="9642" width="7.6328125" style="8"/>
    <col min="9643" max="9643" width="11.54296875" style="8" bestFit="1" customWidth="1"/>
    <col min="9644" max="9654" width="7.6328125" style="8"/>
    <col min="9655" max="9655" width="9" style="8" bestFit="1" customWidth="1"/>
    <col min="9656" max="9658" width="7.6328125" style="8"/>
    <col min="9659" max="9659" width="11.54296875" style="8" bestFit="1" customWidth="1"/>
    <col min="9660" max="9670" width="7.6328125" style="8"/>
    <col min="9671" max="9671" width="9" style="8" bestFit="1" customWidth="1"/>
    <col min="9672" max="9674" width="7.6328125" style="8"/>
    <col min="9675" max="9675" width="11.54296875" style="8" bestFit="1" customWidth="1"/>
    <col min="9676" max="9686" width="7.6328125" style="8"/>
    <col min="9687" max="9687" width="9" style="8" bestFit="1" customWidth="1"/>
    <col min="9688" max="9690" width="7.6328125" style="8"/>
    <col min="9691" max="9691" width="11.54296875" style="8" bestFit="1" customWidth="1"/>
    <col min="9692" max="9702" width="7.6328125" style="8"/>
    <col min="9703" max="9703" width="9" style="8" bestFit="1" customWidth="1"/>
    <col min="9704" max="9706" width="7.6328125" style="8"/>
    <col min="9707" max="9707" width="11.54296875" style="8" bestFit="1" customWidth="1"/>
    <col min="9708" max="9718" width="7.6328125" style="8"/>
    <col min="9719" max="9719" width="9" style="8" bestFit="1" customWidth="1"/>
    <col min="9720" max="9722" width="7.6328125" style="8"/>
    <col min="9723" max="9723" width="11.54296875" style="8" bestFit="1" customWidth="1"/>
    <col min="9724" max="9734" width="7.6328125" style="8"/>
    <col min="9735" max="9735" width="9" style="8" bestFit="1" customWidth="1"/>
    <col min="9736" max="9738" width="7.6328125" style="8"/>
    <col min="9739" max="9739" width="11.54296875" style="8" bestFit="1" customWidth="1"/>
    <col min="9740" max="9750" width="7.6328125" style="8"/>
    <col min="9751" max="9751" width="9" style="8" bestFit="1" customWidth="1"/>
    <col min="9752" max="9754" width="7.6328125" style="8"/>
    <col min="9755" max="9755" width="11.54296875" style="8" bestFit="1" customWidth="1"/>
    <col min="9756" max="9766" width="7.6328125" style="8"/>
    <col min="9767" max="9767" width="9" style="8" bestFit="1" customWidth="1"/>
    <col min="9768" max="9770" width="7.6328125" style="8"/>
    <col min="9771" max="9771" width="11.54296875" style="8" bestFit="1" customWidth="1"/>
    <col min="9772" max="9782" width="7.6328125" style="8"/>
    <col min="9783" max="9783" width="9" style="8" bestFit="1" customWidth="1"/>
    <col min="9784" max="9786" width="7.6328125" style="8"/>
    <col min="9787" max="9787" width="11.54296875" style="8" bestFit="1" customWidth="1"/>
    <col min="9788" max="9798" width="7.6328125" style="8"/>
    <col min="9799" max="9799" width="9" style="8" bestFit="1" customWidth="1"/>
    <col min="9800" max="9802" width="7.6328125" style="8"/>
    <col min="9803" max="9803" width="11.54296875" style="8" bestFit="1" customWidth="1"/>
    <col min="9804" max="9814" width="7.6328125" style="8"/>
    <col min="9815" max="9815" width="9" style="8" bestFit="1" customWidth="1"/>
    <col min="9816" max="9818" width="7.6328125" style="8"/>
    <col min="9819" max="9819" width="11.54296875" style="8" bestFit="1" customWidth="1"/>
    <col min="9820" max="9830" width="7.6328125" style="8"/>
    <col min="9831" max="9831" width="9" style="8" bestFit="1" customWidth="1"/>
    <col min="9832" max="9834" width="7.6328125" style="8"/>
    <col min="9835" max="9835" width="11.54296875" style="8" bestFit="1" customWidth="1"/>
    <col min="9836" max="9846" width="7.6328125" style="8"/>
    <col min="9847" max="9847" width="9" style="8" bestFit="1" customWidth="1"/>
    <col min="9848" max="9850" width="7.6328125" style="8"/>
    <col min="9851" max="9851" width="11.54296875" style="8" bestFit="1" customWidth="1"/>
    <col min="9852" max="9862" width="7.6328125" style="8"/>
    <col min="9863" max="9863" width="9" style="8" bestFit="1" customWidth="1"/>
    <col min="9864" max="9866" width="7.6328125" style="8"/>
    <col min="9867" max="9867" width="11.54296875" style="8" bestFit="1" customWidth="1"/>
    <col min="9868" max="9878" width="7.6328125" style="8"/>
    <col min="9879" max="9879" width="9" style="8" bestFit="1" customWidth="1"/>
    <col min="9880" max="9882" width="7.6328125" style="8"/>
    <col min="9883" max="9883" width="11.54296875" style="8" bestFit="1" customWidth="1"/>
    <col min="9884" max="9894" width="7.6328125" style="8"/>
    <col min="9895" max="9895" width="9" style="8" bestFit="1" customWidth="1"/>
    <col min="9896" max="9898" width="7.6328125" style="8"/>
    <col min="9899" max="9899" width="11.54296875" style="8" bestFit="1" customWidth="1"/>
    <col min="9900" max="9910" width="7.6328125" style="8"/>
    <col min="9911" max="9911" width="9" style="8" bestFit="1" customWidth="1"/>
    <col min="9912" max="9914" width="7.6328125" style="8"/>
    <col min="9915" max="9915" width="11.54296875" style="8" bestFit="1" customWidth="1"/>
    <col min="9916" max="9926" width="7.6328125" style="8"/>
    <col min="9927" max="9927" width="9" style="8" bestFit="1" customWidth="1"/>
    <col min="9928" max="9930" width="7.6328125" style="8"/>
    <col min="9931" max="9931" width="11.54296875" style="8" bestFit="1" customWidth="1"/>
    <col min="9932" max="9942" width="7.6328125" style="8"/>
    <col min="9943" max="9943" width="9" style="8" bestFit="1" customWidth="1"/>
    <col min="9944" max="9946" width="7.6328125" style="8"/>
    <col min="9947" max="9947" width="11.54296875" style="8" bestFit="1" customWidth="1"/>
    <col min="9948" max="9958" width="7.6328125" style="8"/>
    <col min="9959" max="9959" width="9" style="8" bestFit="1" customWidth="1"/>
    <col min="9960" max="9962" width="7.6328125" style="8"/>
    <col min="9963" max="9963" width="11.54296875" style="8" bestFit="1" customWidth="1"/>
    <col min="9964" max="9974" width="7.6328125" style="8"/>
    <col min="9975" max="9975" width="9" style="8" bestFit="1" customWidth="1"/>
    <col min="9976" max="9978" width="7.6328125" style="8"/>
    <col min="9979" max="9979" width="11.54296875" style="8" bestFit="1" customWidth="1"/>
    <col min="9980" max="9990" width="7.6328125" style="8"/>
    <col min="9991" max="9991" width="9" style="8" bestFit="1" customWidth="1"/>
    <col min="9992" max="9994" width="7.6328125" style="8"/>
    <col min="9995" max="9995" width="11.54296875" style="8" bestFit="1" customWidth="1"/>
    <col min="9996" max="10006" width="7.6328125" style="8"/>
    <col min="10007" max="10007" width="9" style="8" bestFit="1" customWidth="1"/>
    <col min="10008" max="10010" width="7.6328125" style="8"/>
    <col min="10011" max="10011" width="11.54296875" style="8" bestFit="1" customWidth="1"/>
    <col min="10012" max="10022" width="7.6328125" style="8"/>
    <col min="10023" max="10023" width="9" style="8" bestFit="1" customWidth="1"/>
    <col min="10024" max="10026" width="7.6328125" style="8"/>
    <col min="10027" max="10027" width="11.54296875" style="8" bestFit="1" customWidth="1"/>
    <col min="10028" max="10038" width="7.6328125" style="8"/>
    <col min="10039" max="10039" width="9" style="8" bestFit="1" customWidth="1"/>
    <col min="10040" max="10042" width="7.6328125" style="8"/>
    <col min="10043" max="10043" width="11.54296875" style="8" bestFit="1" customWidth="1"/>
    <col min="10044" max="10054" width="7.6328125" style="8"/>
    <col min="10055" max="10055" width="9" style="8" bestFit="1" customWidth="1"/>
    <col min="10056" max="10058" width="7.6328125" style="8"/>
    <col min="10059" max="10059" width="11.54296875" style="8" bestFit="1" customWidth="1"/>
    <col min="10060" max="10070" width="7.6328125" style="8"/>
    <col min="10071" max="10071" width="9" style="8" bestFit="1" customWidth="1"/>
    <col min="10072" max="10074" width="7.6328125" style="8"/>
    <col min="10075" max="10075" width="11.54296875" style="8" bestFit="1" customWidth="1"/>
    <col min="10076" max="10086" width="7.6328125" style="8"/>
    <col min="10087" max="10087" width="9" style="8" bestFit="1" customWidth="1"/>
    <col min="10088" max="10090" width="7.6328125" style="8"/>
    <col min="10091" max="10091" width="11.54296875" style="8" bestFit="1" customWidth="1"/>
    <col min="10092" max="10102" width="7.6328125" style="8"/>
    <col min="10103" max="10103" width="9" style="8" bestFit="1" customWidth="1"/>
    <col min="10104" max="10106" width="7.6328125" style="8"/>
    <col min="10107" max="10107" width="11.54296875" style="8" bestFit="1" customWidth="1"/>
    <col min="10108" max="10118" width="7.6328125" style="8"/>
    <col min="10119" max="10119" width="9" style="8" bestFit="1" customWidth="1"/>
    <col min="10120" max="10122" width="7.6328125" style="8"/>
    <col min="10123" max="10123" width="11.54296875" style="8" bestFit="1" customWidth="1"/>
    <col min="10124" max="10134" width="7.6328125" style="8"/>
    <col min="10135" max="10135" width="9" style="8" bestFit="1" customWidth="1"/>
    <col min="10136" max="10138" width="7.6328125" style="8"/>
    <col min="10139" max="10139" width="11.54296875" style="8" bestFit="1" customWidth="1"/>
    <col min="10140" max="10150" width="7.6328125" style="8"/>
    <col min="10151" max="10151" width="9" style="8" bestFit="1" customWidth="1"/>
    <col min="10152" max="10154" width="7.6328125" style="8"/>
    <col min="10155" max="10155" width="11.54296875" style="8" bestFit="1" customWidth="1"/>
    <col min="10156" max="10166" width="7.6328125" style="8"/>
    <col min="10167" max="10167" width="9" style="8" bestFit="1" customWidth="1"/>
    <col min="10168" max="10170" width="7.6328125" style="8"/>
    <col min="10171" max="10171" width="11.54296875" style="8" bestFit="1" customWidth="1"/>
    <col min="10172" max="10182" width="7.6328125" style="8"/>
    <col min="10183" max="10183" width="9" style="8" bestFit="1" customWidth="1"/>
    <col min="10184" max="10186" width="7.6328125" style="8"/>
    <col min="10187" max="10187" width="11.54296875" style="8" bestFit="1" customWidth="1"/>
    <col min="10188" max="10198" width="7.6328125" style="8"/>
    <col min="10199" max="10199" width="9" style="8" bestFit="1" customWidth="1"/>
    <col min="10200" max="10202" width="7.6328125" style="8"/>
    <col min="10203" max="10203" width="11.54296875" style="8" bestFit="1" customWidth="1"/>
    <col min="10204" max="10214" width="7.6328125" style="8"/>
    <col min="10215" max="10215" width="9" style="8" bestFit="1" customWidth="1"/>
    <col min="10216" max="10218" width="7.6328125" style="8"/>
    <col min="10219" max="10219" width="11.54296875" style="8" bestFit="1" customWidth="1"/>
    <col min="10220" max="10230" width="7.6328125" style="8"/>
    <col min="10231" max="10231" width="9" style="8" bestFit="1" customWidth="1"/>
    <col min="10232" max="10234" width="7.6328125" style="8"/>
    <col min="10235" max="10235" width="11.54296875" style="8" bestFit="1" customWidth="1"/>
    <col min="10236" max="10246" width="7.6328125" style="8"/>
    <col min="10247" max="10247" width="9" style="8" bestFit="1" customWidth="1"/>
    <col min="10248" max="10250" width="7.6328125" style="8"/>
    <col min="10251" max="10251" width="11.54296875" style="8" bestFit="1" customWidth="1"/>
    <col min="10252" max="10262" width="7.6328125" style="8"/>
    <col min="10263" max="10263" width="9" style="8" bestFit="1" customWidth="1"/>
    <col min="10264" max="10266" width="7.6328125" style="8"/>
    <col min="10267" max="10267" width="11.54296875" style="8" bestFit="1" customWidth="1"/>
    <col min="10268" max="10278" width="7.6328125" style="8"/>
    <col min="10279" max="10279" width="9" style="8" bestFit="1" customWidth="1"/>
    <col min="10280" max="10282" width="7.6328125" style="8"/>
    <col min="10283" max="10283" width="11.54296875" style="8" bestFit="1" customWidth="1"/>
    <col min="10284" max="10294" width="7.6328125" style="8"/>
    <col min="10295" max="10295" width="9" style="8" bestFit="1" customWidth="1"/>
    <col min="10296" max="10298" width="7.6328125" style="8"/>
    <col min="10299" max="10299" width="11.54296875" style="8" bestFit="1" customWidth="1"/>
    <col min="10300" max="10310" width="7.6328125" style="8"/>
    <col min="10311" max="10311" width="9" style="8" bestFit="1" customWidth="1"/>
    <col min="10312" max="10314" width="7.6328125" style="8"/>
    <col min="10315" max="10315" width="11.54296875" style="8" bestFit="1" customWidth="1"/>
    <col min="10316" max="10326" width="7.6328125" style="8"/>
    <col min="10327" max="10327" width="9" style="8" bestFit="1" customWidth="1"/>
    <col min="10328" max="10330" width="7.6328125" style="8"/>
    <col min="10331" max="10331" width="11.54296875" style="8" bestFit="1" customWidth="1"/>
    <col min="10332" max="10342" width="7.6328125" style="8"/>
    <col min="10343" max="10343" width="9" style="8" bestFit="1" customWidth="1"/>
    <col min="10344" max="10346" width="7.6328125" style="8"/>
    <col min="10347" max="10347" width="11.54296875" style="8" bestFit="1" customWidth="1"/>
    <col min="10348" max="10358" width="7.6328125" style="8"/>
    <col min="10359" max="10359" width="9" style="8" bestFit="1" customWidth="1"/>
    <col min="10360" max="10362" width="7.6328125" style="8"/>
    <col min="10363" max="10363" width="11.54296875" style="8" bestFit="1" customWidth="1"/>
    <col min="10364" max="10374" width="7.6328125" style="8"/>
    <col min="10375" max="10375" width="9" style="8" bestFit="1" customWidth="1"/>
    <col min="10376" max="10378" width="7.6328125" style="8"/>
    <col min="10379" max="10379" width="11.54296875" style="8" bestFit="1" customWidth="1"/>
    <col min="10380" max="10390" width="7.6328125" style="8"/>
    <col min="10391" max="10391" width="9" style="8" bestFit="1" customWidth="1"/>
    <col min="10392" max="10394" width="7.6328125" style="8"/>
    <col min="10395" max="10395" width="11.54296875" style="8" bestFit="1" customWidth="1"/>
    <col min="10396" max="10406" width="7.6328125" style="8"/>
    <col min="10407" max="10407" width="9" style="8" bestFit="1" customWidth="1"/>
    <col min="10408" max="10410" width="7.6328125" style="8"/>
    <col min="10411" max="10411" width="11.54296875" style="8" bestFit="1" customWidth="1"/>
    <col min="10412" max="10422" width="7.6328125" style="8"/>
    <col min="10423" max="10423" width="9" style="8" bestFit="1" customWidth="1"/>
    <col min="10424" max="10426" width="7.6328125" style="8"/>
    <col min="10427" max="10427" width="11.54296875" style="8" bestFit="1" customWidth="1"/>
    <col min="10428" max="10438" width="7.6328125" style="8"/>
    <col min="10439" max="10439" width="9" style="8" bestFit="1" customWidth="1"/>
    <col min="10440" max="10442" width="7.6328125" style="8"/>
    <col min="10443" max="10443" width="11.54296875" style="8" bestFit="1" customWidth="1"/>
    <col min="10444" max="10454" width="7.6328125" style="8"/>
    <col min="10455" max="10455" width="9" style="8" bestFit="1" customWidth="1"/>
    <col min="10456" max="10458" width="7.6328125" style="8"/>
    <col min="10459" max="10459" width="11.54296875" style="8" bestFit="1" customWidth="1"/>
    <col min="10460" max="10470" width="7.6328125" style="8"/>
    <col min="10471" max="10471" width="9" style="8" bestFit="1" customWidth="1"/>
    <col min="10472" max="10474" width="7.6328125" style="8"/>
    <col min="10475" max="10475" width="11.54296875" style="8" bestFit="1" customWidth="1"/>
    <col min="10476" max="10486" width="7.6328125" style="8"/>
    <col min="10487" max="10487" width="9" style="8" bestFit="1" customWidth="1"/>
    <col min="10488" max="10490" width="7.6328125" style="8"/>
    <col min="10491" max="10491" width="11.54296875" style="8" bestFit="1" customWidth="1"/>
    <col min="10492" max="10502" width="7.6328125" style="8"/>
    <col min="10503" max="10503" width="9" style="8" bestFit="1" customWidth="1"/>
    <col min="10504" max="10506" width="7.6328125" style="8"/>
    <col min="10507" max="10507" width="11.54296875" style="8" bestFit="1" customWidth="1"/>
    <col min="10508" max="10518" width="7.6328125" style="8"/>
    <col min="10519" max="10519" width="9" style="8" bestFit="1" customWidth="1"/>
    <col min="10520" max="10522" width="7.6328125" style="8"/>
    <col min="10523" max="10523" width="11.54296875" style="8" bestFit="1" customWidth="1"/>
    <col min="10524" max="10534" width="7.6328125" style="8"/>
    <col min="10535" max="10535" width="9" style="8" bestFit="1" customWidth="1"/>
    <col min="10536" max="10538" width="7.6328125" style="8"/>
    <col min="10539" max="10539" width="11.54296875" style="8" bestFit="1" customWidth="1"/>
    <col min="10540" max="10550" width="7.6328125" style="8"/>
    <col min="10551" max="10551" width="9" style="8" bestFit="1" customWidth="1"/>
    <col min="10552" max="10554" width="7.6328125" style="8"/>
    <col min="10555" max="10555" width="11.54296875" style="8" bestFit="1" customWidth="1"/>
    <col min="10556" max="10566" width="7.6328125" style="8"/>
    <col min="10567" max="10567" width="9" style="8" bestFit="1" customWidth="1"/>
    <col min="10568" max="10570" width="7.6328125" style="8"/>
    <col min="10571" max="10571" width="11.54296875" style="8" bestFit="1" customWidth="1"/>
    <col min="10572" max="10582" width="7.6328125" style="8"/>
    <col min="10583" max="10583" width="9" style="8" bestFit="1" customWidth="1"/>
    <col min="10584" max="10586" width="7.6328125" style="8"/>
    <col min="10587" max="10587" width="11.54296875" style="8" bestFit="1" customWidth="1"/>
    <col min="10588" max="10598" width="7.6328125" style="8"/>
    <col min="10599" max="10599" width="9" style="8" bestFit="1" customWidth="1"/>
    <col min="10600" max="10602" width="7.6328125" style="8"/>
    <col min="10603" max="10603" width="11.54296875" style="8" bestFit="1" customWidth="1"/>
    <col min="10604" max="10614" width="7.6328125" style="8"/>
    <col min="10615" max="10615" width="9" style="8" bestFit="1" customWidth="1"/>
    <col min="10616" max="10618" width="7.6328125" style="8"/>
    <col min="10619" max="10619" width="11.54296875" style="8" bestFit="1" customWidth="1"/>
    <col min="10620" max="10630" width="7.6328125" style="8"/>
    <col min="10631" max="10631" width="9" style="8" bestFit="1" customWidth="1"/>
    <col min="10632" max="10634" width="7.6328125" style="8"/>
    <col min="10635" max="10635" width="11.54296875" style="8" bestFit="1" customWidth="1"/>
    <col min="10636" max="10646" width="7.6328125" style="8"/>
    <col min="10647" max="10647" width="9" style="8" bestFit="1" customWidth="1"/>
    <col min="10648" max="10650" width="7.6328125" style="8"/>
    <col min="10651" max="10651" width="11.54296875" style="8" bestFit="1" customWidth="1"/>
    <col min="10652" max="10662" width="7.6328125" style="8"/>
    <col min="10663" max="10663" width="9" style="8" bestFit="1" customWidth="1"/>
    <col min="10664" max="10666" width="7.6328125" style="8"/>
    <col min="10667" max="10667" width="11.54296875" style="8" bestFit="1" customWidth="1"/>
    <col min="10668" max="10678" width="7.6328125" style="8"/>
    <col min="10679" max="10679" width="9" style="8" bestFit="1" customWidth="1"/>
    <col min="10680" max="10682" width="7.6328125" style="8"/>
    <col min="10683" max="10683" width="11.54296875" style="8" bestFit="1" customWidth="1"/>
    <col min="10684" max="10694" width="7.6328125" style="8"/>
    <col min="10695" max="10695" width="9" style="8" bestFit="1" customWidth="1"/>
    <col min="10696" max="10698" width="7.6328125" style="8"/>
    <col min="10699" max="10699" width="11.54296875" style="8" bestFit="1" customWidth="1"/>
    <col min="10700" max="10710" width="7.6328125" style="8"/>
    <col min="10711" max="10711" width="9" style="8" bestFit="1" customWidth="1"/>
    <col min="10712" max="10714" width="7.6328125" style="8"/>
    <col min="10715" max="10715" width="11.54296875" style="8" bestFit="1" customWidth="1"/>
    <col min="10716" max="10726" width="7.6328125" style="8"/>
    <col min="10727" max="10727" width="9" style="8" bestFit="1" customWidth="1"/>
    <col min="10728" max="10730" width="7.6328125" style="8"/>
    <col min="10731" max="10731" width="11.54296875" style="8" bestFit="1" customWidth="1"/>
    <col min="10732" max="10742" width="7.6328125" style="8"/>
    <col min="10743" max="10743" width="9" style="8" bestFit="1" customWidth="1"/>
    <col min="10744" max="10746" width="7.6328125" style="8"/>
    <col min="10747" max="10747" width="11.54296875" style="8" bestFit="1" customWidth="1"/>
    <col min="10748" max="10758" width="7.6328125" style="8"/>
    <col min="10759" max="10759" width="9" style="8" bestFit="1" customWidth="1"/>
    <col min="10760" max="10762" width="7.6328125" style="8"/>
    <col min="10763" max="10763" width="11.54296875" style="8" bestFit="1" customWidth="1"/>
    <col min="10764" max="10774" width="7.6328125" style="8"/>
    <col min="10775" max="10775" width="9" style="8" bestFit="1" customWidth="1"/>
    <col min="10776" max="10778" width="7.6328125" style="8"/>
    <col min="10779" max="10779" width="11.54296875" style="8" bestFit="1" customWidth="1"/>
    <col min="10780" max="10790" width="7.6328125" style="8"/>
    <col min="10791" max="10791" width="9" style="8" bestFit="1" customWidth="1"/>
    <col min="10792" max="10794" width="7.6328125" style="8"/>
    <col min="10795" max="10795" width="11.54296875" style="8" bestFit="1" customWidth="1"/>
    <col min="10796" max="10806" width="7.6328125" style="8"/>
    <col min="10807" max="10807" width="9" style="8" bestFit="1" customWidth="1"/>
    <col min="10808" max="10810" width="7.6328125" style="8"/>
    <col min="10811" max="10811" width="11.54296875" style="8" bestFit="1" customWidth="1"/>
    <col min="10812" max="10822" width="7.6328125" style="8"/>
    <col min="10823" max="10823" width="9" style="8" bestFit="1" customWidth="1"/>
    <col min="10824" max="10826" width="7.6328125" style="8"/>
    <col min="10827" max="10827" width="11.54296875" style="8" bestFit="1" customWidth="1"/>
    <col min="10828" max="10838" width="7.6328125" style="8"/>
    <col min="10839" max="10839" width="9" style="8" bestFit="1" customWidth="1"/>
    <col min="10840" max="10842" width="7.6328125" style="8"/>
    <col min="10843" max="10843" width="11.54296875" style="8" bestFit="1" customWidth="1"/>
    <col min="10844" max="10854" width="7.6328125" style="8"/>
    <col min="10855" max="10855" width="9" style="8" bestFit="1" customWidth="1"/>
    <col min="10856" max="10858" width="7.6328125" style="8"/>
    <col min="10859" max="10859" width="11.54296875" style="8" bestFit="1" customWidth="1"/>
    <col min="10860" max="10870" width="7.6328125" style="8"/>
    <col min="10871" max="10871" width="9" style="8" bestFit="1" customWidth="1"/>
    <col min="10872" max="10874" width="7.6328125" style="8"/>
    <col min="10875" max="10875" width="11.54296875" style="8" bestFit="1" customWidth="1"/>
    <col min="10876" max="10886" width="7.6328125" style="8"/>
    <col min="10887" max="10887" width="9" style="8" bestFit="1" customWidth="1"/>
    <col min="10888" max="10890" width="7.6328125" style="8"/>
    <col min="10891" max="10891" width="11.54296875" style="8" bestFit="1" customWidth="1"/>
    <col min="10892" max="10902" width="7.6328125" style="8"/>
    <col min="10903" max="10903" width="9" style="8" bestFit="1" customWidth="1"/>
    <col min="10904" max="10906" width="7.6328125" style="8"/>
    <col min="10907" max="10907" width="11.54296875" style="8" bestFit="1" customWidth="1"/>
    <col min="10908" max="10918" width="7.6328125" style="8"/>
    <col min="10919" max="10919" width="9" style="8" bestFit="1" customWidth="1"/>
    <col min="10920" max="10922" width="7.6328125" style="8"/>
    <col min="10923" max="10923" width="11.54296875" style="8" bestFit="1" customWidth="1"/>
    <col min="10924" max="10934" width="7.6328125" style="8"/>
    <col min="10935" max="10935" width="9" style="8" bestFit="1" customWidth="1"/>
    <col min="10936" max="10938" width="7.6328125" style="8"/>
    <col min="10939" max="10939" width="11.54296875" style="8" bestFit="1" customWidth="1"/>
    <col min="10940" max="10950" width="7.6328125" style="8"/>
    <col min="10951" max="10951" width="9" style="8" bestFit="1" customWidth="1"/>
    <col min="10952" max="10954" width="7.6328125" style="8"/>
    <col min="10955" max="10955" width="11.54296875" style="8" bestFit="1" customWidth="1"/>
    <col min="10956" max="10966" width="7.6328125" style="8"/>
    <col min="10967" max="10967" width="9" style="8" bestFit="1" customWidth="1"/>
    <col min="10968" max="10970" width="7.6328125" style="8"/>
    <col min="10971" max="10971" width="11.54296875" style="8" bestFit="1" customWidth="1"/>
    <col min="10972" max="10982" width="7.6328125" style="8"/>
    <col min="10983" max="10983" width="9" style="8" bestFit="1" customWidth="1"/>
    <col min="10984" max="10986" width="7.6328125" style="8"/>
    <col min="10987" max="10987" width="11.54296875" style="8" bestFit="1" customWidth="1"/>
    <col min="10988" max="10998" width="7.6328125" style="8"/>
    <col min="10999" max="10999" width="9" style="8" bestFit="1" customWidth="1"/>
    <col min="11000" max="11002" width="7.6328125" style="8"/>
    <col min="11003" max="11003" width="11.54296875" style="8" bestFit="1" customWidth="1"/>
    <col min="11004" max="11014" width="7.6328125" style="8"/>
    <col min="11015" max="11015" width="9" style="8" bestFit="1" customWidth="1"/>
    <col min="11016" max="11018" width="7.6328125" style="8"/>
    <col min="11019" max="11019" width="11.54296875" style="8" bestFit="1" customWidth="1"/>
    <col min="11020" max="11030" width="7.6328125" style="8"/>
    <col min="11031" max="11031" width="9" style="8" bestFit="1" customWidth="1"/>
    <col min="11032" max="11034" width="7.6328125" style="8"/>
    <col min="11035" max="11035" width="11.54296875" style="8" bestFit="1" customWidth="1"/>
    <col min="11036" max="11046" width="7.6328125" style="8"/>
    <col min="11047" max="11047" width="9" style="8" bestFit="1" customWidth="1"/>
    <col min="11048" max="11050" width="7.6328125" style="8"/>
    <col min="11051" max="11051" width="11.54296875" style="8" bestFit="1" customWidth="1"/>
    <col min="11052" max="11062" width="7.6328125" style="8"/>
    <col min="11063" max="11063" width="9" style="8" bestFit="1" customWidth="1"/>
    <col min="11064" max="11066" width="7.6328125" style="8"/>
    <col min="11067" max="11067" width="11.54296875" style="8" bestFit="1" customWidth="1"/>
    <col min="11068" max="11078" width="7.6328125" style="8"/>
    <col min="11079" max="11079" width="9" style="8" bestFit="1" customWidth="1"/>
    <col min="11080" max="11082" width="7.6328125" style="8"/>
    <col min="11083" max="11083" width="11.54296875" style="8" bestFit="1" customWidth="1"/>
    <col min="11084" max="11094" width="7.6328125" style="8"/>
    <col min="11095" max="11095" width="9" style="8" bestFit="1" customWidth="1"/>
    <col min="11096" max="11098" width="7.6328125" style="8"/>
    <col min="11099" max="11099" width="11.54296875" style="8" bestFit="1" customWidth="1"/>
    <col min="11100" max="11110" width="7.6328125" style="8"/>
    <col min="11111" max="11111" width="9" style="8" bestFit="1" customWidth="1"/>
    <col min="11112" max="11114" width="7.6328125" style="8"/>
    <col min="11115" max="11115" width="11.54296875" style="8" bestFit="1" customWidth="1"/>
    <col min="11116" max="11126" width="7.6328125" style="8"/>
    <col min="11127" max="11127" width="9" style="8" bestFit="1" customWidth="1"/>
    <col min="11128" max="11130" width="7.6328125" style="8"/>
    <col min="11131" max="11131" width="11.54296875" style="8" bestFit="1" customWidth="1"/>
    <col min="11132" max="11142" width="7.6328125" style="8"/>
    <col min="11143" max="11143" width="9" style="8" bestFit="1" customWidth="1"/>
    <col min="11144" max="11146" width="7.6328125" style="8"/>
    <col min="11147" max="11147" width="11.54296875" style="8" bestFit="1" customWidth="1"/>
    <col min="11148" max="11158" width="7.6328125" style="8"/>
    <col min="11159" max="11159" width="9" style="8" bestFit="1" customWidth="1"/>
    <col min="11160" max="11162" width="7.6328125" style="8"/>
    <col min="11163" max="11163" width="11.54296875" style="8" bestFit="1" customWidth="1"/>
    <col min="11164" max="11174" width="7.6328125" style="8"/>
    <col min="11175" max="11175" width="9" style="8" bestFit="1" customWidth="1"/>
    <col min="11176" max="11178" width="7.6328125" style="8"/>
    <col min="11179" max="11179" width="11.54296875" style="8" bestFit="1" customWidth="1"/>
    <col min="11180" max="11190" width="7.6328125" style="8"/>
    <col min="11191" max="11191" width="9" style="8" bestFit="1" customWidth="1"/>
    <col min="11192" max="11194" width="7.6328125" style="8"/>
    <col min="11195" max="11195" width="11.54296875" style="8" bestFit="1" customWidth="1"/>
    <col min="11196" max="11206" width="7.6328125" style="8"/>
    <col min="11207" max="11207" width="9" style="8" bestFit="1" customWidth="1"/>
    <col min="11208" max="11210" width="7.6328125" style="8"/>
    <col min="11211" max="11211" width="11.54296875" style="8" bestFit="1" customWidth="1"/>
    <col min="11212" max="11222" width="7.6328125" style="8"/>
    <col min="11223" max="11223" width="9" style="8" bestFit="1" customWidth="1"/>
    <col min="11224" max="11226" width="7.6328125" style="8"/>
    <col min="11227" max="11227" width="11.54296875" style="8" bestFit="1" customWidth="1"/>
    <col min="11228" max="11238" width="7.6328125" style="8"/>
    <col min="11239" max="11239" width="9" style="8" bestFit="1" customWidth="1"/>
    <col min="11240" max="11242" width="7.6328125" style="8"/>
    <col min="11243" max="11243" width="11.54296875" style="8" bestFit="1" customWidth="1"/>
    <col min="11244" max="11254" width="7.6328125" style="8"/>
    <col min="11255" max="11255" width="9" style="8" bestFit="1" customWidth="1"/>
    <col min="11256" max="11258" width="7.6328125" style="8"/>
    <col min="11259" max="11259" width="11.54296875" style="8" bestFit="1" customWidth="1"/>
    <col min="11260" max="11270" width="7.6328125" style="8"/>
    <col min="11271" max="11271" width="9" style="8" bestFit="1" customWidth="1"/>
    <col min="11272" max="11274" width="7.6328125" style="8"/>
    <col min="11275" max="11275" width="11.54296875" style="8" bestFit="1" customWidth="1"/>
    <col min="11276" max="11286" width="7.6328125" style="8"/>
    <col min="11287" max="11287" width="9" style="8" bestFit="1" customWidth="1"/>
    <col min="11288" max="11290" width="7.6328125" style="8"/>
    <col min="11291" max="11291" width="11.54296875" style="8" bestFit="1" customWidth="1"/>
    <col min="11292" max="11302" width="7.6328125" style="8"/>
    <col min="11303" max="11303" width="9" style="8" bestFit="1" customWidth="1"/>
    <col min="11304" max="11306" width="7.6328125" style="8"/>
    <col min="11307" max="11307" width="11.54296875" style="8" bestFit="1" customWidth="1"/>
    <col min="11308" max="11318" width="7.6328125" style="8"/>
    <col min="11319" max="11319" width="9" style="8" bestFit="1" customWidth="1"/>
    <col min="11320" max="11322" width="7.6328125" style="8"/>
    <col min="11323" max="11323" width="11.54296875" style="8" bestFit="1" customWidth="1"/>
    <col min="11324" max="11334" width="7.6328125" style="8"/>
    <col min="11335" max="11335" width="9" style="8" bestFit="1" customWidth="1"/>
    <col min="11336" max="11338" width="7.6328125" style="8"/>
    <col min="11339" max="11339" width="11.54296875" style="8" bestFit="1" customWidth="1"/>
    <col min="11340" max="11350" width="7.6328125" style="8"/>
    <col min="11351" max="11351" width="9" style="8" bestFit="1" customWidth="1"/>
    <col min="11352" max="11354" width="7.6328125" style="8"/>
    <col min="11355" max="11355" width="11.54296875" style="8" bestFit="1" customWidth="1"/>
    <col min="11356" max="11366" width="7.6328125" style="8"/>
    <col min="11367" max="11367" width="9" style="8" bestFit="1" customWidth="1"/>
    <col min="11368" max="11370" width="7.6328125" style="8"/>
    <col min="11371" max="11371" width="11.54296875" style="8" bestFit="1" customWidth="1"/>
    <col min="11372" max="11382" width="7.6328125" style="8"/>
    <col min="11383" max="11383" width="9" style="8" bestFit="1" customWidth="1"/>
    <col min="11384" max="11386" width="7.6328125" style="8"/>
    <col min="11387" max="11387" width="11.54296875" style="8" bestFit="1" customWidth="1"/>
    <col min="11388" max="11398" width="7.6328125" style="8"/>
    <col min="11399" max="11399" width="9" style="8" bestFit="1" customWidth="1"/>
    <col min="11400" max="11402" width="7.6328125" style="8"/>
    <col min="11403" max="11403" width="11.54296875" style="8" bestFit="1" customWidth="1"/>
    <col min="11404" max="11414" width="7.6328125" style="8"/>
    <col min="11415" max="11415" width="9" style="8" bestFit="1" customWidth="1"/>
    <col min="11416" max="11418" width="7.6328125" style="8"/>
    <col min="11419" max="11419" width="11.54296875" style="8" bestFit="1" customWidth="1"/>
    <col min="11420" max="11430" width="7.6328125" style="8"/>
    <col min="11431" max="11431" width="9" style="8" bestFit="1" customWidth="1"/>
    <col min="11432" max="11434" width="7.6328125" style="8"/>
    <col min="11435" max="11435" width="11.54296875" style="8" bestFit="1" customWidth="1"/>
    <col min="11436" max="11446" width="7.6328125" style="8"/>
    <col min="11447" max="11447" width="9" style="8" bestFit="1" customWidth="1"/>
    <col min="11448" max="11450" width="7.6328125" style="8"/>
    <col min="11451" max="11451" width="11.54296875" style="8" bestFit="1" customWidth="1"/>
    <col min="11452" max="11462" width="7.6328125" style="8"/>
    <col min="11463" max="11463" width="9" style="8" bestFit="1" customWidth="1"/>
    <col min="11464" max="11466" width="7.6328125" style="8"/>
    <col min="11467" max="11467" width="11.54296875" style="8" bestFit="1" customWidth="1"/>
    <col min="11468" max="11478" width="7.6328125" style="8"/>
    <col min="11479" max="11479" width="9" style="8" bestFit="1" customWidth="1"/>
    <col min="11480" max="11482" width="7.6328125" style="8"/>
    <col min="11483" max="11483" width="11.54296875" style="8" bestFit="1" customWidth="1"/>
    <col min="11484" max="11494" width="7.6328125" style="8"/>
    <col min="11495" max="11495" width="9" style="8" bestFit="1" customWidth="1"/>
    <col min="11496" max="11498" width="7.6328125" style="8"/>
    <col min="11499" max="11499" width="11.54296875" style="8" bestFit="1" customWidth="1"/>
    <col min="11500" max="11510" width="7.6328125" style="8"/>
    <col min="11511" max="11511" width="9" style="8" bestFit="1" customWidth="1"/>
    <col min="11512" max="11514" width="7.6328125" style="8"/>
    <col min="11515" max="11515" width="11.54296875" style="8" bestFit="1" customWidth="1"/>
    <col min="11516" max="11526" width="7.6328125" style="8"/>
    <col min="11527" max="11527" width="9" style="8" bestFit="1" customWidth="1"/>
    <col min="11528" max="11530" width="7.6328125" style="8"/>
    <col min="11531" max="11531" width="11.54296875" style="8" bestFit="1" customWidth="1"/>
    <col min="11532" max="11542" width="7.6328125" style="8"/>
    <col min="11543" max="11543" width="9" style="8" bestFit="1" customWidth="1"/>
    <col min="11544" max="11546" width="7.6328125" style="8"/>
    <col min="11547" max="11547" width="11.54296875" style="8" bestFit="1" customWidth="1"/>
    <col min="11548" max="11558" width="7.6328125" style="8"/>
    <col min="11559" max="11559" width="9" style="8" bestFit="1" customWidth="1"/>
    <col min="11560" max="11562" width="7.6328125" style="8"/>
    <col min="11563" max="11563" width="11.54296875" style="8" bestFit="1" customWidth="1"/>
    <col min="11564" max="11574" width="7.6328125" style="8"/>
    <col min="11575" max="11575" width="9" style="8" bestFit="1" customWidth="1"/>
    <col min="11576" max="11578" width="7.6328125" style="8"/>
    <col min="11579" max="11579" width="11.54296875" style="8" bestFit="1" customWidth="1"/>
    <col min="11580" max="11590" width="7.6328125" style="8"/>
    <col min="11591" max="11591" width="9" style="8" bestFit="1" customWidth="1"/>
    <col min="11592" max="11594" width="7.6328125" style="8"/>
    <col min="11595" max="11595" width="11.54296875" style="8" bestFit="1" customWidth="1"/>
    <col min="11596" max="11606" width="7.6328125" style="8"/>
    <col min="11607" max="11607" width="9" style="8" bestFit="1" customWidth="1"/>
    <col min="11608" max="11610" width="7.6328125" style="8"/>
    <col min="11611" max="11611" width="11.54296875" style="8" bestFit="1" customWidth="1"/>
    <col min="11612" max="11622" width="7.6328125" style="8"/>
    <col min="11623" max="11623" width="9" style="8" bestFit="1" customWidth="1"/>
    <col min="11624" max="11626" width="7.6328125" style="8"/>
    <col min="11627" max="11627" width="11.54296875" style="8" bestFit="1" customWidth="1"/>
    <col min="11628" max="11638" width="7.6328125" style="8"/>
    <col min="11639" max="11639" width="9" style="8" bestFit="1" customWidth="1"/>
    <col min="11640" max="11642" width="7.6328125" style="8"/>
    <col min="11643" max="11643" width="11.54296875" style="8" bestFit="1" customWidth="1"/>
    <col min="11644" max="11654" width="7.6328125" style="8"/>
    <col min="11655" max="11655" width="9" style="8" bestFit="1" customWidth="1"/>
    <col min="11656" max="11658" width="7.6328125" style="8"/>
    <col min="11659" max="11659" width="11.54296875" style="8" bestFit="1" customWidth="1"/>
    <col min="11660" max="11670" width="7.6328125" style="8"/>
    <col min="11671" max="11671" width="9" style="8" bestFit="1" customWidth="1"/>
    <col min="11672" max="11674" width="7.6328125" style="8"/>
    <col min="11675" max="11675" width="11.54296875" style="8" bestFit="1" customWidth="1"/>
    <col min="11676" max="11686" width="7.6328125" style="8"/>
    <col min="11687" max="11687" width="9" style="8" bestFit="1" customWidth="1"/>
    <col min="11688" max="11690" width="7.6328125" style="8"/>
    <col min="11691" max="11691" width="11.54296875" style="8" bestFit="1" customWidth="1"/>
    <col min="11692" max="11702" width="7.6328125" style="8"/>
    <col min="11703" max="11703" width="9" style="8" bestFit="1" customWidth="1"/>
    <col min="11704" max="11706" width="7.6328125" style="8"/>
    <col min="11707" max="11707" width="11.54296875" style="8" bestFit="1" customWidth="1"/>
    <col min="11708" max="11718" width="7.6328125" style="8"/>
    <col min="11719" max="11719" width="9" style="8" bestFit="1" customWidth="1"/>
    <col min="11720" max="11722" width="7.6328125" style="8"/>
    <col min="11723" max="11723" width="11.54296875" style="8" bestFit="1" customWidth="1"/>
    <col min="11724" max="11734" width="7.6328125" style="8"/>
    <col min="11735" max="11735" width="9" style="8" bestFit="1" customWidth="1"/>
    <col min="11736" max="11738" width="7.6328125" style="8"/>
    <col min="11739" max="11739" width="11.54296875" style="8" bestFit="1" customWidth="1"/>
    <col min="11740" max="11750" width="7.6328125" style="8"/>
    <col min="11751" max="11751" width="9" style="8" bestFit="1" customWidth="1"/>
    <col min="11752" max="11754" width="7.6328125" style="8"/>
    <col min="11755" max="11755" width="11.54296875" style="8" bestFit="1" customWidth="1"/>
    <col min="11756" max="11766" width="7.6328125" style="8"/>
    <col min="11767" max="11767" width="9" style="8" bestFit="1" customWidth="1"/>
    <col min="11768" max="11770" width="7.6328125" style="8"/>
    <col min="11771" max="11771" width="11.54296875" style="8" bestFit="1" customWidth="1"/>
    <col min="11772" max="11782" width="7.6328125" style="8"/>
    <col min="11783" max="11783" width="9" style="8" bestFit="1" customWidth="1"/>
    <col min="11784" max="11786" width="7.6328125" style="8"/>
    <col min="11787" max="11787" width="11.54296875" style="8" bestFit="1" customWidth="1"/>
    <col min="11788" max="11798" width="7.6328125" style="8"/>
    <col min="11799" max="11799" width="9" style="8" bestFit="1" customWidth="1"/>
    <col min="11800" max="11802" width="7.6328125" style="8"/>
    <col min="11803" max="11803" width="11.54296875" style="8" bestFit="1" customWidth="1"/>
    <col min="11804" max="11814" width="7.6328125" style="8"/>
    <col min="11815" max="11815" width="9" style="8" bestFit="1" customWidth="1"/>
    <col min="11816" max="11818" width="7.6328125" style="8"/>
    <col min="11819" max="11819" width="11.54296875" style="8" bestFit="1" customWidth="1"/>
    <col min="11820" max="11830" width="7.6328125" style="8"/>
    <col min="11831" max="11831" width="9" style="8" bestFit="1" customWidth="1"/>
    <col min="11832" max="11834" width="7.6328125" style="8"/>
    <col min="11835" max="11835" width="11.54296875" style="8" bestFit="1" customWidth="1"/>
    <col min="11836" max="11846" width="7.6328125" style="8"/>
    <col min="11847" max="11847" width="9" style="8" bestFit="1" customWidth="1"/>
    <col min="11848" max="11850" width="7.6328125" style="8"/>
    <col min="11851" max="11851" width="11.54296875" style="8" bestFit="1" customWidth="1"/>
    <col min="11852" max="11862" width="7.6328125" style="8"/>
    <col min="11863" max="11863" width="9" style="8" bestFit="1" customWidth="1"/>
    <col min="11864" max="11866" width="7.6328125" style="8"/>
    <col min="11867" max="11867" width="11.54296875" style="8" bestFit="1" customWidth="1"/>
    <col min="11868" max="11878" width="7.6328125" style="8"/>
    <col min="11879" max="11879" width="9" style="8" bestFit="1" customWidth="1"/>
    <col min="11880" max="11882" width="7.6328125" style="8"/>
    <col min="11883" max="11883" width="11.54296875" style="8" bestFit="1" customWidth="1"/>
    <col min="11884" max="11894" width="7.6328125" style="8"/>
    <col min="11895" max="11895" width="9" style="8" bestFit="1" customWidth="1"/>
    <col min="11896" max="11898" width="7.6328125" style="8"/>
    <col min="11899" max="11899" width="11.54296875" style="8" bestFit="1" customWidth="1"/>
    <col min="11900" max="11910" width="7.6328125" style="8"/>
    <col min="11911" max="11911" width="9" style="8" bestFit="1" customWidth="1"/>
    <col min="11912" max="11914" width="7.6328125" style="8"/>
    <col min="11915" max="11915" width="11.54296875" style="8" bestFit="1" customWidth="1"/>
    <col min="11916" max="11926" width="7.6328125" style="8"/>
    <col min="11927" max="11927" width="9" style="8" bestFit="1" customWidth="1"/>
    <col min="11928" max="11930" width="7.6328125" style="8"/>
    <col min="11931" max="11931" width="11.54296875" style="8" bestFit="1" customWidth="1"/>
    <col min="11932" max="11942" width="7.6328125" style="8"/>
    <col min="11943" max="11943" width="9" style="8" bestFit="1" customWidth="1"/>
    <col min="11944" max="11946" width="7.6328125" style="8"/>
    <col min="11947" max="11947" width="11.54296875" style="8" bestFit="1" customWidth="1"/>
    <col min="11948" max="11958" width="7.6328125" style="8"/>
    <col min="11959" max="11959" width="9" style="8" bestFit="1" customWidth="1"/>
    <col min="11960" max="11962" width="7.6328125" style="8"/>
    <col min="11963" max="11963" width="11.54296875" style="8" bestFit="1" customWidth="1"/>
    <col min="11964" max="11974" width="7.6328125" style="8"/>
    <col min="11975" max="11975" width="9" style="8" bestFit="1" customWidth="1"/>
    <col min="11976" max="11978" width="7.6328125" style="8"/>
    <col min="11979" max="11979" width="11.54296875" style="8" bestFit="1" customWidth="1"/>
    <col min="11980" max="11990" width="7.6328125" style="8"/>
    <col min="11991" max="11991" width="9" style="8" bestFit="1" customWidth="1"/>
    <col min="11992" max="11994" width="7.6328125" style="8"/>
    <col min="11995" max="11995" width="11.54296875" style="8" bestFit="1" customWidth="1"/>
    <col min="11996" max="12006" width="7.6328125" style="8"/>
    <col min="12007" max="12007" width="9" style="8" bestFit="1" customWidth="1"/>
    <col min="12008" max="12010" width="7.6328125" style="8"/>
    <col min="12011" max="12011" width="11.54296875" style="8" bestFit="1" customWidth="1"/>
    <col min="12012" max="12022" width="7.6328125" style="8"/>
    <col min="12023" max="12023" width="9" style="8" bestFit="1" customWidth="1"/>
    <col min="12024" max="12026" width="7.6328125" style="8"/>
    <col min="12027" max="12027" width="11.54296875" style="8" bestFit="1" customWidth="1"/>
    <col min="12028" max="12038" width="7.6328125" style="8"/>
    <col min="12039" max="12039" width="9" style="8" bestFit="1" customWidth="1"/>
    <col min="12040" max="12042" width="7.6328125" style="8"/>
    <col min="12043" max="12043" width="11.54296875" style="8" bestFit="1" customWidth="1"/>
    <col min="12044" max="12054" width="7.6328125" style="8"/>
    <col min="12055" max="12055" width="9" style="8" bestFit="1" customWidth="1"/>
    <col min="12056" max="12058" width="7.6328125" style="8"/>
    <col min="12059" max="12059" width="11.54296875" style="8" bestFit="1" customWidth="1"/>
    <col min="12060" max="12070" width="7.6328125" style="8"/>
    <col min="12071" max="12071" width="9" style="8" bestFit="1" customWidth="1"/>
    <col min="12072" max="12074" width="7.6328125" style="8"/>
    <col min="12075" max="12075" width="11.54296875" style="8" bestFit="1" customWidth="1"/>
    <col min="12076" max="12086" width="7.6328125" style="8"/>
    <col min="12087" max="12087" width="9" style="8" bestFit="1" customWidth="1"/>
    <col min="12088" max="12090" width="7.6328125" style="8"/>
    <col min="12091" max="12091" width="11.54296875" style="8" bestFit="1" customWidth="1"/>
    <col min="12092" max="12102" width="7.6328125" style="8"/>
    <col min="12103" max="12103" width="9" style="8" bestFit="1" customWidth="1"/>
    <col min="12104" max="12106" width="7.6328125" style="8"/>
    <col min="12107" max="12107" width="11.54296875" style="8" bestFit="1" customWidth="1"/>
    <col min="12108" max="12118" width="7.6328125" style="8"/>
    <col min="12119" max="12119" width="9" style="8" bestFit="1" customWidth="1"/>
    <col min="12120" max="12122" width="7.6328125" style="8"/>
    <col min="12123" max="12123" width="11.54296875" style="8" bestFit="1" customWidth="1"/>
    <col min="12124" max="12134" width="7.6328125" style="8"/>
    <col min="12135" max="12135" width="9" style="8" bestFit="1" customWidth="1"/>
    <col min="12136" max="12138" width="7.6328125" style="8"/>
    <col min="12139" max="12139" width="11.54296875" style="8" bestFit="1" customWidth="1"/>
    <col min="12140" max="12150" width="7.6328125" style="8"/>
    <col min="12151" max="12151" width="9" style="8" bestFit="1" customWidth="1"/>
    <col min="12152" max="12154" width="7.6328125" style="8"/>
    <col min="12155" max="12155" width="11.54296875" style="8" bestFit="1" customWidth="1"/>
    <col min="12156" max="12166" width="7.6328125" style="8"/>
    <col min="12167" max="12167" width="9" style="8" bestFit="1" customWidth="1"/>
    <col min="12168" max="12170" width="7.6328125" style="8"/>
    <col min="12171" max="12171" width="11.54296875" style="8" bestFit="1" customWidth="1"/>
    <col min="12172" max="12182" width="7.6328125" style="8"/>
    <col min="12183" max="12183" width="9" style="8" bestFit="1" customWidth="1"/>
    <col min="12184" max="12186" width="7.6328125" style="8"/>
    <col min="12187" max="12187" width="11.54296875" style="8" bestFit="1" customWidth="1"/>
    <col min="12188" max="12198" width="7.6328125" style="8"/>
    <col min="12199" max="12199" width="9" style="8" bestFit="1" customWidth="1"/>
    <col min="12200" max="12202" width="7.6328125" style="8"/>
    <col min="12203" max="12203" width="11.54296875" style="8" bestFit="1" customWidth="1"/>
    <col min="12204" max="12214" width="7.6328125" style="8"/>
    <col min="12215" max="12215" width="9" style="8" bestFit="1" customWidth="1"/>
    <col min="12216" max="12218" width="7.6328125" style="8"/>
    <col min="12219" max="12219" width="11.54296875" style="8" bestFit="1" customWidth="1"/>
    <col min="12220" max="12230" width="7.6328125" style="8"/>
    <col min="12231" max="12231" width="9" style="8" bestFit="1" customWidth="1"/>
    <col min="12232" max="12234" width="7.6328125" style="8"/>
    <col min="12235" max="12235" width="11.54296875" style="8" bestFit="1" customWidth="1"/>
    <col min="12236" max="12246" width="7.6328125" style="8"/>
    <col min="12247" max="12247" width="9" style="8" bestFit="1" customWidth="1"/>
    <col min="12248" max="12250" width="7.6328125" style="8"/>
    <col min="12251" max="12251" width="11.54296875" style="8" bestFit="1" customWidth="1"/>
    <col min="12252" max="12262" width="7.6328125" style="8"/>
    <col min="12263" max="12263" width="9" style="8" bestFit="1" customWidth="1"/>
    <col min="12264" max="12266" width="7.6328125" style="8"/>
    <col min="12267" max="12267" width="11.54296875" style="8" bestFit="1" customWidth="1"/>
    <col min="12268" max="12278" width="7.6328125" style="8"/>
    <col min="12279" max="12279" width="9" style="8" bestFit="1" customWidth="1"/>
    <col min="12280" max="12282" width="7.6328125" style="8"/>
    <col min="12283" max="12283" width="11.54296875" style="8" bestFit="1" customWidth="1"/>
    <col min="12284" max="12294" width="7.6328125" style="8"/>
    <col min="12295" max="12295" width="9" style="8" bestFit="1" customWidth="1"/>
    <col min="12296" max="12298" width="7.6328125" style="8"/>
    <col min="12299" max="12299" width="11.54296875" style="8" bestFit="1" customWidth="1"/>
    <col min="12300" max="12310" width="7.6328125" style="8"/>
    <col min="12311" max="12311" width="9" style="8" bestFit="1" customWidth="1"/>
    <col min="12312" max="12314" width="7.6328125" style="8"/>
    <col min="12315" max="12315" width="11.54296875" style="8" bestFit="1" customWidth="1"/>
    <col min="12316" max="12326" width="7.6328125" style="8"/>
    <col min="12327" max="12327" width="9" style="8" bestFit="1" customWidth="1"/>
    <col min="12328" max="12330" width="7.6328125" style="8"/>
    <col min="12331" max="12331" width="11.54296875" style="8" bestFit="1" customWidth="1"/>
    <col min="12332" max="12342" width="7.6328125" style="8"/>
    <col min="12343" max="12343" width="9" style="8" bestFit="1" customWidth="1"/>
    <col min="12344" max="12346" width="7.6328125" style="8"/>
    <col min="12347" max="12347" width="11.54296875" style="8" bestFit="1" customWidth="1"/>
    <col min="12348" max="12358" width="7.6328125" style="8"/>
    <col min="12359" max="12359" width="9" style="8" bestFit="1" customWidth="1"/>
    <col min="12360" max="12362" width="7.6328125" style="8"/>
    <col min="12363" max="12363" width="11.54296875" style="8" bestFit="1" customWidth="1"/>
    <col min="12364" max="12374" width="7.6328125" style="8"/>
    <col min="12375" max="12375" width="9" style="8" bestFit="1" customWidth="1"/>
    <col min="12376" max="12378" width="7.6328125" style="8"/>
    <col min="12379" max="12379" width="11.54296875" style="8" bestFit="1" customWidth="1"/>
    <col min="12380" max="12390" width="7.6328125" style="8"/>
    <col min="12391" max="12391" width="9" style="8" bestFit="1" customWidth="1"/>
    <col min="12392" max="12394" width="7.6328125" style="8"/>
    <col min="12395" max="12395" width="11.54296875" style="8" bestFit="1" customWidth="1"/>
    <col min="12396" max="12406" width="7.6328125" style="8"/>
    <col min="12407" max="12407" width="9" style="8" bestFit="1" customWidth="1"/>
    <col min="12408" max="12410" width="7.6328125" style="8"/>
    <col min="12411" max="12411" width="11.54296875" style="8" bestFit="1" customWidth="1"/>
    <col min="12412" max="12422" width="7.6328125" style="8"/>
    <col min="12423" max="12423" width="9" style="8" bestFit="1" customWidth="1"/>
    <col min="12424" max="12426" width="7.6328125" style="8"/>
    <col min="12427" max="12427" width="11.54296875" style="8" bestFit="1" customWidth="1"/>
    <col min="12428" max="12438" width="7.6328125" style="8"/>
    <col min="12439" max="12439" width="9" style="8" bestFit="1" customWidth="1"/>
    <col min="12440" max="12442" width="7.6328125" style="8"/>
    <col min="12443" max="12443" width="11.54296875" style="8" bestFit="1" customWidth="1"/>
    <col min="12444" max="12454" width="7.6328125" style="8"/>
    <col min="12455" max="12455" width="9" style="8" bestFit="1" customWidth="1"/>
    <col min="12456" max="12458" width="7.6328125" style="8"/>
    <col min="12459" max="12459" width="11.54296875" style="8" bestFit="1" customWidth="1"/>
    <col min="12460" max="12470" width="7.6328125" style="8"/>
    <col min="12471" max="12471" width="9" style="8" bestFit="1" customWidth="1"/>
    <col min="12472" max="12474" width="7.6328125" style="8"/>
    <col min="12475" max="12475" width="11.54296875" style="8" bestFit="1" customWidth="1"/>
    <col min="12476" max="12486" width="7.6328125" style="8"/>
    <col min="12487" max="12487" width="9" style="8" bestFit="1" customWidth="1"/>
    <col min="12488" max="12490" width="7.6328125" style="8"/>
    <col min="12491" max="12491" width="11.54296875" style="8" bestFit="1" customWidth="1"/>
    <col min="12492" max="12502" width="7.6328125" style="8"/>
    <col min="12503" max="12503" width="9" style="8" bestFit="1" customWidth="1"/>
    <col min="12504" max="12506" width="7.6328125" style="8"/>
    <col min="12507" max="12507" width="11.54296875" style="8" bestFit="1" customWidth="1"/>
    <col min="12508" max="12518" width="7.6328125" style="8"/>
    <col min="12519" max="12519" width="9" style="8" bestFit="1" customWidth="1"/>
    <col min="12520" max="12522" width="7.6328125" style="8"/>
    <col min="12523" max="12523" width="11.54296875" style="8" bestFit="1" customWidth="1"/>
    <col min="12524" max="12534" width="7.6328125" style="8"/>
    <col min="12535" max="12535" width="9" style="8" bestFit="1" customWidth="1"/>
    <col min="12536" max="12538" width="7.6328125" style="8"/>
    <col min="12539" max="12539" width="11.54296875" style="8" bestFit="1" customWidth="1"/>
    <col min="12540" max="12550" width="7.6328125" style="8"/>
    <col min="12551" max="12551" width="9" style="8" bestFit="1" customWidth="1"/>
    <col min="12552" max="12554" width="7.6328125" style="8"/>
    <col min="12555" max="12555" width="11.54296875" style="8" bestFit="1" customWidth="1"/>
    <col min="12556" max="12566" width="7.6328125" style="8"/>
    <col min="12567" max="12567" width="9" style="8" bestFit="1" customWidth="1"/>
    <col min="12568" max="12570" width="7.6328125" style="8"/>
    <col min="12571" max="12571" width="11.54296875" style="8" bestFit="1" customWidth="1"/>
    <col min="12572" max="12582" width="7.6328125" style="8"/>
    <col min="12583" max="12583" width="9" style="8" bestFit="1" customWidth="1"/>
    <col min="12584" max="12586" width="7.6328125" style="8"/>
    <col min="12587" max="12587" width="11.54296875" style="8" bestFit="1" customWidth="1"/>
    <col min="12588" max="12598" width="7.6328125" style="8"/>
    <col min="12599" max="12599" width="9" style="8" bestFit="1" customWidth="1"/>
    <col min="12600" max="12602" width="7.6328125" style="8"/>
    <col min="12603" max="12603" width="11.54296875" style="8" bestFit="1" customWidth="1"/>
    <col min="12604" max="12614" width="7.6328125" style="8"/>
    <col min="12615" max="12615" width="9" style="8" bestFit="1" customWidth="1"/>
    <col min="12616" max="12618" width="7.6328125" style="8"/>
    <col min="12619" max="12619" width="11.54296875" style="8" bestFit="1" customWidth="1"/>
    <col min="12620" max="12630" width="7.6328125" style="8"/>
    <col min="12631" max="12631" width="9" style="8" bestFit="1" customWidth="1"/>
    <col min="12632" max="12634" width="7.6328125" style="8"/>
    <col min="12635" max="12635" width="11.54296875" style="8" bestFit="1" customWidth="1"/>
    <col min="12636" max="12646" width="7.6328125" style="8"/>
    <col min="12647" max="12647" width="9" style="8" bestFit="1" customWidth="1"/>
    <col min="12648" max="12650" width="7.6328125" style="8"/>
    <col min="12651" max="12651" width="11.54296875" style="8" bestFit="1" customWidth="1"/>
    <col min="12652" max="12662" width="7.6328125" style="8"/>
    <col min="12663" max="12663" width="9" style="8" bestFit="1" customWidth="1"/>
    <col min="12664" max="12666" width="7.6328125" style="8"/>
    <col min="12667" max="12667" width="11.54296875" style="8" bestFit="1" customWidth="1"/>
    <col min="12668" max="12678" width="7.6328125" style="8"/>
    <col min="12679" max="12679" width="9" style="8" bestFit="1" customWidth="1"/>
    <col min="12680" max="12682" width="7.6328125" style="8"/>
    <col min="12683" max="12683" width="11.54296875" style="8" bestFit="1" customWidth="1"/>
    <col min="12684" max="12694" width="7.6328125" style="8"/>
    <col min="12695" max="12695" width="9" style="8" bestFit="1" customWidth="1"/>
    <col min="12696" max="12698" width="7.6328125" style="8"/>
    <col min="12699" max="12699" width="11.54296875" style="8" bestFit="1" customWidth="1"/>
    <col min="12700" max="12710" width="7.6328125" style="8"/>
    <col min="12711" max="12711" width="9" style="8" bestFit="1" customWidth="1"/>
    <col min="12712" max="12714" width="7.6328125" style="8"/>
    <col min="12715" max="12715" width="11.54296875" style="8" bestFit="1" customWidth="1"/>
    <col min="12716" max="12726" width="7.6328125" style="8"/>
    <col min="12727" max="12727" width="9" style="8" bestFit="1" customWidth="1"/>
    <col min="12728" max="12730" width="7.6328125" style="8"/>
    <col min="12731" max="12731" width="11.54296875" style="8" bestFit="1" customWidth="1"/>
    <col min="12732" max="12742" width="7.6328125" style="8"/>
    <col min="12743" max="12743" width="9" style="8" bestFit="1" customWidth="1"/>
    <col min="12744" max="12746" width="7.6328125" style="8"/>
    <col min="12747" max="12747" width="11.54296875" style="8" bestFit="1" customWidth="1"/>
    <col min="12748" max="12758" width="7.6328125" style="8"/>
    <col min="12759" max="12759" width="9" style="8" bestFit="1" customWidth="1"/>
    <col min="12760" max="12762" width="7.6328125" style="8"/>
    <col min="12763" max="12763" width="11.54296875" style="8" bestFit="1" customWidth="1"/>
    <col min="12764" max="12774" width="7.6328125" style="8"/>
    <col min="12775" max="12775" width="9" style="8" bestFit="1" customWidth="1"/>
    <col min="12776" max="12778" width="7.6328125" style="8"/>
    <col min="12779" max="12779" width="11.54296875" style="8" bestFit="1" customWidth="1"/>
    <col min="12780" max="12790" width="7.6328125" style="8"/>
    <col min="12791" max="12791" width="9" style="8" bestFit="1" customWidth="1"/>
    <col min="12792" max="12794" width="7.6328125" style="8"/>
    <col min="12795" max="12795" width="11.54296875" style="8" bestFit="1" customWidth="1"/>
    <col min="12796" max="12806" width="7.6328125" style="8"/>
    <col min="12807" max="12807" width="9" style="8" bestFit="1" customWidth="1"/>
    <col min="12808" max="12810" width="7.6328125" style="8"/>
    <col min="12811" max="12811" width="11.54296875" style="8" bestFit="1" customWidth="1"/>
    <col min="12812" max="12822" width="7.6328125" style="8"/>
    <col min="12823" max="12823" width="9" style="8" bestFit="1" customWidth="1"/>
    <col min="12824" max="12826" width="7.6328125" style="8"/>
    <col min="12827" max="12827" width="11.54296875" style="8" bestFit="1" customWidth="1"/>
    <col min="12828" max="12838" width="7.6328125" style="8"/>
    <col min="12839" max="12839" width="9" style="8" bestFit="1" customWidth="1"/>
    <col min="12840" max="12842" width="7.6328125" style="8"/>
    <col min="12843" max="12843" width="11.54296875" style="8" bestFit="1" customWidth="1"/>
    <col min="12844" max="12854" width="7.6328125" style="8"/>
    <col min="12855" max="12855" width="9" style="8" bestFit="1" customWidth="1"/>
    <col min="12856" max="12858" width="7.6328125" style="8"/>
    <col min="12859" max="12859" width="11.54296875" style="8" bestFit="1" customWidth="1"/>
    <col min="12860" max="12870" width="7.6328125" style="8"/>
    <col min="12871" max="12871" width="9" style="8" bestFit="1" customWidth="1"/>
    <col min="12872" max="12874" width="7.6328125" style="8"/>
    <col min="12875" max="12875" width="11.54296875" style="8" bestFit="1" customWidth="1"/>
    <col min="12876" max="12886" width="7.6328125" style="8"/>
    <col min="12887" max="12887" width="9" style="8" bestFit="1" customWidth="1"/>
    <col min="12888" max="12890" width="7.6328125" style="8"/>
    <col min="12891" max="12891" width="11.54296875" style="8" bestFit="1" customWidth="1"/>
    <col min="12892" max="12902" width="7.6328125" style="8"/>
    <col min="12903" max="12903" width="9" style="8" bestFit="1" customWidth="1"/>
    <col min="12904" max="12906" width="7.6328125" style="8"/>
    <col min="12907" max="12907" width="11.54296875" style="8" bestFit="1" customWidth="1"/>
    <col min="12908" max="12918" width="7.6328125" style="8"/>
    <col min="12919" max="12919" width="9" style="8" bestFit="1" customWidth="1"/>
    <col min="12920" max="12922" width="7.6328125" style="8"/>
    <col min="12923" max="12923" width="11.54296875" style="8" bestFit="1" customWidth="1"/>
    <col min="12924" max="12934" width="7.6328125" style="8"/>
    <col min="12935" max="12935" width="9" style="8" bestFit="1" customWidth="1"/>
    <col min="12936" max="12938" width="7.6328125" style="8"/>
    <col min="12939" max="12939" width="11.54296875" style="8" bestFit="1" customWidth="1"/>
    <col min="12940" max="12950" width="7.6328125" style="8"/>
    <col min="12951" max="12951" width="9" style="8" bestFit="1" customWidth="1"/>
    <col min="12952" max="12954" width="7.6328125" style="8"/>
    <col min="12955" max="12955" width="11.54296875" style="8" bestFit="1" customWidth="1"/>
    <col min="12956" max="12966" width="7.6328125" style="8"/>
    <col min="12967" max="12967" width="9" style="8" bestFit="1" customWidth="1"/>
    <col min="12968" max="12970" width="7.6328125" style="8"/>
    <col min="12971" max="12971" width="11.54296875" style="8" bestFit="1" customWidth="1"/>
    <col min="12972" max="12982" width="7.6328125" style="8"/>
    <col min="12983" max="12983" width="9" style="8" bestFit="1" customWidth="1"/>
    <col min="12984" max="12986" width="7.6328125" style="8"/>
    <col min="12987" max="12987" width="11.54296875" style="8" bestFit="1" customWidth="1"/>
    <col min="12988" max="12998" width="7.6328125" style="8"/>
    <col min="12999" max="12999" width="9" style="8" bestFit="1" customWidth="1"/>
    <col min="13000" max="13002" width="7.6328125" style="8"/>
    <col min="13003" max="13003" width="11.54296875" style="8" bestFit="1" customWidth="1"/>
    <col min="13004" max="13014" width="7.6328125" style="8"/>
    <col min="13015" max="13015" width="9" style="8" bestFit="1" customWidth="1"/>
    <col min="13016" max="13018" width="7.6328125" style="8"/>
    <col min="13019" max="13019" width="11.54296875" style="8" bestFit="1" customWidth="1"/>
    <col min="13020" max="13030" width="7.6328125" style="8"/>
    <col min="13031" max="13031" width="9" style="8" bestFit="1" customWidth="1"/>
    <col min="13032" max="13034" width="7.6328125" style="8"/>
    <col min="13035" max="13035" width="11.54296875" style="8" bestFit="1" customWidth="1"/>
    <col min="13036" max="13046" width="7.6328125" style="8"/>
    <col min="13047" max="13047" width="9" style="8" bestFit="1" customWidth="1"/>
    <col min="13048" max="13050" width="7.6328125" style="8"/>
    <col min="13051" max="13051" width="11.54296875" style="8" bestFit="1" customWidth="1"/>
    <col min="13052" max="13062" width="7.6328125" style="8"/>
    <col min="13063" max="13063" width="9" style="8" bestFit="1" customWidth="1"/>
    <col min="13064" max="13066" width="7.6328125" style="8"/>
    <col min="13067" max="13067" width="11.54296875" style="8" bestFit="1" customWidth="1"/>
    <col min="13068" max="13078" width="7.6328125" style="8"/>
    <col min="13079" max="13079" width="9" style="8" bestFit="1" customWidth="1"/>
    <col min="13080" max="13082" width="7.6328125" style="8"/>
    <col min="13083" max="13083" width="11.54296875" style="8" bestFit="1" customWidth="1"/>
    <col min="13084" max="13094" width="7.6328125" style="8"/>
    <col min="13095" max="13095" width="9" style="8" bestFit="1" customWidth="1"/>
    <col min="13096" max="13098" width="7.6328125" style="8"/>
    <col min="13099" max="13099" width="11.54296875" style="8" bestFit="1" customWidth="1"/>
    <col min="13100" max="13110" width="7.6328125" style="8"/>
    <col min="13111" max="13111" width="9" style="8" bestFit="1" customWidth="1"/>
    <col min="13112" max="13114" width="7.6328125" style="8"/>
    <col min="13115" max="13115" width="11.54296875" style="8" bestFit="1" customWidth="1"/>
    <col min="13116" max="13126" width="7.6328125" style="8"/>
    <col min="13127" max="13127" width="9" style="8" bestFit="1" customWidth="1"/>
    <col min="13128" max="13130" width="7.6328125" style="8"/>
    <col min="13131" max="13131" width="11.54296875" style="8" bestFit="1" customWidth="1"/>
    <col min="13132" max="13142" width="7.6328125" style="8"/>
    <col min="13143" max="13143" width="9" style="8" bestFit="1" customWidth="1"/>
    <col min="13144" max="13146" width="7.6328125" style="8"/>
    <col min="13147" max="13147" width="11.54296875" style="8" bestFit="1" customWidth="1"/>
    <col min="13148" max="13158" width="7.6328125" style="8"/>
    <col min="13159" max="13159" width="9" style="8" bestFit="1" customWidth="1"/>
    <col min="13160" max="13162" width="7.6328125" style="8"/>
    <col min="13163" max="13163" width="11.54296875" style="8" bestFit="1" customWidth="1"/>
    <col min="13164" max="13174" width="7.6328125" style="8"/>
    <col min="13175" max="13175" width="9" style="8" bestFit="1" customWidth="1"/>
    <col min="13176" max="13178" width="7.6328125" style="8"/>
    <col min="13179" max="13179" width="11.54296875" style="8" bestFit="1" customWidth="1"/>
    <col min="13180" max="13190" width="7.6328125" style="8"/>
    <col min="13191" max="13191" width="9" style="8" bestFit="1" customWidth="1"/>
    <col min="13192" max="13194" width="7.6328125" style="8"/>
    <col min="13195" max="13195" width="11.54296875" style="8" bestFit="1" customWidth="1"/>
    <col min="13196" max="13206" width="7.6328125" style="8"/>
    <col min="13207" max="13207" width="9" style="8" bestFit="1" customWidth="1"/>
    <col min="13208" max="13210" width="7.6328125" style="8"/>
    <col min="13211" max="13211" width="11.54296875" style="8" bestFit="1" customWidth="1"/>
    <col min="13212" max="13222" width="7.6328125" style="8"/>
    <col min="13223" max="13223" width="9" style="8" bestFit="1" customWidth="1"/>
    <col min="13224" max="13226" width="7.6328125" style="8"/>
    <col min="13227" max="13227" width="11.54296875" style="8" bestFit="1" customWidth="1"/>
    <col min="13228" max="13238" width="7.6328125" style="8"/>
    <col min="13239" max="13239" width="9" style="8" bestFit="1" customWidth="1"/>
    <col min="13240" max="13242" width="7.6328125" style="8"/>
    <col min="13243" max="13243" width="11.54296875" style="8" bestFit="1" customWidth="1"/>
    <col min="13244" max="13254" width="7.6328125" style="8"/>
    <col min="13255" max="13255" width="9" style="8" bestFit="1" customWidth="1"/>
    <col min="13256" max="13258" width="7.6328125" style="8"/>
    <col min="13259" max="13259" width="11.54296875" style="8" bestFit="1" customWidth="1"/>
    <col min="13260" max="13270" width="7.6328125" style="8"/>
    <col min="13271" max="13271" width="9" style="8" bestFit="1" customWidth="1"/>
    <col min="13272" max="13274" width="7.6328125" style="8"/>
    <col min="13275" max="13275" width="11.54296875" style="8" bestFit="1" customWidth="1"/>
    <col min="13276" max="13286" width="7.6328125" style="8"/>
    <col min="13287" max="13287" width="9" style="8" bestFit="1" customWidth="1"/>
    <col min="13288" max="13290" width="7.6328125" style="8"/>
    <col min="13291" max="13291" width="11.54296875" style="8" bestFit="1" customWidth="1"/>
    <col min="13292" max="13302" width="7.6328125" style="8"/>
    <col min="13303" max="13303" width="9" style="8" bestFit="1" customWidth="1"/>
    <col min="13304" max="13306" width="7.6328125" style="8"/>
    <col min="13307" max="13307" width="11.54296875" style="8" bestFit="1" customWidth="1"/>
    <col min="13308" max="13318" width="7.6328125" style="8"/>
    <col min="13319" max="13319" width="9" style="8" bestFit="1" customWidth="1"/>
    <col min="13320" max="13322" width="7.6328125" style="8"/>
    <col min="13323" max="13323" width="11.54296875" style="8" bestFit="1" customWidth="1"/>
    <col min="13324" max="13334" width="7.6328125" style="8"/>
    <col min="13335" max="13335" width="9" style="8" bestFit="1" customWidth="1"/>
    <col min="13336" max="13338" width="7.6328125" style="8"/>
    <col min="13339" max="13339" width="11.54296875" style="8" bestFit="1" customWidth="1"/>
    <col min="13340" max="13350" width="7.6328125" style="8"/>
    <col min="13351" max="13351" width="9" style="8" bestFit="1" customWidth="1"/>
    <col min="13352" max="13354" width="7.6328125" style="8"/>
    <col min="13355" max="13355" width="11.54296875" style="8" bestFit="1" customWidth="1"/>
    <col min="13356" max="13366" width="7.6328125" style="8"/>
    <col min="13367" max="13367" width="9" style="8" bestFit="1" customWidth="1"/>
    <col min="13368" max="13370" width="7.6328125" style="8"/>
    <col min="13371" max="13371" width="11.54296875" style="8" bestFit="1" customWidth="1"/>
    <col min="13372" max="13382" width="7.6328125" style="8"/>
    <col min="13383" max="13383" width="9" style="8" bestFit="1" customWidth="1"/>
    <col min="13384" max="13386" width="7.6328125" style="8"/>
    <col min="13387" max="13387" width="11.54296875" style="8" bestFit="1" customWidth="1"/>
    <col min="13388" max="13398" width="7.6328125" style="8"/>
    <col min="13399" max="13399" width="9" style="8" bestFit="1" customWidth="1"/>
    <col min="13400" max="13402" width="7.6328125" style="8"/>
    <col min="13403" max="13403" width="11.54296875" style="8" bestFit="1" customWidth="1"/>
    <col min="13404" max="13414" width="7.6328125" style="8"/>
    <col min="13415" max="13415" width="9" style="8" bestFit="1" customWidth="1"/>
    <col min="13416" max="13418" width="7.6328125" style="8"/>
    <col min="13419" max="13419" width="11.54296875" style="8" bestFit="1" customWidth="1"/>
    <col min="13420" max="13430" width="7.6328125" style="8"/>
    <col min="13431" max="13431" width="9" style="8" bestFit="1" customWidth="1"/>
    <col min="13432" max="13434" width="7.6328125" style="8"/>
    <col min="13435" max="13435" width="11.54296875" style="8" bestFit="1" customWidth="1"/>
    <col min="13436" max="13446" width="7.6328125" style="8"/>
    <col min="13447" max="13447" width="9" style="8" bestFit="1" customWidth="1"/>
    <col min="13448" max="13450" width="7.6328125" style="8"/>
    <col min="13451" max="13451" width="11.54296875" style="8" bestFit="1" customWidth="1"/>
    <col min="13452" max="13462" width="7.6328125" style="8"/>
    <col min="13463" max="13463" width="9" style="8" bestFit="1" customWidth="1"/>
    <col min="13464" max="13466" width="7.6328125" style="8"/>
    <col min="13467" max="13467" width="11.54296875" style="8" bestFit="1" customWidth="1"/>
    <col min="13468" max="13478" width="7.6328125" style="8"/>
    <col min="13479" max="13479" width="9" style="8" bestFit="1" customWidth="1"/>
    <col min="13480" max="13482" width="7.6328125" style="8"/>
    <col min="13483" max="13483" width="11.54296875" style="8" bestFit="1" customWidth="1"/>
    <col min="13484" max="13494" width="7.6328125" style="8"/>
    <col min="13495" max="13495" width="9" style="8" bestFit="1" customWidth="1"/>
    <col min="13496" max="13498" width="7.6328125" style="8"/>
    <col min="13499" max="13499" width="11.54296875" style="8" bestFit="1" customWidth="1"/>
    <col min="13500" max="13510" width="7.6328125" style="8"/>
    <col min="13511" max="13511" width="9" style="8" bestFit="1" customWidth="1"/>
    <col min="13512" max="13514" width="7.6328125" style="8"/>
    <col min="13515" max="13515" width="11.54296875" style="8" bestFit="1" customWidth="1"/>
    <col min="13516" max="13526" width="7.6328125" style="8"/>
    <col min="13527" max="13527" width="9" style="8" bestFit="1" customWidth="1"/>
    <col min="13528" max="13530" width="7.6328125" style="8"/>
    <col min="13531" max="13531" width="11.54296875" style="8" bestFit="1" customWidth="1"/>
    <col min="13532" max="13542" width="7.6328125" style="8"/>
    <col min="13543" max="13543" width="9" style="8" bestFit="1" customWidth="1"/>
    <col min="13544" max="13546" width="7.6328125" style="8"/>
    <col min="13547" max="13547" width="11.54296875" style="8" bestFit="1" customWidth="1"/>
    <col min="13548" max="13558" width="7.6328125" style="8"/>
    <col min="13559" max="13559" width="9" style="8" bestFit="1" customWidth="1"/>
    <col min="13560" max="13562" width="7.6328125" style="8"/>
    <col min="13563" max="13563" width="11.54296875" style="8" bestFit="1" customWidth="1"/>
    <col min="13564" max="13574" width="7.6328125" style="8"/>
    <col min="13575" max="13575" width="9" style="8" bestFit="1" customWidth="1"/>
    <col min="13576" max="13578" width="7.6328125" style="8"/>
    <col min="13579" max="13579" width="11.54296875" style="8" bestFit="1" customWidth="1"/>
    <col min="13580" max="13590" width="7.6328125" style="8"/>
    <col min="13591" max="13591" width="9" style="8" bestFit="1" customWidth="1"/>
    <col min="13592" max="13594" width="7.6328125" style="8"/>
    <col min="13595" max="13595" width="11.54296875" style="8" bestFit="1" customWidth="1"/>
    <col min="13596" max="13606" width="7.6328125" style="8"/>
    <col min="13607" max="13607" width="9" style="8" bestFit="1" customWidth="1"/>
    <col min="13608" max="13610" width="7.6328125" style="8"/>
    <col min="13611" max="13611" width="11.54296875" style="8" bestFit="1" customWidth="1"/>
    <col min="13612" max="13622" width="7.6328125" style="8"/>
    <col min="13623" max="13623" width="9" style="8" bestFit="1" customWidth="1"/>
    <col min="13624" max="13626" width="7.6328125" style="8"/>
    <col min="13627" max="13627" width="11.54296875" style="8" bestFit="1" customWidth="1"/>
    <col min="13628" max="13638" width="7.6328125" style="8"/>
    <col min="13639" max="13639" width="9" style="8" bestFit="1" customWidth="1"/>
    <col min="13640" max="13642" width="7.6328125" style="8"/>
    <col min="13643" max="13643" width="11.54296875" style="8" bestFit="1" customWidth="1"/>
    <col min="13644" max="13654" width="7.6328125" style="8"/>
    <col min="13655" max="13655" width="9" style="8" bestFit="1" customWidth="1"/>
    <col min="13656" max="13658" width="7.6328125" style="8"/>
    <col min="13659" max="13659" width="11.54296875" style="8" bestFit="1" customWidth="1"/>
    <col min="13660" max="13670" width="7.6328125" style="8"/>
    <col min="13671" max="13671" width="9" style="8" bestFit="1" customWidth="1"/>
    <col min="13672" max="13674" width="7.6328125" style="8"/>
    <col min="13675" max="13675" width="11.54296875" style="8" bestFit="1" customWidth="1"/>
    <col min="13676" max="13686" width="7.6328125" style="8"/>
    <col min="13687" max="13687" width="9" style="8" bestFit="1" customWidth="1"/>
    <col min="13688" max="13690" width="7.6328125" style="8"/>
    <col min="13691" max="13691" width="11.54296875" style="8" bestFit="1" customWidth="1"/>
    <col min="13692" max="13702" width="7.6328125" style="8"/>
    <col min="13703" max="13703" width="9" style="8" bestFit="1" customWidth="1"/>
    <col min="13704" max="13706" width="7.6328125" style="8"/>
    <col min="13707" max="13707" width="11.54296875" style="8" bestFit="1" customWidth="1"/>
    <col min="13708" max="13718" width="7.6328125" style="8"/>
    <col min="13719" max="13719" width="9" style="8" bestFit="1" customWidth="1"/>
    <col min="13720" max="13722" width="7.6328125" style="8"/>
    <col min="13723" max="13723" width="11.54296875" style="8" bestFit="1" customWidth="1"/>
    <col min="13724" max="13734" width="7.6328125" style="8"/>
    <col min="13735" max="13735" width="9" style="8" bestFit="1" customWidth="1"/>
    <col min="13736" max="13738" width="7.6328125" style="8"/>
    <col min="13739" max="13739" width="11.54296875" style="8" bestFit="1" customWidth="1"/>
    <col min="13740" max="13750" width="7.6328125" style="8"/>
    <col min="13751" max="13751" width="9" style="8" bestFit="1" customWidth="1"/>
    <col min="13752" max="13754" width="7.6328125" style="8"/>
    <col min="13755" max="13755" width="11.54296875" style="8" bestFit="1" customWidth="1"/>
    <col min="13756" max="13766" width="7.6328125" style="8"/>
    <col min="13767" max="13767" width="9" style="8" bestFit="1" customWidth="1"/>
    <col min="13768" max="13770" width="7.6328125" style="8"/>
    <col min="13771" max="13771" width="11.54296875" style="8" bestFit="1" customWidth="1"/>
    <col min="13772" max="13782" width="7.6328125" style="8"/>
    <col min="13783" max="13783" width="9" style="8" bestFit="1" customWidth="1"/>
    <col min="13784" max="13786" width="7.6328125" style="8"/>
    <col min="13787" max="13787" width="11.54296875" style="8" bestFit="1" customWidth="1"/>
    <col min="13788" max="13798" width="7.6328125" style="8"/>
    <col min="13799" max="13799" width="9" style="8" bestFit="1" customWidth="1"/>
    <col min="13800" max="13802" width="7.6328125" style="8"/>
    <col min="13803" max="13803" width="11.54296875" style="8" bestFit="1" customWidth="1"/>
    <col min="13804" max="13814" width="7.6328125" style="8"/>
    <col min="13815" max="13815" width="9" style="8" bestFit="1" customWidth="1"/>
    <col min="13816" max="13818" width="7.6328125" style="8"/>
    <col min="13819" max="13819" width="11.54296875" style="8" bestFit="1" customWidth="1"/>
    <col min="13820" max="13830" width="7.6328125" style="8"/>
    <col min="13831" max="13831" width="9" style="8" bestFit="1" customWidth="1"/>
    <col min="13832" max="13834" width="7.6328125" style="8"/>
    <col min="13835" max="13835" width="11.54296875" style="8" bestFit="1" customWidth="1"/>
    <col min="13836" max="13846" width="7.6328125" style="8"/>
    <col min="13847" max="13847" width="9" style="8" bestFit="1" customWidth="1"/>
    <col min="13848" max="13850" width="7.6328125" style="8"/>
    <col min="13851" max="13851" width="11.54296875" style="8" bestFit="1" customWidth="1"/>
    <col min="13852" max="13862" width="7.6328125" style="8"/>
    <col min="13863" max="13863" width="9" style="8" bestFit="1" customWidth="1"/>
    <col min="13864" max="13866" width="7.6328125" style="8"/>
    <col min="13867" max="13867" width="11.54296875" style="8" bestFit="1" customWidth="1"/>
    <col min="13868" max="13878" width="7.6328125" style="8"/>
    <col min="13879" max="13879" width="9" style="8" bestFit="1" customWidth="1"/>
    <col min="13880" max="13882" width="7.6328125" style="8"/>
    <col min="13883" max="13883" width="11.54296875" style="8" bestFit="1" customWidth="1"/>
    <col min="13884" max="13894" width="7.6328125" style="8"/>
    <col min="13895" max="13895" width="9" style="8" bestFit="1" customWidth="1"/>
    <col min="13896" max="13898" width="7.6328125" style="8"/>
    <col min="13899" max="13899" width="11.54296875" style="8" bestFit="1" customWidth="1"/>
    <col min="13900" max="13910" width="7.6328125" style="8"/>
    <col min="13911" max="13911" width="9" style="8" bestFit="1" customWidth="1"/>
    <col min="13912" max="13914" width="7.6328125" style="8"/>
    <col min="13915" max="13915" width="11.54296875" style="8" bestFit="1" customWidth="1"/>
    <col min="13916" max="13926" width="7.6328125" style="8"/>
    <col min="13927" max="13927" width="9" style="8" bestFit="1" customWidth="1"/>
    <col min="13928" max="13930" width="7.6328125" style="8"/>
    <col min="13931" max="13931" width="11.54296875" style="8" bestFit="1" customWidth="1"/>
    <col min="13932" max="13942" width="7.6328125" style="8"/>
    <col min="13943" max="13943" width="9" style="8" bestFit="1" customWidth="1"/>
    <col min="13944" max="13946" width="7.6328125" style="8"/>
    <col min="13947" max="13947" width="11.54296875" style="8" bestFit="1" customWidth="1"/>
    <col min="13948" max="13958" width="7.6328125" style="8"/>
    <col min="13959" max="13959" width="9" style="8" bestFit="1" customWidth="1"/>
    <col min="13960" max="13962" width="7.6328125" style="8"/>
    <col min="13963" max="13963" width="11.54296875" style="8" bestFit="1" customWidth="1"/>
    <col min="13964" max="13974" width="7.6328125" style="8"/>
    <col min="13975" max="13975" width="9" style="8" bestFit="1" customWidth="1"/>
    <col min="13976" max="13978" width="7.6328125" style="8"/>
    <col min="13979" max="13979" width="11.54296875" style="8" bestFit="1" customWidth="1"/>
    <col min="13980" max="13990" width="7.6328125" style="8"/>
    <col min="13991" max="13991" width="9" style="8" bestFit="1" customWidth="1"/>
    <col min="13992" max="13994" width="7.6328125" style="8"/>
    <col min="13995" max="13995" width="11.54296875" style="8" bestFit="1" customWidth="1"/>
    <col min="13996" max="14006" width="7.6328125" style="8"/>
    <col min="14007" max="14007" width="9" style="8" bestFit="1" customWidth="1"/>
    <col min="14008" max="14010" width="7.6328125" style="8"/>
    <col min="14011" max="14011" width="11.54296875" style="8" bestFit="1" customWidth="1"/>
    <col min="14012" max="14022" width="7.6328125" style="8"/>
    <col min="14023" max="14023" width="9" style="8" bestFit="1" customWidth="1"/>
    <col min="14024" max="14026" width="7.6328125" style="8"/>
    <col min="14027" max="14027" width="11.54296875" style="8" bestFit="1" customWidth="1"/>
    <col min="14028" max="14038" width="7.6328125" style="8"/>
    <col min="14039" max="14039" width="9" style="8" bestFit="1" customWidth="1"/>
    <col min="14040" max="14042" width="7.6328125" style="8"/>
    <col min="14043" max="14043" width="11.54296875" style="8" bestFit="1" customWidth="1"/>
    <col min="14044" max="14054" width="7.6328125" style="8"/>
    <col min="14055" max="14055" width="9" style="8" bestFit="1" customWidth="1"/>
    <col min="14056" max="14058" width="7.6328125" style="8"/>
    <col min="14059" max="14059" width="11.54296875" style="8" bestFit="1" customWidth="1"/>
    <col min="14060" max="14070" width="7.6328125" style="8"/>
    <col min="14071" max="14071" width="9" style="8" bestFit="1" customWidth="1"/>
    <col min="14072" max="14074" width="7.6328125" style="8"/>
    <col min="14075" max="14075" width="11.54296875" style="8" bestFit="1" customWidth="1"/>
    <col min="14076" max="14086" width="7.6328125" style="8"/>
    <col min="14087" max="14087" width="9" style="8" bestFit="1" customWidth="1"/>
    <col min="14088" max="14090" width="7.6328125" style="8"/>
    <col min="14091" max="14091" width="11.54296875" style="8" bestFit="1" customWidth="1"/>
    <col min="14092" max="14102" width="7.6328125" style="8"/>
    <col min="14103" max="14103" width="9" style="8" bestFit="1" customWidth="1"/>
    <col min="14104" max="14106" width="7.6328125" style="8"/>
    <col min="14107" max="14107" width="11.54296875" style="8" bestFit="1" customWidth="1"/>
    <col min="14108" max="14118" width="7.6328125" style="8"/>
    <col min="14119" max="14119" width="9" style="8" bestFit="1" customWidth="1"/>
    <col min="14120" max="14122" width="7.6328125" style="8"/>
    <col min="14123" max="14123" width="11.54296875" style="8" bestFit="1" customWidth="1"/>
    <col min="14124" max="14134" width="7.6328125" style="8"/>
    <col min="14135" max="14135" width="9" style="8" bestFit="1" customWidth="1"/>
    <col min="14136" max="14138" width="7.6328125" style="8"/>
    <col min="14139" max="14139" width="11.54296875" style="8" bestFit="1" customWidth="1"/>
    <col min="14140" max="14150" width="7.6328125" style="8"/>
    <col min="14151" max="14151" width="9" style="8" bestFit="1" customWidth="1"/>
    <col min="14152" max="14154" width="7.6328125" style="8"/>
    <col min="14155" max="14155" width="11.54296875" style="8" bestFit="1" customWidth="1"/>
    <col min="14156" max="14166" width="7.6328125" style="8"/>
    <col min="14167" max="14167" width="9" style="8" bestFit="1" customWidth="1"/>
    <col min="14168" max="14170" width="7.6328125" style="8"/>
    <col min="14171" max="14171" width="11.54296875" style="8" bestFit="1" customWidth="1"/>
    <col min="14172" max="14182" width="7.6328125" style="8"/>
    <col min="14183" max="14183" width="9" style="8" bestFit="1" customWidth="1"/>
    <col min="14184" max="14186" width="7.6328125" style="8"/>
    <col min="14187" max="14187" width="11.54296875" style="8" bestFit="1" customWidth="1"/>
    <col min="14188" max="14198" width="7.6328125" style="8"/>
    <col min="14199" max="14199" width="9" style="8" bestFit="1" customWidth="1"/>
    <col min="14200" max="14202" width="7.6328125" style="8"/>
    <col min="14203" max="14203" width="11.54296875" style="8" bestFit="1" customWidth="1"/>
    <col min="14204" max="14214" width="7.6328125" style="8"/>
    <col min="14215" max="14215" width="9" style="8" bestFit="1" customWidth="1"/>
    <col min="14216" max="14218" width="7.6328125" style="8"/>
    <col min="14219" max="14219" width="11.54296875" style="8" bestFit="1" customWidth="1"/>
    <col min="14220" max="14230" width="7.6328125" style="8"/>
    <col min="14231" max="14231" width="9" style="8" bestFit="1" customWidth="1"/>
    <col min="14232" max="14234" width="7.6328125" style="8"/>
    <col min="14235" max="14235" width="11.54296875" style="8" bestFit="1" customWidth="1"/>
    <col min="14236" max="14246" width="7.6328125" style="8"/>
    <col min="14247" max="14247" width="9" style="8" bestFit="1" customWidth="1"/>
    <col min="14248" max="14250" width="7.6328125" style="8"/>
    <col min="14251" max="14251" width="11.54296875" style="8" bestFit="1" customWidth="1"/>
    <col min="14252" max="14262" width="7.6328125" style="8"/>
    <col min="14263" max="14263" width="9" style="8" bestFit="1" customWidth="1"/>
    <col min="14264" max="14266" width="7.6328125" style="8"/>
    <col min="14267" max="14267" width="11.54296875" style="8" bestFit="1" customWidth="1"/>
    <col min="14268" max="14278" width="7.6328125" style="8"/>
    <col min="14279" max="14279" width="9" style="8" bestFit="1" customWidth="1"/>
    <col min="14280" max="14282" width="7.6328125" style="8"/>
    <col min="14283" max="14283" width="11.54296875" style="8" bestFit="1" customWidth="1"/>
    <col min="14284" max="14294" width="7.6328125" style="8"/>
    <col min="14295" max="14295" width="9" style="8" bestFit="1" customWidth="1"/>
    <col min="14296" max="14298" width="7.6328125" style="8"/>
    <col min="14299" max="14299" width="11.54296875" style="8" bestFit="1" customWidth="1"/>
    <col min="14300" max="14310" width="7.6328125" style="8"/>
    <col min="14311" max="14311" width="9" style="8" bestFit="1" customWidth="1"/>
    <col min="14312" max="14314" width="7.6328125" style="8"/>
    <col min="14315" max="14315" width="11.54296875" style="8" bestFit="1" customWidth="1"/>
    <col min="14316" max="14326" width="7.6328125" style="8"/>
    <col min="14327" max="14327" width="9" style="8" bestFit="1" customWidth="1"/>
    <col min="14328" max="14330" width="7.6328125" style="8"/>
    <col min="14331" max="14331" width="11.54296875" style="8" bestFit="1" customWidth="1"/>
    <col min="14332" max="14342" width="7.6328125" style="8"/>
    <col min="14343" max="14343" width="9" style="8" bestFit="1" customWidth="1"/>
    <col min="14344" max="14346" width="7.6328125" style="8"/>
    <col min="14347" max="14347" width="11.54296875" style="8" bestFit="1" customWidth="1"/>
    <col min="14348" max="14358" width="7.6328125" style="8"/>
    <col min="14359" max="14359" width="9" style="8" bestFit="1" customWidth="1"/>
    <col min="14360" max="14362" width="7.6328125" style="8"/>
    <col min="14363" max="14363" width="11.54296875" style="8" bestFit="1" customWidth="1"/>
    <col min="14364" max="14374" width="7.6328125" style="8"/>
    <col min="14375" max="14375" width="9" style="8" bestFit="1" customWidth="1"/>
    <col min="14376" max="14378" width="7.6328125" style="8"/>
    <col min="14379" max="14379" width="11.54296875" style="8" bestFit="1" customWidth="1"/>
    <col min="14380" max="14390" width="7.6328125" style="8"/>
    <col min="14391" max="14391" width="9" style="8" bestFit="1" customWidth="1"/>
    <col min="14392" max="14394" width="7.6328125" style="8"/>
    <col min="14395" max="14395" width="11.54296875" style="8" bestFit="1" customWidth="1"/>
    <col min="14396" max="14406" width="7.6328125" style="8"/>
    <col min="14407" max="14407" width="9" style="8" bestFit="1" customWidth="1"/>
    <col min="14408" max="14410" width="7.6328125" style="8"/>
    <col min="14411" max="14411" width="11.54296875" style="8" bestFit="1" customWidth="1"/>
    <col min="14412" max="14422" width="7.6328125" style="8"/>
    <col min="14423" max="14423" width="9" style="8" bestFit="1" customWidth="1"/>
    <col min="14424" max="14426" width="7.6328125" style="8"/>
    <col min="14427" max="14427" width="11.54296875" style="8" bestFit="1" customWidth="1"/>
    <col min="14428" max="14438" width="7.6328125" style="8"/>
    <col min="14439" max="14439" width="9" style="8" bestFit="1" customWidth="1"/>
    <col min="14440" max="14442" width="7.6328125" style="8"/>
    <col min="14443" max="14443" width="11.54296875" style="8" bestFit="1" customWidth="1"/>
    <col min="14444" max="14454" width="7.6328125" style="8"/>
    <col min="14455" max="14455" width="9" style="8" bestFit="1" customWidth="1"/>
    <col min="14456" max="14458" width="7.6328125" style="8"/>
    <col min="14459" max="14459" width="11.54296875" style="8" bestFit="1" customWidth="1"/>
    <col min="14460" max="14470" width="7.6328125" style="8"/>
    <col min="14471" max="14471" width="9" style="8" bestFit="1" customWidth="1"/>
    <col min="14472" max="14474" width="7.6328125" style="8"/>
    <col min="14475" max="14475" width="11.54296875" style="8" bestFit="1" customWidth="1"/>
    <col min="14476" max="14486" width="7.6328125" style="8"/>
    <col min="14487" max="14487" width="9" style="8" bestFit="1" customWidth="1"/>
    <col min="14488" max="14490" width="7.6328125" style="8"/>
    <col min="14491" max="14491" width="11.54296875" style="8" bestFit="1" customWidth="1"/>
    <col min="14492" max="14502" width="7.6328125" style="8"/>
    <col min="14503" max="14503" width="9" style="8" bestFit="1" customWidth="1"/>
    <col min="14504" max="14506" width="7.6328125" style="8"/>
    <col min="14507" max="14507" width="11.54296875" style="8" bestFit="1" customWidth="1"/>
    <col min="14508" max="14518" width="7.6328125" style="8"/>
    <col min="14519" max="14519" width="9" style="8" bestFit="1" customWidth="1"/>
    <col min="14520" max="14522" width="7.6328125" style="8"/>
    <col min="14523" max="14523" width="11.54296875" style="8" bestFit="1" customWidth="1"/>
    <col min="14524" max="14534" width="7.6328125" style="8"/>
    <col min="14535" max="14535" width="9" style="8" bestFit="1" customWidth="1"/>
    <col min="14536" max="14538" width="7.6328125" style="8"/>
    <col min="14539" max="14539" width="11.54296875" style="8" bestFit="1" customWidth="1"/>
    <col min="14540" max="14550" width="7.6328125" style="8"/>
    <col min="14551" max="14551" width="9" style="8" bestFit="1" customWidth="1"/>
    <col min="14552" max="14554" width="7.6328125" style="8"/>
    <col min="14555" max="14555" width="11.54296875" style="8" bestFit="1" customWidth="1"/>
    <col min="14556" max="14566" width="7.6328125" style="8"/>
    <col min="14567" max="14567" width="9" style="8" bestFit="1" customWidth="1"/>
    <col min="14568" max="14570" width="7.6328125" style="8"/>
    <col min="14571" max="14571" width="11.54296875" style="8" bestFit="1" customWidth="1"/>
    <col min="14572" max="14582" width="7.6328125" style="8"/>
    <col min="14583" max="14583" width="9" style="8" bestFit="1" customWidth="1"/>
    <col min="14584" max="14586" width="7.6328125" style="8"/>
    <col min="14587" max="14587" width="11.54296875" style="8" bestFit="1" customWidth="1"/>
    <col min="14588" max="14598" width="7.6328125" style="8"/>
    <col min="14599" max="14599" width="9" style="8" bestFit="1" customWidth="1"/>
    <col min="14600" max="14602" width="7.6328125" style="8"/>
    <col min="14603" max="14603" width="11.54296875" style="8" bestFit="1" customWidth="1"/>
    <col min="14604" max="14614" width="7.6328125" style="8"/>
    <col min="14615" max="14615" width="9" style="8" bestFit="1" customWidth="1"/>
    <col min="14616" max="14618" width="7.6328125" style="8"/>
    <col min="14619" max="14619" width="11.54296875" style="8" bestFit="1" customWidth="1"/>
    <col min="14620" max="14630" width="7.6328125" style="8"/>
    <col min="14631" max="14631" width="9" style="8" bestFit="1" customWidth="1"/>
    <col min="14632" max="14634" width="7.6328125" style="8"/>
    <col min="14635" max="14635" width="11.54296875" style="8" bestFit="1" customWidth="1"/>
    <col min="14636" max="14646" width="7.6328125" style="8"/>
    <col min="14647" max="14647" width="9" style="8" bestFit="1" customWidth="1"/>
    <col min="14648" max="14650" width="7.6328125" style="8"/>
    <col min="14651" max="14651" width="11.54296875" style="8" bestFit="1" customWidth="1"/>
    <col min="14652" max="14662" width="7.6328125" style="8"/>
    <col min="14663" max="14663" width="9" style="8" bestFit="1" customWidth="1"/>
    <col min="14664" max="14666" width="7.6328125" style="8"/>
    <col min="14667" max="14667" width="11.54296875" style="8" bestFit="1" customWidth="1"/>
    <col min="14668" max="14678" width="7.6328125" style="8"/>
    <col min="14679" max="14679" width="9" style="8" bestFit="1" customWidth="1"/>
    <col min="14680" max="14682" width="7.6328125" style="8"/>
    <col min="14683" max="14683" width="11.54296875" style="8" bestFit="1" customWidth="1"/>
    <col min="14684" max="14694" width="7.6328125" style="8"/>
    <col min="14695" max="14695" width="9" style="8" bestFit="1" customWidth="1"/>
    <col min="14696" max="14698" width="7.6328125" style="8"/>
    <col min="14699" max="14699" width="11.54296875" style="8" bestFit="1" customWidth="1"/>
    <col min="14700" max="14710" width="7.6328125" style="8"/>
    <col min="14711" max="14711" width="9" style="8" bestFit="1" customWidth="1"/>
    <col min="14712" max="14714" width="7.6328125" style="8"/>
    <col min="14715" max="14715" width="11.54296875" style="8" bestFit="1" customWidth="1"/>
    <col min="14716" max="14726" width="7.6328125" style="8"/>
    <col min="14727" max="14727" width="9" style="8" bestFit="1" customWidth="1"/>
    <col min="14728" max="14730" width="7.6328125" style="8"/>
    <col min="14731" max="14731" width="11.54296875" style="8" bestFit="1" customWidth="1"/>
    <col min="14732" max="14742" width="7.6328125" style="8"/>
    <col min="14743" max="14743" width="9" style="8" bestFit="1" customWidth="1"/>
    <col min="14744" max="14746" width="7.6328125" style="8"/>
    <col min="14747" max="14747" width="11.54296875" style="8" bestFit="1" customWidth="1"/>
    <col min="14748" max="14758" width="7.6328125" style="8"/>
    <col min="14759" max="14759" width="9" style="8" bestFit="1" customWidth="1"/>
    <col min="14760" max="14762" width="7.6328125" style="8"/>
    <col min="14763" max="14763" width="11.54296875" style="8" bestFit="1" customWidth="1"/>
    <col min="14764" max="14774" width="7.6328125" style="8"/>
    <col min="14775" max="14775" width="9" style="8" bestFit="1" customWidth="1"/>
    <col min="14776" max="14778" width="7.6328125" style="8"/>
    <col min="14779" max="14779" width="11.54296875" style="8" bestFit="1" customWidth="1"/>
    <col min="14780" max="14790" width="7.6328125" style="8"/>
    <col min="14791" max="14791" width="9" style="8" bestFit="1" customWidth="1"/>
    <col min="14792" max="14794" width="7.6328125" style="8"/>
    <col min="14795" max="14795" width="11.54296875" style="8" bestFit="1" customWidth="1"/>
    <col min="14796" max="14806" width="7.6328125" style="8"/>
    <col min="14807" max="14807" width="9" style="8" bestFit="1" customWidth="1"/>
    <col min="14808" max="14810" width="7.6328125" style="8"/>
    <col min="14811" max="14811" width="11.54296875" style="8" bestFit="1" customWidth="1"/>
    <col min="14812" max="14822" width="7.6328125" style="8"/>
    <col min="14823" max="14823" width="9" style="8" bestFit="1" customWidth="1"/>
    <col min="14824" max="14826" width="7.6328125" style="8"/>
    <col min="14827" max="14827" width="11.54296875" style="8" bestFit="1" customWidth="1"/>
    <col min="14828" max="14838" width="7.6328125" style="8"/>
    <col min="14839" max="14839" width="9" style="8" bestFit="1" customWidth="1"/>
    <col min="14840" max="14842" width="7.6328125" style="8"/>
    <col min="14843" max="14843" width="11.54296875" style="8" bestFit="1" customWidth="1"/>
    <col min="14844" max="14854" width="7.6328125" style="8"/>
    <col min="14855" max="14855" width="9" style="8" bestFit="1" customWidth="1"/>
    <col min="14856" max="14858" width="7.6328125" style="8"/>
    <col min="14859" max="14859" width="11.54296875" style="8" bestFit="1" customWidth="1"/>
    <col min="14860" max="14870" width="7.6328125" style="8"/>
    <col min="14871" max="14871" width="9" style="8" bestFit="1" customWidth="1"/>
    <col min="14872" max="14874" width="7.6328125" style="8"/>
    <col min="14875" max="14875" width="11.54296875" style="8" bestFit="1" customWidth="1"/>
    <col min="14876" max="14886" width="7.6328125" style="8"/>
    <col min="14887" max="14887" width="9" style="8" bestFit="1" customWidth="1"/>
    <col min="14888" max="14890" width="7.6328125" style="8"/>
    <col min="14891" max="14891" width="11.54296875" style="8" bestFit="1" customWidth="1"/>
    <col min="14892" max="14902" width="7.6328125" style="8"/>
    <col min="14903" max="14903" width="9" style="8" bestFit="1" customWidth="1"/>
    <col min="14904" max="14906" width="7.6328125" style="8"/>
    <col min="14907" max="14907" width="11.54296875" style="8" bestFit="1" customWidth="1"/>
    <col min="14908" max="14918" width="7.6328125" style="8"/>
    <col min="14919" max="14919" width="9" style="8" bestFit="1" customWidth="1"/>
    <col min="14920" max="14922" width="7.6328125" style="8"/>
    <col min="14923" max="14923" width="11.54296875" style="8" bestFit="1" customWidth="1"/>
    <col min="14924" max="14934" width="7.6328125" style="8"/>
    <col min="14935" max="14935" width="9" style="8" bestFit="1" customWidth="1"/>
    <col min="14936" max="14938" width="7.6328125" style="8"/>
    <col min="14939" max="14939" width="11.54296875" style="8" bestFit="1" customWidth="1"/>
    <col min="14940" max="14950" width="7.6328125" style="8"/>
    <col min="14951" max="14951" width="9" style="8" bestFit="1" customWidth="1"/>
    <col min="14952" max="14954" width="7.6328125" style="8"/>
    <col min="14955" max="14955" width="11.54296875" style="8" bestFit="1" customWidth="1"/>
    <col min="14956" max="14966" width="7.6328125" style="8"/>
    <col min="14967" max="14967" width="9" style="8" bestFit="1" customWidth="1"/>
    <col min="14968" max="14970" width="7.6328125" style="8"/>
    <col min="14971" max="14971" width="11.54296875" style="8" bestFit="1" customWidth="1"/>
    <col min="14972" max="14982" width="7.6328125" style="8"/>
    <col min="14983" max="14983" width="9" style="8" bestFit="1" customWidth="1"/>
    <col min="14984" max="14986" width="7.6328125" style="8"/>
    <col min="14987" max="14987" width="11.54296875" style="8" bestFit="1" customWidth="1"/>
    <col min="14988" max="14998" width="7.6328125" style="8"/>
    <col min="14999" max="14999" width="9" style="8" bestFit="1" customWidth="1"/>
    <col min="15000" max="15002" width="7.6328125" style="8"/>
    <col min="15003" max="15003" width="11.54296875" style="8" bestFit="1" customWidth="1"/>
    <col min="15004" max="15014" width="7.6328125" style="8"/>
    <col min="15015" max="15015" width="9" style="8" bestFit="1" customWidth="1"/>
    <col min="15016" max="15018" width="7.6328125" style="8"/>
    <col min="15019" max="15019" width="11.54296875" style="8" bestFit="1" customWidth="1"/>
    <col min="15020" max="15030" width="7.6328125" style="8"/>
    <col min="15031" max="15031" width="9" style="8" bestFit="1" customWidth="1"/>
    <col min="15032" max="15034" width="7.6328125" style="8"/>
    <col min="15035" max="15035" width="11.54296875" style="8" bestFit="1" customWidth="1"/>
    <col min="15036" max="15046" width="7.6328125" style="8"/>
    <col min="15047" max="15047" width="9" style="8" bestFit="1" customWidth="1"/>
    <col min="15048" max="15050" width="7.6328125" style="8"/>
    <col min="15051" max="15051" width="11.54296875" style="8" bestFit="1" customWidth="1"/>
    <col min="15052" max="15062" width="7.6328125" style="8"/>
    <col min="15063" max="15063" width="9" style="8" bestFit="1" customWidth="1"/>
    <col min="15064" max="15066" width="7.6328125" style="8"/>
    <col min="15067" max="15067" width="11.54296875" style="8" bestFit="1" customWidth="1"/>
    <col min="15068" max="15078" width="7.6328125" style="8"/>
    <col min="15079" max="15079" width="9" style="8" bestFit="1" customWidth="1"/>
    <col min="15080" max="15082" width="7.6328125" style="8"/>
    <col min="15083" max="15083" width="11.54296875" style="8" bestFit="1" customWidth="1"/>
    <col min="15084" max="15094" width="7.6328125" style="8"/>
    <col min="15095" max="15095" width="9" style="8" bestFit="1" customWidth="1"/>
    <col min="15096" max="15098" width="7.6328125" style="8"/>
    <col min="15099" max="15099" width="11.54296875" style="8" bestFit="1" customWidth="1"/>
    <col min="15100" max="15110" width="7.6328125" style="8"/>
    <col min="15111" max="15111" width="9" style="8" bestFit="1" customWidth="1"/>
    <col min="15112" max="15114" width="7.6328125" style="8"/>
    <col min="15115" max="15115" width="11.54296875" style="8" bestFit="1" customWidth="1"/>
    <col min="15116" max="15126" width="7.6328125" style="8"/>
    <col min="15127" max="15127" width="9" style="8" bestFit="1" customWidth="1"/>
    <col min="15128" max="15130" width="7.6328125" style="8"/>
    <col min="15131" max="15131" width="11.54296875" style="8" bestFit="1" customWidth="1"/>
    <col min="15132" max="15142" width="7.6328125" style="8"/>
    <col min="15143" max="15143" width="9" style="8" bestFit="1" customWidth="1"/>
    <col min="15144" max="15146" width="7.6328125" style="8"/>
    <col min="15147" max="15147" width="11.54296875" style="8" bestFit="1" customWidth="1"/>
    <col min="15148" max="15158" width="7.6328125" style="8"/>
    <col min="15159" max="15159" width="9" style="8" bestFit="1" customWidth="1"/>
    <col min="15160" max="15162" width="7.6328125" style="8"/>
    <col min="15163" max="15163" width="11.54296875" style="8" bestFit="1" customWidth="1"/>
    <col min="15164" max="15174" width="7.6328125" style="8"/>
    <col min="15175" max="15175" width="9" style="8" bestFit="1" customWidth="1"/>
    <col min="15176" max="15178" width="7.6328125" style="8"/>
    <col min="15179" max="15179" width="11.54296875" style="8" bestFit="1" customWidth="1"/>
    <col min="15180" max="15190" width="7.6328125" style="8"/>
    <col min="15191" max="15191" width="9" style="8" bestFit="1" customWidth="1"/>
    <col min="15192" max="15194" width="7.6328125" style="8"/>
    <col min="15195" max="15195" width="11.54296875" style="8" bestFit="1" customWidth="1"/>
    <col min="15196" max="15206" width="7.6328125" style="8"/>
    <col min="15207" max="15207" width="9" style="8" bestFit="1" customWidth="1"/>
    <col min="15208" max="15210" width="7.6328125" style="8"/>
    <col min="15211" max="15211" width="11.54296875" style="8" bestFit="1" customWidth="1"/>
    <col min="15212" max="15222" width="7.6328125" style="8"/>
    <col min="15223" max="15223" width="9" style="8" bestFit="1" customWidth="1"/>
    <col min="15224" max="15226" width="7.6328125" style="8"/>
    <col min="15227" max="15227" width="11.54296875" style="8" bestFit="1" customWidth="1"/>
    <col min="15228" max="15238" width="7.6328125" style="8"/>
    <col min="15239" max="15239" width="9" style="8" bestFit="1" customWidth="1"/>
    <col min="15240" max="15242" width="7.6328125" style="8"/>
    <col min="15243" max="15243" width="11.54296875" style="8" bestFit="1" customWidth="1"/>
    <col min="15244" max="15254" width="7.6328125" style="8"/>
    <col min="15255" max="15255" width="9" style="8" bestFit="1" customWidth="1"/>
    <col min="15256" max="15258" width="7.6328125" style="8"/>
    <col min="15259" max="15259" width="11.54296875" style="8" bestFit="1" customWidth="1"/>
    <col min="15260" max="15270" width="7.6328125" style="8"/>
    <col min="15271" max="15271" width="9" style="8" bestFit="1" customWidth="1"/>
    <col min="15272" max="15274" width="7.6328125" style="8"/>
    <col min="15275" max="15275" width="11.54296875" style="8" bestFit="1" customWidth="1"/>
    <col min="15276" max="15286" width="7.6328125" style="8"/>
    <col min="15287" max="15287" width="9" style="8" bestFit="1" customWidth="1"/>
    <col min="15288" max="15290" width="7.6328125" style="8"/>
    <col min="15291" max="15291" width="11.54296875" style="8" bestFit="1" customWidth="1"/>
    <col min="15292" max="15302" width="7.6328125" style="8"/>
    <col min="15303" max="15303" width="9" style="8" bestFit="1" customWidth="1"/>
    <col min="15304" max="15306" width="7.6328125" style="8"/>
    <col min="15307" max="15307" width="11.54296875" style="8" bestFit="1" customWidth="1"/>
    <col min="15308" max="15318" width="7.6328125" style="8"/>
    <col min="15319" max="15319" width="9" style="8" bestFit="1" customWidth="1"/>
    <col min="15320" max="15322" width="7.6328125" style="8"/>
    <col min="15323" max="15323" width="11.54296875" style="8" bestFit="1" customWidth="1"/>
    <col min="15324" max="15334" width="7.6328125" style="8"/>
    <col min="15335" max="15335" width="9" style="8" bestFit="1" customWidth="1"/>
    <col min="15336" max="15338" width="7.6328125" style="8"/>
    <col min="15339" max="15339" width="11.54296875" style="8" bestFit="1" customWidth="1"/>
    <col min="15340" max="15350" width="7.6328125" style="8"/>
    <col min="15351" max="15351" width="9" style="8" bestFit="1" customWidth="1"/>
    <col min="15352" max="15354" width="7.6328125" style="8"/>
    <col min="15355" max="15355" width="11.54296875" style="8" bestFit="1" customWidth="1"/>
    <col min="15356" max="15366" width="7.6328125" style="8"/>
    <col min="15367" max="15367" width="9" style="8" bestFit="1" customWidth="1"/>
    <col min="15368" max="15370" width="7.6328125" style="8"/>
    <col min="15371" max="15371" width="11.54296875" style="8" bestFit="1" customWidth="1"/>
    <col min="15372" max="15382" width="7.6328125" style="8"/>
    <col min="15383" max="15383" width="9" style="8" bestFit="1" customWidth="1"/>
    <col min="15384" max="15386" width="7.6328125" style="8"/>
    <col min="15387" max="15387" width="11.54296875" style="8" bestFit="1" customWidth="1"/>
    <col min="15388" max="15398" width="7.6328125" style="8"/>
    <col min="15399" max="15399" width="9" style="8" bestFit="1" customWidth="1"/>
    <col min="15400" max="15402" width="7.6328125" style="8"/>
    <col min="15403" max="15403" width="11.54296875" style="8" bestFit="1" customWidth="1"/>
    <col min="15404" max="15414" width="7.6328125" style="8"/>
    <col min="15415" max="15415" width="9" style="8" bestFit="1" customWidth="1"/>
    <col min="15416" max="15418" width="7.6328125" style="8"/>
    <col min="15419" max="15419" width="11.54296875" style="8" bestFit="1" customWidth="1"/>
    <col min="15420" max="15430" width="7.6328125" style="8"/>
    <col min="15431" max="15431" width="9" style="8" bestFit="1" customWidth="1"/>
    <col min="15432" max="15434" width="7.6328125" style="8"/>
    <col min="15435" max="15435" width="11.54296875" style="8" bestFit="1" customWidth="1"/>
    <col min="15436" max="15446" width="7.6328125" style="8"/>
    <col min="15447" max="15447" width="9" style="8" bestFit="1" customWidth="1"/>
    <col min="15448" max="15450" width="7.6328125" style="8"/>
    <col min="15451" max="15451" width="11.54296875" style="8" bestFit="1" customWidth="1"/>
    <col min="15452" max="15462" width="7.6328125" style="8"/>
    <col min="15463" max="15463" width="9" style="8" bestFit="1" customWidth="1"/>
    <col min="15464" max="15466" width="7.6328125" style="8"/>
    <col min="15467" max="15467" width="11.54296875" style="8" bestFit="1" customWidth="1"/>
    <col min="15468" max="15478" width="7.6328125" style="8"/>
    <col min="15479" max="15479" width="9" style="8" bestFit="1" customWidth="1"/>
    <col min="15480" max="15482" width="7.6328125" style="8"/>
    <col min="15483" max="15483" width="11.54296875" style="8" bestFit="1" customWidth="1"/>
    <col min="15484" max="15494" width="7.6328125" style="8"/>
    <col min="15495" max="15495" width="9" style="8" bestFit="1" customWidth="1"/>
    <col min="15496" max="15498" width="7.6328125" style="8"/>
    <col min="15499" max="15499" width="11.54296875" style="8" bestFit="1" customWidth="1"/>
    <col min="15500" max="15510" width="7.6328125" style="8"/>
    <col min="15511" max="15511" width="9" style="8" bestFit="1" customWidth="1"/>
    <col min="15512" max="15514" width="7.6328125" style="8"/>
    <col min="15515" max="15515" width="11.54296875" style="8" bestFit="1" customWidth="1"/>
    <col min="15516" max="15526" width="7.6328125" style="8"/>
    <col min="15527" max="15527" width="9" style="8" bestFit="1" customWidth="1"/>
    <col min="15528" max="15530" width="7.6328125" style="8"/>
    <col min="15531" max="15531" width="11.54296875" style="8" bestFit="1" customWidth="1"/>
    <col min="15532" max="15542" width="7.6328125" style="8"/>
    <col min="15543" max="15543" width="9" style="8" bestFit="1" customWidth="1"/>
    <col min="15544" max="15546" width="7.6328125" style="8"/>
    <col min="15547" max="15547" width="11.54296875" style="8" bestFit="1" customWidth="1"/>
    <col min="15548" max="15558" width="7.6328125" style="8"/>
    <col min="15559" max="15559" width="9" style="8" bestFit="1" customWidth="1"/>
    <col min="15560" max="15562" width="7.6328125" style="8"/>
    <col min="15563" max="15563" width="11.54296875" style="8" bestFit="1" customWidth="1"/>
    <col min="15564" max="15574" width="7.6328125" style="8"/>
    <col min="15575" max="15575" width="9" style="8" bestFit="1" customWidth="1"/>
    <col min="15576" max="15578" width="7.6328125" style="8"/>
    <col min="15579" max="15579" width="11.54296875" style="8" bestFit="1" customWidth="1"/>
    <col min="15580" max="15590" width="7.6328125" style="8"/>
    <col min="15591" max="15591" width="9" style="8" bestFit="1" customWidth="1"/>
    <col min="15592" max="15594" width="7.6328125" style="8"/>
    <col min="15595" max="15595" width="11.54296875" style="8" bestFit="1" customWidth="1"/>
    <col min="15596" max="15606" width="7.6328125" style="8"/>
    <col min="15607" max="15607" width="9" style="8" bestFit="1" customWidth="1"/>
    <col min="15608" max="15610" width="7.6328125" style="8"/>
    <col min="15611" max="15611" width="11.54296875" style="8" bestFit="1" customWidth="1"/>
    <col min="15612" max="15622" width="7.6328125" style="8"/>
    <col min="15623" max="15623" width="9" style="8" bestFit="1" customWidth="1"/>
    <col min="15624" max="15626" width="7.6328125" style="8"/>
    <col min="15627" max="15627" width="11.54296875" style="8" bestFit="1" customWidth="1"/>
    <col min="15628" max="15638" width="7.6328125" style="8"/>
    <col min="15639" max="15639" width="9" style="8" bestFit="1" customWidth="1"/>
    <col min="15640" max="15642" width="7.6328125" style="8"/>
    <col min="15643" max="15643" width="11.54296875" style="8" bestFit="1" customWidth="1"/>
    <col min="15644" max="15654" width="7.6328125" style="8"/>
    <col min="15655" max="15655" width="9" style="8" bestFit="1" customWidth="1"/>
    <col min="15656" max="15658" width="7.6328125" style="8"/>
    <col min="15659" max="15659" width="11.54296875" style="8" bestFit="1" customWidth="1"/>
    <col min="15660" max="15670" width="7.6328125" style="8"/>
    <col min="15671" max="15671" width="9" style="8" bestFit="1" customWidth="1"/>
    <col min="15672" max="15674" width="7.6328125" style="8"/>
    <col min="15675" max="15675" width="11.54296875" style="8" bestFit="1" customWidth="1"/>
    <col min="15676" max="15686" width="7.6328125" style="8"/>
    <col min="15687" max="15687" width="9" style="8" bestFit="1" customWidth="1"/>
    <col min="15688" max="15690" width="7.6328125" style="8"/>
    <col min="15691" max="15691" width="11.54296875" style="8" bestFit="1" customWidth="1"/>
    <col min="15692" max="15702" width="7.6328125" style="8"/>
    <col min="15703" max="15703" width="9" style="8" bestFit="1" customWidth="1"/>
    <col min="15704" max="15706" width="7.6328125" style="8"/>
    <col min="15707" max="15707" width="11.54296875" style="8" bestFit="1" customWidth="1"/>
    <col min="15708" max="15718" width="7.6328125" style="8"/>
    <col min="15719" max="15719" width="9" style="8" bestFit="1" customWidth="1"/>
    <col min="15720" max="15722" width="7.6328125" style="8"/>
    <col min="15723" max="15723" width="11.54296875" style="8" bestFit="1" customWidth="1"/>
    <col min="15724" max="15734" width="7.6328125" style="8"/>
    <col min="15735" max="15735" width="9" style="8" bestFit="1" customWidth="1"/>
    <col min="15736" max="15738" width="7.6328125" style="8"/>
    <col min="15739" max="15739" width="11.54296875" style="8" bestFit="1" customWidth="1"/>
    <col min="15740" max="15750" width="7.6328125" style="8"/>
    <col min="15751" max="15751" width="9" style="8" bestFit="1" customWidth="1"/>
    <col min="15752" max="15754" width="7.6328125" style="8"/>
    <col min="15755" max="15755" width="11.54296875" style="8" bestFit="1" customWidth="1"/>
    <col min="15756" max="15766" width="7.6328125" style="8"/>
    <col min="15767" max="15767" width="9" style="8" bestFit="1" customWidth="1"/>
    <col min="15768" max="15770" width="7.6328125" style="8"/>
    <col min="15771" max="15771" width="11.54296875" style="8" bestFit="1" customWidth="1"/>
    <col min="15772" max="15782" width="7.6328125" style="8"/>
    <col min="15783" max="15783" width="9" style="8" bestFit="1" customWidth="1"/>
    <col min="15784" max="15786" width="7.6328125" style="8"/>
    <col min="15787" max="15787" width="11.54296875" style="8" bestFit="1" customWidth="1"/>
    <col min="15788" max="15798" width="7.6328125" style="8"/>
    <col min="15799" max="15799" width="9" style="8" bestFit="1" customWidth="1"/>
    <col min="15800" max="15802" width="7.6328125" style="8"/>
    <col min="15803" max="15803" width="11.54296875" style="8" bestFit="1" customWidth="1"/>
    <col min="15804" max="15814" width="7.6328125" style="8"/>
    <col min="15815" max="15815" width="9" style="8" bestFit="1" customWidth="1"/>
    <col min="15816" max="15818" width="7.6328125" style="8"/>
    <col min="15819" max="15819" width="11.54296875" style="8" bestFit="1" customWidth="1"/>
    <col min="15820" max="15830" width="7.6328125" style="8"/>
    <col min="15831" max="15831" width="9" style="8" bestFit="1" customWidth="1"/>
    <col min="15832" max="15834" width="7.6328125" style="8"/>
    <col min="15835" max="15835" width="11.54296875" style="8" bestFit="1" customWidth="1"/>
    <col min="15836" max="15846" width="7.6328125" style="8"/>
    <col min="15847" max="15847" width="9" style="8" bestFit="1" customWidth="1"/>
    <col min="15848" max="15850" width="7.6328125" style="8"/>
    <col min="15851" max="15851" width="11.54296875" style="8" bestFit="1" customWidth="1"/>
    <col min="15852" max="15862" width="7.6328125" style="8"/>
    <col min="15863" max="15863" width="9" style="8" bestFit="1" customWidth="1"/>
    <col min="15864" max="15866" width="7.6328125" style="8"/>
    <col min="15867" max="15867" width="11.54296875" style="8" bestFit="1" customWidth="1"/>
    <col min="15868" max="15878" width="7.6328125" style="8"/>
    <col min="15879" max="15879" width="9" style="8" bestFit="1" customWidth="1"/>
    <col min="15880" max="15882" width="7.6328125" style="8"/>
    <col min="15883" max="15883" width="11.54296875" style="8" bestFit="1" customWidth="1"/>
    <col min="15884" max="15894" width="7.6328125" style="8"/>
    <col min="15895" max="15895" width="9" style="8" bestFit="1" customWidth="1"/>
    <col min="15896" max="15898" width="7.6328125" style="8"/>
    <col min="15899" max="15899" width="11.54296875" style="8" bestFit="1" customWidth="1"/>
    <col min="15900" max="15910" width="7.6328125" style="8"/>
    <col min="15911" max="15911" width="9" style="8" bestFit="1" customWidth="1"/>
    <col min="15912" max="15914" width="7.6328125" style="8"/>
    <col min="15915" max="15915" width="11.54296875" style="8" bestFit="1" customWidth="1"/>
    <col min="15916" max="15926" width="7.6328125" style="8"/>
    <col min="15927" max="15927" width="9" style="8" bestFit="1" customWidth="1"/>
    <col min="15928" max="15930" width="7.6328125" style="8"/>
    <col min="15931" max="15931" width="11.54296875" style="8" bestFit="1" customWidth="1"/>
    <col min="15932" max="15942" width="7.6328125" style="8"/>
    <col min="15943" max="15943" width="9" style="8" bestFit="1" customWidth="1"/>
    <col min="15944" max="15946" width="7.6328125" style="8"/>
    <col min="15947" max="15947" width="11.54296875" style="8" bestFit="1" customWidth="1"/>
    <col min="15948" max="15958" width="7.6328125" style="8"/>
    <col min="15959" max="15959" width="9" style="8" bestFit="1" customWidth="1"/>
    <col min="15960" max="15962" width="7.6328125" style="8"/>
    <col min="15963" max="15963" width="11.54296875" style="8" bestFit="1" customWidth="1"/>
    <col min="15964" max="15974" width="7.6328125" style="8"/>
    <col min="15975" max="15975" width="9" style="8" bestFit="1" customWidth="1"/>
    <col min="15976" max="15978" width="7.6328125" style="8"/>
    <col min="15979" max="15979" width="11.54296875" style="8" bestFit="1" customWidth="1"/>
    <col min="15980" max="15990" width="7.6328125" style="8"/>
    <col min="15991" max="15991" width="9" style="8" bestFit="1" customWidth="1"/>
    <col min="15992" max="15994" width="7.6328125" style="8"/>
    <col min="15995" max="15995" width="11.54296875" style="8" bestFit="1" customWidth="1"/>
    <col min="15996" max="16006" width="7.6328125" style="8"/>
    <col min="16007" max="16007" width="9" style="8" bestFit="1" customWidth="1"/>
    <col min="16008" max="16010" width="7.6328125" style="8"/>
    <col min="16011" max="16011" width="11.54296875" style="8" bestFit="1" customWidth="1"/>
    <col min="16012" max="16022" width="7.6328125" style="8"/>
    <col min="16023" max="16023" width="9" style="8" bestFit="1" customWidth="1"/>
    <col min="16024" max="16026" width="7.6328125" style="8"/>
    <col min="16027" max="16027" width="11.54296875" style="8" bestFit="1" customWidth="1"/>
    <col min="16028" max="16038" width="7.6328125" style="8"/>
    <col min="16039" max="16039" width="9" style="8" bestFit="1" customWidth="1"/>
    <col min="16040" max="16042" width="7.6328125" style="8"/>
    <col min="16043" max="16043" width="11.54296875" style="8" bestFit="1" customWidth="1"/>
    <col min="16044" max="16054" width="7.6328125" style="8"/>
    <col min="16055" max="16055" width="9" style="8" bestFit="1" customWidth="1"/>
    <col min="16056" max="16058" width="7.6328125" style="8"/>
    <col min="16059" max="16059" width="11.54296875" style="8" bestFit="1" customWidth="1"/>
    <col min="16060" max="16070" width="7.6328125" style="8"/>
    <col min="16071" max="16071" width="9" style="8" bestFit="1" customWidth="1"/>
    <col min="16072" max="16074" width="7.6328125" style="8"/>
    <col min="16075" max="16075" width="11.54296875" style="8" bestFit="1" customWidth="1"/>
    <col min="16076" max="16086" width="7.6328125" style="8"/>
    <col min="16087" max="16087" width="9" style="8" bestFit="1" customWidth="1"/>
    <col min="16088" max="16090" width="7.6328125" style="8"/>
    <col min="16091" max="16091" width="11.54296875" style="8" bestFit="1" customWidth="1"/>
    <col min="16092" max="16102" width="7.6328125" style="8"/>
    <col min="16103" max="16103" width="9" style="8" bestFit="1" customWidth="1"/>
    <col min="16104" max="16106" width="7.6328125" style="8"/>
    <col min="16107" max="16107" width="11.54296875" style="8" bestFit="1" customWidth="1"/>
    <col min="16108" max="16118" width="7.6328125" style="8"/>
    <col min="16119" max="16119" width="9" style="8" bestFit="1" customWidth="1"/>
    <col min="16120" max="16122" width="7.6328125" style="8"/>
    <col min="16123" max="16123" width="11.54296875" style="8" bestFit="1" customWidth="1"/>
    <col min="16124" max="16134" width="7.6328125" style="8"/>
    <col min="16135" max="16135" width="9" style="8" bestFit="1" customWidth="1"/>
    <col min="16136" max="16138" width="7.6328125" style="8"/>
    <col min="16139" max="16139" width="11.54296875" style="8" bestFit="1" customWidth="1"/>
    <col min="16140" max="16150" width="7.6328125" style="8"/>
    <col min="16151" max="16151" width="9" style="8" bestFit="1" customWidth="1"/>
    <col min="16152" max="16154" width="7.6328125" style="8"/>
    <col min="16155" max="16155" width="11.54296875" style="8" bestFit="1" customWidth="1"/>
    <col min="16156" max="16166" width="7.6328125" style="8"/>
    <col min="16167" max="16167" width="9" style="8" bestFit="1" customWidth="1"/>
    <col min="16168" max="16170" width="7.6328125" style="8"/>
    <col min="16171" max="16171" width="11.54296875" style="8" bestFit="1" customWidth="1"/>
    <col min="16172" max="16182" width="7.6328125" style="8"/>
    <col min="16183" max="16183" width="9" style="8" bestFit="1" customWidth="1"/>
    <col min="16184" max="16186" width="7.6328125" style="8"/>
    <col min="16187" max="16187" width="11.54296875" style="8" bestFit="1" customWidth="1"/>
    <col min="16188" max="16198" width="7.6328125" style="8"/>
    <col min="16199" max="16199" width="9" style="8" bestFit="1" customWidth="1"/>
    <col min="16200" max="16202" width="7.6328125" style="8"/>
    <col min="16203" max="16203" width="11.54296875" style="8" bestFit="1" customWidth="1"/>
    <col min="16204" max="16214" width="7.6328125" style="8"/>
    <col min="16215" max="16215" width="9" style="8" bestFit="1" customWidth="1"/>
    <col min="16216" max="16218" width="7.6328125" style="8"/>
    <col min="16219" max="16219" width="11.54296875" style="8" bestFit="1" customWidth="1"/>
    <col min="16220" max="16230" width="7.6328125" style="8"/>
    <col min="16231" max="16231" width="9" style="8" bestFit="1" customWidth="1"/>
    <col min="16232" max="16234" width="7.6328125" style="8"/>
    <col min="16235" max="16235" width="11.54296875" style="8" bestFit="1" customWidth="1"/>
    <col min="16236" max="16246" width="7.6328125" style="8"/>
    <col min="16247" max="16247" width="9" style="8" bestFit="1" customWidth="1"/>
    <col min="16248" max="16250" width="7.6328125" style="8"/>
    <col min="16251" max="16251" width="11.54296875" style="8" bestFit="1" customWidth="1"/>
    <col min="16252" max="16262" width="7.6328125" style="8"/>
    <col min="16263" max="16263" width="9" style="8" bestFit="1" customWidth="1"/>
    <col min="16264" max="16266" width="7.6328125" style="8"/>
    <col min="16267" max="16267" width="11.54296875" style="8" bestFit="1" customWidth="1"/>
    <col min="16268" max="16278" width="7.6328125" style="8"/>
    <col min="16279" max="16279" width="9" style="8" bestFit="1" customWidth="1"/>
    <col min="16280" max="16282" width="7.6328125" style="8"/>
    <col min="16283" max="16283" width="11.54296875" style="8" bestFit="1" customWidth="1"/>
    <col min="16284" max="16294" width="7.6328125" style="8"/>
    <col min="16295" max="16295" width="9" style="8" bestFit="1" customWidth="1"/>
    <col min="16296" max="16298" width="7.6328125" style="8"/>
    <col min="16299" max="16299" width="11.54296875" style="8" bestFit="1" customWidth="1"/>
    <col min="16300" max="16310" width="7.6328125" style="8"/>
    <col min="16311" max="16311" width="9" style="8" bestFit="1" customWidth="1"/>
    <col min="16312" max="16314" width="7.6328125" style="8"/>
    <col min="16315" max="16315" width="11.54296875" style="8" bestFit="1" customWidth="1"/>
    <col min="16316" max="16326" width="7.6328125" style="8"/>
    <col min="16327" max="16327" width="9" style="8" bestFit="1" customWidth="1"/>
    <col min="16328" max="16330" width="7.6328125" style="8"/>
    <col min="16331" max="16331" width="11.54296875" style="8" bestFit="1" customWidth="1"/>
    <col min="16332" max="16384" width="7.6328125" style="8"/>
  </cols>
  <sheetData>
    <row r="1" spans="1:12" s="12" customFormat="1" ht="44" customHeight="1" x14ac:dyDescent="0.2">
      <c r="A1" s="54" t="s">
        <v>10</v>
      </c>
      <c r="B1" s="54"/>
      <c r="C1" s="54"/>
      <c r="D1" s="54"/>
      <c r="E1" s="54"/>
      <c r="F1" s="54"/>
      <c r="G1" s="54"/>
      <c r="H1" s="54"/>
      <c r="I1" s="54"/>
      <c r="J1" s="54"/>
      <c r="K1" s="54"/>
      <c r="L1" s="54"/>
    </row>
    <row r="2" spans="1:12" ht="13.5" customHeight="1" x14ac:dyDescent="0.2">
      <c r="A2" s="18"/>
      <c r="B2" s="36"/>
      <c r="C2" s="18"/>
      <c r="D2" s="18"/>
      <c r="E2" s="18"/>
      <c r="F2" s="18"/>
      <c r="G2" s="36"/>
      <c r="H2" s="38"/>
      <c r="I2" s="39"/>
      <c r="J2" s="39"/>
      <c r="K2" s="39"/>
      <c r="L2" s="39"/>
    </row>
    <row r="3" spans="1:12" ht="23" customHeight="1" x14ac:dyDescent="0.2">
      <c r="A3" s="18"/>
      <c r="B3" s="36"/>
      <c r="C3" s="18"/>
      <c r="D3" s="18"/>
      <c r="E3" s="18"/>
      <c r="F3" s="18"/>
      <c r="G3" s="36"/>
      <c r="H3" s="38"/>
      <c r="I3" s="39"/>
      <c r="J3" s="40"/>
      <c r="K3" s="40"/>
      <c r="L3" s="40" t="s">
        <v>17</v>
      </c>
    </row>
    <row r="4" spans="1:12" ht="58" customHeight="1" x14ac:dyDescent="0.2">
      <c r="A4" s="37" t="s">
        <v>25</v>
      </c>
      <c r="B4" s="37" t="s">
        <v>9</v>
      </c>
      <c r="C4" s="37" t="s">
        <v>16</v>
      </c>
      <c r="D4" s="37" t="s">
        <v>18</v>
      </c>
      <c r="E4" s="37" t="s">
        <v>11</v>
      </c>
      <c r="F4" s="37" t="s">
        <v>14</v>
      </c>
      <c r="G4" s="37" t="s">
        <v>12</v>
      </c>
      <c r="H4" s="37" t="s">
        <v>13</v>
      </c>
      <c r="I4" s="37" t="s">
        <v>23</v>
      </c>
      <c r="J4" s="37" t="s">
        <v>24</v>
      </c>
      <c r="K4" s="37" t="s">
        <v>19</v>
      </c>
      <c r="L4" s="37" t="s">
        <v>20</v>
      </c>
    </row>
    <row r="5" spans="1:12" s="42" customFormat="1" ht="68.5" customHeight="1" x14ac:dyDescent="0.2">
      <c r="A5" s="41" t="s">
        <v>26</v>
      </c>
      <c r="B5" s="41" t="s">
        <v>27</v>
      </c>
      <c r="C5" s="5">
        <v>45383</v>
      </c>
      <c r="D5" s="41" t="s">
        <v>28</v>
      </c>
      <c r="E5" s="41" t="s">
        <v>29</v>
      </c>
      <c r="F5" s="59">
        <v>3960000</v>
      </c>
      <c r="G5" s="59">
        <v>3960000</v>
      </c>
      <c r="H5" s="7">
        <f>IF(F5="－","－",G5/F5)</f>
        <v>1</v>
      </c>
      <c r="I5" s="41" t="s">
        <v>30</v>
      </c>
      <c r="J5" s="26" t="s">
        <v>0</v>
      </c>
      <c r="K5" s="26"/>
      <c r="L5" s="26"/>
    </row>
    <row r="6" spans="1:12" s="42" customFormat="1" ht="68.5" customHeight="1" x14ac:dyDescent="0.2">
      <c r="A6" s="41" t="s">
        <v>31</v>
      </c>
      <c r="B6" s="41" t="s">
        <v>27</v>
      </c>
      <c r="C6" s="5">
        <v>45383</v>
      </c>
      <c r="D6" s="41" t="s">
        <v>32</v>
      </c>
      <c r="E6" s="41" t="s">
        <v>29</v>
      </c>
      <c r="F6" s="59">
        <v>6756370</v>
      </c>
      <c r="G6" s="59">
        <v>6756200</v>
      </c>
      <c r="H6" s="7">
        <f>IF(F6="－","－",G6/F6)</f>
        <v>0.99997483855975922</v>
      </c>
      <c r="I6" s="41" t="s">
        <v>33</v>
      </c>
      <c r="J6" s="26" t="s">
        <v>8</v>
      </c>
      <c r="K6" s="26"/>
      <c r="L6" s="26"/>
    </row>
    <row r="7" spans="1:12" s="42" customFormat="1" ht="68.5" customHeight="1" x14ac:dyDescent="0.2">
      <c r="A7" s="41" t="s">
        <v>34</v>
      </c>
      <c r="B7" s="41" t="s">
        <v>27</v>
      </c>
      <c r="C7" s="5">
        <v>45383</v>
      </c>
      <c r="D7" s="41" t="s">
        <v>35</v>
      </c>
      <c r="E7" s="41" t="s">
        <v>29</v>
      </c>
      <c r="F7" s="59">
        <v>11465839</v>
      </c>
      <c r="G7" s="59">
        <v>11465839</v>
      </c>
      <c r="H7" s="7">
        <f t="shared" ref="H7:H14" si="0">IF(F7="－","－",G7/F7)</f>
        <v>1</v>
      </c>
      <c r="I7" s="41" t="s">
        <v>36</v>
      </c>
      <c r="J7" s="26" t="s">
        <v>2</v>
      </c>
      <c r="K7" s="26"/>
      <c r="L7" s="26"/>
    </row>
    <row r="8" spans="1:12" s="42" customFormat="1" ht="68.5" customHeight="1" x14ac:dyDescent="0.2">
      <c r="A8" s="41" t="s">
        <v>37</v>
      </c>
      <c r="B8" s="41" t="s">
        <v>27</v>
      </c>
      <c r="C8" s="5">
        <v>45383</v>
      </c>
      <c r="D8" s="41" t="s">
        <v>38</v>
      </c>
      <c r="E8" s="41" t="s">
        <v>29</v>
      </c>
      <c r="F8" s="59">
        <v>2804843</v>
      </c>
      <c r="G8" s="59">
        <v>2804843</v>
      </c>
      <c r="H8" s="7">
        <f t="shared" si="0"/>
        <v>1</v>
      </c>
      <c r="I8" s="41" t="s">
        <v>39</v>
      </c>
      <c r="J8" s="26" t="s">
        <v>0</v>
      </c>
      <c r="K8" s="26"/>
      <c r="L8" s="26"/>
    </row>
    <row r="9" spans="1:12" s="42" customFormat="1" ht="68.5" customHeight="1" x14ac:dyDescent="0.2">
      <c r="A9" s="41" t="s">
        <v>116</v>
      </c>
      <c r="B9" s="41" t="s">
        <v>40</v>
      </c>
      <c r="C9" s="5">
        <v>45688</v>
      </c>
      <c r="D9" s="41" t="s">
        <v>41</v>
      </c>
      <c r="E9" s="41" t="s">
        <v>29</v>
      </c>
      <c r="F9" s="59">
        <v>4290000</v>
      </c>
      <c r="G9" s="59">
        <v>4290000</v>
      </c>
      <c r="H9" s="7">
        <f t="shared" si="0"/>
        <v>1</v>
      </c>
      <c r="I9" s="41" t="s">
        <v>42</v>
      </c>
      <c r="J9" s="26" t="s">
        <v>7</v>
      </c>
      <c r="K9" s="26"/>
      <c r="L9" s="26"/>
    </row>
    <row r="10" spans="1:12" s="42" customFormat="1" ht="68.5" customHeight="1" x14ac:dyDescent="0.2">
      <c r="A10" s="41" t="s">
        <v>117</v>
      </c>
      <c r="B10" s="41" t="s">
        <v>40</v>
      </c>
      <c r="C10" s="5">
        <v>45716</v>
      </c>
      <c r="D10" s="41" t="s">
        <v>43</v>
      </c>
      <c r="E10" s="41" t="s">
        <v>29</v>
      </c>
      <c r="F10" s="59">
        <v>2138400</v>
      </c>
      <c r="G10" s="59">
        <v>2138400</v>
      </c>
      <c r="H10" s="7">
        <f t="shared" si="0"/>
        <v>1</v>
      </c>
      <c r="I10" s="41" t="s">
        <v>44</v>
      </c>
      <c r="J10" s="26" t="s">
        <v>7</v>
      </c>
      <c r="K10" s="26"/>
      <c r="L10" s="26"/>
    </row>
    <row r="11" spans="1:12" s="42" customFormat="1" ht="68.5" customHeight="1" x14ac:dyDescent="0.2">
      <c r="A11" s="41" t="s">
        <v>118</v>
      </c>
      <c r="B11" s="41" t="s">
        <v>45</v>
      </c>
      <c r="C11" s="5">
        <v>45383</v>
      </c>
      <c r="D11" s="41" t="s">
        <v>46</v>
      </c>
      <c r="E11" s="41" t="s">
        <v>47</v>
      </c>
      <c r="F11" s="59">
        <v>29269848</v>
      </c>
      <c r="G11" s="59">
        <v>29269848</v>
      </c>
      <c r="H11" s="7">
        <f t="shared" si="0"/>
        <v>1</v>
      </c>
      <c r="I11" s="41" t="s">
        <v>48</v>
      </c>
      <c r="J11" s="26" t="s">
        <v>7</v>
      </c>
      <c r="K11" s="26"/>
      <c r="L11" s="26"/>
    </row>
    <row r="12" spans="1:12" s="42" customFormat="1" ht="68.5" customHeight="1" x14ac:dyDescent="0.2">
      <c r="A12" s="41" t="s">
        <v>119</v>
      </c>
      <c r="B12" s="41" t="s">
        <v>45</v>
      </c>
      <c r="C12" s="5">
        <v>45383</v>
      </c>
      <c r="D12" s="41" t="s">
        <v>49</v>
      </c>
      <c r="E12" s="41" t="s">
        <v>47</v>
      </c>
      <c r="F12" s="59">
        <v>2216160</v>
      </c>
      <c r="G12" s="59">
        <v>2216160</v>
      </c>
      <c r="H12" s="7">
        <f t="shared" si="0"/>
        <v>1</v>
      </c>
      <c r="I12" s="41" t="s">
        <v>50</v>
      </c>
      <c r="J12" s="26" t="s">
        <v>1</v>
      </c>
      <c r="K12" s="26"/>
      <c r="L12" s="26"/>
    </row>
    <row r="13" spans="1:12" s="42" customFormat="1" ht="68.5" customHeight="1" x14ac:dyDescent="0.2">
      <c r="A13" s="41" t="s">
        <v>120</v>
      </c>
      <c r="B13" s="41" t="s">
        <v>45</v>
      </c>
      <c r="C13" s="5">
        <v>45383</v>
      </c>
      <c r="D13" s="41" t="s">
        <v>51</v>
      </c>
      <c r="E13" s="41" t="s">
        <v>47</v>
      </c>
      <c r="F13" s="59">
        <v>2093040</v>
      </c>
      <c r="G13" s="59">
        <v>2093040</v>
      </c>
      <c r="H13" s="7">
        <f t="shared" si="0"/>
        <v>1</v>
      </c>
      <c r="I13" s="41" t="s">
        <v>52</v>
      </c>
      <c r="J13" s="26" t="s">
        <v>1</v>
      </c>
      <c r="K13" s="26"/>
      <c r="L13" s="26"/>
    </row>
    <row r="14" spans="1:12" s="42" customFormat="1" ht="68.5" customHeight="1" x14ac:dyDescent="0.2">
      <c r="A14" s="41" t="s">
        <v>121</v>
      </c>
      <c r="B14" s="41" t="s">
        <v>53</v>
      </c>
      <c r="C14" s="5">
        <v>45649</v>
      </c>
      <c r="D14" s="41" t="s">
        <v>54</v>
      </c>
      <c r="E14" s="41" t="s">
        <v>55</v>
      </c>
      <c r="F14" s="59">
        <v>2216523</v>
      </c>
      <c r="G14" s="59">
        <v>2216523</v>
      </c>
      <c r="H14" s="7">
        <f t="shared" si="0"/>
        <v>1</v>
      </c>
      <c r="I14" s="41" t="s">
        <v>56</v>
      </c>
      <c r="J14" s="26" t="s">
        <v>2</v>
      </c>
      <c r="K14" s="26"/>
      <c r="L14" s="26"/>
    </row>
    <row r="15" spans="1:12" s="42" customFormat="1" ht="68.5" customHeight="1" x14ac:dyDescent="0.2">
      <c r="A15" s="41" t="s">
        <v>122</v>
      </c>
      <c r="B15" s="41" t="s">
        <v>67</v>
      </c>
      <c r="C15" s="5">
        <v>45383</v>
      </c>
      <c r="D15" s="41" t="s">
        <v>68</v>
      </c>
      <c r="E15" s="41" t="s">
        <v>15</v>
      </c>
      <c r="F15" s="59">
        <v>1976237</v>
      </c>
      <c r="G15" s="59">
        <v>1976237</v>
      </c>
      <c r="H15" s="7">
        <f t="shared" ref="H15:H38" si="1">IF(F15="－","－",G15/F15)</f>
        <v>1</v>
      </c>
      <c r="I15" s="41" t="s">
        <v>69</v>
      </c>
      <c r="J15" s="26" t="s">
        <v>0</v>
      </c>
      <c r="K15" s="26"/>
      <c r="L15" s="26"/>
    </row>
    <row r="16" spans="1:12" s="42" customFormat="1" ht="68.5" customHeight="1" x14ac:dyDescent="0.2">
      <c r="A16" s="41" t="s">
        <v>123</v>
      </c>
      <c r="B16" s="41" t="s">
        <v>67</v>
      </c>
      <c r="C16" s="5">
        <v>45383</v>
      </c>
      <c r="D16" s="41" t="s">
        <v>70</v>
      </c>
      <c r="E16" s="41" t="s">
        <v>15</v>
      </c>
      <c r="F16" s="59">
        <v>4377252</v>
      </c>
      <c r="G16" s="59">
        <v>4235000</v>
      </c>
      <c r="H16" s="7">
        <f t="shared" si="1"/>
        <v>0.96750198526381392</v>
      </c>
      <c r="I16" s="41" t="s">
        <v>71</v>
      </c>
      <c r="J16" s="26" t="s">
        <v>0</v>
      </c>
      <c r="K16" s="26"/>
      <c r="L16" s="26"/>
    </row>
    <row r="17" spans="1:12" s="42" customFormat="1" ht="68.5" customHeight="1" x14ac:dyDescent="0.2">
      <c r="A17" s="41" t="s">
        <v>124</v>
      </c>
      <c r="B17" s="41" t="s">
        <v>67</v>
      </c>
      <c r="C17" s="5">
        <v>45383</v>
      </c>
      <c r="D17" s="41" t="s">
        <v>72</v>
      </c>
      <c r="E17" s="41" t="s">
        <v>15</v>
      </c>
      <c r="F17" s="59">
        <v>3036000</v>
      </c>
      <c r="G17" s="59">
        <v>3036000</v>
      </c>
      <c r="H17" s="7">
        <f t="shared" si="1"/>
        <v>1</v>
      </c>
      <c r="I17" s="41" t="s">
        <v>73</v>
      </c>
      <c r="J17" s="26" t="s">
        <v>7</v>
      </c>
      <c r="K17" s="26"/>
      <c r="L17" s="26"/>
    </row>
    <row r="18" spans="1:12" s="42" customFormat="1" ht="68.5" customHeight="1" x14ac:dyDescent="0.2">
      <c r="A18" s="41" t="s">
        <v>125</v>
      </c>
      <c r="B18" s="41" t="s">
        <v>67</v>
      </c>
      <c r="C18" s="5">
        <v>45383</v>
      </c>
      <c r="D18" s="41" t="s">
        <v>74</v>
      </c>
      <c r="E18" s="41" t="s">
        <v>15</v>
      </c>
      <c r="F18" s="59">
        <v>12078000</v>
      </c>
      <c r="G18" s="59">
        <v>12078000</v>
      </c>
      <c r="H18" s="7">
        <f t="shared" si="1"/>
        <v>1</v>
      </c>
      <c r="I18" s="41" t="s">
        <v>75</v>
      </c>
      <c r="J18" s="26" t="s">
        <v>0</v>
      </c>
      <c r="K18" s="26"/>
      <c r="L18" s="26"/>
    </row>
    <row r="19" spans="1:12" s="42" customFormat="1" ht="68.5" customHeight="1" x14ac:dyDescent="0.2">
      <c r="A19" s="41" t="s">
        <v>126</v>
      </c>
      <c r="B19" s="41" t="s">
        <v>67</v>
      </c>
      <c r="C19" s="5">
        <v>45383</v>
      </c>
      <c r="D19" s="41" t="s">
        <v>64</v>
      </c>
      <c r="E19" s="41" t="s">
        <v>15</v>
      </c>
      <c r="F19" s="59">
        <v>7260000</v>
      </c>
      <c r="G19" s="59">
        <v>7260000</v>
      </c>
      <c r="H19" s="7">
        <f t="shared" si="1"/>
        <v>1</v>
      </c>
      <c r="I19" s="41" t="s">
        <v>76</v>
      </c>
      <c r="J19" s="26" t="s">
        <v>0</v>
      </c>
      <c r="K19" s="26"/>
      <c r="L19" s="26"/>
    </row>
    <row r="20" spans="1:12" s="42" customFormat="1" ht="68.5" customHeight="1" x14ac:dyDescent="0.2">
      <c r="A20" s="41" t="s">
        <v>127</v>
      </c>
      <c r="B20" s="41" t="s">
        <v>67</v>
      </c>
      <c r="C20" s="5">
        <v>45383</v>
      </c>
      <c r="D20" s="41" t="s">
        <v>77</v>
      </c>
      <c r="E20" s="41" t="s">
        <v>15</v>
      </c>
      <c r="F20" s="59">
        <v>6669850</v>
      </c>
      <c r="G20" s="59">
        <v>6633606</v>
      </c>
      <c r="H20" s="7">
        <f t="shared" si="1"/>
        <v>0.99456599473751284</v>
      </c>
      <c r="I20" s="41" t="s">
        <v>78</v>
      </c>
      <c r="J20" s="26" t="s">
        <v>0</v>
      </c>
      <c r="K20" s="26"/>
      <c r="L20" s="26"/>
    </row>
    <row r="21" spans="1:12" s="42" customFormat="1" ht="68.5" customHeight="1" x14ac:dyDescent="0.2">
      <c r="A21" s="41" t="s">
        <v>128</v>
      </c>
      <c r="B21" s="41" t="s">
        <v>67</v>
      </c>
      <c r="C21" s="5">
        <v>45383</v>
      </c>
      <c r="D21" s="41" t="s">
        <v>79</v>
      </c>
      <c r="E21" s="41" t="s">
        <v>15</v>
      </c>
      <c r="F21" s="59">
        <v>1188000</v>
      </c>
      <c r="G21" s="59">
        <v>1188000</v>
      </c>
      <c r="H21" s="7">
        <f t="shared" si="1"/>
        <v>1</v>
      </c>
      <c r="I21" s="41" t="s">
        <v>76</v>
      </c>
      <c r="J21" s="26" t="s">
        <v>0</v>
      </c>
      <c r="K21" s="26"/>
      <c r="L21" s="26"/>
    </row>
    <row r="22" spans="1:12" s="42" customFormat="1" ht="68.5" customHeight="1" x14ac:dyDescent="0.2">
      <c r="A22" s="41" t="s">
        <v>129</v>
      </c>
      <c r="B22" s="41" t="s">
        <v>67</v>
      </c>
      <c r="C22" s="5">
        <v>45383</v>
      </c>
      <c r="D22" s="41" t="s">
        <v>66</v>
      </c>
      <c r="E22" s="41" t="s">
        <v>15</v>
      </c>
      <c r="F22" s="59">
        <v>1478400</v>
      </c>
      <c r="G22" s="59">
        <v>1478400</v>
      </c>
      <c r="H22" s="7">
        <f t="shared" si="1"/>
        <v>1</v>
      </c>
      <c r="I22" s="41" t="s">
        <v>80</v>
      </c>
      <c r="J22" s="26" t="s">
        <v>0</v>
      </c>
      <c r="K22" s="26"/>
      <c r="L22" s="26"/>
    </row>
    <row r="23" spans="1:12" s="42" customFormat="1" ht="68.5" customHeight="1" x14ac:dyDescent="0.2">
      <c r="A23" s="41" t="s">
        <v>130</v>
      </c>
      <c r="B23" s="41" t="s">
        <v>67</v>
      </c>
      <c r="C23" s="5">
        <v>45383</v>
      </c>
      <c r="D23" s="41" t="s">
        <v>81</v>
      </c>
      <c r="E23" s="41" t="s">
        <v>15</v>
      </c>
      <c r="F23" s="59">
        <v>4631484</v>
      </c>
      <c r="G23" s="59">
        <v>4631484</v>
      </c>
      <c r="H23" s="7">
        <f t="shared" si="1"/>
        <v>1</v>
      </c>
      <c r="I23" s="41" t="s">
        <v>80</v>
      </c>
      <c r="J23" s="26" t="s">
        <v>0</v>
      </c>
      <c r="K23" s="26"/>
      <c r="L23" s="26"/>
    </row>
    <row r="24" spans="1:12" s="42" customFormat="1" ht="68.5" customHeight="1" x14ac:dyDescent="0.2">
      <c r="A24" s="41" t="s">
        <v>131</v>
      </c>
      <c r="B24" s="41" t="s">
        <v>67</v>
      </c>
      <c r="C24" s="5">
        <v>45383</v>
      </c>
      <c r="D24" s="41" t="s">
        <v>82</v>
      </c>
      <c r="E24" s="41" t="s">
        <v>15</v>
      </c>
      <c r="F24" s="59">
        <v>4152368</v>
      </c>
      <c r="G24" s="59">
        <v>4152368</v>
      </c>
      <c r="H24" s="7">
        <f t="shared" si="1"/>
        <v>1</v>
      </c>
      <c r="I24" s="41" t="s">
        <v>80</v>
      </c>
      <c r="J24" s="26" t="s">
        <v>0</v>
      </c>
      <c r="K24" s="26"/>
      <c r="L24" s="26"/>
    </row>
    <row r="25" spans="1:12" s="42" customFormat="1" ht="68.5" customHeight="1" x14ac:dyDescent="0.2">
      <c r="A25" s="41" t="s">
        <v>132</v>
      </c>
      <c r="B25" s="41" t="s">
        <v>67</v>
      </c>
      <c r="C25" s="5">
        <v>45383</v>
      </c>
      <c r="D25" s="41" t="s">
        <v>83</v>
      </c>
      <c r="E25" s="41" t="s">
        <v>15</v>
      </c>
      <c r="F25" s="59">
        <v>2112000</v>
      </c>
      <c r="G25" s="59">
        <v>2112000</v>
      </c>
      <c r="H25" s="7">
        <f t="shared" si="1"/>
        <v>1</v>
      </c>
      <c r="I25" s="41" t="s">
        <v>80</v>
      </c>
      <c r="J25" s="26" t="s">
        <v>0</v>
      </c>
      <c r="K25" s="26"/>
      <c r="L25" s="26"/>
    </row>
    <row r="26" spans="1:12" s="42" customFormat="1" ht="68.5" customHeight="1" x14ac:dyDescent="0.2">
      <c r="A26" s="41" t="s">
        <v>133</v>
      </c>
      <c r="B26" s="41" t="s">
        <v>67</v>
      </c>
      <c r="C26" s="5">
        <v>45383</v>
      </c>
      <c r="D26" s="41" t="s">
        <v>84</v>
      </c>
      <c r="E26" s="41" t="s">
        <v>15</v>
      </c>
      <c r="F26" s="59">
        <v>1227600</v>
      </c>
      <c r="G26" s="59">
        <v>1227600</v>
      </c>
      <c r="H26" s="7">
        <f t="shared" si="1"/>
        <v>1</v>
      </c>
      <c r="I26" s="41" t="s">
        <v>80</v>
      </c>
      <c r="J26" s="26" t="s">
        <v>0</v>
      </c>
      <c r="K26" s="26"/>
      <c r="L26" s="26"/>
    </row>
    <row r="27" spans="1:12" s="42" customFormat="1" ht="68.5" customHeight="1" x14ac:dyDescent="0.2">
      <c r="A27" s="41" t="s">
        <v>134</v>
      </c>
      <c r="B27" s="41" t="s">
        <v>67</v>
      </c>
      <c r="C27" s="5">
        <v>45383</v>
      </c>
      <c r="D27" s="41" t="s">
        <v>85</v>
      </c>
      <c r="E27" s="41" t="s">
        <v>15</v>
      </c>
      <c r="F27" s="59">
        <v>3465000</v>
      </c>
      <c r="G27" s="59">
        <v>3465000</v>
      </c>
      <c r="H27" s="7">
        <f t="shared" si="1"/>
        <v>1</v>
      </c>
      <c r="I27" s="41" t="s">
        <v>80</v>
      </c>
      <c r="J27" s="26" t="s">
        <v>0</v>
      </c>
      <c r="K27" s="26"/>
      <c r="L27" s="26"/>
    </row>
    <row r="28" spans="1:12" s="42" customFormat="1" ht="68.5" customHeight="1" x14ac:dyDescent="0.2">
      <c r="A28" s="41" t="s">
        <v>135</v>
      </c>
      <c r="B28" s="41" t="s">
        <v>67</v>
      </c>
      <c r="C28" s="5">
        <v>45383</v>
      </c>
      <c r="D28" s="41" t="s">
        <v>86</v>
      </c>
      <c r="E28" s="41" t="s">
        <v>15</v>
      </c>
      <c r="F28" s="59">
        <v>1592250</v>
      </c>
      <c r="G28" s="59">
        <v>1592250</v>
      </c>
      <c r="H28" s="7">
        <f t="shared" si="1"/>
        <v>1</v>
      </c>
      <c r="I28" s="41" t="s">
        <v>87</v>
      </c>
      <c r="J28" s="26" t="s">
        <v>1</v>
      </c>
      <c r="K28" s="26"/>
      <c r="L28" s="26"/>
    </row>
    <row r="29" spans="1:12" s="42" customFormat="1" ht="68.5" customHeight="1" x14ac:dyDescent="0.2">
      <c r="A29" s="41" t="s">
        <v>136</v>
      </c>
      <c r="B29" s="41" t="s">
        <v>67</v>
      </c>
      <c r="C29" s="5">
        <v>45383</v>
      </c>
      <c r="D29" s="41" t="s">
        <v>64</v>
      </c>
      <c r="E29" s="41" t="s">
        <v>15</v>
      </c>
      <c r="F29" s="59">
        <v>29040000</v>
      </c>
      <c r="G29" s="59">
        <v>29040000</v>
      </c>
      <c r="H29" s="7">
        <f t="shared" si="1"/>
        <v>1</v>
      </c>
      <c r="I29" s="41" t="s">
        <v>75</v>
      </c>
      <c r="J29" s="26" t="s">
        <v>0</v>
      </c>
      <c r="K29" s="26"/>
      <c r="L29" s="26"/>
    </row>
    <row r="30" spans="1:12" s="42" customFormat="1" ht="68.5" customHeight="1" x14ac:dyDescent="0.2">
      <c r="A30" s="41" t="s">
        <v>137</v>
      </c>
      <c r="B30" s="41" t="s">
        <v>67</v>
      </c>
      <c r="C30" s="5">
        <v>45383</v>
      </c>
      <c r="D30" s="41" t="s">
        <v>88</v>
      </c>
      <c r="E30" s="41" t="s">
        <v>15</v>
      </c>
      <c r="F30" s="59">
        <v>2131800</v>
      </c>
      <c r="G30" s="59">
        <v>2131800</v>
      </c>
      <c r="H30" s="7">
        <f t="shared" si="1"/>
        <v>1</v>
      </c>
      <c r="I30" s="41" t="s">
        <v>89</v>
      </c>
      <c r="J30" s="26" t="s">
        <v>1</v>
      </c>
      <c r="K30" s="26"/>
      <c r="L30" s="26"/>
    </row>
    <row r="31" spans="1:12" s="42" customFormat="1" ht="68.5" customHeight="1" x14ac:dyDescent="0.2">
      <c r="A31" s="41" t="s">
        <v>138</v>
      </c>
      <c r="B31" s="41" t="s">
        <v>90</v>
      </c>
      <c r="C31" s="5">
        <v>45383</v>
      </c>
      <c r="D31" s="41" t="s">
        <v>91</v>
      </c>
      <c r="E31" s="41" t="s">
        <v>15</v>
      </c>
      <c r="F31" s="59">
        <v>17203907</v>
      </c>
      <c r="G31" s="59">
        <v>17203907</v>
      </c>
      <c r="H31" s="7">
        <f t="shared" si="1"/>
        <v>1</v>
      </c>
      <c r="I31" s="41" t="s">
        <v>92</v>
      </c>
      <c r="J31" s="26" t="s">
        <v>6</v>
      </c>
      <c r="K31" s="26"/>
      <c r="L31" s="26"/>
    </row>
    <row r="32" spans="1:12" s="42" customFormat="1" ht="68.5" customHeight="1" x14ac:dyDescent="0.2">
      <c r="A32" s="41" t="s">
        <v>139</v>
      </c>
      <c r="B32" s="41" t="s">
        <v>93</v>
      </c>
      <c r="C32" s="5">
        <v>45537</v>
      </c>
      <c r="D32" s="41" t="s">
        <v>94</v>
      </c>
      <c r="E32" s="41" t="s">
        <v>15</v>
      </c>
      <c r="F32" s="59">
        <v>2237950</v>
      </c>
      <c r="G32" s="59">
        <v>2200000</v>
      </c>
      <c r="H32" s="7">
        <f t="shared" si="1"/>
        <v>0.98304251658884245</v>
      </c>
      <c r="I32" s="41" t="s">
        <v>95</v>
      </c>
      <c r="J32" s="26" t="s">
        <v>0</v>
      </c>
      <c r="K32" s="26"/>
      <c r="L32" s="26"/>
    </row>
    <row r="33" spans="1:12" s="42" customFormat="1" ht="68.5" customHeight="1" x14ac:dyDescent="0.2">
      <c r="A33" s="41" t="s">
        <v>140</v>
      </c>
      <c r="B33" s="41" t="s">
        <v>93</v>
      </c>
      <c r="C33" s="5">
        <v>45532</v>
      </c>
      <c r="D33" s="41" t="s">
        <v>65</v>
      </c>
      <c r="E33" s="41" t="s">
        <v>15</v>
      </c>
      <c r="F33" s="59">
        <v>6925270</v>
      </c>
      <c r="G33" s="59">
        <v>6925270</v>
      </c>
      <c r="H33" s="7">
        <f t="shared" si="1"/>
        <v>1</v>
      </c>
      <c r="I33" s="41" t="s">
        <v>96</v>
      </c>
      <c r="J33" s="26" t="s">
        <v>0</v>
      </c>
      <c r="K33" s="26"/>
      <c r="L33" s="26"/>
    </row>
    <row r="34" spans="1:12" s="42" customFormat="1" ht="68.5" customHeight="1" x14ac:dyDescent="0.2">
      <c r="A34" s="41" t="s">
        <v>141</v>
      </c>
      <c r="B34" s="41" t="s">
        <v>93</v>
      </c>
      <c r="C34" s="5">
        <v>45552</v>
      </c>
      <c r="D34" s="41" t="s">
        <v>97</v>
      </c>
      <c r="E34" s="41" t="s">
        <v>15</v>
      </c>
      <c r="F34" s="59">
        <v>65999696</v>
      </c>
      <c r="G34" s="59">
        <v>65962092</v>
      </c>
      <c r="H34" s="7">
        <f t="shared" si="1"/>
        <v>0.99943023979989243</v>
      </c>
      <c r="I34" s="41" t="s">
        <v>98</v>
      </c>
      <c r="J34" s="26" t="s">
        <v>0</v>
      </c>
      <c r="K34" s="26"/>
      <c r="L34" s="26"/>
    </row>
    <row r="35" spans="1:12" s="42" customFormat="1" ht="68.5" customHeight="1" x14ac:dyDescent="0.2">
      <c r="A35" s="41" t="s">
        <v>142</v>
      </c>
      <c r="B35" s="41" t="s">
        <v>93</v>
      </c>
      <c r="C35" s="5">
        <v>45566</v>
      </c>
      <c r="D35" s="41" t="s">
        <v>99</v>
      </c>
      <c r="E35" s="41" t="s">
        <v>15</v>
      </c>
      <c r="F35" s="59">
        <v>199833398</v>
      </c>
      <c r="G35" s="59">
        <v>199790260</v>
      </c>
      <c r="H35" s="7">
        <f t="shared" si="1"/>
        <v>0.99978413017827983</v>
      </c>
      <c r="I35" s="41" t="s">
        <v>100</v>
      </c>
      <c r="J35" s="26" t="s">
        <v>0</v>
      </c>
      <c r="K35" s="26"/>
      <c r="L35" s="26"/>
    </row>
    <row r="36" spans="1:12" s="42" customFormat="1" ht="68.5" customHeight="1" x14ac:dyDescent="0.2">
      <c r="A36" s="41" t="s">
        <v>143</v>
      </c>
      <c r="B36" s="4" t="s">
        <v>93</v>
      </c>
      <c r="C36" s="5">
        <v>45593</v>
      </c>
      <c r="D36" s="4" t="s">
        <v>101</v>
      </c>
      <c r="E36" s="3" t="s">
        <v>15</v>
      </c>
      <c r="F36" s="59">
        <v>8736200</v>
      </c>
      <c r="G36" s="59">
        <v>8401030</v>
      </c>
      <c r="H36" s="7">
        <f t="shared" si="1"/>
        <v>0.96163434903047096</v>
      </c>
      <c r="I36" s="4" t="s">
        <v>102</v>
      </c>
      <c r="J36" s="26" t="s">
        <v>0</v>
      </c>
      <c r="K36" s="26"/>
      <c r="L36" s="26"/>
    </row>
    <row r="37" spans="1:12" s="42" customFormat="1" ht="68.5" customHeight="1" x14ac:dyDescent="0.2">
      <c r="A37" s="41" t="s">
        <v>144</v>
      </c>
      <c r="B37" s="4" t="s">
        <v>93</v>
      </c>
      <c r="C37" s="5">
        <v>45651</v>
      </c>
      <c r="D37" s="4" t="s">
        <v>103</v>
      </c>
      <c r="E37" s="3" t="s">
        <v>15</v>
      </c>
      <c r="F37" s="59">
        <v>5602905</v>
      </c>
      <c r="G37" s="59">
        <v>5602905</v>
      </c>
      <c r="H37" s="7">
        <f t="shared" si="1"/>
        <v>1</v>
      </c>
      <c r="I37" s="4" t="s">
        <v>104</v>
      </c>
      <c r="J37" s="26" t="s">
        <v>0</v>
      </c>
      <c r="K37" s="26"/>
      <c r="L37" s="26"/>
    </row>
    <row r="38" spans="1:12" s="42" customFormat="1" ht="68.5" customHeight="1" x14ac:dyDescent="0.2">
      <c r="A38" s="45" t="s">
        <v>145</v>
      </c>
      <c r="B38" s="45" t="s">
        <v>93</v>
      </c>
      <c r="C38" s="10">
        <v>45604</v>
      </c>
      <c r="D38" s="45" t="s">
        <v>105</v>
      </c>
      <c r="E38" s="45" t="s">
        <v>15</v>
      </c>
      <c r="F38" s="60">
        <v>3608812</v>
      </c>
      <c r="G38" s="60">
        <v>3608812</v>
      </c>
      <c r="H38" s="25">
        <f t="shared" si="1"/>
        <v>1</v>
      </c>
      <c r="I38" s="45" t="s">
        <v>106</v>
      </c>
      <c r="J38" s="11" t="s">
        <v>5</v>
      </c>
      <c r="K38" s="11"/>
      <c r="L38" s="11"/>
    </row>
    <row r="39" spans="1:12" s="1" customFormat="1" ht="18" customHeight="1" x14ac:dyDescent="0.2">
      <c r="A39" s="1" t="s">
        <v>146</v>
      </c>
      <c r="B39" s="43"/>
      <c r="C39" s="43"/>
      <c r="D39" s="43"/>
      <c r="E39" s="43"/>
      <c r="F39" s="43"/>
      <c r="G39" s="43"/>
      <c r="H39" s="43"/>
      <c r="I39" s="43"/>
      <c r="J39" s="43"/>
      <c r="K39" s="43"/>
    </row>
    <row r="40" spans="1:12" s="1" customFormat="1" ht="18" customHeight="1" x14ac:dyDescent="0.2">
      <c r="A40" s="1" t="s">
        <v>147</v>
      </c>
      <c r="B40" s="43"/>
      <c r="C40" s="43"/>
      <c r="D40" s="43"/>
      <c r="E40" s="43"/>
      <c r="F40" s="43"/>
      <c r="G40" s="43"/>
      <c r="H40" s="43"/>
      <c r="I40" s="43"/>
      <c r="J40" s="43"/>
      <c r="K40" s="43"/>
    </row>
    <row r="41" spans="1:12" s="1" customFormat="1" ht="18" customHeight="1" x14ac:dyDescent="0.2">
      <c r="A41" s="1" t="s">
        <v>148</v>
      </c>
      <c r="B41" s="43"/>
      <c r="C41" s="43"/>
      <c r="D41" s="43"/>
      <c r="E41" s="43"/>
      <c r="F41" s="43"/>
      <c r="G41" s="43"/>
      <c r="H41" s="43"/>
      <c r="I41" s="43"/>
      <c r="J41" s="43"/>
      <c r="K41" s="43"/>
    </row>
    <row r="42" spans="1:12" s="1" customFormat="1" ht="18" customHeight="1" x14ac:dyDescent="0.2">
      <c r="A42" s="1" t="s">
        <v>149</v>
      </c>
      <c r="B42" s="43"/>
      <c r="C42" s="43"/>
      <c r="D42" s="43"/>
      <c r="E42" s="43"/>
      <c r="F42" s="43"/>
      <c r="G42" s="43"/>
      <c r="H42" s="43"/>
      <c r="I42" s="43"/>
      <c r="J42" s="43"/>
      <c r="K42" s="43"/>
    </row>
    <row r="43" spans="1:12" s="1" customFormat="1" ht="18" customHeight="1" x14ac:dyDescent="0.2">
      <c r="A43" s="1" t="s">
        <v>150</v>
      </c>
      <c r="B43" s="43"/>
      <c r="C43" s="43"/>
      <c r="D43" s="43"/>
      <c r="E43" s="43"/>
      <c r="F43" s="43"/>
      <c r="G43" s="43"/>
      <c r="H43" s="43"/>
      <c r="I43" s="43"/>
      <c r="J43" s="43"/>
      <c r="K43" s="43"/>
    </row>
    <row r="44" spans="1:12" s="1" customFormat="1" ht="18" customHeight="1" x14ac:dyDescent="0.2">
      <c r="A44" s="1" t="s">
        <v>151</v>
      </c>
      <c r="B44" s="43"/>
      <c r="C44" s="43"/>
      <c r="D44" s="43"/>
      <c r="E44" s="43"/>
      <c r="F44" s="43"/>
      <c r="G44" s="43"/>
      <c r="H44" s="43"/>
      <c r="I44" s="43"/>
      <c r="J44" s="43"/>
      <c r="K44" s="43"/>
    </row>
    <row r="45" spans="1:12" s="1" customFormat="1" ht="18" customHeight="1" x14ac:dyDescent="0.2">
      <c r="A45" s="1" t="s">
        <v>152</v>
      </c>
    </row>
    <row r="46" spans="1:12" s="1" customFormat="1" ht="18" customHeight="1" x14ac:dyDescent="0.2">
      <c r="A46" s="1" t="s">
        <v>153</v>
      </c>
    </row>
    <row r="47" spans="1:12" s="1" customFormat="1" ht="18" customHeight="1" x14ac:dyDescent="0.2">
      <c r="A47" s="1" t="s">
        <v>154</v>
      </c>
    </row>
    <row r="48" spans="1:12" s="1" customFormat="1" ht="18" customHeight="1" x14ac:dyDescent="0.2">
      <c r="A48" s="1" t="s">
        <v>155</v>
      </c>
    </row>
    <row r="49" spans="1:11" s="1" customFormat="1" ht="18" customHeight="1" x14ac:dyDescent="0.2">
      <c r="A49" s="1" t="s">
        <v>156</v>
      </c>
    </row>
    <row r="50" spans="1:11" s="1" customFormat="1" ht="18" customHeight="1" x14ac:dyDescent="0.2">
      <c r="A50" s="1" t="s">
        <v>157</v>
      </c>
    </row>
    <row r="51" spans="1:11" s="1" customFormat="1" ht="18" customHeight="1" x14ac:dyDescent="0.2">
      <c r="A51" s="1" t="s">
        <v>158</v>
      </c>
    </row>
    <row r="52" spans="1:11" s="1" customFormat="1" ht="18" customHeight="1" x14ac:dyDescent="0.2">
      <c r="A52" s="1" t="s">
        <v>159</v>
      </c>
    </row>
    <row r="53" spans="1:11" s="1" customFormat="1" ht="18" customHeight="1" x14ac:dyDescent="0.2">
      <c r="A53" s="1" t="s">
        <v>160</v>
      </c>
    </row>
    <row r="54" spans="1:11" s="1" customFormat="1" ht="18" customHeight="1" x14ac:dyDescent="0.2">
      <c r="A54" s="1" t="s">
        <v>161</v>
      </c>
      <c r="B54" s="43"/>
      <c r="C54" s="43"/>
      <c r="D54" s="43"/>
      <c r="E54" s="43"/>
      <c r="F54" s="43"/>
      <c r="G54" s="43"/>
      <c r="H54" s="43"/>
      <c r="I54" s="43"/>
      <c r="J54" s="43"/>
      <c r="K54" s="43"/>
    </row>
    <row r="55" spans="1:11" s="1" customFormat="1" ht="18" customHeight="1" x14ac:dyDescent="0.2">
      <c r="A55" s="1" t="s">
        <v>147</v>
      </c>
      <c r="B55" s="43"/>
      <c r="C55" s="43"/>
      <c r="D55" s="43"/>
      <c r="E55" s="43"/>
      <c r="F55" s="43"/>
      <c r="G55" s="43"/>
      <c r="H55" s="43"/>
      <c r="I55" s="43"/>
      <c r="J55" s="43"/>
      <c r="K55" s="43"/>
    </row>
    <row r="56" spans="1:11" s="1" customFormat="1" ht="18" customHeight="1" x14ac:dyDescent="0.2">
      <c r="A56" s="1" t="s">
        <v>148</v>
      </c>
      <c r="B56" s="43"/>
      <c r="C56" s="43"/>
      <c r="D56" s="43"/>
      <c r="E56" s="43"/>
      <c r="F56" s="43"/>
      <c r="G56" s="43"/>
      <c r="H56" s="43"/>
      <c r="I56" s="43"/>
      <c r="J56" s="43"/>
      <c r="K56" s="43"/>
    </row>
    <row r="57" spans="1:11" s="1" customFormat="1" ht="18" customHeight="1" x14ac:dyDescent="0.2">
      <c r="A57" s="1" t="s">
        <v>149</v>
      </c>
      <c r="B57" s="43"/>
      <c r="C57" s="43"/>
      <c r="D57" s="43"/>
      <c r="E57" s="43"/>
      <c r="F57" s="43"/>
      <c r="G57" s="43"/>
      <c r="H57" s="43"/>
      <c r="I57" s="43"/>
      <c r="J57" s="43"/>
      <c r="K57" s="43"/>
    </row>
    <row r="58" spans="1:11" s="1" customFormat="1" ht="18" customHeight="1" x14ac:dyDescent="0.2">
      <c r="A58" s="1" t="s">
        <v>150</v>
      </c>
      <c r="B58" s="43"/>
      <c r="C58" s="43"/>
      <c r="D58" s="43"/>
      <c r="E58" s="43"/>
      <c r="F58" s="43"/>
      <c r="G58" s="43"/>
      <c r="H58" s="43"/>
      <c r="I58" s="43"/>
      <c r="J58" s="43"/>
      <c r="K58" s="43"/>
    </row>
    <row r="59" spans="1:11" s="1" customFormat="1" ht="18" customHeight="1" x14ac:dyDescent="0.2">
      <c r="A59" s="1" t="s">
        <v>151</v>
      </c>
      <c r="B59" s="43"/>
      <c r="C59" s="43"/>
      <c r="D59" s="43"/>
      <c r="E59" s="43"/>
      <c r="F59" s="43"/>
      <c r="G59" s="43"/>
      <c r="H59" s="43"/>
      <c r="I59" s="43"/>
      <c r="J59" s="43"/>
      <c r="K59" s="43"/>
    </row>
    <row r="60" spans="1:11" s="1" customFormat="1" ht="18" customHeight="1" x14ac:dyDescent="0.2">
      <c r="A60" s="1" t="s">
        <v>152</v>
      </c>
    </row>
    <row r="61" spans="1:11" s="1" customFormat="1" ht="18" customHeight="1" x14ac:dyDescent="0.2">
      <c r="A61" s="1" t="s">
        <v>153</v>
      </c>
    </row>
    <row r="62" spans="1:11" s="1" customFormat="1" ht="18" customHeight="1" x14ac:dyDescent="0.2">
      <c r="A62" s="1" t="s">
        <v>154</v>
      </c>
    </row>
    <row r="63" spans="1:11" s="1" customFormat="1" ht="18" customHeight="1" x14ac:dyDescent="0.2">
      <c r="A63" s="1" t="s">
        <v>155</v>
      </c>
    </row>
    <row r="64" spans="1:11" s="1" customFormat="1" ht="18" customHeight="1" x14ac:dyDescent="0.2">
      <c r="A64" s="1" t="s">
        <v>156</v>
      </c>
    </row>
    <row r="65" spans="1:1" s="1" customFormat="1" ht="18" customHeight="1" x14ac:dyDescent="0.2">
      <c r="A65" s="1" t="s">
        <v>157</v>
      </c>
    </row>
    <row r="66" spans="1:1" s="1" customFormat="1" ht="18" customHeight="1" x14ac:dyDescent="0.2">
      <c r="A66" s="1" t="s">
        <v>158</v>
      </c>
    </row>
    <row r="67" spans="1:1" s="44" customFormat="1" ht="18" customHeight="1" x14ac:dyDescent="0.2">
      <c r="A67" s="44" t="s">
        <v>162</v>
      </c>
    </row>
  </sheetData>
  <autoFilter ref="A4:L67" xr:uid="{00000000-0001-0000-0400-000000000000}"/>
  <mergeCells count="1">
    <mergeCell ref="A1:L1"/>
  </mergeCells>
  <phoneticPr fontId="7"/>
  <dataValidations count="4">
    <dataValidation type="date" allowBlank="1" showInputMessage="1" showErrorMessage="1" sqref="C11:C13 C34:C35 C21:C23" xr:uid="{00000000-0002-0000-0400-000026000000}">
      <formula1>45017</formula1>
      <formula2>45382</formula2>
    </dataValidation>
    <dataValidation type="date" allowBlank="1" showInputMessage="1" showErrorMessage="1" sqref="C5:C10 C36:C38 C24:C33 C14:C20" xr:uid="{8A799C2D-191F-4F0F-A8C2-0E046930ACFE}">
      <formula1>45383</formula1>
      <formula2>45747</formula2>
    </dataValidation>
    <dataValidation type="textLength" operator="lessThanOrEqual" allowBlank="1" showInputMessage="1" showErrorMessage="1" errorTitle="契約担当官等の氏名並びにその所属する部局の名称及び所在地" error="256文字以内で入力してください。" sqref="B30:B33" xr:uid="{32D53BA1-F3FD-4EE3-A865-F3D0650DE45E}">
      <formula1>256</formula1>
    </dataValidation>
    <dataValidation type="list" allowBlank="1" showInputMessage="1" showErrorMessage="1" sqref="J5:L38"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9"/>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42"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5.453125" style="8" customWidth="1"/>
    <col min="11" max="11" width="20.90625" style="8" customWidth="1"/>
    <col min="12" max="12" width="22.08984375" style="9" customWidth="1"/>
    <col min="13" max="13" width="9.08984375" style="8" bestFit="1" customWidth="1"/>
    <col min="14" max="16384" width="7.6328125" style="8"/>
  </cols>
  <sheetData>
    <row r="1" spans="1:17" s="12" customFormat="1" ht="44" customHeight="1" x14ac:dyDescent="0.2">
      <c r="A1" s="55" t="s">
        <v>3</v>
      </c>
      <c r="B1" s="55"/>
      <c r="C1" s="55"/>
      <c r="D1" s="55"/>
      <c r="E1" s="55"/>
      <c r="F1" s="55"/>
      <c r="G1" s="55"/>
      <c r="H1" s="55"/>
      <c r="I1" s="55"/>
      <c r="J1" s="55"/>
      <c r="K1" s="55"/>
      <c r="L1" s="13"/>
      <c r="M1" s="13"/>
      <c r="N1" s="13"/>
    </row>
    <row r="2" spans="1:17" ht="13.5" customHeight="1" x14ac:dyDescent="0.2">
      <c r="A2" s="51"/>
      <c r="B2" s="46"/>
      <c r="C2" s="44"/>
      <c r="D2" s="44"/>
      <c r="E2" s="44"/>
      <c r="F2" s="44"/>
      <c r="G2" s="46"/>
      <c r="H2" s="46"/>
      <c r="I2" s="44"/>
      <c r="J2" s="44"/>
      <c r="K2" s="44"/>
      <c r="L2" s="19"/>
      <c r="M2" s="9"/>
      <c r="N2" s="9"/>
      <c r="Q2" s="15"/>
    </row>
    <row r="3" spans="1:17" ht="23" customHeight="1" x14ac:dyDescent="0.2">
      <c r="A3" s="52"/>
      <c r="B3" s="46"/>
      <c r="C3" s="44"/>
      <c r="D3" s="44"/>
      <c r="E3" s="44"/>
      <c r="F3" s="47"/>
      <c r="G3" s="47"/>
      <c r="H3" s="46"/>
      <c r="I3" s="44"/>
      <c r="J3" s="44"/>
      <c r="K3" s="35" t="s">
        <v>17</v>
      </c>
      <c r="L3" s="56"/>
      <c r="M3" s="56"/>
      <c r="N3" s="56"/>
      <c r="Q3" s="15"/>
    </row>
    <row r="4" spans="1:17" s="17" customFormat="1" ht="66" customHeight="1" x14ac:dyDescent="0.2">
      <c r="A4" s="50" t="s">
        <v>25</v>
      </c>
      <c r="B4" s="27" t="s">
        <v>9</v>
      </c>
      <c r="C4" s="27" t="s">
        <v>16</v>
      </c>
      <c r="D4" s="27" t="s">
        <v>18</v>
      </c>
      <c r="E4" s="27" t="s">
        <v>11</v>
      </c>
      <c r="F4" s="27" t="s">
        <v>14</v>
      </c>
      <c r="G4" s="27" t="s">
        <v>12</v>
      </c>
      <c r="H4" s="27" t="s">
        <v>13</v>
      </c>
      <c r="I4" s="27" t="s">
        <v>22</v>
      </c>
      <c r="J4" s="27" t="s">
        <v>19</v>
      </c>
      <c r="K4" s="27" t="s">
        <v>20</v>
      </c>
      <c r="L4" s="23"/>
      <c r="M4" s="23"/>
      <c r="N4" s="23"/>
      <c r="O4" s="22"/>
      <c r="P4" s="22"/>
    </row>
    <row r="5" spans="1:17" s="17" customFormat="1" ht="85.5" customHeight="1" x14ac:dyDescent="0.2">
      <c r="A5" s="4" t="s">
        <v>57</v>
      </c>
      <c r="B5" s="4" t="s">
        <v>27</v>
      </c>
      <c r="C5" s="5">
        <v>45463</v>
      </c>
      <c r="D5" s="4" t="s">
        <v>58</v>
      </c>
      <c r="E5" s="4" t="s">
        <v>15</v>
      </c>
      <c r="F5" s="6">
        <v>4379100</v>
      </c>
      <c r="G5" s="6">
        <v>4379100</v>
      </c>
      <c r="H5" s="7">
        <f>IF(F5="－","－",G5/F5)</f>
        <v>1</v>
      </c>
      <c r="I5" s="4" t="s">
        <v>59</v>
      </c>
      <c r="J5" s="26"/>
      <c r="K5" s="4"/>
      <c r="L5" s="24"/>
      <c r="M5" s="22"/>
      <c r="N5" s="16"/>
      <c r="O5" s="22"/>
      <c r="P5" s="22"/>
    </row>
    <row r="6" spans="1:17" s="17" customFormat="1" ht="85.5" customHeight="1" x14ac:dyDescent="0.2">
      <c r="A6" s="4" t="s">
        <v>60</v>
      </c>
      <c r="B6" s="4" t="s">
        <v>61</v>
      </c>
      <c r="C6" s="5">
        <v>45530</v>
      </c>
      <c r="D6" s="4" t="s">
        <v>62</v>
      </c>
      <c r="E6" s="4" t="s">
        <v>15</v>
      </c>
      <c r="F6" s="6">
        <v>1245112</v>
      </c>
      <c r="G6" s="6">
        <v>1245112</v>
      </c>
      <c r="H6" s="7">
        <f>IF(F6="－","－",G6/F6)</f>
        <v>1</v>
      </c>
      <c r="I6" s="4" t="s">
        <v>63</v>
      </c>
      <c r="J6" s="26"/>
      <c r="K6" s="4"/>
      <c r="L6" s="24"/>
      <c r="N6" s="20"/>
    </row>
    <row r="7" spans="1:17" s="2" customFormat="1" ht="18" customHeight="1" x14ac:dyDescent="0.2">
      <c r="A7" s="53" t="s">
        <v>159</v>
      </c>
      <c r="J7" s="1"/>
    </row>
    <row r="8" spans="1:17" s="2" customFormat="1" ht="18" customHeight="1" x14ac:dyDescent="0.2">
      <c r="A8" s="53" t="s">
        <v>163</v>
      </c>
      <c r="J8" s="1"/>
    </row>
    <row r="9" spans="1:17" s="2" customFormat="1" ht="21.5" customHeight="1" x14ac:dyDescent="0.2">
      <c r="A9" s="57" t="s">
        <v>164</v>
      </c>
      <c r="B9" s="57"/>
      <c r="C9" s="57"/>
      <c r="D9" s="57"/>
      <c r="E9" s="57"/>
      <c r="F9" s="57"/>
      <c r="G9" s="57"/>
      <c r="H9" s="57"/>
      <c r="I9" s="57"/>
      <c r="J9" s="57"/>
      <c r="K9" s="57"/>
    </row>
  </sheetData>
  <autoFilter ref="A4:K9" xr:uid="{00000000-0001-0000-0500-000000000000}"/>
  <mergeCells count="3">
    <mergeCell ref="A1:K1"/>
    <mergeCell ref="L3:N3"/>
    <mergeCell ref="A9:K9"/>
  </mergeCells>
  <phoneticPr fontId="7"/>
  <dataValidations count="2">
    <dataValidation type="date" allowBlank="1" showInputMessage="1" showErrorMessage="1" sqref="C5:C6" xr:uid="{4749DC15-2B87-4212-9040-9FCD5EE93912}">
      <formula1>45383</formula1>
      <formula2>45747</formula2>
    </dataValidation>
    <dataValidation type="list" allowBlank="1" showInputMessage="1" showErrorMessage="1" sqref="J5:J6"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5"/>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8"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3.6328125" style="8" customWidth="1"/>
    <col min="11" max="11" width="20.90625" style="8" customWidth="1"/>
    <col min="12" max="12" width="8.453125" style="9" bestFit="1" customWidth="1"/>
    <col min="13" max="13" width="7.6328125" style="9"/>
    <col min="14" max="16384" width="7.6328125" style="8"/>
  </cols>
  <sheetData>
    <row r="1" spans="1:15" s="12" customFormat="1" ht="44" customHeight="1" x14ac:dyDescent="0.2">
      <c r="A1" s="55" t="s">
        <v>4</v>
      </c>
      <c r="B1" s="55"/>
      <c r="C1" s="55"/>
      <c r="D1" s="55"/>
      <c r="E1" s="55"/>
      <c r="F1" s="55"/>
      <c r="G1" s="55"/>
      <c r="H1" s="55"/>
      <c r="I1" s="55"/>
      <c r="J1" s="55"/>
      <c r="K1" s="55"/>
      <c r="L1" s="13"/>
      <c r="M1" s="13"/>
    </row>
    <row r="2" spans="1:15" ht="13.5" customHeight="1" x14ac:dyDescent="0.2">
      <c r="A2" s="1"/>
      <c r="B2" s="34"/>
      <c r="C2" s="1"/>
      <c r="D2" s="1"/>
      <c r="E2" s="1"/>
      <c r="F2" s="1"/>
      <c r="G2" s="34"/>
      <c r="H2" s="34"/>
      <c r="I2" s="1"/>
      <c r="J2" s="1"/>
      <c r="K2" s="1"/>
      <c r="O2" s="15"/>
    </row>
    <row r="3" spans="1:15" ht="23" customHeight="1" x14ac:dyDescent="0.2">
      <c r="A3" s="1"/>
      <c r="B3" s="34"/>
      <c r="C3" s="1"/>
      <c r="D3" s="1"/>
      <c r="E3" s="1"/>
      <c r="F3" s="1"/>
      <c r="G3" s="34"/>
      <c r="H3" s="34"/>
      <c r="I3" s="1"/>
      <c r="J3" s="1"/>
      <c r="K3" s="35" t="s">
        <v>17</v>
      </c>
      <c r="L3" s="56"/>
      <c r="M3" s="58"/>
      <c r="O3" s="15"/>
    </row>
    <row r="4" spans="1:15" s="17" customFormat="1" ht="70" customHeight="1" x14ac:dyDescent="0.2">
      <c r="A4" s="27" t="s">
        <v>25</v>
      </c>
      <c r="B4" s="27" t="s">
        <v>9</v>
      </c>
      <c r="C4" s="27" t="s">
        <v>16</v>
      </c>
      <c r="D4" s="27" t="s">
        <v>18</v>
      </c>
      <c r="E4" s="27" t="s">
        <v>11</v>
      </c>
      <c r="F4" s="27" t="s">
        <v>14</v>
      </c>
      <c r="G4" s="27" t="s">
        <v>12</v>
      </c>
      <c r="H4" s="27" t="s">
        <v>13</v>
      </c>
      <c r="I4" s="27" t="s">
        <v>21</v>
      </c>
      <c r="J4" s="27" t="s">
        <v>19</v>
      </c>
      <c r="K4" s="27" t="s">
        <v>20</v>
      </c>
      <c r="L4" s="23"/>
      <c r="M4" s="21"/>
    </row>
    <row r="5" spans="1:15" s="17" customFormat="1" ht="80.150000000000006" customHeight="1" x14ac:dyDescent="0.2">
      <c r="A5" s="28" t="s">
        <v>107</v>
      </c>
      <c r="B5" s="28" t="s">
        <v>67</v>
      </c>
      <c r="C5" s="29">
        <v>45383</v>
      </c>
      <c r="D5" s="28" t="s">
        <v>108</v>
      </c>
      <c r="E5" s="28" t="s">
        <v>15</v>
      </c>
      <c r="F5" s="30">
        <v>1225444</v>
      </c>
      <c r="G5" s="30">
        <v>1221000</v>
      </c>
      <c r="H5" s="31">
        <v>0.99637355929769134</v>
      </c>
      <c r="I5" s="28" t="s">
        <v>109</v>
      </c>
      <c r="J5" s="32"/>
      <c r="K5" s="33"/>
      <c r="L5" s="22"/>
      <c r="M5" s="22"/>
    </row>
    <row r="6" spans="1:15" s="17" customFormat="1" ht="80.150000000000006" customHeight="1" x14ac:dyDescent="0.2">
      <c r="A6" s="28" t="s">
        <v>110</v>
      </c>
      <c r="B6" s="28" t="s">
        <v>67</v>
      </c>
      <c r="C6" s="29">
        <v>45383</v>
      </c>
      <c r="D6" s="28" t="s">
        <v>111</v>
      </c>
      <c r="E6" s="28" t="s">
        <v>15</v>
      </c>
      <c r="F6" s="30">
        <v>1931919</v>
      </c>
      <c r="G6" s="30">
        <v>1915056</v>
      </c>
      <c r="H6" s="31">
        <v>0.99127137317868919</v>
      </c>
      <c r="I6" s="28" t="s">
        <v>112</v>
      </c>
      <c r="J6" s="32"/>
      <c r="K6" s="33"/>
      <c r="L6" s="22"/>
      <c r="M6" s="22"/>
    </row>
    <row r="7" spans="1:15" s="17" customFormat="1" ht="80.150000000000006" customHeight="1" x14ac:dyDescent="0.2">
      <c r="A7" s="28" t="s">
        <v>113</v>
      </c>
      <c r="B7" s="28" t="s">
        <v>67</v>
      </c>
      <c r="C7" s="29">
        <v>45383</v>
      </c>
      <c r="D7" s="28" t="s">
        <v>114</v>
      </c>
      <c r="E7" s="28" t="s">
        <v>15</v>
      </c>
      <c r="F7" s="30">
        <v>1788864</v>
      </c>
      <c r="G7" s="30">
        <v>1748780</v>
      </c>
      <c r="H7" s="31">
        <v>0.97759248327430148</v>
      </c>
      <c r="I7" s="28" t="s">
        <v>115</v>
      </c>
      <c r="J7" s="32"/>
      <c r="K7" s="33"/>
      <c r="L7" s="22"/>
      <c r="M7" s="22"/>
    </row>
    <row r="8" spans="1:15" s="2" customFormat="1" ht="18" customHeight="1" x14ac:dyDescent="0.2">
      <c r="A8" s="2" t="s">
        <v>159</v>
      </c>
    </row>
    <row r="9" spans="1:15" s="48" customFormat="1" ht="18" customHeight="1" x14ac:dyDescent="0.2">
      <c r="A9" s="48" t="s">
        <v>165</v>
      </c>
    </row>
    <row r="10" spans="1:15" s="2" customFormat="1" ht="18" customHeight="1" x14ac:dyDescent="0.2">
      <c r="A10" s="2" t="s">
        <v>166</v>
      </c>
      <c r="B10" s="49"/>
      <c r="C10" s="49"/>
      <c r="D10" s="49"/>
      <c r="E10" s="49"/>
      <c r="F10" s="49"/>
      <c r="G10" s="49"/>
      <c r="H10" s="49"/>
      <c r="I10" s="49"/>
      <c r="J10" s="49"/>
      <c r="K10" s="49"/>
    </row>
    <row r="11" spans="1:15" s="2" customFormat="1" ht="18" customHeight="1" x14ac:dyDescent="0.2">
      <c r="A11" s="2" t="s">
        <v>167</v>
      </c>
      <c r="B11" s="49"/>
      <c r="C11" s="49"/>
      <c r="D11" s="49"/>
      <c r="E11" s="49"/>
      <c r="F11" s="49"/>
      <c r="G11" s="49"/>
      <c r="H11" s="49"/>
      <c r="I11" s="49"/>
      <c r="J11" s="49"/>
      <c r="K11" s="49"/>
    </row>
    <row r="12" spans="1:15" s="2" customFormat="1" ht="18" customHeight="1" x14ac:dyDescent="0.2">
      <c r="A12" s="2" t="s">
        <v>168</v>
      </c>
      <c r="B12" s="49"/>
      <c r="C12" s="49"/>
      <c r="D12" s="49"/>
      <c r="E12" s="49"/>
      <c r="F12" s="49"/>
      <c r="G12" s="49"/>
      <c r="H12" s="49"/>
      <c r="I12" s="49"/>
      <c r="J12" s="49"/>
      <c r="K12" s="49"/>
    </row>
    <row r="13" spans="1:15" s="2" customFormat="1" ht="18" customHeight="1" x14ac:dyDescent="0.2">
      <c r="A13" s="2" t="s">
        <v>169</v>
      </c>
      <c r="B13" s="49"/>
      <c r="C13" s="49"/>
      <c r="D13" s="49"/>
      <c r="E13" s="49"/>
      <c r="F13" s="49"/>
      <c r="G13" s="49"/>
      <c r="H13" s="49"/>
      <c r="I13" s="49"/>
      <c r="K13" s="49"/>
    </row>
    <row r="14" spans="1:15" s="2" customFormat="1" ht="18" customHeight="1" x14ac:dyDescent="0.2">
      <c r="A14" s="2" t="s">
        <v>170</v>
      </c>
      <c r="B14" s="49"/>
      <c r="C14" s="49"/>
      <c r="D14" s="49"/>
      <c r="E14" s="49"/>
      <c r="F14" s="49"/>
      <c r="G14" s="49"/>
      <c r="H14" s="49"/>
      <c r="I14" s="49"/>
      <c r="K14" s="49"/>
    </row>
    <row r="15" spans="1:15" s="2" customFormat="1" ht="18" customHeight="1" x14ac:dyDescent="0.2">
      <c r="A15" s="2" t="s">
        <v>171</v>
      </c>
      <c r="B15" s="49"/>
      <c r="C15" s="49"/>
      <c r="D15" s="49"/>
      <c r="E15" s="49"/>
      <c r="F15" s="49"/>
      <c r="G15" s="49"/>
      <c r="H15" s="49"/>
      <c r="I15" s="49"/>
      <c r="K15" s="49"/>
    </row>
  </sheetData>
  <sheetProtection selectLockedCells="1" selectUnlockedCells="1"/>
  <autoFilter ref="A4:K15" xr:uid="{00000000-0001-0000-0600-000000000000}"/>
  <mergeCells count="2">
    <mergeCell ref="A1:K1"/>
    <mergeCell ref="L3:M3"/>
  </mergeCells>
  <phoneticPr fontId="7"/>
  <conditionalFormatting sqref="A5:A7">
    <cfRule type="duplicateValues" dxfId="0" priority="4"/>
  </conditionalFormatting>
  <dataValidations count="2">
    <dataValidation type="date" allowBlank="1" showInputMessage="1" showErrorMessage="1" sqref="C5:C7" xr:uid="{31DF4926-A958-4498-A5B9-FA1D0CB2BC9F}">
      <formula1>45383</formula1>
      <formula2>45747</formula2>
    </dataValidation>
    <dataValidation type="list" allowBlank="1" showInputMessage="1" showErrorMessage="1" sqref="J5:J7"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