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0EAAEBB6-7671-40B9-8480-6FC59D461016}" xr6:coauthVersionLast="47" xr6:coauthVersionMax="47" xr10:uidLastSave="{00000000-0000-0000-0000-000000000000}"/>
  <bookViews>
    <workbookView xWindow="42135" yWindow="-3495" windowWidth="15255"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競争に付することが不利と認められるもの!$A$4:$K$14</definedName>
    <definedName name="_xlnm._FilterDatabase" localSheetId="0" hidden="1">競争性のない随意契約によらざるを得ないもの!$A$4:$L$282</definedName>
    <definedName name="_xlnm._FilterDatabase" localSheetId="1" hidden="1">緊急の必要により競争に付することができないもの!$A$4:$K$36</definedName>
    <definedName name="_xlnm.Print_Area" localSheetId="2">競争に付することが不利と認められるもの!$A$1:$K$6</definedName>
    <definedName name="_xlnm.Print_Area" localSheetId="0">競争性のない随意契約によらざるを得ないもの!$A$1:$L$253</definedName>
    <definedName name="_xlnm.Print_Area" localSheetId="1">緊急の必要により競争に付することができないもの!$A$1:$K$33</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<sst xmlns="http://schemas.openxmlformats.org/spreadsheetml/2006/main" count="1732" uniqueCount="248">
  <si>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</si>
  <si>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</si>
  <si>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</si>
  <si>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</si>
  <si>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</si>
  <si>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</si>
  <si>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</si>
  <si>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</si>
  <si>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</si>
  <si>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</si>
  <si>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</si>
  <si>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</si>
  <si>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</si>
  <si>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</si>
  <si>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</si>
  <si>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</si>
  <si>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</si>
  <si>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</si>
  <si>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</si>
  <si>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</si>
  <si>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</si>
  <si>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</si>
  <si>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</si>
  <si>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</si>
  <si>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</si>
  <si>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</si>
  <si>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</si>
  <si>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</si>
  <si>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</si>
  <si>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</si>
  <si>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</si>
  <si>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</si>
  <si>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</si>
  <si>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</si>
  <si>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</si>
  <si>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</si>
  <si>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</si>
  <si>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</si>
  <si>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</si>
  <si>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</si>
  <si>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</si>
  <si>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</si>
  <si>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</si>
  <si>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</si>
  <si>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設備管理に関する作業（高度監視システム）</t>
  </si>
  <si>
    <t>村田　有
大阪航空局
大阪府大阪市中央区大手前３－１－４１</t>
  </si>
  <si>
    <t>エヌティティコミュニケーションズ（株）
東京都千代田区大手町二丁目3番１号</t>
  </si>
  <si>
    <t>会計法第２９条の３第４項</t>
  </si>
  <si>
    <t>このエリア周辺には既存の航空局所管施設が存在しないことから、通信回
線、電源確保の可否及び所要の通信覆域を確保するための空中線の設置場所の有無を条件に検討を行った結果、これらすべての条件を具備する場所はＮＴＴ相生ビル以外にはないため。</t>
  </si>
  <si>
    <t>ロ</t>
  </si>
  <si>
    <t>設備管理に関する作業（長浜AEIS）</t>
  </si>
  <si>
    <t>西日本電信電話（株）滋賀支店
滋賀県大津市浜大津１－１－２６</t>
  </si>
  <si>
    <t>琵琶湖北部エリア周辺には既存の航空局所管施設が存在しないことから、通信回線、電源確保の可否及び、所要の通信覆域を確保するための空中線の設置場所の有無を条件に検討を行った結果、これら全ての条件を具備する場所はＮＴＴ長浜ビル以外にないため。</t>
  </si>
  <si>
    <t>長崎空港簡易式進入灯用管路埋設用地借（長崎空港内）</t>
    <rPh sb="0" eb="2">
      <t>ナガサキ</t>
    </rPh>
    <phoneticPr fontId="26"/>
  </si>
  <si>
    <t>長崎県
長崎市尾上町３番１号</t>
    <rPh sb="0" eb="3">
      <t>ナガサキケン</t>
    </rPh>
    <rPh sb="4" eb="7">
      <t>ナガサキシ</t>
    </rPh>
    <rPh sb="7" eb="8">
      <t>オ</t>
    </rPh>
    <rPh sb="8" eb="10">
      <t>ウエマチ</t>
    </rPh>
    <rPh sb="11" eb="12">
      <t>バン</t>
    </rPh>
    <rPh sb="13" eb="14">
      <t>ゴウ</t>
    </rPh>
    <phoneticPr fontId="25"/>
  </si>
  <si>
    <t>航空保安用地等に供するため、会計法第29条の3第4項、予算決算及び会計令第102条の4第3号の規定を適用し、左記相手方と随意契約を締結したものである。</t>
  </si>
  <si>
    <t>南紀白浜空港航空保安施設用地借（南紀白浜空港内）</t>
  </si>
  <si>
    <t>（株）南紀白浜エアポート</t>
    <rPh sb="3" eb="5">
      <t>ナンキ</t>
    </rPh>
    <rPh sb="5" eb="7">
      <t>シラハマ</t>
    </rPh>
    <phoneticPr fontId="25"/>
  </si>
  <si>
    <t>神戸空港航空保安施設用地借（神戸空港内）</t>
  </si>
  <si>
    <t>関西エアポート（株）
大阪府大阪市西区西本町１－４－１</t>
  </si>
  <si>
    <t>中部国際空港マルチラテレーション設備設置に係る賃貸借</t>
  </si>
  <si>
    <t>中部国際空港（株）
愛知県常滑市セントレア１－１</t>
  </si>
  <si>
    <t>中部国際空港用地賃貸借（庁舎・管制塔等用地）</t>
  </si>
  <si>
    <t>中部国際空港内共同溝賃貸借</t>
  </si>
  <si>
    <t>中部国際空港内埋設管路賃貸借</t>
  </si>
  <si>
    <t>関西国際空港用地賃貸借（関西国際空港内）</t>
  </si>
  <si>
    <t>関西国際空港２期用地賃貸借（関西国際空港内）</t>
  </si>
  <si>
    <t>関西国際空港マルチラテレーション施設用地賃貸借（関西国際空港内）</t>
  </si>
  <si>
    <t>関西国際空港進入灯ケーブル維持管理に係るマンホール使用</t>
  </si>
  <si>
    <t>関西国際空港Ｂ共同溝等使用</t>
  </si>
  <si>
    <t>関西国際空港２期島共同溝</t>
  </si>
  <si>
    <t>県有地貸付契約書の締結について（熊本空港ＴＳＲ／ＴＸ施設用地）</t>
  </si>
  <si>
    <t>熊本県知事　蒲島　郁夫</t>
    <rPh sb="0" eb="3">
      <t>クマモトケン</t>
    </rPh>
    <rPh sb="3" eb="5">
      <t>チジ</t>
    </rPh>
    <rPh sb="6" eb="7">
      <t>カバ</t>
    </rPh>
    <rPh sb="7" eb="8">
      <t>シマ</t>
    </rPh>
    <rPh sb="9" eb="11">
      <t>イクオ</t>
    </rPh>
    <phoneticPr fontId="25"/>
  </si>
  <si>
    <t>大阪国際空港マルチラテレーション設備設置に係る賃貸借</t>
  </si>
  <si>
    <t>久米島ＯＲＳＲ／ＲＣＡＧ施設用地賃貸借（沖縄県島尻郡久米島町字江城城原）</t>
  </si>
  <si>
    <t>個人情報保護法に基づき記載しない</t>
  </si>
  <si>
    <t>計器着陸装置等敷地及び照明関係埋設管等敷地</t>
  </si>
  <si>
    <t>令和6年度福岡空港用地売買契約</t>
  </si>
  <si>
    <t>石井　靖男
大阪航空局
大阪府大阪市中央区大手前３－１－４１</t>
  </si>
  <si>
    <t>中部（事）職員宿舎賃貸借</t>
  </si>
  <si>
    <t>職員宿舎に供するため、会計法第29条の3第4項、予算決算及び会計令第102条の4第3号の規定を適用し、左記相手方と随意契約を締結したものである。</t>
  </si>
  <si>
    <t>石垣（出）職員宿舎賃貸借</t>
  </si>
  <si>
    <t>住宅情報センター
（株）
沖縄県宮古島市平良字西里1107-7</t>
  </si>
  <si>
    <t>緩衝緑地帯等整備事務委託契約</t>
  </si>
  <si>
    <t>（独）空港周辺整備機構
福岡県福岡市博多区博多駅東２丁目１７番５号</t>
  </si>
  <si>
    <t>公共用飛行場周辺における航空機騒音による障害の防止等に関する法律の規定等により契約の相手方が一に定められているために、会計法第29条の3第4項により随意契約を締結した。</t>
  </si>
  <si>
    <t>イ（イ）</t>
  </si>
  <si>
    <t>令和6年度　松山空港エアフロントオアシス施設維持運用業務委託</t>
  </si>
  <si>
    <t>松山市長　野志　克仁
愛媛県松山市二番町４丁目７番地２</t>
  </si>
  <si>
    <t>エアフロント・オアシス整備事業の実施方針に基づく地方公共団体との取決めにより、契約の相手方が一に定められているために、会計法第29条の3第4項により随意契約を締結した。</t>
  </si>
  <si>
    <t>令和6年度　高知空港エアフロントオアシス施設維持運用業務委託</t>
  </si>
  <si>
    <t>高知県知事　濵田　省司
高知県高知市丸ノ内１丁目２番２０号</t>
  </si>
  <si>
    <t>旧名古屋空港（小牧市）エア・フロントオアシス施設維持運用業務委託</t>
  </si>
  <si>
    <t>小牧市長　山下　史守朗
愛知県小牧市堀の内三丁目１番地</t>
  </si>
  <si>
    <t>旧名古屋空港（春日井市）エア・フロントオアシス施設維持運用業務委託</t>
  </si>
  <si>
    <t>春日井市長　石黒　直樹
愛知県春日井市鳥居松町５丁目４４番地</t>
  </si>
  <si>
    <t>令和6年度福岡空港用地賃貸借契約に係る一部事務委託契約</t>
  </si>
  <si>
    <t>左記相手方を委託先として指定したため、会計法第29条の3第4項、予算決算及び会計令第102条の4第3号の規定を適用し、左記相手方と随意契約を締結したものである。</t>
  </si>
  <si>
    <t>令和6年度那覇空港用地賃貸借契約に係る一部事務委託契約</t>
  </si>
  <si>
    <t>移転補償事務等委託契約（令和6年度現年分）</t>
  </si>
  <si>
    <t>関西国際空港２期航空灯火・電力監視制御設備更新に関する実施設計委託</t>
  </si>
  <si>
    <t>大阪航空局の財産及び新関西国際空港株式会社との共有財産である進入灯施設は、「関西国際空港進入灯施設に係る保守及び維持費用の負担に関する協定書」により、関西エアポート株式会社が一体的に管理、運営することが定められている。本件で更新する設備は進入灯関連施設を監視制御しており、上記協定書の対象となっているため。</t>
  </si>
  <si>
    <t>関西国際空港進入灯施設における点検橋桁遊間改修（24R 1A-2P，06L 1A-2P）に関する工事委託</t>
  </si>
  <si>
    <t>本件は、運用中の施設に対し、改修を行うものであり、その工事を実施するに当たり、進入灯施設への影響を及ぼす事なく、又、空港の運用に支障を与えてはならない事から、同施設の一体的な運用を行う上記指定業者に実施させる必要があるため。</t>
  </si>
  <si>
    <t>令和6年度 関西空港事務所庁舎冷熱・温熱 熱需給</t>
  </si>
  <si>
    <t>関西国際空港熱供給株式会社
大阪府泉南郡田尻町泉州空港中１番地</t>
  </si>
  <si>
    <t>関西国際空港内で冷熱及び温熱を供給することができる唯一の業者であるため。</t>
  </si>
  <si>
    <t>ニ（ヘ）</t>
  </si>
  <si>
    <t>福岡空港用地借上</t>
  </si>
  <si>
    <t>福岡市
福岡市中央区天神１－８－１</t>
  </si>
  <si>
    <t>航空保安用地等に供するため特定の相手方と契約する必要があるため。</t>
    <rPh sb="13" eb="15">
      <t>トクテイ</t>
    </rPh>
    <rPh sb="16" eb="19">
      <t>アイテガタ</t>
    </rPh>
    <rPh sb="20" eb="22">
      <t>ケイヤク</t>
    </rPh>
    <rPh sb="24" eb="26">
      <t>ヒツヨウ</t>
    </rPh>
    <phoneticPr fontId="3"/>
  </si>
  <si>
    <t>令和6年度 官報公告等掲載契約</t>
  </si>
  <si>
    <t>（独）国立印刷局
東京都港区虎ノ門２－２－５</t>
  </si>
  <si>
    <t>官報への掲載手続きは独立行政法人国立印刷局のみが行っているため。</t>
  </si>
  <si>
    <t>ハ</t>
  </si>
  <si>
    <t>令和6年度 工事・業務実績情報等提供業務</t>
  </si>
  <si>
    <t>（一財）日本建設情報総合センター
東京都港区赤坂５－２－２０</t>
  </si>
  <si>
    <t>工事・業務実績情報等提供業務を行っているのは（一財）日本建設情報総合センターのみであるため。</t>
    <rPh sb="15" eb="16">
      <t>オコナ</t>
    </rPh>
    <rPh sb="23" eb="25">
      <t>イチザイ</t>
    </rPh>
    <rPh sb="26" eb="30">
      <t>ニホンケンセツ</t>
    </rPh>
    <rPh sb="30" eb="34">
      <t>ジョウホウソウゴウ</t>
    </rPh>
    <phoneticPr fontId="3"/>
  </si>
  <si>
    <t>令和6年度中部空港事務所給排水施設利用契約</t>
  </si>
  <si>
    <t>渡邉　智史
中部空港事務所
愛知県常滑市セントレア１－１</t>
  </si>
  <si>
    <t>中部国際空港内の給排水施設は中部国際空港（株）が整備し管理を行っており、当庁舎の給排水設備についても当該施設に連接した構造となっており、当所に上下水道を供給できるのは上記業者しかいないため。</t>
    <rPh sb="0" eb="2">
      <t>チュウブ</t>
    </rPh>
    <rPh sb="2" eb="4">
      <t>コクサイ</t>
    </rPh>
    <rPh sb="4" eb="6">
      <t>クウコウ</t>
    </rPh>
    <rPh sb="6" eb="7">
      <t>ナイ</t>
    </rPh>
    <rPh sb="8" eb="9">
      <t>キュウ</t>
    </rPh>
    <rPh sb="9" eb="11">
      <t>ハイスイ</t>
    </rPh>
    <rPh sb="11" eb="13">
      <t>シセツ</t>
    </rPh>
    <rPh sb="14" eb="16">
      <t>チュウブ</t>
    </rPh>
    <rPh sb="16" eb="18">
      <t>コクサイ</t>
    </rPh>
    <rPh sb="18" eb="20">
      <t>クウコウ</t>
    </rPh>
    <rPh sb="20" eb="23">
      <t>カブ</t>
    </rPh>
    <rPh sb="24" eb="26">
      <t>セイビ</t>
    </rPh>
    <rPh sb="27" eb="29">
      <t>カンリ</t>
    </rPh>
    <rPh sb="30" eb="31">
      <t>オコナ</t>
    </rPh>
    <rPh sb="36" eb="37">
      <t>トウ</t>
    </rPh>
    <rPh sb="37" eb="39">
      <t>チョウシャ</t>
    </rPh>
    <rPh sb="40" eb="41">
      <t>キュウ</t>
    </rPh>
    <rPh sb="41" eb="43">
      <t>ハイスイ</t>
    </rPh>
    <rPh sb="43" eb="45">
      <t>セツビ</t>
    </rPh>
    <rPh sb="50" eb="52">
      <t>トウガイ</t>
    </rPh>
    <rPh sb="52" eb="54">
      <t>シセツ</t>
    </rPh>
    <rPh sb="55" eb="57">
      <t>レンセツ</t>
    </rPh>
    <rPh sb="59" eb="61">
      <t>コウゾウ</t>
    </rPh>
    <phoneticPr fontId="1"/>
  </si>
  <si>
    <t>令和6年度中部空港事務所熱需給契約</t>
  </si>
  <si>
    <t>中部国際空港エネルギー供給（株）
愛知県常滑市セントレア１－１</t>
  </si>
  <si>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おり、当所が熱供給を受給できるのは上記業者しかいないため。</t>
    <rPh sb="0" eb="1">
      <t>トウ</t>
    </rPh>
    <rPh sb="1" eb="3">
      <t>チョウシャ</t>
    </rPh>
    <rPh sb="4" eb="7">
      <t>ジムシツ</t>
    </rPh>
    <rPh sb="7" eb="8">
      <t>トウ</t>
    </rPh>
    <rPh sb="9" eb="11">
      <t>イッパン</t>
    </rPh>
    <rPh sb="11" eb="13">
      <t>クウチョウ</t>
    </rPh>
    <rPh sb="13" eb="14">
      <t>オヨ</t>
    </rPh>
    <phoneticPr fontId="1"/>
  </si>
  <si>
    <t>那覇空港用地借上（那覇空港内）</t>
  </si>
  <si>
    <t>航空機騒音測定局他修繕等作業</t>
  </si>
  <si>
    <t>日本音響エンジニアリング（株）
東京都墨田区緑１－２１－１０</t>
  </si>
  <si>
    <t>本作業は日本音響エンジニアリング株式会社（旧日東紡音響エンジニアリング（株））が製造した航空機接近検知識別装置（RD-90）、航空機最接近検知識別装置（RD-100）、航空機騒音音源探査識別装置の修繕作業を実施するものである。
当該装置は、製造業者の独自技術により製造されているものであることから、この装置に関する修繕等の作業の実施が可能であるのは製造業者の日本音響エンジニアリング株式会社のみであるため。</t>
  </si>
  <si>
    <t>大阪国際空港庁舎中央防災盤更新作業</t>
  </si>
  <si>
    <t>ホーチキ（株）
東京都品川区上大崎２－１０－４３</t>
  </si>
  <si>
    <t>中央防災盤を更新するにあたり、各所に設置されている感知器との接続作業が必要になる。作業にあたっては各感知器に登録されているアドレス情報が必要となるが、当該情報は既設メーカーしか知りえないものであり、他メーカーによる中央防災盤のみの更新作業は不可能であるため。</t>
  </si>
  <si>
    <t>福岡空港事務所新庁舎・管制塔移転整備に伴うシステム・連絡ケーブル移設等に関する補償契約</t>
  </si>
  <si>
    <t>福岡国際空港株式会社
福岡県福岡市博多区大字下臼井７８２番地１</t>
  </si>
  <si>
    <t>福岡空港における滑走路増設の整備などの運用条件の変化を踏まえ、庁舎・管制塔を国際線地区（西側）へ移転整備するのに伴い、航空局の現庁舎・管制塔、電源局舎と国内線ターミナルビル等にて共同で運用している福岡国際空港（株）所有のシステム・連絡ケーブルを新庁舎・管制塔に移設（敷設）・撤去する必要があり、「福岡空港事務所新庁舎・管制塔移転整備に伴う福岡国際空港株式会社所有システム・連絡ケーブルの移設等に関する協定書（令和６年３月１１日）」第３条に基づき、補償を行うもの。補償する相手は、移設を必要とするシステム・連絡ケーブルの所有者であり、そのシステム・連絡ケーブルを移設し機能の回復をさせるための補償契約の相手方は上記の者となることから、「公共調達の適正化について」（平成１８年８月２５日付け財計第２０１７号）の「一入札及び契約の適正化を図るための措置」、「(２)随意契約による場合」、「①競争性のない随意契約によらざるを得ない場合」、「イ　契約の相手方が法令等により明確に特定されるもの」、「(イ)法令の規定により、契約の相手方が一に定められているもの」に該当するため。</t>
  </si>
  <si>
    <t>令和６年度アルコール検知器７０台定期メンテナンス</t>
  </si>
  <si>
    <t>（株）タニタ
東京都板橋区前野町１－１４－２</t>
  </si>
  <si>
    <t>定期メンテナンスは製造会社である株式会社タニタのみが行っており、メンテナンス契約は製造会社と直接契約することになっているため。</t>
  </si>
  <si>
    <t>令和６年度福岡空港滑走路増設に伴う送電鉄塔他移設に関する補償契約</t>
  </si>
  <si>
    <t>九州電力送配電株式会社
福岡県福岡市中央区渡辺通二丁目１番８２号</t>
  </si>
  <si>
    <t>　本件は福岡空港の施設変更（滑走路増設）により新たに設定された制限表面に抵触する物件の所有者に対し航空法第49条第３項に基づき除去を求めることに伴う「公共事業の施行に伴う公共補償基準要綱（昭和42年２月21日閣議決定）」による送電設備の機能回復を行うための補償を行うものである。
補償する相手は、新たに設定された制限表面に抵触することとなった送電設備の所有者であり、その送電設備を移設し機能の回復をさせるための補償契約の相手方は上記の者となるため。</t>
  </si>
  <si>
    <t>高知空港事務所新庁舎新築工事設計意図伝達業務</t>
  </si>
  <si>
    <t>（株）綜企画設計　大阪支店
大阪府大阪市中央区南船場２－１－１０</t>
  </si>
  <si>
    <t>設計意図を正確に伝える業務は、平成２１年１月７日国土交通省告示第１５号の標準業務であり、工事受注者等に対して設計図書では完全に表現できない性質の情報を補完し、工事受注者との打合せや設計図書を補完する設計図及びデザイン詳細図等の作成、設計意図伝達に係る施工図の確認等を行うものである。 このため、本業務の実施にあたり、設計上の責任を明確にし、設計意図を正確に伝えることができるのは、当該施設の設計（意匠、構造及び建築設備）に至る全体調整ととりまとめを行った当該指定業者に限られる。</t>
  </si>
  <si>
    <t>移転補償事務等委託契約(令和6年度翌債分)</t>
  </si>
  <si>
    <t>那覇空港南側新立体駐車場バスプール部分建設委託</t>
  </si>
  <si>
    <t>那覇空港ビルディング（株）
沖縄県那覇市字鏡水１５０番地</t>
  </si>
  <si>
    <t>那覇空港内のバスプール及び一般駐車場の拡張にあたり、現立体駐車場（Ｐ２）を運営しながらの拡張整備となること、整備過程において運営中の立体駐車場（Ｐ２）の撤去を伴うことなど、現行の運営に大きく影響することから、現管理運営者による拡張整備とする必要があるため。</t>
    <rPh sb="0" eb="5">
      <t>ナハクウコウナイ</t>
    </rPh>
    <phoneticPr fontId="3"/>
  </si>
  <si>
    <t>令和６年度　那覇空港警備業務請負</t>
  </si>
  <si>
    <t xml:space="preserve">首都圏ビルサービス協同組合
東京都港区１－１－１６
</t>
  </si>
  <si>
    <t>本業務は、航空機の安全運航を阻害する制限区域内等への不法侵入及び航空法第 53条で定める禁止行為の未然防止並びに、庁舎及び庁舎敷地内の保安維持等を実施するものである。
 令和６年那覇空港警備業務請負の開札が令和６年３月２５日に行われ、１社の入札があり、１度目の開札では落ちずに再度入札となった際に、記載の不備があり無効となった。 本業務は、空港内の秩序維持に欠かすことのできない業務であり、本年４月１日に履行が開始となるようにしなければならず、再度一般競争手続きを経ている時間的な猶予がない状況であったため。</t>
  </si>
  <si>
    <t>令和6年度　大分空港警備業務請負</t>
    <rPh sb="0" eb="2">
      <t>レイワ</t>
    </rPh>
    <rPh sb="3" eb="5">
      <t>ネンド</t>
    </rPh>
    <rPh sb="6" eb="8">
      <t>オオイタ</t>
    </rPh>
    <rPh sb="8" eb="10">
      <t>クウコウ</t>
    </rPh>
    <rPh sb="10" eb="12">
      <t>ケイビ</t>
    </rPh>
    <rPh sb="12" eb="14">
      <t>ギョウム</t>
    </rPh>
    <rPh sb="14" eb="16">
      <t>ウケオイ</t>
    </rPh>
    <phoneticPr fontId="26"/>
  </si>
  <si>
    <t>（株）全日警大分支社
大分県大分市千代町３－１－７</t>
  </si>
  <si>
    <t>本業務は、航空機の安全運航を阻害する制限区域内等への不法侵入及び航空法第 53条で定める禁止行為の未然防止並びに、庁舎及び庁舎敷地内の保安維持等を実施するものである。
 令和６年大分空港警備業務請負の開札が令和６年３月１５日に行われ、１社の入札があったが、記載の不備があり無効となった。 本業務は、空港内の秩序維持に欠かすことのできない業務であり、本年４月１日に履行が開始となるようにしなければならず、再度一般競争手続きを経ている時間的な猶予がない状況であったため。</t>
    <rPh sb="89" eb="91">
      <t>オオイタ</t>
    </rPh>
    <phoneticPr fontId="7"/>
  </si>
  <si>
    <t>令和6年度航空管制官訓練教官業務作業員の派遣(福岡空港事務所他3官署)（令和6年4月～6月）</t>
  </si>
  <si>
    <t>（株）ユビキタス
東京都中央区湊３－６－１</t>
  </si>
  <si>
    <t>本契約は、国土交通省大阪航空局航空管制官の資格取得および技量維持に係る訓練教官業務の一部を実施するインストラクターを派遣するものである。令和６年度航空管制官訓練教官業務作業員の派遣（福岡空港事務所他３官署）の開札が令和６年３月２２日に行われ、第２回入札において不落札となり、続く見積合わせにおいても不調となった。
本契約は、訓練教官が行う管制官に対する訓練及び研修の管理、既に資格を有している管制官に対する技量審査（定期審査）等の補助として、訓練教官の業務のうちシミュレータの機器操作や訓練資料作成といった定型的な業務等を外部委託することにより、定員合理化により航空管制官の定員が漸減していくなかにおいても、従前どおりの研修の質を担保することを目的として、平成２１年度から派遣契約を
締結しているものである。管制官の訓練・技量保持を行う上で不可欠な契約である。
管制官に対する資格取得に係る訓練は事前に日単位で計画され実施されており、日々滞りなく実施するためにはインストラクターの派遣が必要であることから、本年４月１日に履行が開始となるようにしなければならず、再度一般競争手続きを経ている時間的な猶予がない状況であったため。</t>
  </si>
  <si>
    <t>令和6年度航空管制官訓練教官業務作業員（英語）の派遣（中部空港事務所他4官署）(令和6年4月～6月)</t>
  </si>
  <si>
    <t>（一財）航空保安研究センター
東京都中央区日本橋小伝馬町１５－１８</t>
  </si>
  <si>
    <t>本契約は、国土交通省大阪航空局航空管制官の資格取得および技量維持に係る訓 練教官業務の一部を実施するインストラクター（英語）を派遣するものである。 令和６年度航空管制官訓練教官業務作業員（英語）の派遣（中部空港事務所他４ 官署）の開札が令和６年３月２２日に行われ、第２回入札時に参加業者の入札辞退 により入札不調となった。
 本業務は、国際民間航空機関が定める国際基準に基づき、航空管制官に３年に一 度の受験が義務づけられている英語能力証明試験に関する英語教育の補助、管制業務及び英語能力証明試験に係る文書及び資料の作成、管制業務に係る英語文書の翻 訳及び編集、外国人視察者の通訳、航空管制官の訓練・研修に関する各種事務手続、 文書及び資料の作成並びに管制シミュレータによる訓練・研修の補助等多岐に渡り、 管制官の英語能力の向上及び航空交通の安全確保のために不可欠な契約である。 管制官の英語能力の向上及び英語能力証明試験にかかる補助を日々継続実施する必要性があることから本年４月１日に履行が開始となるようにしなければならず、再度一般競争手続きを経ている時間的な猶予がない状況であったため。</t>
  </si>
  <si>
    <t>北九州化学消防車（北九州800は1360）ルーフターレット修理作業</t>
    <rPh sb="0" eb="3">
      <t>キタキュウシュウ</t>
    </rPh>
    <rPh sb="3" eb="8">
      <t>カガクショウボウシャ</t>
    </rPh>
    <rPh sb="9" eb="12">
      <t>キタキュウシュウ</t>
    </rPh>
    <rPh sb="29" eb="33">
      <t>シュウリサギョウ</t>
    </rPh>
    <phoneticPr fontId="26"/>
  </si>
  <si>
    <t>分任支出負担行為担当官
福岡空港事務所長　森島　隆広
福岡県福岡市博多区上臼井字屋敷２９５</t>
  </si>
  <si>
    <t>（株）筑豊製作所　北九州支店
福岡県北九州市戸畑区中原４６－１２７</t>
  </si>
  <si>
    <t>令和６年４月１２日に当該車両のルーフターレットを構成する部品の不具合により、ルーフターレット作動の際に部品が接触していることを確認した。 また、放射形状の切替も不能であるため、北九州空港においては当該車両の運用を停止した。 この状態で他の消防車両に不具合が発生した場合は「空港等における消火救難体制の整備基準」（国空空技第242号）に規定される北九州空港の消火救難体制に必要な「空港区分９」を維持することができず、空港運営に多大な影響を 与えることとなるため、可及的速やかに修理を実施する必要があるため。</t>
  </si>
  <si>
    <t>令和6年度　那覇空港第二庁舎機械設備保全業務</t>
  </si>
  <si>
    <t>古堅　厚弘
那覇空港事務所
沖縄県那覇市安次嶺５３１－３</t>
  </si>
  <si>
    <t>イオンディライト（株）九州支社
福岡県福岡市博多区奈良屋町２－１</t>
  </si>
  <si>
    <t>一般競争入札を行ったところ、落札者がなかった。当業務を行わなければ航空機の運航に支障が生じるため。</t>
  </si>
  <si>
    <t>令和７年度</t>
    <rPh sb="0" eb="2">
      <t>レイワ</t>
    </rPh>
    <rPh sb="3" eb="5">
      <t>ネンド</t>
    </rPh>
    <phoneticPr fontId="7"/>
  </si>
  <si>
    <t>令和６年度中部空港事務所庁舎警備業務（４月～５月）</t>
  </si>
  <si>
    <t xml:space="preserve">渡邉　智史
中部空港事務所
愛知県常滑市セントレア１丁目１番地
</t>
    <rPh sb="6" eb="13">
      <t>チュウブクウコウジムショ</t>
    </rPh>
    <phoneticPr fontId="7"/>
  </si>
  <si>
    <t>愛知県警備業協同組合
愛知県名古屋市北区平安二丁目１番１４号</t>
  </si>
  <si>
    <t>令和６年度中部空港事務所庁舎警備業務の開札が令和６年３月２１日に行われ、３社の入札があったが、第 2 回入札をもって不落札となり、続く見積合わせにおいても不調に終わった。
本業務は、庁舎内職員の安全および航空保安業務の秩序維持に欠かすことのできない業務であり、本年４月１日に履行が開始となるようにしなければならないが、再度一般競争手続きを経ている時間的な猶予がない状況であるため。</t>
  </si>
  <si>
    <t>令和6年度　那覇空港第二庁舎機械設備保全業務（その２）</t>
  </si>
  <si>
    <t>分任支出負担行為担当官那覇空港事務所長　古堅　厚弘
沖縄県那覇市安次嶺５３１－３</t>
  </si>
  <si>
    <t>沖縄電興（株）
沖縄県那覇市西３丁目４番２７号</t>
  </si>
  <si>
    <t>当業務を行わなければ航空機の運航に支障が生じるため。</t>
  </si>
  <si>
    <t xml:space="preserve">高知空港防護システムセンサー切り回し等工事
</t>
  </si>
  <si>
    <t>株式会社サンネクト
東京都港区浜松町１－２－１</t>
  </si>
  <si>
    <t>本件は、株式会社シンニチが５月２０日に落札したが、６月６日に契約解除の申し入れがあった。本工事完成後、土木課の用地造成工事（８月頃から開始予定）が予定されていることから、再公告により契約が遅くなった場合に用地造成工事に多大な影響があるため。</t>
    <rPh sb="44" eb="45">
      <t>ホン</t>
    </rPh>
    <phoneticPr fontId="7"/>
  </si>
  <si>
    <t>北九州空港進入灯用方向切替開閉器修理作業</t>
  </si>
  <si>
    <t>（株）ＧＳユアサフィールディングス関西支社
大阪府大阪市北区天満１－６－１１</t>
  </si>
  <si>
    <t>令和６年６月２０日、北九州空港において進入灯用方向切替開閉器に不具合が発生し、滑走路運用方向に応じた進入灯の点灯・消灯が遠隔操作により行えなくなる事態となり、急遽、同装置復旧のため調査及び修理作業を行う必要が生じたため。</t>
  </si>
  <si>
    <t xml:space="preserve">能登空港VOR/DMEカウンターポイズ改修その他災害復旧工事
</t>
    <rPh sb="24" eb="26">
      <t>サイガイ</t>
    </rPh>
    <rPh sb="26" eb="28">
      <t>フッキュウ</t>
    </rPh>
    <phoneticPr fontId="26"/>
  </si>
  <si>
    <t>（株）宮地組
石川県輪島市河井町６部３５番地</t>
  </si>
  <si>
    <t>本工事は、令和 6 年 6 月 3 日に発生した能登半島地震の余震により損傷した能登空港 VOR/DME カウンターポイズのブレース材及び管制塔 VFR 室の建具の交換を行うものである。
 能登空港 VOR/DME は、航空運航上重要な無線施設でありそのカウンタ ーポイズはアンテナ鉄塔である。カウンターポイズのブレース材は構造上 重要な部材であり、損傷が進むとアンテナ面に影響を与えることから航空 運航に支障を来す可能性があるため危険な状態である。また、能登空港管制塔 VFR 室の外部キャットウォークには RAG-ITV カメラや無線アンテナが設置されており、メンテナンス等のために定期的に職員及び業者が VFR 室からキャットウォークに出入りする必要がある。その出入りの箇所にあ る建具(扉)が損傷しており、8 月頃に予定されているメンテナンス業務に 支障を来すことになる。 両施設とも、直ちに実施すべき状態であり、早急に復旧工事の契約を行う必要があるため。</t>
  </si>
  <si>
    <t>福岡空港誘導路灯設置その他工事</t>
  </si>
  <si>
    <t>三栄電気工業（株）九州支店
福岡県福岡市中央区鳥飼２丁目５番２２号</t>
  </si>
  <si>
    <t>本工事は、滑走路増設事業に伴う、誘導路灯、誘導案内灯、滑走路警戒 灯の仮設、設置、撤去及び付随するケーブル、配管の布設等を行うものである。 福岡空港の新滑走路は、令和７年３月下旬から供用を開始する事が決定しており、新滑走路に接続する誘導路を運用するためには誘導路灯等の航空灯火が必要となる。
 本工事については、競争性の確保を確実にするため、一般競争に付し 令和６年５月９日に公告、令和６年６月２０日に開札を行なったが、不落札となった。 なお、本工事は、令和７年３月中旬までに完成させる必要があるが、 再度、一般競争の手続きを行った場合、発注手続きに期間を要し、必要な工事期間を確保できなくなるため。</t>
  </si>
  <si>
    <t>宮崎空港ＣＣＳ装置調整作業</t>
  </si>
  <si>
    <t>明星電気（株）東京事業所
東京都江東区豊洲３－１－１</t>
  </si>
  <si>
    <t>本作業は、令和６年８月８日に日向灘で発生した地震により宮崎空港管制塔が被災したことから、飛行場管制所の機能を迅速に回復させるために 必要な作業を行うものである。当該装置は、航空交通の安全と円滑な運航に不可欠な社会的に極めて重 要な装置であり、作業を行えない場合、航空機の運航遅延や欠航が発生し、結果的に過度な運航制限を講じることとなることから早急に復旧する必要があるため。</t>
  </si>
  <si>
    <t>宮崎空港事務所庁舎VFR室天井材撤去作業</t>
  </si>
  <si>
    <t>松本建設（株）
宮崎県宮崎市清水１－９－２４</t>
  </si>
  <si>
    <t>令和６年８月８日に発生した宮崎県日向灘を震源として最大震度６弱を観測する地震により、、管制塔VFR室の天井材が剥落したことから危険な状態となり、管制塔での管制業務が行えない状況となっている。管制塔での管制業務を行うためには、安全にVFR室に立入りできるよう、天井の撤去作業を早急に実施する必要があるため。</t>
    <rPh sb="137" eb="139">
      <t>ソウキュウ</t>
    </rPh>
    <phoneticPr fontId="7"/>
  </si>
  <si>
    <t>福岡空港仮設発電装置設置・接続作業</t>
  </si>
  <si>
    <t>ペガサスプラント（株）
福岡県福岡市中央区天神２－３－１０</t>
  </si>
  <si>
    <t>福岡空港無線用発電設備の起動回路の構成部品の不具合により、発電設備が運用できない状況であることを確認し、福岡空港の運用に多大な影響を及ぼすこととなるので、可及的速やかに移動式発電装置を展開する必要が生じたため。</t>
    <rPh sb="99" eb="100">
      <t>ショウ</t>
    </rPh>
    <phoneticPr fontId="7"/>
  </si>
  <si>
    <t>変更契約を実施（最終契約金額：5358,100円)</t>
  </si>
  <si>
    <t>宮崎空港事務所庁舎災害復旧実施設計</t>
  </si>
  <si>
    <t>（株）安井建築設計事務所
大阪府大阪市中央区島町２－４－７</t>
  </si>
  <si>
    <t>本件は、令和６年８月８日に発生した宮崎県日向灘を震源として最大震度６弱を観測する地震により被災した宮崎空港事務所庁舎の災害復旧に
係る実施設計を行うものである。宮崎空港事務所庁舎については、当該地震により、VFR 室の天井材等の落下、建具のガラス損傷、雨水配管からの漏水が確認されている。当該事象により、現状、断熱性能がないことによる空調効率の悪化、照
明器具がないことによる夜間の歩行困難、雨天時における VFR 室内への漏水等があり、管制業務に支障をきたしている。
再度の地震に備えるためにも、天井材が落下しない耐震対策を実施設計において検討し、早急に VFR 室の復旧を実施する必要があるため。</t>
  </si>
  <si>
    <t>宮崎空港事務所庁舎応急復旧工事</t>
  </si>
  <si>
    <t>（株）志多組
宮崎県宮崎市高千穂通１－４－３０</t>
  </si>
  <si>
    <t>本工事は、令和６年８月８日に発生した宮崎県日向灘を震源として最大震度６弱を観測する地震により被災した宮崎空港管制塔 VFR 室の応急復
旧を行うものである。宮崎空港事務所庁舎については、当該地震により、VFR 室の天井材等の落下、建具のガラス損傷、雨水配管からの漏水が確認されている。当該事象により、現状、断熱性能がないことによる空調効率の悪化、照明器具がないことによる夜間の歩行困難、雨天時における VFR 室内への
漏水等があり、管制業務に支障をきたしているため。
これらは早急に応急復旧工事の契約を行う必要がある。</t>
  </si>
  <si>
    <t xml:space="preserve">宮崎空港磁気探査業務
</t>
  </si>
  <si>
    <t>大日本ダイヤコンサルタント（株）九州支社
福岡県福岡市博多区千代５－３－１９</t>
  </si>
  <si>
    <t>令和６年１０月２日午前８時前に、宮崎空港東側の取付誘導路（S6‐T/W）にて米国製不発弾が爆発し、陥没が発生。本件は航空機の運航の安全に影響を及ぼしかねない事案であり、今後の宮崎空港における航空機の安定的な運航を確保するためには、早急に運航の安全性の確認を行い、航空の安全・安心の確保を図る必要があるため。</t>
  </si>
  <si>
    <t xml:space="preserve">宮崎空港埋設物確認探査業務
</t>
  </si>
  <si>
    <t>日本ジタン（株）
福岡県北九州市小倉北区京町四丁目１番２４号</t>
  </si>
  <si>
    <t>令和６年１０月２日午前８時前に、宮崎空港東側の取付誘導路（S6‐T/W）にて米国製不発弾が爆発し、陥没が発生。本件は航空機の運航の安全に影響を及ぼしかねない事案であり、今後の宮崎空港における航空機の安定的な運航を確保するためには、早急に運航の安全性の確認を行い、航空の安全・安心の確保を図る必要があり、先ずは、破損した箇所付近を磁気探査した結果、磁気異常点が確認されたため、速やかに確認探査を行い、安全性について確認する必要があるため。</t>
    <rPh sb="210" eb="212">
      <t>ヒツヨウ</t>
    </rPh>
    <phoneticPr fontId="7"/>
  </si>
  <si>
    <t xml:space="preserve">能登空港電源局舎災害復旧工事
</t>
  </si>
  <si>
    <t>（株）宮地組
石川県輪島市河井町６－３５</t>
  </si>
  <si>
    <t>令和6年１月１日に発生した能登半島地震について、石川県知事から令和6年2月8日付災害報告書により国土交通大臣に対し、電源局舎周りの舗装等の沈下の被害について報告があり、権限代行により当局が沈下した外構の修正工事を行うものである。地震により建物周囲が沈下したことにより、設置されている設備配管の破断の懸念や勾配不良による汚水等の逆流が発生していることから、早急に災害復旧工事を実施する必要がある。
また、当該工事場所の冬季の気象条件からも早急に工事着手する必要がある。</t>
  </si>
  <si>
    <t xml:space="preserve">松山空港磁気探査業務
</t>
  </si>
  <si>
    <t>日本海上工事（株）
東京都文京区後楽一丁目７番２７号</t>
  </si>
  <si>
    <t>令和６年１０月２日に、宮崎空港にて米国製不発弾が爆発し、誘導路へ陥没が発生。本件は航空機の運航の安全に影響を及ぼしかねない事案であり、松山空港において早急に運航の安全性の確認を行うため、緊急的な磁気探査の実施検討が整ったことから、滑走路近傍の運航の安全に影響が及び得る箇所について速やかに磁気探査を行い、安全性を確認する必要があるため。</t>
    <rPh sb="160" eb="162">
      <t>ヒツヨウ</t>
    </rPh>
    <phoneticPr fontId="7"/>
  </si>
  <si>
    <t xml:space="preserve">福岡空港磁気探査業務
</t>
  </si>
  <si>
    <t>大和探査技術（株）　九州支店
福岡県北九州市小倉南区城野二丁目３番７号</t>
  </si>
  <si>
    <t>令和６年１０月２日に、宮崎空港にて米国製不発弾が爆発し、誘導路へ陥没が発生。本件は航空機の運航の安全に影響を及ぼしかねない事案であり、福岡空港において早急に運航の安全性の確認を行うため、緊急的な磁気探査の実施検討が整ったことから、滑走路近傍の運航の安全に影響が及び得る箇所について速やかに磁気探査を行い、安全性を確認する必要があるため。</t>
    <rPh sb="160" eb="162">
      <t>ヒツヨウ</t>
    </rPh>
    <phoneticPr fontId="7"/>
  </si>
  <si>
    <t xml:space="preserve">那覇空港磁気探査業務
</t>
  </si>
  <si>
    <t>（有）新エンジニアリング
沖縄県浦添市港川５７４－１ｖｅｎｔｄｕｖｅｎｔ１Ｆ</t>
  </si>
  <si>
    <t>令和６年１０月２日に、宮崎空港にて米国製不発弾が爆発し、誘導路へ陥没が発生。本件は航空機の運航の安全に影響を及ぼしかねない事案であり、今回の事案発生を踏まえた大臣指示に基づき、不発弾が存置されている可能性がある空港として旧軍の飛行場であり、これまでに不発弾が発見されている那覇空港他３空港について航空の安全・安心の確保を図る必要があるため。</t>
  </si>
  <si>
    <t>美保空港　空港防護システムパソコン交換作業</t>
  </si>
  <si>
    <t>パナソニックＥＷエンジニアリング（株）中国・四国支店
広島県広島市中区中町７－１</t>
  </si>
  <si>
    <t>１１月上旬に美保空港の空港防護システムの主卓の制御用パソコンに不具合が発生した。不具合が発生したことにより、航空法に基づき設置している監視機能（セキュリティ対策）が消失した。セキュリティ対策がダウンすることより不審者及び不法侵入者の発見が遅くなり、空港運用に影響が出る可能性がある為、早急にパソコン交換作業を行う必要があったため。</t>
  </si>
  <si>
    <t xml:space="preserve">福岡空港風向灯設置その他工事
</t>
  </si>
  <si>
    <t>（株）大輝
沖縄県豊見城市字我那覇４４５番地１２</t>
  </si>
  <si>
    <t>福岡空港の新滑走路は、 令和 7 年 3 月 20 日から供用を開始する事が決定しており、風向灯は新滑 走路供用に必須灯火となるため早急に実施する必要があるため。</t>
  </si>
  <si>
    <t>小松空港ＧＳ装置障害復旧調整作業</t>
  </si>
  <si>
    <t>分任支出負担行為担当官
大阪空港事務所長　涌元　一
大阪府豊中市蛍池西町３丁目３７１番地</t>
  </si>
  <si>
    <t>株式会社　信光
神奈川県横浜市中区不老町１－１－５</t>
  </si>
  <si>
    <t>送信系の装置に負荷がかかっている状態であり、送信している電波が電波法の基準値から外れる可能性がある。さらに負荷がかかった場合に、航空機の
適切な進入角度を維持できない（電波法の基準値外）電波状態となり、航空機の着陸に影響を及ぼし、運用停止となる恐れがある。年末年始の繁忙期に運用が停止した場合には、運航に多大な影響を及ぼす恐れがあるため緊急に対応を行う必要がある</t>
  </si>
  <si>
    <t>山口宇部空港庁舎発電設備ラジエーター交換作業</t>
  </si>
  <si>
    <t>森島　隆広
福岡空港事務所
福岡県福岡市博多区大字雀居２０２５－３</t>
  </si>
  <si>
    <t>ヤンマーエネルギーシステム（株）
福岡県福岡市博多区博多駅前１－２－５</t>
  </si>
  <si>
    <t>令和７年１月１７日に山口宇部空港庁舎発電設備のラジエーター不具合により、発電設備が運用できない状況であることを確認した。この状況で中国電力からの商用電源に停電が発生した場合、バックアップ電源がない状態となり、管制用無線機器の停止に至り、山口宇部空港の運用に多大な影響を及ぼすこととなる。また、ICAO(国際民間条約)の附属書においては2次電源(非常用発電設備等)の設置が謳われていることから、可及的速やかにラジエーター交換を行う必要があるため。</t>
  </si>
  <si>
    <t>能登空港滑走路灯仮設その他工事</t>
  </si>
  <si>
    <t>第一電機工業（株）
石川県金沢市森戸１丁目１６６番地</t>
  </si>
  <si>
    <t>令和 6 年 1 月 1 日に発生した能登半島地震により滑走路及び誘導路等の被害について報告があり、権限代行により国土交通省が石川県
に代わって本格復旧を行う必要があった。本工事は、北陸地方整備局においては、本年度既契約である災害復旧工事及び令和 7 年度早々
にも契約される舗装復旧工事について早々に現場着手する必要があることから、灯火工事としても迅速な対応が求められている。また、能登空港
の冬季の気象条件も考慮し早期に工事着手する必要があるため。</t>
    <rPh sb="79" eb="81">
      <t>ヒツヨウ</t>
    </rPh>
    <phoneticPr fontId="7"/>
  </si>
  <si>
    <t>北九州空港GSE 置場照明灯設置工事</t>
  </si>
  <si>
    <t>（株）大輝
沖縄県豊見城市我那覇４４５番地１２</t>
  </si>
  <si>
    <t>利用者より、GSE 置場に夜間照明がないためかなり暗く、照明設備が設置されていない状況は安全上問題があるため、令和 6 年 3 月の全面供用までに GSE 置場全面を照明する設備の設置要望があり、工事発注を行ったが、全社入札辞退により入札不調となった。要望からすでに 1 年以上が経過し、再度一般競争の手続きを行った場合、発注手続きに期間を要し、必要な工事期間を確保できなくなるため。</t>
    <rPh sb="0" eb="3">
      <t>リヨウシャ</t>
    </rPh>
    <phoneticPr fontId="7"/>
  </si>
  <si>
    <t>那覇空港品質監視等補助業務（その２）</t>
  </si>
  <si>
    <t>（一財）港湾空港総合技術センター
東京都千代田区霞が関３－３－１</t>
  </si>
  <si>
    <t>対象案件の工期延伸期間において新たに品質監視等補助業務の契約が必要となるが、仮に履行中の者以外に履行させる場合、契約直後から確認探査等により不発弾が確認された際の速やかな空港運用への影響等の確認及び、正確で速やかな情報伝達経路を理解するための時間的余裕が無いことや、これまでの磁気探査の経緯についての理解が乏しいこともあり、業務の確実性等に著しく問題が生じる可能性が高く、事業全体として不利となるため。</t>
  </si>
  <si>
    <t xml:space="preserve"> 北九州空港進入灯用地造成工事（その2）</t>
  </si>
  <si>
    <t>大成ロテック（株）九州支社
福岡県糟屋郡志免町別府２丁目１７番１３号</t>
  </si>
  <si>
    <t>①前工事と後工事が一体となり載荷盛土としての機能が発揮され、進入灯用地の圧密沈下の促進が実施可能であるため。
②別の業者が施工を行った場合に、進入灯用地における圧密沈下の不均一が発生した場合の責任範囲が不明確となることから、一貫した施工が必要であるため。
③別の業者により施工を行った場合、工事の引継ぎの間において既施工済の載荷盛土の管理が不明確となるため。
④同一の業者が行うことによって、建設機械や仮設物を継続的に使用することができること、また施工ヤードや搬入通路の切替等の関連工事との調整に要する時間が軽減されるため、工期の短縮及び経費の削減を図ることができ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</si>
</sst>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b/>
      <sz val="11"/>
      <color rgb="FF3F3F3F"/>
      <name val="ＭＳ Ｐゴシック"/>
      <family val="2"/>
      <charset val="128"/>
      <scheme val="minor"/>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58">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4" fillId="0" borderId="1" xfId="0" applyFont="1" applyFill="1" applyBorder="1" applyAlignment="1" applyProtection="1">
      <alignment horizontal="left" vertical="center" wrapText="1"/>
      <protection locked="0"/>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38" fontId="13" fillId="0" borderId="0" xfId="0" applyNumberFormat="1" applyFont="1" applyFill="1" applyBorder="1" applyProtection="1">
      <alignment vertical="center"/>
    </xf>
    <xf numFmtId="0" fontId="13" fillId="0" borderId="0" xfId="0" applyFont="1" applyFill="1" applyProtection="1">
      <alignment vertical="center"/>
    </xf>
    <xf numFmtId="0" fontId="15" fillId="0" borderId="0" xfId="0" applyFont="1">
      <alignment vertical="center"/>
    </xf>
    <xf numFmtId="0" fontId="15" fillId="0" borderId="0" xfId="0" applyFont="1" applyFill="1" applyBorder="1" applyAlignment="1" applyProtection="1">
      <alignment horizontal="left" vertical="top"/>
    </xf>
    <xf numFmtId="38" fontId="13" fillId="0" borderId="0" xfId="0" applyNumberFormat="1" applyFont="1" applyFill="1" applyProtection="1">
      <alignment vertical="center"/>
    </xf>
    <xf numFmtId="0" fontId="13" fillId="0" borderId="0" xfId="0" applyFont="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pplyBorder="1">
      <alignment vertical="center"/>
    </xf>
    <xf numFmtId="0" fontId="13" fillId="0" borderId="0" xfId="0" applyFont="1" applyFill="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Protection="1">
      <alignment vertical="center"/>
    </xf>
    <xf numFmtId="0" fontId="21" fillId="0" borderId="0" xfId="0" applyFont="1" applyBorder="1">
      <alignment vertical="center"/>
    </xf>
    <xf numFmtId="38" fontId="14" fillId="0" borderId="1" xfId="12"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protection locked="0"/>
    </xf>
    <xf numFmtId="49" fontId="14" fillId="0" borderId="1" xfId="0" applyNumberFormat="1" applyFont="1" applyFill="1" applyBorder="1" applyAlignment="1">
      <alignment horizontal="left" vertical="top" wrapText="1"/>
    </xf>
    <xf numFmtId="0" fontId="14" fillId="0" borderId="2" xfId="0" applyFont="1" applyFill="1" applyBorder="1" applyAlignment="1" applyProtection="1">
      <alignment horizontal="center" vertical="center" wrapText="1"/>
    </xf>
    <xf numFmtId="177" fontId="14"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14" fillId="0" borderId="0" xfId="0" applyFont="1" applyFill="1" applyProtection="1">
      <alignment vertical="center"/>
    </xf>
    <xf numFmtId="0" fontId="7"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0" fontId="23"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0" fillId="0" borderId="0" xfId="0" applyFont="1" applyAlignment="1">
      <alignment horizontal="center" vertical="center"/>
    </xf>
    <xf numFmtId="0" fontId="24"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282"/>
  <sheetViews>
    <sheetView tabSelected="1" view="pageBreakPreview" zoomScale="55" zoomScaleSheetLayoutView="55" workbookViewId="0">
      <pane xSplit="2" ySplit="4" topLeftCell="C248" activePane="bottomRight" state="frozen"/>
      <selection sqref="A1:L1"/>
      <selection pane="topRight" sqref="A1:L1"/>
      <selection pane="bottomLeft" sqref="A1:L1"/>
      <selection pane="bottomRight" activeCell="B270" sqref="B270"/>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3"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1" customFormat="1" ht="44" customHeight="1">
      <c r="A1" s="53" t="s">
        <v>3</v>
      </c>
      <c r="B1" s="53"/>
      <c r="C1" s="53"/>
      <c r="D1" s="53"/>
      <c r="E1" s="53"/>
      <c r="F1" s="53"/>
      <c r="G1" s="53"/>
      <c r="H1" s="53"/>
      <c r="I1" s="53"/>
      <c r="J1" s="53"/>
      <c r="K1" s="53"/>
      <c r="L1" s="53"/>
    </row>
    <row r="2" spans="1:12" ht="13.5" customHeight="1">
      <c r="A2" s="17"/>
      <c r="B2" s="35"/>
      <c r="C2" s="17"/>
      <c r="D2" s="17"/>
      <c r="E2" s="17"/>
      <c r="F2" s="17"/>
      <c r="G2" s="35"/>
      <c r="H2" s="37"/>
      <c r="I2" s="38"/>
      <c r="J2" s="38"/>
      <c r="K2" s="38"/>
      <c r="L2" s="38"/>
    </row>
    <row r="3" spans="1:12" ht="23" customHeight="1">
      <c r="A3" s="17"/>
      <c r="B3" s="35"/>
      <c r="C3" s="17"/>
      <c r="D3" s="17"/>
      <c r="E3" s="17"/>
      <c r="F3" s="17"/>
      <c r="G3" s="35"/>
      <c r="H3" s="37"/>
      <c r="I3" s="38"/>
      <c r="J3" s="39"/>
      <c r="K3" s="39"/>
      <c r="L3" s="39" t="s">
        <v>9</v>
      </c>
    </row>
    <row r="4" spans="1:12" ht="58" customHeight="1">
      <c r="A4" s="36" t="s">
        <v>17</v>
      </c>
      <c r="B4" s="36" t="s">
        <v>2</v>
      </c>
      <c r="C4" s="36" t="s">
        <v>8</v>
      </c>
      <c r="D4" s="36" t="s">
        <v>10</v>
      </c>
      <c r="E4" s="36" t="s">
        <v>4</v>
      </c>
      <c r="F4" s="36" t="s">
        <v>7</v>
      </c>
      <c r="G4" s="36" t="s">
        <v>5</v>
      </c>
      <c r="H4" s="36" t="s">
        <v>6</v>
      </c>
      <c r="I4" s="36" t="s">
        <v>15</v>
      </c>
      <c r="J4" s="36" t="s">
        <v>16</v>
      </c>
      <c r="K4" s="36" t="s">
        <v>11</v>
      </c>
      <c r="L4" s="36" t="s">
        <v>12</v>
      </c>
    </row>
    <row r="5" spans="1:12" s="41" customFormat="1" ht="68.5" customHeight="1">
      <c r="A5" s="40" t="s">
        <v>44</v>
      </c>
      <c r="B5" s="40" t="s">
        <v>45</v>
      </c>
      <c r="C5" s="5">
        <v>45383</v>
      </c>
      <c r="D5" s="40" t="s">
        <v>46</v>
      </c>
      <c r="E5" s="40" t="s">
        <v>47</v>
      </c>
      <c r="F5" s="6">
        <v>2772000</v>
      </c>
      <c r="G5" s="6">
        <v>2772000</v>
      </c>
      <c r="H5" s="7">
        <v>1</v>
      </c>
      <c r="I5" s="40" t="s">
        <v>48</v>
      </c>
      <c r="J5" s="29" t="s">
        <v>49</v>
      </c>
      <c r="K5" s="29"/>
      <c r="L5" s="29"/>
    </row>
    <row r="6" spans="1:12" s="41" customFormat="1" ht="68.5" customHeight="1">
      <c r="A6" s="40" t="s">
        <v>50</v>
      </c>
      <c r="B6" s="40" t="s">
        <v>45</v>
      </c>
      <c r="C6" s="5">
        <v>45383</v>
      </c>
      <c r="D6" s="40" t="s">
        <v>51</v>
      </c>
      <c r="E6" s="40" t="s">
        <v>47</v>
      </c>
      <c r="F6" s="6">
        <v>2420880</v>
      </c>
      <c r="G6" s="6">
        <v>2420880</v>
      </c>
      <c r="H6" s="7">
        <v>1</v>
      </c>
      <c r="I6" s="40" t="s">
        <v>52</v>
      </c>
      <c r="J6" s="29" t="s">
        <v>49</v>
      </c>
      <c r="K6" s="29"/>
      <c r="L6" s="29"/>
    </row>
    <row r="7" spans="1:12" s="41" customFormat="1" ht="68.5" customHeight="1">
      <c r="A7" s="40" t="s">
        <v>53</v>
      </c>
      <c r="B7" s="40" t="s">
        <v>45</v>
      </c>
      <c r="C7" s="5">
        <v>45383</v>
      </c>
      <c r="D7" s="40" t="s">
        <v>54</v>
      </c>
      <c r="E7" s="40" t="s">
        <v>47</v>
      </c>
      <c r="F7" s="6">
        <v>7799723</v>
      </c>
      <c r="G7" s="6">
        <v>7799723</v>
      </c>
      <c r="H7" s="7">
        <v>1</v>
      </c>
      <c r="I7" s="40" t="s">
        <v>55</v>
      </c>
      <c r="J7" s="29" t="s">
        <v>49</v>
      </c>
      <c r="K7" s="29"/>
      <c r="L7" s="29"/>
    </row>
    <row r="8" spans="1:12" s="41" customFormat="1" ht="68.5" customHeight="1">
      <c r="A8" s="40" t="s">
        <v>56</v>
      </c>
      <c r="B8" s="40" t="s">
        <v>45</v>
      </c>
      <c r="C8" s="5">
        <v>45383</v>
      </c>
      <c r="D8" s="40" t="s">
        <v>57</v>
      </c>
      <c r="E8" s="40" t="s">
        <v>47</v>
      </c>
      <c r="F8" s="6">
        <v>1954960</v>
      </c>
      <c r="G8" s="6">
        <v>1954960</v>
      </c>
      <c r="H8" s="7">
        <v>1</v>
      </c>
      <c r="I8" s="40" t="s">
        <v>55</v>
      </c>
      <c r="J8" s="29" t="s">
        <v>49</v>
      </c>
      <c r="K8" s="29"/>
      <c r="L8" s="29"/>
    </row>
    <row r="9" spans="1:12" s="41" customFormat="1" ht="68.5" customHeight="1">
      <c r="A9" s="40" t="s">
        <v>58</v>
      </c>
      <c r="B9" s="40" t="s">
        <v>45</v>
      </c>
      <c r="C9" s="5">
        <v>45383</v>
      </c>
      <c r="D9" s="40" t="s">
        <v>59</v>
      </c>
      <c r="E9" s="40" t="s">
        <v>47</v>
      </c>
      <c r="F9" s="6">
        <v>27779714</v>
      </c>
      <c r="G9" s="6">
        <v>27779714</v>
      </c>
      <c r="H9" s="7">
        <v>1</v>
      </c>
      <c r="I9" s="40" t="s">
        <v>55</v>
      </c>
      <c r="J9" s="29" t="s">
        <v>49</v>
      </c>
      <c r="K9" s="29"/>
      <c r="L9" s="29"/>
    </row>
    <row r="10" spans="1:12" s="41" customFormat="1" ht="68.5" customHeight="1">
      <c r="A10" s="40" t="s">
        <v>60</v>
      </c>
      <c r="B10" s="40" t="s">
        <v>45</v>
      </c>
      <c r="C10" s="5">
        <v>45383</v>
      </c>
      <c r="D10" s="40" t="s">
        <v>61</v>
      </c>
      <c r="E10" s="40" t="s">
        <v>47</v>
      </c>
      <c r="F10" s="6">
        <v>12386493</v>
      </c>
      <c r="G10" s="6">
        <v>12386493</v>
      </c>
      <c r="H10" s="7">
        <v>1</v>
      </c>
      <c r="I10" s="40" t="s">
        <v>55</v>
      </c>
      <c r="J10" s="29" t="s">
        <v>49</v>
      </c>
      <c r="K10" s="29"/>
      <c r="L10" s="29"/>
    </row>
    <row r="11" spans="1:12" s="41" customFormat="1" ht="68.5" customHeight="1">
      <c r="A11" s="40" t="s">
        <v>62</v>
      </c>
      <c r="B11" s="40" t="s">
        <v>45</v>
      </c>
      <c r="C11" s="5">
        <v>45383</v>
      </c>
      <c r="D11" s="40" t="s">
        <v>61</v>
      </c>
      <c r="E11" s="40" t="s">
        <v>47</v>
      </c>
      <c r="F11" s="6">
        <v>211128383</v>
      </c>
      <c r="G11" s="6">
        <v>211128383</v>
      </c>
      <c r="H11" s="7">
        <v>1</v>
      </c>
      <c r="I11" s="40" t="s">
        <v>55</v>
      </c>
      <c r="J11" s="29" t="s">
        <v>49</v>
      </c>
      <c r="K11" s="29"/>
      <c r="L11" s="29"/>
    </row>
    <row r="12" spans="1:12" s="41" customFormat="1" ht="68.5" customHeight="1">
      <c r="A12" s="40" t="s">
        <v>63</v>
      </c>
      <c r="B12" s="40" t="s">
        <v>45</v>
      </c>
      <c r="C12" s="5">
        <v>45383</v>
      </c>
      <c r="D12" s="40" t="s">
        <v>61</v>
      </c>
      <c r="E12" s="40" t="s">
        <v>47</v>
      </c>
      <c r="F12" s="6">
        <v>7164239</v>
      </c>
      <c r="G12" s="6">
        <v>7164239</v>
      </c>
      <c r="H12" s="7">
        <v>1</v>
      </c>
      <c r="I12" s="40" t="s">
        <v>55</v>
      </c>
      <c r="J12" s="29" t="s">
        <v>49</v>
      </c>
      <c r="K12" s="29"/>
      <c r="L12" s="29"/>
    </row>
    <row r="13" spans="1:12" s="41" customFormat="1" ht="68.5" customHeight="1">
      <c r="A13" s="40" t="s">
        <v>64</v>
      </c>
      <c r="B13" s="40" t="s">
        <v>45</v>
      </c>
      <c r="C13" s="5">
        <v>45383</v>
      </c>
      <c r="D13" s="40" t="s">
        <v>61</v>
      </c>
      <c r="E13" s="40" t="s">
        <v>47</v>
      </c>
      <c r="F13" s="6">
        <v>30566127</v>
      </c>
      <c r="G13" s="6">
        <v>30566127</v>
      </c>
      <c r="H13" s="7">
        <v>1</v>
      </c>
      <c r="I13" s="40" t="s">
        <v>55</v>
      </c>
      <c r="J13" s="29" t="s">
        <v>49</v>
      </c>
      <c r="K13" s="29"/>
      <c r="L13" s="29"/>
    </row>
    <row r="14" spans="1:12" s="41" customFormat="1" ht="68.5" customHeight="1">
      <c r="A14" s="40" t="s">
        <v>65</v>
      </c>
      <c r="B14" s="40" t="s">
        <v>45</v>
      </c>
      <c r="C14" s="5">
        <v>45383</v>
      </c>
      <c r="D14" s="40" t="s">
        <v>59</v>
      </c>
      <c r="E14" s="40" t="s">
        <v>47</v>
      </c>
      <c r="F14" s="6">
        <v>2402438</v>
      </c>
      <c r="G14" s="6">
        <v>2402438</v>
      </c>
      <c r="H14" s="7">
        <v>1</v>
      </c>
      <c r="I14" s="40" t="s">
        <v>55</v>
      </c>
      <c r="J14" s="29" t="s">
        <v>49</v>
      </c>
      <c r="K14" s="29"/>
      <c r="L14" s="29"/>
    </row>
    <row r="15" spans="1:12" s="41" customFormat="1" ht="68.5" customHeight="1">
      <c r="A15" s="40" t="s">
        <v>65</v>
      </c>
      <c r="B15" s="40" t="s">
        <v>45</v>
      </c>
      <c r="C15" s="5">
        <v>45383</v>
      </c>
      <c r="D15" s="40" t="s">
        <v>59</v>
      </c>
      <c r="E15" s="40" t="s">
        <v>47</v>
      </c>
      <c r="F15" s="6">
        <v>435496868</v>
      </c>
      <c r="G15" s="6">
        <v>435496868</v>
      </c>
      <c r="H15" s="7">
        <v>1</v>
      </c>
      <c r="I15" s="40" t="s">
        <v>55</v>
      </c>
      <c r="J15" s="29" t="s">
        <v>49</v>
      </c>
      <c r="K15" s="29"/>
      <c r="L15" s="29"/>
    </row>
    <row r="16" spans="1:12" s="41" customFormat="1" ht="68.5" customHeight="1">
      <c r="A16" s="40" t="s">
        <v>65</v>
      </c>
      <c r="B16" s="40" t="s">
        <v>45</v>
      </c>
      <c r="C16" s="5">
        <v>45383</v>
      </c>
      <c r="D16" s="40" t="s">
        <v>59</v>
      </c>
      <c r="E16" s="40" t="s">
        <v>47</v>
      </c>
      <c r="F16" s="6">
        <v>3271923</v>
      </c>
      <c r="G16" s="6">
        <v>3271923</v>
      </c>
      <c r="H16" s="7">
        <v>1</v>
      </c>
      <c r="I16" s="40" t="s">
        <v>55</v>
      </c>
      <c r="J16" s="29" t="s">
        <v>49</v>
      </c>
      <c r="K16" s="29"/>
      <c r="L16" s="29"/>
    </row>
    <row r="17" spans="1:12" s="41" customFormat="1" ht="68.5" customHeight="1">
      <c r="A17" s="40" t="s">
        <v>65</v>
      </c>
      <c r="B17" s="40" t="s">
        <v>45</v>
      </c>
      <c r="C17" s="5">
        <v>45383</v>
      </c>
      <c r="D17" s="40" t="s">
        <v>59</v>
      </c>
      <c r="E17" s="40" t="s">
        <v>47</v>
      </c>
      <c r="F17" s="6">
        <v>6933229</v>
      </c>
      <c r="G17" s="6">
        <v>6933229</v>
      </c>
      <c r="H17" s="7">
        <v>1</v>
      </c>
      <c r="I17" s="40" t="s">
        <v>55</v>
      </c>
      <c r="J17" s="29" t="s">
        <v>49</v>
      </c>
      <c r="K17" s="29"/>
      <c r="L17" s="29"/>
    </row>
    <row r="18" spans="1:12" s="41" customFormat="1" ht="68.5" customHeight="1">
      <c r="A18" s="40" t="s">
        <v>65</v>
      </c>
      <c r="B18" s="40" t="s">
        <v>45</v>
      </c>
      <c r="C18" s="5">
        <v>45383</v>
      </c>
      <c r="D18" s="40" t="s">
        <v>59</v>
      </c>
      <c r="E18" s="40" t="s">
        <v>47</v>
      </c>
      <c r="F18" s="6">
        <v>4601365</v>
      </c>
      <c r="G18" s="6">
        <v>4601365</v>
      </c>
      <c r="H18" s="7">
        <v>1</v>
      </c>
      <c r="I18" s="40" t="s">
        <v>55</v>
      </c>
      <c r="J18" s="29" t="s">
        <v>49</v>
      </c>
      <c r="K18" s="29"/>
      <c r="L18" s="29"/>
    </row>
    <row r="19" spans="1:12" s="41" customFormat="1" ht="68.5" customHeight="1">
      <c r="A19" s="40" t="s">
        <v>65</v>
      </c>
      <c r="B19" s="40" t="s">
        <v>45</v>
      </c>
      <c r="C19" s="5">
        <v>45383</v>
      </c>
      <c r="D19" s="40" t="s">
        <v>59</v>
      </c>
      <c r="E19" s="40" t="s">
        <v>47</v>
      </c>
      <c r="F19" s="6">
        <v>816771</v>
      </c>
      <c r="G19" s="6">
        <v>816771</v>
      </c>
      <c r="H19" s="7">
        <v>1</v>
      </c>
      <c r="I19" s="40" t="s">
        <v>55</v>
      </c>
      <c r="J19" s="29" t="s">
        <v>49</v>
      </c>
      <c r="K19" s="29"/>
      <c r="L19" s="29"/>
    </row>
    <row r="20" spans="1:12" s="41" customFormat="1" ht="68.5" customHeight="1">
      <c r="A20" s="40" t="s">
        <v>66</v>
      </c>
      <c r="B20" s="40" t="s">
        <v>45</v>
      </c>
      <c r="C20" s="5">
        <v>45383</v>
      </c>
      <c r="D20" s="40" t="s">
        <v>59</v>
      </c>
      <c r="E20" s="40" t="s">
        <v>47</v>
      </c>
      <c r="F20" s="6">
        <v>17020846</v>
      </c>
      <c r="G20" s="6">
        <v>17020846</v>
      </c>
      <c r="H20" s="7">
        <v>1</v>
      </c>
      <c r="I20" s="40" t="s">
        <v>55</v>
      </c>
      <c r="J20" s="29" t="s">
        <v>49</v>
      </c>
      <c r="K20" s="29"/>
      <c r="L20" s="29"/>
    </row>
    <row r="21" spans="1:12" s="41" customFormat="1" ht="68.5" customHeight="1">
      <c r="A21" s="40" t="s">
        <v>66</v>
      </c>
      <c r="B21" s="40" t="s">
        <v>45</v>
      </c>
      <c r="C21" s="5">
        <v>45383</v>
      </c>
      <c r="D21" s="40" t="s">
        <v>59</v>
      </c>
      <c r="E21" s="40" t="s">
        <v>47</v>
      </c>
      <c r="F21" s="6">
        <v>15393780</v>
      </c>
      <c r="G21" s="6">
        <v>15393780</v>
      </c>
      <c r="H21" s="7">
        <v>1</v>
      </c>
      <c r="I21" s="40" t="s">
        <v>55</v>
      </c>
      <c r="J21" s="29" t="s">
        <v>49</v>
      </c>
      <c r="K21" s="29"/>
      <c r="L21" s="29"/>
    </row>
    <row r="22" spans="1:12" s="41" customFormat="1" ht="68.5" customHeight="1">
      <c r="A22" s="40" t="s">
        <v>66</v>
      </c>
      <c r="B22" s="40" t="s">
        <v>45</v>
      </c>
      <c r="C22" s="5">
        <v>45383</v>
      </c>
      <c r="D22" s="40" t="s">
        <v>59</v>
      </c>
      <c r="E22" s="40" t="s">
        <v>47</v>
      </c>
      <c r="F22" s="6">
        <v>3589217</v>
      </c>
      <c r="G22" s="6">
        <v>3589217</v>
      </c>
      <c r="H22" s="7">
        <v>1</v>
      </c>
      <c r="I22" s="40" t="s">
        <v>55</v>
      </c>
      <c r="J22" s="29" t="s">
        <v>49</v>
      </c>
      <c r="K22" s="29"/>
      <c r="L22" s="29"/>
    </row>
    <row r="23" spans="1:12" s="41" customFormat="1" ht="68.5" customHeight="1">
      <c r="A23" s="40" t="s">
        <v>66</v>
      </c>
      <c r="B23" s="40" t="s">
        <v>45</v>
      </c>
      <c r="C23" s="5">
        <v>45383</v>
      </c>
      <c r="D23" s="40" t="s">
        <v>59</v>
      </c>
      <c r="E23" s="40" t="s">
        <v>47</v>
      </c>
      <c r="F23" s="6">
        <v>8263914</v>
      </c>
      <c r="G23" s="6">
        <v>8263914</v>
      </c>
      <c r="H23" s="7">
        <v>1</v>
      </c>
      <c r="I23" s="40" t="s">
        <v>55</v>
      </c>
      <c r="J23" s="29" t="s">
        <v>49</v>
      </c>
      <c r="K23" s="29"/>
      <c r="L23" s="29"/>
    </row>
    <row r="24" spans="1:12" s="41" customFormat="1" ht="68.5" customHeight="1">
      <c r="A24" s="40" t="s">
        <v>67</v>
      </c>
      <c r="B24" s="40" t="s">
        <v>45</v>
      </c>
      <c r="C24" s="5">
        <v>45383</v>
      </c>
      <c r="D24" s="40" t="s">
        <v>59</v>
      </c>
      <c r="E24" s="40" t="s">
        <v>47</v>
      </c>
      <c r="F24" s="6">
        <v>1083178</v>
      </c>
      <c r="G24" s="6">
        <v>1083178</v>
      </c>
      <c r="H24" s="7">
        <v>1</v>
      </c>
      <c r="I24" s="40" t="s">
        <v>55</v>
      </c>
      <c r="J24" s="29" t="s">
        <v>49</v>
      </c>
      <c r="K24" s="29"/>
      <c r="L24" s="29"/>
    </row>
    <row r="25" spans="1:12" s="41" customFormat="1" ht="68.5" customHeight="1">
      <c r="A25" s="40" t="s">
        <v>68</v>
      </c>
      <c r="B25" s="40" t="s">
        <v>45</v>
      </c>
      <c r="C25" s="5">
        <v>45383</v>
      </c>
      <c r="D25" s="40" t="s">
        <v>59</v>
      </c>
      <c r="E25" s="40" t="s">
        <v>47</v>
      </c>
      <c r="F25" s="6">
        <v>3892485</v>
      </c>
      <c r="G25" s="6">
        <v>3892485</v>
      </c>
      <c r="H25" s="7">
        <v>1</v>
      </c>
      <c r="I25" s="40" t="s">
        <v>55</v>
      </c>
      <c r="J25" s="29" t="s">
        <v>49</v>
      </c>
      <c r="K25" s="29"/>
      <c r="L25" s="29"/>
    </row>
    <row r="26" spans="1:12" s="41" customFormat="1" ht="68.5" customHeight="1">
      <c r="A26" s="40" t="s">
        <v>69</v>
      </c>
      <c r="B26" s="40" t="s">
        <v>45</v>
      </c>
      <c r="C26" s="5">
        <v>45383</v>
      </c>
      <c r="D26" s="40" t="s">
        <v>59</v>
      </c>
      <c r="E26" s="40" t="s">
        <v>47</v>
      </c>
      <c r="F26" s="6">
        <v>22943610</v>
      </c>
      <c r="G26" s="6">
        <v>22943610</v>
      </c>
      <c r="H26" s="7">
        <v>1</v>
      </c>
      <c r="I26" s="40" t="s">
        <v>55</v>
      </c>
      <c r="J26" s="29" t="s">
        <v>49</v>
      </c>
      <c r="K26" s="29"/>
      <c r="L26" s="29"/>
    </row>
    <row r="27" spans="1:12" s="41" customFormat="1" ht="68.5" customHeight="1">
      <c r="A27" s="40" t="s">
        <v>70</v>
      </c>
      <c r="B27" s="40" t="s">
        <v>45</v>
      </c>
      <c r="C27" s="5">
        <v>45383</v>
      </c>
      <c r="D27" s="40" t="s">
        <v>59</v>
      </c>
      <c r="E27" s="40" t="s">
        <v>47</v>
      </c>
      <c r="F27" s="6">
        <v>44242974</v>
      </c>
      <c r="G27" s="6">
        <v>44242974</v>
      </c>
      <c r="H27" s="7">
        <v>1</v>
      </c>
      <c r="I27" s="40" t="s">
        <v>55</v>
      </c>
      <c r="J27" s="29" t="s">
        <v>49</v>
      </c>
      <c r="K27" s="29"/>
      <c r="L27" s="29"/>
    </row>
    <row r="28" spans="1:12" s="41" customFormat="1" ht="68.5" customHeight="1">
      <c r="A28" s="40" t="s">
        <v>71</v>
      </c>
      <c r="B28" s="40" t="s">
        <v>45</v>
      </c>
      <c r="C28" s="5">
        <v>45383</v>
      </c>
      <c r="D28" s="40" t="s">
        <v>72</v>
      </c>
      <c r="E28" s="40" t="s">
        <v>47</v>
      </c>
      <c r="F28" s="6">
        <v>820514</v>
      </c>
      <c r="G28" s="6">
        <v>820514</v>
      </c>
      <c r="H28" s="7">
        <v>1</v>
      </c>
      <c r="I28" s="40" t="s">
        <v>55</v>
      </c>
      <c r="J28" s="29" t="s">
        <v>49</v>
      </c>
      <c r="K28" s="29"/>
      <c r="L28" s="29"/>
    </row>
    <row r="29" spans="1:12" s="41" customFormat="1" ht="68.5" customHeight="1">
      <c r="A29" s="40" t="s">
        <v>73</v>
      </c>
      <c r="B29" s="40" t="s">
        <v>45</v>
      </c>
      <c r="C29" s="5">
        <v>45383</v>
      </c>
      <c r="D29" s="40" t="s">
        <v>59</v>
      </c>
      <c r="E29" s="40" t="s">
        <v>47</v>
      </c>
      <c r="F29" s="6">
        <v>1296622</v>
      </c>
      <c r="G29" s="6">
        <v>1296622</v>
      </c>
      <c r="H29" s="7">
        <v>1</v>
      </c>
      <c r="I29" s="40" t="s">
        <v>55</v>
      </c>
      <c r="J29" s="29" t="s">
        <v>49</v>
      </c>
      <c r="K29" s="29"/>
      <c r="L29" s="29"/>
    </row>
    <row r="30" spans="1:12" s="41" customFormat="1" ht="68.5" customHeight="1">
      <c r="A30" s="40" t="s">
        <v>74</v>
      </c>
      <c r="B30" s="40" t="s">
        <v>45</v>
      </c>
      <c r="C30" s="5">
        <v>45383</v>
      </c>
      <c r="D30" s="40" t="s">
        <v>75</v>
      </c>
      <c r="E30" s="40" t="s">
        <v>47</v>
      </c>
      <c r="F30" s="6">
        <v>1300512</v>
      </c>
      <c r="G30" s="6">
        <v>1300512</v>
      </c>
      <c r="H30" s="7">
        <v>1</v>
      </c>
      <c r="I30" s="40" t="s">
        <v>55</v>
      </c>
      <c r="J30" s="29" t="s">
        <v>49</v>
      </c>
      <c r="K30" s="29"/>
      <c r="L30" s="29"/>
    </row>
    <row r="31" spans="1:12" s="41" customFormat="1" ht="68.5" customHeight="1">
      <c r="A31" s="40" t="s">
        <v>76</v>
      </c>
      <c r="B31" s="40" t="s">
        <v>45</v>
      </c>
      <c r="C31" s="5">
        <v>45383</v>
      </c>
      <c r="D31" s="40" t="s">
        <v>59</v>
      </c>
      <c r="E31" s="40" t="s">
        <v>47</v>
      </c>
      <c r="F31" s="6">
        <v>38898833</v>
      </c>
      <c r="G31" s="6">
        <v>38898833</v>
      </c>
      <c r="H31" s="7">
        <v>1</v>
      </c>
      <c r="I31" s="40" t="s">
        <v>55</v>
      </c>
      <c r="J31" s="29" t="s">
        <v>49</v>
      </c>
      <c r="K31" s="29"/>
      <c r="L31" s="29"/>
    </row>
    <row r="32" spans="1:12" s="41" customFormat="1" ht="68.5" customHeight="1">
      <c r="A32" s="40" t="s">
        <v>77</v>
      </c>
      <c r="B32" s="40" t="s">
        <v>78</v>
      </c>
      <c r="C32" s="5">
        <v>45526</v>
      </c>
      <c r="D32" s="40" t="s">
        <v>75</v>
      </c>
      <c r="E32" s="40" t="s">
        <v>47</v>
      </c>
      <c r="F32" s="6">
        <v>230328343</v>
      </c>
      <c r="G32" s="6">
        <v>230328343</v>
      </c>
      <c r="H32" s="7">
        <v>1</v>
      </c>
      <c r="I32" s="40" t="s">
        <v>55</v>
      </c>
      <c r="J32" s="29" t="s">
        <v>49</v>
      </c>
      <c r="K32" s="29"/>
      <c r="L32" s="29"/>
    </row>
    <row r="33" spans="1:12" s="41" customFormat="1" ht="68.5" customHeight="1">
      <c r="A33" s="40" t="s">
        <v>77</v>
      </c>
      <c r="B33" s="40" t="s">
        <v>78</v>
      </c>
      <c r="C33" s="5">
        <v>45526</v>
      </c>
      <c r="D33" s="40" t="s">
        <v>75</v>
      </c>
      <c r="E33" s="40" t="s">
        <v>47</v>
      </c>
      <c r="F33" s="6">
        <v>54349000</v>
      </c>
      <c r="G33" s="6">
        <v>54349000</v>
      </c>
      <c r="H33" s="7">
        <v>1</v>
      </c>
      <c r="I33" s="40" t="s">
        <v>55</v>
      </c>
      <c r="J33" s="29" t="s">
        <v>49</v>
      </c>
      <c r="K33" s="29"/>
      <c r="L33" s="29"/>
    </row>
    <row r="34" spans="1:12" s="41" customFormat="1" ht="68.5" customHeight="1">
      <c r="A34" s="40" t="s">
        <v>77</v>
      </c>
      <c r="B34" s="40" t="s">
        <v>78</v>
      </c>
      <c r="C34" s="5">
        <v>45526</v>
      </c>
      <c r="D34" s="40" t="s">
        <v>75</v>
      </c>
      <c r="E34" s="40" t="s">
        <v>47</v>
      </c>
      <c r="F34" s="6">
        <v>2649516</v>
      </c>
      <c r="G34" s="6">
        <v>2649516</v>
      </c>
      <c r="H34" s="7">
        <v>1</v>
      </c>
      <c r="I34" s="40" t="s">
        <v>55</v>
      </c>
      <c r="J34" s="29" t="s">
        <v>49</v>
      </c>
      <c r="K34" s="29"/>
      <c r="L34" s="29"/>
    </row>
    <row r="35" spans="1:12" s="41" customFormat="1" ht="68.5" customHeight="1">
      <c r="A35" s="40" t="s">
        <v>77</v>
      </c>
      <c r="B35" s="40" t="s">
        <v>78</v>
      </c>
      <c r="C35" s="5">
        <v>45526</v>
      </c>
      <c r="D35" s="40" t="s">
        <v>75</v>
      </c>
      <c r="E35" s="40" t="s">
        <v>47</v>
      </c>
      <c r="F35" s="6">
        <v>2649513</v>
      </c>
      <c r="G35" s="6">
        <v>2649513</v>
      </c>
      <c r="H35" s="7">
        <v>1</v>
      </c>
      <c r="I35" s="40" t="s">
        <v>55</v>
      </c>
      <c r="J35" s="29" t="s">
        <v>49</v>
      </c>
      <c r="K35" s="29"/>
      <c r="L35" s="29"/>
    </row>
    <row r="36" spans="1:12" s="41" customFormat="1" ht="68.5" customHeight="1">
      <c r="A36" s="40" t="s">
        <v>77</v>
      </c>
      <c r="B36" s="40" t="s">
        <v>78</v>
      </c>
      <c r="C36" s="5">
        <v>45526</v>
      </c>
      <c r="D36" s="40" t="s">
        <v>75</v>
      </c>
      <c r="E36" s="40" t="s">
        <v>47</v>
      </c>
      <c r="F36" s="6">
        <v>2649513</v>
      </c>
      <c r="G36" s="6">
        <v>2649513</v>
      </c>
      <c r="H36" s="7">
        <v>1</v>
      </c>
      <c r="I36" s="40" t="s">
        <v>55</v>
      </c>
      <c r="J36" s="29" t="s">
        <v>49</v>
      </c>
      <c r="K36" s="29"/>
      <c r="L36" s="29"/>
    </row>
    <row r="37" spans="1:12" s="41" customFormat="1" ht="68.5" customHeight="1">
      <c r="A37" s="40" t="s">
        <v>77</v>
      </c>
      <c r="B37" s="40" t="s">
        <v>78</v>
      </c>
      <c r="C37" s="5">
        <v>45526</v>
      </c>
      <c r="D37" s="40" t="s">
        <v>75</v>
      </c>
      <c r="E37" s="40" t="s">
        <v>47</v>
      </c>
      <c r="F37" s="6">
        <v>2649513</v>
      </c>
      <c r="G37" s="6">
        <v>2649513</v>
      </c>
      <c r="H37" s="7">
        <v>1</v>
      </c>
      <c r="I37" s="40" t="s">
        <v>55</v>
      </c>
      <c r="J37" s="29" t="s">
        <v>49</v>
      </c>
      <c r="K37" s="29"/>
      <c r="L37" s="29"/>
    </row>
    <row r="38" spans="1:12" s="41" customFormat="1" ht="68.5" customHeight="1">
      <c r="A38" s="40" t="s">
        <v>79</v>
      </c>
      <c r="B38" s="40" t="s">
        <v>45</v>
      </c>
      <c r="C38" s="5">
        <v>45383</v>
      </c>
      <c r="D38" s="40" t="s">
        <v>75</v>
      </c>
      <c r="E38" s="40" t="s">
        <v>47</v>
      </c>
      <c r="F38" s="6">
        <v>2136000</v>
      </c>
      <c r="G38" s="6">
        <v>2136000</v>
      </c>
      <c r="H38" s="7">
        <v>1</v>
      </c>
      <c r="I38" s="40" t="s">
        <v>80</v>
      </c>
      <c r="J38" s="29" t="s">
        <v>49</v>
      </c>
      <c r="K38" s="29"/>
      <c r="L38" s="29"/>
    </row>
    <row r="39" spans="1:12" s="41" customFormat="1" ht="68.5" customHeight="1">
      <c r="A39" s="40" t="s">
        <v>81</v>
      </c>
      <c r="B39" s="40" t="s">
        <v>45</v>
      </c>
      <c r="C39" s="5">
        <v>45383</v>
      </c>
      <c r="D39" s="40" t="s">
        <v>82</v>
      </c>
      <c r="E39" s="40" t="s">
        <v>47</v>
      </c>
      <c r="F39" s="6">
        <v>2808000</v>
      </c>
      <c r="G39" s="6">
        <v>2808000</v>
      </c>
      <c r="H39" s="7">
        <v>1</v>
      </c>
      <c r="I39" s="40" t="s">
        <v>80</v>
      </c>
      <c r="J39" s="29" t="s">
        <v>49</v>
      </c>
      <c r="K39" s="29"/>
      <c r="L39" s="29"/>
    </row>
    <row r="40" spans="1:12" s="41" customFormat="1" ht="68.5" customHeight="1">
      <c r="A40" s="40" t="s">
        <v>83</v>
      </c>
      <c r="B40" s="40" t="s">
        <v>45</v>
      </c>
      <c r="C40" s="5">
        <v>45383</v>
      </c>
      <c r="D40" s="40" t="s">
        <v>84</v>
      </c>
      <c r="E40" s="40" t="s">
        <v>47</v>
      </c>
      <c r="F40" s="6">
        <v>47999000</v>
      </c>
      <c r="G40" s="6">
        <v>47999000</v>
      </c>
      <c r="H40" s="7">
        <v>1</v>
      </c>
      <c r="I40" s="40" t="s">
        <v>85</v>
      </c>
      <c r="J40" s="29" t="s">
        <v>86</v>
      </c>
      <c r="K40" s="29"/>
      <c r="L40" s="29"/>
    </row>
    <row r="41" spans="1:12" s="41" customFormat="1" ht="68.5" customHeight="1">
      <c r="A41" s="40" t="s">
        <v>87</v>
      </c>
      <c r="B41" s="40" t="s">
        <v>45</v>
      </c>
      <c r="C41" s="5">
        <v>45383</v>
      </c>
      <c r="D41" s="40" t="s">
        <v>88</v>
      </c>
      <c r="E41" s="40" t="s">
        <v>47</v>
      </c>
      <c r="F41" s="6">
        <v>1857865</v>
      </c>
      <c r="G41" s="6">
        <v>1857865</v>
      </c>
      <c r="H41" s="7">
        <v>1</v>
      </c>
      <c r="I41" s="40" t="s">
        <v>89</v>
      </c>
      <c r="J41" s="29" t="s">
        <v>86</v>
      </c>
      <c r="K41" s="29"/>
      <c r="L41" s="29"/>
    </row>
    <row r="42" spans="1:12" s="41" customFormat="1" ht="68.5" customHeight="1">
      <c r="A42" s="40" t="s">
        <v>90</v>
      </c>
      <c r="B42" s="40" t="s">
        <v>45</v>
      </c>
      <c r="C42" s="5">
        <v>45383</v>
      </c>
      <c r="D42" s="40" t="s">
        <v>91</v>
      </c>
      <c r="E42" s="40" t="s">
        <v>47</v>
      </c>
      <c r="F42" s="6">
        <v>1809100</v>
      </c>
      <c r="G42" s="6">
        <v>1809100</v>
      </c>
      <c r="H42" s="7">
        <v>1</v>
      </c>
      <c r="I42" s="40" t="s">
        <v>89</v>
      </c>
      <c r="J42" s="29" t="s">
        <v>86</v>
      </c>
      <c r="K42" s="29"/>
      <c r="L42" s="29"/>
    </row>
    <row r="43" spans="1:12" s="41" customFormat="1" ht="68.5" customHeight="1">
      <c r="A43" s="40" t="s">
        <v>92</v>
      </c>
      <c r="B43" s="40" t="s">
        <v>45</v>
      </c>
      <c r="C43" s="5">
        <v>45383</v>
      </c>
      <c r="D43" s="40" t="s">
        <v>93</v>
      </c>
      <c r="E43" s="40" t="s">
        <v>47</v>
      </c>
      <c r="F43" s="6">
        <v>2087938</v>
      </c>
      <c r="G43" s="6">
        <v>2087938</v>
      </c>
      <c r="H43" s="7">
        <v>1</v>
      </c>
      <c r="I43" s="40" t="s">
        <v>89</v>
      </c>
      <c r="J43" s="29" t="s">
        <v>86</v>
      </c>
      <c r="K43" s="29"/>
      <c r="L43" s="29"/>
    </row>
    <row r="44" spans="1:12" s="41" customFormat="1" ht="68.5" customHeight="1">
      <c r="A44" s="40" t="s">
        <v>94</v>
      </c>
      <c r="B44" s="9" t="s">
        <v>45</v>
      </c>
      <c r="C44" s="5">
        <v>45383</v>
      </c>
      <c r="D44" s="3" t="s">
        <v>95</v>
      </c>
      <c r="E44" s="3" t="s">
        <v>47</v>
      </c>
      <c r="F44" s="28">
        <v>1392315</v>
      </c>
      <c r="G44" s="28">
        <v>1392315</v>
      </c>
      <c r="H44" s="7">
        <v>1</v>
      </c>
      <c r="I44" s="9" t="s">
        <v>89</v>
      </c>
      <c r="J44" s="29" t="s">
        <v>86</v>
      </c>
      <c r="K44" s="29"/>
      <c r="L44" s="29"/>
    </row>
    <row r="45" spans="1:12" s="41" customFormat="1" ht="68.5" customHeight="1">
      <c r="A45" s="40" t="s">
        <v>96</v>
      </c>
      <c r="B45" s="9" t="s">
        <v>45</v>
      </c>
      <c r="C45" s="5">
        <v>45383</v>
      </c>
      <c r="D45" s="3" t="s">
        <v>75</v>
      </c>
      <c r="E45" s="3" t="s">
        <v>47</v>
      </c>
      <c r="F45" s="28">
        <v>1365248</v>
      </c>
      <c r="G45" s="28">
        <v>1365248</v>
      </c>
      <c r="H45" s="7">
        <v>1</v>
      </c>
      <c r="I45" s="3" t="s">
        <v>97</v>
      </c>
      <c r="J45" s="29" t="s">
        <v>49</v>
      </c>
      <c r="K45" s="29"/>
      <c r="L45" s="29"/>
    </row>
    <row r="46" spans="1:12" s="41" customFormat="1" ht="68.5" customHeight="1">
      <c r="A46" s="40" t="s">
        <v>98</v>
      </c>
      <c r="B46" s="40" t="s">
        <v>45</v>
      </c>
      <c r="C46" s="5">
        <v>45383</v>
      </c>
      <c r="D46" s="40" t="s">
        <v>75</v>
      </c>
      <c r="E46" s="40" t="s">
        <v>47</v>
      </c>
      <c r="F46" s="6">
        <v>1943075</v>
      </c>
      <c r="G46" s="6">
        <v>1943075</v>
      </c>
      <c r="H46" s="7">
        <v>1</v>
      </c>
      <c r="I46" s="40" t="s">
        <v>97</v>
      </c>
      <c r="J46" s="29" t="s">
        <v>49</v>
      </c>
      <c r="K46" s="29"/>
      <c r="L46" s="29"/>
    </row>
    <row r="47" spans="1:12" s="41" customFormat="1" ht="68.5" customHeight="1">
      <c r="A47" s="40" t="s">
        <v>98</v>
      </c>
      <c r="B47" s="40" t="s">
        <v>45</v>
      </c>
      <c r="C47" s="5">
        <v>45383</v>
      </c>
      <c r="D47" s="40" t="s">
        <v>75</v>
      </c>
      <c r="E47" s="40" t="s">
        <v>47</v>
      </c>
      <c r="F47" s="6">
        <v>1811246</v>
      </c>
      <c r="G47" s="6">
        <v>1811246</v>
      </c>
      <c r="H47" s="7">
        <v>1</v>
      </c>
      <c r="I47" s="40" t="s">
        <v>97</v>
      </c>
      <c r="J47" s="29" t="s">
        <v>49</v>
      </c>
      <c r="K47" s="29"/>
      <c r="L47" s="29"/>
    </row>
    <row r="48" spans="1:12" s="41" customFormat="1" ht="68.5" customHeight="1">
      <c r="A48" s="40" t="s">
        <v>99</v>
      </c>
      <c r="B48" s="40" t="s">
        <v>45</v>
      </c>
      <c r="C48" s="5">
        <v>45383</v>
      </c>
      <c r="D48" s="40" t="s">
        <v>84</v>
      </c>
      <c r="E48" s="40" t="s">
        <v>47</v>
      </c>
      <c r="F48" s="6">
        <v>694080417</v>
      </c>
      <c r="G48" s="6">
        <v>694080417</v>
      </c>
      <c r="H48" s="7">
        <v>1</v>
      </c>
      <c r="I48" s="40" t="s">
        <v>85</v>
      </c>
      <c r="J48" s="29" t="s">
        <v>86</v>
      </c>
      <c r="K48" s="29"/>
      <c r="L48" s="29"/>
    </row>
    <row r="49" spans="1:12" s="41" customFormat="1" ht="68.5" customHeight="1">
      <c r="A49" s="40" t="s">
        <v>100</v>
      </c>
      <c r="B49" s="40" t="s">
        <v>78</v>
      </c>
      <c r="C49" s="5">
        <v>45422</v>
      </c>
      <c r="D49" s="40" t="s">
        <v>59</v>
      </c>
      <c r="E49" s="40" t="s">
        <v>47</v>
      </c>
      <c r="F49" s="6">
        <v>1500000</v>
      </c>
      <c r="G49" s="6">
        <v>1500000</v>
      </c>
      <c r="H49" s="7">
        <v>1</v>
      </c>
      <c r="I49" s="40" t="s">
        <v>101</v>
      </c>
      <c r="J49" s="29" t="s">
        <v>86</v>
      </c>
      <c r="K49" s="29"/>
      <c r="L49" s="29"/>
    </row>
    <row r="50" spans="1:12" s="41" customFormat="1" ht="68.5" customHeight="1">
      <c r="A50" s="40" t="s">
        <v>102</v>
      </c>
      <c r="B50" s="40" t="s">
        <v>78</v>
      </c>
      <c r="C50" s="5">
        <v>45485</v>
      </c>
      <c r="D50" s="40" t="s">
        <v>59</v>
      </c>
      <c r="E50" s="40" t="s">
        <v>47</v>
      </c>
      <c r="F50" s="6">
        <v>114040000</v>
      </c>
      <c r="G50" s="6">
        <v>114040000</v>
      </c>
      <c r="H50" s="7">
        <v>1</v>
      </c>
      <c r="I50" s="40" t="s">
        <v>103</v>
      </c>
      <c r="J50" s="29" t="s">
        <v>86</v>
      </c>
      <c r="K50" s="29"/>
      <c r="L50" s="29"/>
    </row>
    <row r="51" spans="1:12" s="41" customFormat="1" ht="68.5" customHeight="1">
      <c r="A51" s="40" t="s">
        <v>104</v>
      </c>
      <c r="B51" s="40" t="s">
        <v>45</v>
      </c>
      <c r="C51" s="5">
        <v>45383</v>
      </c>
      <c r="D51" s="40" t="s">
        <v>105</v>
      </c>
      <c r="E51" s="40" t="s">
        <v>47</v>
      </c>
      <c r="F51" s="6">
        <v>40022546</v>
      </c>
      <c r="G51" s="6">
        <v>40022546</v>
      </c>
      <c r="H51" s="7">
        <v>1</v>
      </c>
      <c r="I51" s="40" t="s">
        <v>106</v>
      </c>
      <c r="J51" s="29" t="s">
        <v>107</v>
      </c>
      <c r="K51" s="29"/>
      <c r="L51" s="29"/>
    </row>
    <row r="52" spans="1:12" s="41" customFormat="1" ht="68.5" customHeight="1">
      <c r="A52" s="40" t="s">
        <v>108</v>
      </c>
      <c r="B52" s="40" t="s">
        <v>45</v>
      </c>
      <c r="C52" s="5">
        <v>45383</v>
      </c>
      <c r="D52" s="40" t="s">
        <v>109</v>
      </c>
      <c r="E52" s="40" t="s">
        <v>47</v>
      </c>
      <c r="F52" s="6">
        <v>388594013</v>
      </c>
      <c r="G52" s="6">
        <v>388594013</v>
      </c>
      <c r="H52" s="7">
        <v>1</v>
      </c>
      <c r="I52" s="40" t="s">
        <v>110</v>
      </c>
      <c r="J52" s="29" t="s">
        <v>49</v>
      </c>
      <c r="K52" s="29"/>
      <c r="L52" s="29"/>
    </row>
    <row r="53" spans="1:12" s="41" customFormat="1" ht="68.5" customHeight="1">
      <c r="A53" s="40" t="s">
        <v>108</v>
      </c>
      <c r="B53" s="40" t="s">
        <v>45</v>
      </c>
      <c r="C53" s="5">
        <v>45383</v>
      </c>
      <c r="D53" s="40" t="s">
        <v>109</v>
      </c>
      <c r="E53" s="40" t="s">
        <v>47</v>
      </c>
      <c r="F53" s="6">
        <v>2256391</v>
      </c>
      <c r="G53" s="6">
        <v>2256391</v>
      </c>
      <c r="H53" s="7">
        <v>1</v>
      </c>
      <c r="I53" s="40" t="s">
        <v>110</v>
      </c>
      <c r="J53" s="29" t="s">
        <v>49</v>
      </c>
      <c r="K53" s="29"/>
      <c r="L53" s="29"/>
    </row>
    <row r="54" spans="1:12" s="41" customFormat="1" ht="68.5" customHeight="1">
      <c r="A54" s="40" t="s">
        <v>108</v>
      </c>
      <c r="B54" s="40" t="s">
        <v>45</v>
      </c>
      <c r="C54" s="5">
        <v>45383</v>
      </c>
      <c r="D54" s="40" t="s">
        <v>109</v>
      </c>
      <c r="E54" s="40" t="s">
        <v>47</v>
      </c>
      <c r="F54" s="6">
        <v>6438816</v>
      </c>
      <c r="G54" s="6">
        <v>6438816</v>
      </c>
      <c r="H54" s="7">
        <v>1</v>
      </c>
      <c r="I54" s="40" t="s">
        <v>110</v>
      </c>
      <c r="J54" s="29" t="s">
        <v>49</v>
      </c>
      <c r="K54" s="29"/>
      <c r="L54" s="29"/>
    </row>
    <row r="55" spans="1:12" s="41" customFormat="1" ht="68.5" customHeight="1">
      <c r="A55" s="40" t="s">
        <v>111</v>
      </c>
      <c r="B55" s="40" t="s">
        <v>45</v>
      </c>
      <c r="C55" s="5">
        <v>45383</v>
      </c>
      <c r="D55" s="40" t="s">
        <v>112</v>
      </c>
      <c r="E55" s="40" t="s">
        <v>47</v>
      </c>
      <c r="F55" s="6">
        <v>10772146</v>
      </c>
      <c r="G55" s="6">
        <v>10772146</v>
      </c>
      <c r="H55" s="7">
        <v>1</v>
      </c>
      <c r="I55" s="40" t="s">
        <v>113</v>
      </c>
      <c r="J55" s="29" t="s">
        <v>114</v>
      </c>
      <c r="K55" s="29"/>
      <c r="L55" s="29"/>
    </row>
    <row r="56" spans="1:12" s="41" customFormat="1" ht="68.5" customHeight="1">
      <c r="A56" s="40" t="s">
        <v>115</v>
      </c>
      <c r="B56" s="40" t="s">
        <v>45</v>
      </c>
      <c r="C56" s="5">
        <v>45383</v>
      </c>
      <c r="D56" s="40" t="s">
        <v>116</v>
      </c>
      <c r="E56" s="40" t="s">
        <v>47</v>
      </c>
      <c r="F56" s="6">
        <v>1180905</v>
      </c>
      <c r="G56" s="6">
        <v>1180905</v>
      </c>
      <c r="H56" s="7">
        <v>1</v>
      </c>
      <c r="I56" s="40" t="s">
        <v>117</v>
      </c>
      <c r="J56" s="29" t="s">
        <v>107</v>
      </c>
      <c r="K56" s="29"/>
      <c r="L56" s="29"/>
    </row>
    <row r="57" spans="1:12" s="41" customFormat="1" ht="68.5" customHeight="1">
      <c r="A57" s="40" t="s">
        <v>118</v>
      </c>
      <c r="B57" s="40" t="s">
        <v>119</v>
      </c>
      <c r="C57" s="5">
        <v>45383</v>
      </c>
      <c r="D57" s="40" t="s">
        <v>61</v>
      </c>
      <c r="E57" s="40" t="s">
        <v>47</v>
      </c>
      <c r="F57" s="6">
        <v>6022896</v>
      </c>
      <c r="G57" s="6">
        <v>6022896</v>
      </c>
      <c r="H57" s="7">
        <v>1</v>
      </c>
      <c r="I57" s="40" t="s">
        <v>120</v>
      </c>
      <c r="J57" s="29" t="s">
        <v>107</v>
      </c>
      <c r="K57" s="29"/>
      <c r="L57" s="29"/>
    </row>
    <row r="58" spans="1:12" s="41" customFormat="1" ht="68.5" customHeight="1">
      <c r="A58" s="40" t="s">
        <v>121</v>
      </c>
      <c r="B58" s="40" t="s">
        <v>119</v>
      </c>
      <c r="C58" s="5">
        <v>45383</v>
      </c>
      <c r="D58" s="40" t="s">
        <v>122</v>
      </c>
      <c r="E58" s="40" t="s">
        <v>47</v>
      </c>
      <c r="F58" s="6">
        <v>25000364</v>
      </c>
      <c r="G58" s="6">
        <v>25000364</v>
      </c>
      <c r="H58" s="7">
        <v>1</v>
      </c>
      <c r="I58" s="40" t="s">
        <v>123</v>
      </c>
      <c r="J58" s="29" t="s">
        <v>107</v>
      </c>
      <c r="K58" s="29"/>
      <c r="L58" s="29"/>
    </row>
    <row r="59" spans="1:12" s="41" customFormat="1" ht="68.5" customHeight="1">
      <c r="A59" s="40" t="s">
        <v>108</v>
      </c>
      <c r="B59" s="40" t="s">
        <v>45</v>
      </c>
      <c r="C59" s="5">
        <v>45428</v>
      </c>
      <c r="D59" s="40" t="s">
        <v>75</v>
      </c>
      <c r="E59" s="40" t="s">
        <v>47</v>
      </c>
      <c r="F59" s="6">
        <v>6250638511</v>
      </c>
      <c r="G59" s="6">
        <v>6250638511</v>
      </c>
      <c r="H59" s="7">
        <v>1</v>
      </c>
      <c r="I59" s="40" t="s">
        <v>110</v>
      </c>
      <c r="J59" s="29" t="s">
        <v>49</v>
      </c>
      <c r="K59" s="29"/>
      <c r="L59" s="29"/>
    </row>
    <row r="60" spans="1:12" s="41" customFormat="1" ht="68.5" customHeight="1">
      <c r="A60" s="40" t="s">
        <v>108</v>
      </c>
      <c r="B60" s="40" t="s">
        <v>45</v>
      </c>
      <c r="C60" s="5">
        <v>45428</v>
      </c>
      <c r="D60" s="40" t="s">
        <v>75</v>
      </c>
      <c r="E60" s="40" t="s">
        <v>47</v>
      </c>
      <c r="F60" s="6">
        <v>1221330273</v>
      </c>
      <c r="G60" s="6">
        <v>1221330273</v>
      </c>
      <c r="H60" s="7">
        <v>1</v>
      </c>
      <c r="I60" s="40" t="s">
        <v>110</v>
      </c>
      <c r="J60" s="29" t="s">
        <v>49</v>
      </c>
      <c r="K60" s="29"/>
      <c r="L60" s="29"/>
    </row>
    <row r="61" spans="1:12" s="41" customFormat="1" ht="68.5" customHeight="1">
      <c r="A61" s="40" t="s">
        <v>108</v>
      </c>
      <c r="B61" s="40" t="s">
        <v>45</v>
      </c>
      <c r="C61" s="5">
        <v>45428</v>
      </c>
      <c r="D61" s="40" t="s">
        <v>75</v>
      </c>
      <c r="E61" s="40" t="s">
        <v>47</v>
      </c>
      <c r="F61" s="6">
        <v>267331329</v>
      </c>
      <c r="G61" s="6">
        <v>267331329</v>
      </c>
      <c r="H61" s="7">
        <v>1</v>
      </c>
      <c r="I61" s="40" t="s">
        <v>110</v>
      </c>
      <c r="J61" s="29" t="s">
        <v>49</v>
      </c>
      <c r="K61" s="29"/>
      <c r="L61" s="29"/>
    </row>
    <row r="62" spans="1:12" s="41" customFormat="1" ht="68.5" customHeight="1">
      <c r="A62" s="40" t="s">
        <v>108</v>
      </c>
      <c r="B62" s="40" t="s">
        <v>45</v>
      </c>
      <c r="C62" s="5">
        <v>45428</v>
      </c>
      <c r="D62" s="40" t="s">
        <v>75</v>
      </c>
      <c r="E62" s="40" t="s">
        <v>47</v>
      </c>
      <c r="F62" s="6">
        <v>1142236</v>
      </c>
      <c r="G62" s="6">
        <v>1142236</v>
      </c>
      <c r="H62" s="7">
        <v>1</v>
      </c>
      <c r="I62" s="40" t="s">
        <v>110</v>
      </c>
      <c r="J62" s="29" t="s">
        <v>49</v>
      </c>
      <c r="K62" s="29"/>
      <c r="L62" s="29"/>
    </row>
    <row r="63" spans="1:12" s="41" customFormat="1" ht="68.5" customHeight="1">
      <c r="A63" s="40" t="s">
        <v>108</v>
      </c>
      <c r="B63" s="40" t="s">
        <v>45</v>
      </c>
      <c r="C63" s="5">
        <v>45428</v>
      </c>
      <c r="D63" s="40" t="s">
        <v>75</v>
      </c>
      <c r="E63" s="40" t="s">
        <v>47</v>
      </c>
      <c r="F63" s="6">
        <v>6408407</v>
      </c>
      <c r="G63" s="6">
        <v>6408407</v>
      </c>
      <c r="H63" s="7">
        <v>1</v>
      </c>
      <c r="I63" s="40" t="s">
        <v>110</v>
      </c>
      <c r="J63" s="29" t="s">
        <v>49</v>
      </c>
      <c r="K63" s="29"/>
      <c r="L63" s="29"/>
    </row>
    <row r="64" spans="1:12" s="41" customFormat="1" ht="68.5" customHeight="1">
      <c r="A64" s="40" t="s">
        <v>108</v>
      </c>
      <c r="B64" s="40" t="s">
        <v>45</v>
      </c>
      <c r="C64" s="5">
        <v>45428</v>
      </c>
      <c r="D64" s="40" t="s">
        <v>75</v>
      </c>
      <c r="E64" s="40" t="s">
        <v>47</v>
      </c>
      <c r="F64" s="6">
        <v>1860504</v>
      </c>
      <c r="G64" s="6">
        <v>1860504</v>
      </c>
      <c r="H64" s="7">
        <v>1</v>
      </c>
      <c r="I64" s="40" t="s">
        <v>110</v>
      </c>
      <c r="J64" s="29" t="s">
        <v>49</v>
      </c>
      <c r="K64" s="29"/>
      <c r="L64" s="29"/>
    </row>
    <row r="65" spans="1:12" s="41" customFormat="1" ht="68.5" customHeight="1">
      <c r="A65" s="40" t="s">
        <v>108</v>
      </c>
      <c r="B65" s="40" t="s">
        <v>45</v>
      </c>
      <c r="C65" s="5">
        <v>45428</v>
      </c>
      <c r="D65" s="40" t="s">
        <v>75</v>
      </c>
      <c r="E65" s="40" t="s">
        <v>47</v>
      </c>
      <c r="F65" s="6">
        <v>1282972</v>
      </c>
      <c r="G65" s="6">
        <v>1282972</v>
      </c>
      <c r="H65" s="7">
        <v>1</v>
      </c>
      <c r="I65" s="40" t="s">
        <v>110</v>
      </c>
      <c r="J65" s="29" t="s">
        <v>49</v>
      </c>
      <c r="K65" s="29"/>
      <c r="L65" s="29"/>
    </row>
    <row r="66" spans="1:12" s="41" customFormat="1" ht="68.5" customHeight="1">
      <c r="A66" s="40" t="s">
        <v>108</v>
      </c>
      <c r="B66" s="40" t="s">
        <v>45</v>
      </c>
      <c r="C66" s="5">
        <v>45428</v>
      </c>
      <c r="D66" s="40" t="s">
        <v>75</v>
      </c>
      <c r="E66" s="40" t="s">
        <v>47</v>
      </c>
      <c r="F66" s="6">
        <v>3963654</v>
      </c>
      <c r="G66" s="6">
        <v>3963654</v>
      </c>
      <c r="H66" s="7">
        <v>1</v>
      </c>
      <c r="I66" s="40" t="s">
        <v>110</v>
      </c>
      <c r="J66" s="29" t="s">
        <v>49</v>
      </c>
      <c r="K66" s="29"/>
      <c r="L66" s="29"/>
    </row>
    <row r="67" spans="1:12" s="41" customFormat="1" ht="68.5" customHeight="1">
      <c r="A67" s="40" t="s">
        <v>108</v>
      </c>
      <c r="B67" s="40" t="s">
        <v>45</v>
      </c>
      <c r="C67" s="5">
        <v>45428</v>
      </c>
      <c r="D67" s="40" t="s">
        <v>75</v>
      </c>
      <c r="E67" s="40" t="s">
        <v>47</v>
      </c>
      <c r="F67" s="6">
        <v>1981826</v>
      </c>
      <c r="G67" s="6">
        <v>1981826</v>
      </c>
      <c r="H67" s="7">
        <v>1</v>
      </c>
      <c r="I67" s="40" t="s">
        <v>110</v>
      </c>
      <c r="J67" s="29" t="s">
        <v>49</v>
      </c>
      <c r="K67" s="29"/>
      <c r="L67" s="29"/>
    </row>
    <row r="68" spans="1:12" s="41" customFormat="1" ht="68.5" customHeight="1">
      <c r="A68" s="40" t="s">
        <v>108</v>
      </c>
      <c r="B68" s="40" t="s">
        <v>45</v>
      </c>
      <c r="C68" s="5">
        <v>45428</v>
      </c>
      <c r="D68" s="40" t="s">
        <v>75</v>
      </c>
      <c r="E68" s="40" t="s">
        <v>47</v>
      </c>
      <c r="F68" s="6">
        <v>16291318</v>
      </c>
      <c r="G68" s="6">
        <v>16291318</v>
      </c>
      <c r="H68" s="7">
        <v>1</v>
      </c>
      <c r="I68" s="40" t="s">
        <v>110</v>
      </c>
      <c r="J68" s="29" t="s">
        <v>49</v>
      </c>
      <c r="K68" s="29"/>
      <c r="L68" s="29"/>
    </row>
    <row r="69" spans="1:12" s="41" customFormat="1" ht="68.5" customHeight="1">
      <c r="A69" s="40" t="s">
        <v>108</v>
      </c>
      <c r="B69" s="40" t="s">
        <v>45</v>
      </c>
      <c r="C69" s="5">
        <v>45428</v>
      </c>
      <c r="D69" s="40" t="s">
        <v>75</v>
      </c>
      <c r="E69" s="40" t="s">
        <v>47</v>
      </c>
      <c r="F69" s="6">
        <v>2033980</v>
      </c>
      <c r="G69" s="6">
        <v>2033980</v>
      </c>
      <c r="H69" s="7">
        <v>1</v>
      </c>
      <c r="I69" s="40" t="s">
        <v>110</v>
      </c>
      <c r="J69" s="29" t="s">
        <v>49</v>
      </c>
      <c r="K69" s="29"/>
      <c r="L69" s="29"/>
    </row>
    <row r="70" spans="1:12" s="41" customFormat="1" ht="68.5" customHeight="1">
      <c r="A70" s="40" t="s">
        <v>108</v>
      </c>
      <c r="B70" s="40" t="s">
        <v>45</v>
      </c>
      <c r="C70" s="5">
        <v>45428</v>
      </c>
      <c r="D70" s="40" t="s">
        <v>75</v>
      </c>
      <c r="E70" s="40" t="s">
        <v>47</v>
      </c>
      <c r="F70" s="6">
        <v>5583822</v>
      </c>
      <c r="G70" s="6">
        <v>5583822</v>
      </c>
      <c r="H70" s="7">
        <v>1</v>
      </c>
      <c r="I70" s="40" t="s">
        <v>110</v>
      </c>
      <c r="J70" s="29" t="s">
        <v>49</v>
      </c>
      <c r="K70" s="29"/>
      <c r="L70" s="29"/>
    </row>
    <row r="71" spans="1:12" s="41" customFormat="1" ht="68.5" customHeight="1">
      <c r="A71" s="40" t="s">
        <v>108</v>
      </c>
      <c r="B71" s="40" t="s">
        <v>45</v>
      </c>
      <c r="C71" s="5">
        <v>45428</v>
      </c>
      <c r="D71" s="40" t="s">
        <v>75</v>
      </c>
      <c r="E71" s="40" t="s">
        <v>47</v>
      </c>
      <c r="F71" s="6">
        <v>8519247</v>
      </c>
      <c r="G71" s="6">
        <v>8519247</v>
      </c>
      <c r="H71" s="7">
        <v>1</v>
      </c>
      <c r="I71" s="40" t="s">
        <v>110</v>
      </c>
      <c r="J71" s="29" t="s">
        <v>49</v>
      </c>
      <c r="K71" s="29"/>
      <c r="L71" s="29"/>
    </row>
    <row r="72" spans="1:12" s="41" customFormat="1" ht="68.5" customHeight="1">
      <c r="A72" s="40" t="s">
        <v>108</v>
      </c>
      <c r="B72" s="40" t="s">
        <v>45</v>
      </c>
      <c r="C72" s="5">
        <v>45428</v>
      </c>
      <c r="D72" s="40" t="s">
        <v>75</v>
      </c>
      <c r="E72" s="40" t="s">
        <v>47</v>
      </c>
      <c r="F72" s="6">
        <v>2081699</v>
      </c>
      <c r="G72" s="6">
        <v>2081699</v>
      </c>
      <c r="H72" s="7">
        <v>1</v>
      </c>
      <c r="I72" s="40" t="s">
        <v>110</v>
      </c>
      <c r="J72" s="29" t="s">
        <v>49</v>
      </c>
      <c r="K72" s="29"/>
      <c r="L72" s="29"/>
    </row>
    <row r="73" spans="1:12" s="41" customFormat="1" ht="68.5" customHeight="1">
      <c r="A73" s="40" t="s">
        <v>108</v>
      </c>
      <c r="B73" s="40" t="s">
        <v>45</v>
      </c>
      <c r="C73" s="5">
        <v>45428</v>
      </c>
      <c r="D73" s="40" t="s">
        <v>75</v>
      </c>
      <c r="E73" s="40" t="s">
        <v>47</v>
      </c>
      <c r="F73" s="6">
        <v>2092730</v>
      </c>
      <c r="G73" s="6">
        <v>2092730</v>
      </c>
      <c r="H73" s="7">
        <v>1</v>
      </c>
      <c r="I73" s="40" t="s">
        <v>110</v>
      </c>
      <c r="J73" s="29" t="s">
        <v>49</v>
      </c>
      <c r="K73" s="29"/>
      <c r="L73" s="29"/>
    </row>
    <row r="74" spans="1:12" s="41" customFormat="1" ht="68.5" customHeight="1">
      <c r="A74" s="40" t="s">
        <v>108</v>
      </c>
      <c r="B74" s="40" t="s">
        <v>45</v>
      </c>
      <c r="C74" s="5">
        <v>45428</v>
      </c>
      <c r="D74" s="40" t="s">
        <v>75</v>
      </c>
      <c r="E74" s="40" t="s">
        <v>47</v>
      </c>
      <c r="F74" s="6">
        <v>5353121</v>
      </c>
      <c r="G74" s="6">
        <v>5353121</v>
      </c>
      <c r="H74" s="7">
        <v>1</v>
      </c>
      <c r="I74" s="40" t="s">
        <v>110</v>
      </c>
      <c r="J74" s="29" t="s">
        <v>49</v>
      </c>
      <c r="K74" s="29"/>
      <c r="L74" s="29"/>
    </row>
    <row r="75" spans="1:12" s="41" customFormat="1" ht="68.5" customHeight="1">
      <c r="A75" s="40" t="s">
        <v>108</v>
      </c>
      <c r="B75" s="40" t="s">
        <v>45</v>
      </c>
      <c r="C75" s="5">
        <v>45428</v>
      </c>
      <c r="D75" s="40" t="s">
        <v>75</v>
      </c>
      <c r="E75" s="40" t="s">
        <v>47</v>
      </c>
      <c r="F75" s="6">
        <v>5650552</v>
      </c>
      <c r="G75" s="6">
        <v>5650552</v>
      </c>
      <c r="H75" s="7">
        <v>1</v>
      </c>
      <c r="I75" s="40" t="s">
        <v>110</v>
      </c>
      <c r="J75" s="29" t="s">
        <v>49</v>
      </c>
      <c r="K75" s="29"/>
      <c r="L75" s="29"/>
    </row>
    <row r="76" spans="1:12" s="41" customFormat="1" ht="68.5" customHeight="1">
      <c r="A76" s="40" t="s">
        <v>108</v>
      </c>
      <c r="B76" s="40" t="s">
        <v>45</v>
      </c>
      <c r="C76" s="5">
        <v>45428</v>
      </c>
      <c r="D76" s="40" t="s">
        <v>75</v>
      </c>
      <c r="E76" s="40" t="s">
        <v>47</v>
      </c>
      <c r="F76" s="6">
        <v>7824408</v>
      </c>
      <c r="G76" s="6">
        <v>7824408</v>
      </c>
      <c r="H76" s="7">
        <v>1</v>
      </c>
      <c r="I76" s="40" t="s">
        <v>110</v>
      </c>
      <c r="J76" s="29" t="s">
        <v>49</v>
      </c>
      <c r="K76" s="29"/>
      <c r="L76" s="29"/>
    </row>
    <row r="77" spans="1:12" s="41" customFormat="1" ht="68.5" customHeight="1">
      <c r="A77" s="40" t="s">
        <v>108</v>
      </c>
      <c r="B77" s="40" t="s">
        <v>45</v>
      </c>
      <c r="C77" s="5">
        <v>45428</v>
      </c>
      <c r="D77" s="40" t="s">
        <v>75</v>
      </c>
      <c r="E77" s="40" t="s">
        <v>47</v>
      </c>
      <c r="F77" s="6">
        <v>3911500</v>
      </c>
      <c r="G77" s="6">
        <v>3911500</v>
      </c>
      <c r="H77" s="7">
        <v>1</v>
      </c>
      <c r="I77" s="40" t="s">
        <v>110</v>
      </c>
      <c r="J77" s="29" t="s">
        <v>49</v>
      </c>
      <c r="K77" s="29"/>
      <c r="L77" s="29"/>
    </row>
    <row r="78" spans="1:12" s="41" customFormat="1" ht="68.5" customHeight="1">
      <c r="A78" s="40" t="s">
        <v>108</v>
      </c>
      <c r="B78" s="40" t="s">
        <v>45</v>
      </c>
      <c r="C78" s="5">
        <v>45428</v>
      </c>
      <c r="D78" s="40" t="s">
        <v>75</v>
      </c>
      <c r="E78" s="40" t="s">
        <v>47</v>
      </c>
      <c r="F78" s="6">
        <v>7965222</v>
      </c>
      <c r="G78" s="6">
        <v>7965222</v>
      </c>
      <c r="H78" s="7">
        <v>1</v>
      </c>
      <c r="I78" s="40" t="s">
        <v>110</v>
      </c>
      <c r="J78" s="29" t="s">
        <v>49</v>
      </c>
      <c r="K78" s="29"/>
      <c r="L78" s="29"/>
    </row>
    <row r="79" spans="1:12" s="41" customFormat="1" ht="68.5" customHeight="1">
      <c r="A79" s="40" t="s">
        <v>108</v>
      </c>
      <c r="B79" s="40" t="s">
        <v>45</v>
      </c>
      <c r="C79" s="5">
        <v>45428</v>
      </c>
      <c r="D79" s="40" t="s">
        <v>75</v>
      </c>
      <c r="E79" s="40" t="s">
        <v>47</v>
      </c>
      <c r="F79" s="6">
        <v>15446904</v>
      </c>
      <c r="G79" s="6">
        <v>15446904</v>
      </c>
      <c r="H79" s="7">
        <v>1</v>
      </c>
      <c r="I79" s="40" t="s">
        <v>110</v>
      </c>
      <c r="J79" s="29" t="s">
        <v>49</v>
      </c>
      <c r="K79" s="29"/>
      <c r="L79" s="29"/>
    </row>
    <row r="80" spans="1:12" s="41" customFormat="1" ht="68.5" customHeight="1">
      <c r="A80" s="40" t="s">
        <v>108</v>
      </c>
      <c r="B80" s="40" t="s">
        <v>45</v>
      </c>
      <c r="C80" s="5">
        <v>45428</v>
      </c>
      <c r="D80" s="40" t="s">
        <v>75</v>
      </c>
      <c r="E80" s="40" t="s">
        <v>47</v>
      </c>
      <c r="F80" s="6">
        <v>9070768</v>
      </c>
      <c r="G80" s="6">
        <v>9070768</v>
      </c>
      <c r="H80" s="7">
        <v>1</v>
      </c>
      <c r="I80" s="40" t="s">
        <v>110</v>
      </c>
      <c r="J80" s="29" t="s">
        <v>49</v>
      </c>
      <c r="K80" s="29"/>
      <c r="L80" s="29"/>
    </row>
    <row r="81" spans="1:12" s="41" customFormat="1" ht="68.5" customHeight="1">
      <c r="A81" s="40" t="s">
        <v>108</v>
      </c>
      <c r="B81" s="40" t="s">
        <v>45</v>
      </c>
      <c r="C81" s="5">
        <v>45428</v>
      </c>
      <c r="D81" s="40" t="s">
        <v>75</v>
      </c>
      <c r="E81" s="40" t="s">
        <v>47</v>
      </c>
      <c r="F81" s="6">
        <v>9070769</v>
      </c>
      <c r="G81" s="6">
        <v>9070769</v>
      </c>
      <c r="H81" s="7">
        <v>1</v>
      </c>
      <c r="I81" s="40" t="s">
        <v>110</v>
      </c>
      <c r="J81" s="29" t="s">
        <v>49</v>
      </c>
      <c r="K81" s="29"/>
      <c r="L81" s="29"/>
    </row>
    <row r="82" spans="1:12" s="41" customFormat="1" ht="68.5" customHeight="1">
      <c r="A82" s="40" t="s">
        <v>108</v>
      </c>
      <c r="B82" s="40" t="s">
        <v>45</v>
      </c>
      <c r="C82" s="5">
        <v>45428</v>
      </c>
      <c r="D82" s="40" t="s">
        <v>75</v>
      </c>
      <c r="E82" s="40" t="s">
        <v>47</v>
      </c>
      <c r="F82" s="6">
        <v>7823000</v>
      </c>
      <c r="G82" s="6">
        <v>7823000</v>
      </c>
      <c r="H82" s="7">
        <v>1</v>
      </c>
      <c r="I82" s="40" t="s">
        <v>110</v>
      </c>
      <c r="J82" s="29" t="s">
        <v>49</v>
      </c>
      <c r="K82" s="29"/>
      <c r="L82" s="29"/>
    </row>
    <row r="83" spans="1:12" s="41" customFormat="1" ht="68.5" customHeight="1">
      <c r="A83" s="40" t="s">
        <v>108</v>
      </c>
      <c r="B83" s="40" t="s">
        <v>45</v>
      </c>
      <c r="C83" s="5">
        <v>45428</v>
      </c>
      <c r="D83" s="40" t="s">
        <v>75</v>
      </c>
      <c r="E83" s="40" t="s">
        <v>47</v>
      </c>
      <c r="F83" s="6">
        <v>5133061</v>
      </c>
      <c r="G83" s="6">
        <v>5133061</v>
      </c>
      <c r="H83" s="7">
        <v>1</v>
      </c>
      <c r="I83" s="40" t="s">
        <v>110</v>
      </c>
      <c r="J83" s="29" t="s">
        <v>49</v>
      </c>
      <c r="K83" s="29"/>
      <c r="L83" s="29"/>
    </row>
    <row r="84" spans="1:12" s="41" customFormat="1" ht="68.5" customHeight="1">
      <c r="A84" s="40" t="s">
        <v>108</v>
      </c>
      <c r="B84" s="40" t="s">
        <v>45</v>
      </c>
      <c r="C84" s="5">
        <v>45428</v>
      </c>
      <c r="D84" s="40" t="s">
        <v>75</v>
      </c>
      <c r="E84" s="40" t="s">
        <v>47</v>
      </c>
      <c r="F84" s="6">
        <v>3048779</v>
      </c>
      <c r="G84" s="6">
        <v>3048779</v>
      </c>
      <c r="H84" s="7">
        <v>1</v>
      </c>
      <c r="I84" s="40" t="s">
        <v>110</v>
      </c>
      <c r="J84" s="29" t="s">
        <v>49</v>
      </c>
      <c r="K84" s="29"/>
      <c r="L84" s="29"/>
    </row>
    <row r="85" spans="1:12" s="41" customFormat="1" ht="68.5" customHeight="1">
      <c r="A85" s="40" t="s">
        <v>108</v>
      </c>
      <c r="B85" s="40" t="s">
        <v>45</v>
      </c>
      <c r="C85" s="5">
        <v>45428</v>
      </c>
      <c r="D85" s="40" t="s">
        <v>75</v>
      </c>
      <c r="E85" s="40" t="s">
        <v>47</v>
      </c>
      <c r="F85" s="6">
        <v>2347447</v>
      </c>
      <c r="G85" s="6">
        <v>2347447</v>
      </c>
      <c r="H85" s="7">
        <v>1</v>
      </c>
      <c r="I85" s="40" t="s">
        <v>110</v>
      </c>
      <c r="J85" s="29" t="s">
        <v>49</v>
      </c>
      <c r="K85" s="29"/>
      <c r="L85" s="29"/>
    </row>
    <row r="86" spans="1:12" s="41" customFormat="1" ht="68.5" customHeight="1">
      <c r="A86" s="40" t="s">
        <v>108</v>
      </c>
      <c r="B86" s="40" t="s">
        <v>45</v>
      </c>
      <c r="C86" s="5">
        <v>45428</v>
      </c>
      <c r="D86" s="40" t="s">
        <v>75</v>
      </c>
      <c r="E86" s="40" t="s">
        <v>47</v>
      </c>
      <c r="F86" s="6">
        <v>13319283</v>
      </c>
      <c r="G86" s="6">
        <v>13319283</v>
      </c>
      <c r="H86" s="7">
        <v>1</v>
      </c>
      <c r="I86" s="40" t="s">
        <v>110</v>
      </c>
      <c r="J86" s="29" t="s">
        <v>49</v>
      </c>
      <c r="K86" s="29"/>
      <c r="L86" s="29"/>
    </row>
    <row r="87" spans="1:12" s="41" customFormat="1" ht="68.5" customHeight="1">
      <c r="A87" s="40" t="s">
        <v>108</v>
      </c>
      <c r="B87" s="40" t="s">
        <v>45</v>
      </c>
      <c r="C87" s="5">
        <v>45428</v>
      </c>
      <c r="D87" s="40" t="s">
        <v>75</v>
      </c>
      <c r="E87" s="40" t="s">
        <v>47</v>
      </c>
      <c r="F87" s="6">
        <v>5194472</v>
      </c>
      <c r="G87" s="6">
        <v>5194472</v>
      </c>
      <c r="H87" s="7">
        <v>1</v>
      </c>
      <c r="I87" s="40" t="s">
        <v>110</v>
      </c>
      <c r="J87" s="29" t="s">
        <v>49</v>
      </c>
      <c r="K87" s="29"/>
      <c r="L87" s="29"/>
    </row>
    <row r="88" spans="1:12" s="41" customFormat="1" ht="68.5" customHeight="1">
      <c r="A88" s="40" t="s">
        <v>108</v>
      </c>
      <c r="B88" s="40" t="s">
        <v>45</v>
      </c>
      <c r="C88" s="5">
        <v>45428</v>
      </c>
      <c r="D88" s="40" t="s">
        <v>75</v>
      </c>
      <c r="E88" s="40" t="s">
        <v>47</v>
      </c>
      <c r="F88" s="6">
        <v>12749456</v>
      </c>
      <c r="G88" s="6">
        <v>12749456</v>
      </c>
      <c r="H88" s="7">
        <v>1</v>
      </c>
      <c r="I88" s="40" t="s">
        <v>110</v>
      </c>
      <c r="J88" s="29" t="s">
        <v>49</v>
      </c>
      <c r="K88" s="29"/>
      <c r="L88" s="29"/>
    </row>
    <row r="89" spans="1:12" s="41" customFormat="1" ht="68.5" customHeight="1">
      <c r="A89" s="40" t="s">
        <v>108</v>
      </c>
      <c r="B89" s="40" t="s">
        <v>45</v>
      </c>
      <c r="C89" s="5">
        <v>45428</v>
      </c>
      <c r="D89" s="40" t="s">
        <v>75</v>
      </c>
      <c r="E89" s="40" t="s">
        <v>47</v>
      </c>
      <c r="F89" s="6">
        <v>7783885</v>
      </c>
      <c r="G89" s="6">
        <v>7783885</v>
      </c>
      <c r="H89" s="7">
        <v>1</v>
      </c>
      <c r="I89" s="40" t="s">
        <v>110</v>
      </c>
      <c r="J89" s="29" t="s">
        <v>49</v>
      </c>
      <c r="K89" s="29"/>
      <c r="L89" s="29"/>
    </row>
    <row r="90" spans="1:12" s="41" customFormat="1" ht="68.5" customHeight="1">
      <c r="A90" s="40" t="s">
        <v>108</v>
      </c>
      <c r="B90" s="40" t="s">
        <v>45</v>
      </c>
      <c r="C90" s="5">
        <v>45428</v>
      </c>
      <c r="D90" s="40" t="s">
        <v>75</v>
      </c>
      <c r="E90" s="40" t="s">
        <v>47</v>
      </c>
      <c r="F90" s="6">
        <v>1431609</v>
      </c>
      <c r="G90" s="6">
        <v>1431609</v>
      </c>
      <c r="H90" s="7">
        <v>1</v>
      </c>
      <c r="I90" s="40" t="s">
        <v>110</v>
      </c>
      <c r="J90" s="29" t="s">
        <v>49</v>
      </c>
      <c r="K90" s="29"/>
      <c r="L90" s="29"/>
    </row>
    <row r="91" spans="1:12" s="41" customFormat="1" ht="68.5" customHeight="1">
      <c r="A91" s="40" t="s">
        <v>108</v>
      </c>
      <c r="B91" s="40" t="s">
        <v>45</v>
      </c>
      <c r="C91" s="5">
        <v>45428</v>
      </c>
      <c r="D91" s="40" t="s">
        <v>75</v>
      </c>
      <c r="E91" s="40" t="s">
        <v>47</v>
      </c>
      <c r="F91" s="6">
        <v>1353379</v>
      </c>
      <c r="G91" s="6">
        <v>1353379</v>
      </c>
      <c r="H91" s="7">
        <v>1</v>
      </c>
      <c r="I91" s="40" t="s">
        <v>110</v>
      </c>
      <c r="J91" s="29" t="s">
        <v>49</v>
      </c>
      <c r="K91" s="29"/>
      <c r="L91" s="29"/>
    </row>
    <row r="92" spans="1:12" s="41" customFormat="1" ht="68.5" customHeight="1">
      <c r="A92" s="40" t="s">
        <v>108</v>
      </c>
      <c r="B92" s="40" t="s">
        <v>45</v>
      </c>
      <c r="C92" s="5">
        <v>45428</v>
      </c>
      <c r="D92" s="40" t="s">
        <v>75</v>
      </c>
      <c r="E92" s="40" t="s">
        <v>47</v>
      </c>
      <c r="F92" s="6">
        <v>1353379</v>
      </c>
      <c r="G92" s="6">
        <v>1353379</v>
      </c>
      <c r="H92" s="7">
        <v>1</v>
      </c>
      <c r="I92" s="40" t="s">
        <v>110</v>
      </c>
      <c r="J92" s="29" t="s">
        <v>49</v>
      </c>
      <c r="K92" s="29"/>
      <c r="L92" s="29"/>
    </row>
    <row r="93" spans="1:12" s="41" customFormat="1" ht="68.5" customHeight="1">
      <c r="A93" s="40" t="s">
        <v>108</v>
      </c>
      <c r="B93" s="40" t="s">
        <v>45</v>
      </c>
      <c r="C93" s="5">
        <v>45428</v>
      </c>
      <c r="D93" s="40" t="s">
        <v>75</v>
      </c>
      <c r="E93" s="40" t="s">
        <v>47</v>
      </c>
      <c r="F93" s="6">
        <v>5084950</v>
      </c>
      <c r="G93" s="6">
        <v>5084950</v>
      </c>
      <c r="H93" s="7">
        <v>1</v>
      </c>
      <c r="I93" s="40" t="s">
        <v>110</v>
      </c>
      <c r="J93" s="29" t="s">
        <v>49</v>
      </c>
      <c r="K93" s="29"/>
      <c r="L93" s="29"/>
    </row>
    <row r="94" spans="1:12" s="41" customFormat="1" ht="68.5" customHeight="1">
      <c r="A94" s="40" t="s">
        <v>108</v>
      </c>
      <c r="B94" s="40" t="s">
        <v>45</v>
      </c>
      <c r="C94" s="5">
        <v>45428</v>
      </c>
      <c r="D94" s="40" t="s">
        <v>75</v>
      </c>
      <c r="E94" s="40" t="s">
        <v>47</v>
      </c>
      <c r="F94" s="6">
        <v>31834994</v>
      </c>
      <c r="G94" s="6">
        <v>31834994</v>
      </c>
      <c r="H94" s="7">
        <v>1</v>
      </c>
      <c r="I94" s="40" t="s">
        <v>110</v>
      </c>
      <c r="J94" s="29" t="s">
        <v>49</v>
      </c>
      <c r="K94" s="29"/>
      <c r="L94" s="29"/>
    </row>
    <row r="95" spans="1:12" s="41" customFormat="1" ht="68.5" customHeight="1">
      <c r="A95" s="40" t="s">
        <v>108</v>
      </c>
      <c r="B95" s="40" t="s">
        <v>45</v>
      </c>
      <c r="C95" s="5">
        <v>45428</v>
      </c>
      <c r="D95" s="40" t="s">
        <v>75</v>
      </c>
      <c r="E95" s="40" t="s">
        <v>47</v>
      </c>
      <c r="F95" s="6">
        <v>31447129</v>
      </c>
      <c r="G95" s="6">
        <v>31447129</v>
      </c>
      <c r="H95" s="7">
        <v>1</v>
      </c>
      <c r="I95" s="40" t="s">
        <v>110</v>
      </c>
      <c r="J95" s="29" t="s">
        <v>49</v>
      </c>
      <c r="K95" s="29"/>
      <c r="L95" s="29"/>
    </row>
    <row r="96" spans="1:12" s="41" customFormat="1" ht="68.5" customHeight="1">
      <c r="A96" s="40" t="s">
        <v>108</v>
      </c>
      <c r="B96" s="40" t="s">
        <v>45</v>
      </c>
      <c r="C96" s="5">
        <v>45428</v>
      </c>
      <c r="D96" s="40" t="s">
        <v>75</v>
      </c>
      <c r="E96" s="40" t="s">
        <v>47</v>
      </c>
      <c r="F96" s="6">
        <v>67648891</v>
      </c>
      <c r="G96" s="6">
        <v>67648891</v>
      </c>
      <c r="H96" s="7">
        <v>1</v>
      </c>
      <c r="I96" s="40" t="s">
        <v>110</v>
      </c>
      <c r="J96" s="29" t="s">
        <v>49</v>
      </c>
      <c r="K96" s="29"/>
      <c r="L96" s="29"/>
    </row>
    <row r="97" spans="1:12" s="41" customFormat="1" ht="68.5" customHeight="1">
      <c r="A97" s="40" t="s">
        <v>108</v>
      </c>
      <c r="B97" s="40" t="s">
        <v>45</v>
      </c>
      <c r="C97" s="5">
        <v>45428</v>
      </c>
      <c r="D97" s="40" t="s">
        <v>75</v>
      </c>
      <c r="E97" s="40" t="s">
        <v>47</v>
      </c>
      <c r="F97" s="6">
        <v>4319027</v>
      </c>
      <c r="G97" s="6">
        <v>4319027</v>
      </c>
      <c r="H97" s="7">
        <v>1</v>
      </c>
      <c r="I97" s="40" t="s">
        <v>110</v>
      </c>
      <c r="J97" s="29" t="s">
        <v>49</v>
      </c>
      <c r="K97" s="29"/>
      <c r="L97" s="29"/>
    </row>
    <row r="98" spans="1:12" s="41" customFormat="1" ht="68.5" customHeight="1">
      <c r="A98" s="40" t="s">
        <v>108</v>
      </c>
      <c r="B98" s="40" t="s">
        <v>45</v>
      </c>
      <c r="C98" s="5">
        <v>45428</v>
      </c>
      <c r="D98" s="40" t="s">
        <v>75</v>
      </c>
      <c r="E98" s="40" t="s">
        <v>47</v>
      </c>
      <c r="F98" s="6">
        <v>5439462</v>
      </c>
      <c r="G98" s="6">
        <v>5439462</v>
      </c>
      <c r="H98" s="7">
        <v>1</v>
      </c>
      <c r="I98" s="40" t="s">
        <v>110</v>
      </c>
      <c r="J98" s="29" t="s">
        <v>49</v>
      </c>
      <c r="K98" s="29"/>
      <c r="L98" s="29"/>
    </row>
    <row r="99" spans="1:12" s="41" customFormat="1" ht="68.5" customHeight="1">
      <c r="A99" s="40" t="s">
        <v>108</v>
      </c>
      <c r="B99" s="40" t="s">
        <v>45</v>
      </c>
      <c r="C99" s="5">
        <v>45428</v>
      </c>
      <c r="D99" s="40" t="s">
        <v>75</v>
      </c>
      <c r="E99" s="40" t="s">
        <v>47</v>
      </c>
      <c r="F99" s="6">
        <v>2323431</v>
      </c>
      <c r="G99" s="6">
        <v>2323431</v>
      </c>
      <c r="H99" s="7">
        <v>1</v>
      </c>
      <c r="I99" s="40" t="s">
        <v>110</v>
      </c>
      <c r="J99" s="29" t="s">
        <v>49</v>
      </c>
      <c r="K99" s="29"/>
      <c r="L99" s="29"/>
    </row>
    <row r="100" spans="1:12" s="41" customFormat="1" ht="68.5" customHeight="1">
      <c r="A100" s="40" t="s">
        <v>108</v>
      </c>
      <c r="B100" s="40" t="s">
        <v>45</v>
      </c>
      <c r="C100" s="5">
        <v>45428</v>
      </c>
      <c r="D100" s="40" t="s">
        <v>75</v>
      </c>
      <c r="E100" s="40" t="s">
        <v>47</v>
      </c>
      <c r="F100" s="6">
        <v>2323431</v>
      </c>
      <c r="G100" s="6">
        <v>2323431</v>
      </c>
      <c r="H100" s="7">
        <v>1</v>
      </c>
      <c r="I100" s="40" t="s">
        <v>110</v>
      </c>
      <c r="J100" s="29" t="s">
        <v>49</v>
      </c>
      <c r="K100" s="29"/>
      <c r="L100" s="29"/>
    </row>
    <row r="101" spans="1:12" s="41" customFormat="1" ht="68.5" customHeight="1">
      <c r="A101" s="40" t="s">
        <v>108</v>
      </c>
      <c r="B101" s="40" t="s">
        <v>45</v>
      </c>
      <c r="C101" s="5">
        <v>45428</v>
      </c>
      <c r="D101" s="40" t="s">
        <v>75</v>
      </c>
      <c r="E101" s="40" t="s">
        <v>47</v>
      </c>
      <c r="F101" s="6">
        <v>2323431</v>
      </c>
      <c r="G101" s="6">
        <v>2323431</v>
      </c>
      <c r="H101" s="7">
        <v>1</v>
      </c>
      <c r="I101" s="40" t="s">
        <v>110</v>
      </c>
      <c r="J101" s="29" t="s">
        <v>49</v>
      </c>
      <c r="K101" s="29"/>
      <c r="L101" s="29"/>
    </row>
    <row r="102" spans="1:12" s="41" customFormat="1" ht="68.5" customHeight="1">
      <c r="A102" s="40" t="s">
        <v>108</v>
      </c>
      <c r="B102" s="40" t="s">
        <v>45</v>
      </c>
      <c r="C102" s="5">
        <v>45428</v>
      </c>
      <c r="D102" s="40" t="s">
        <v>75</v>
      </c>
      <c r="E102" s="40" t="s">
        <v>47</v>
      </c>
      <c r="F102" s="6">
        <v>45588767</v>
      </c>
      <c r="G102" s="6">
        <v>45588767</v>
      </c>
      <c r="H102" s="7">
        <v>1</v>
      </c>
      <c r="I102" s="40" t="s">
        <v>110</v>
      </c>
      <c r="J102" s="29" t="s">
        <v>49</v>
      </c>
      <c r="K102" s="29"/>
      <c r="L102" s="29"/>
    </row>
    <row r="103" spans="1:12" s="41" customFormat="1" ht="68.5" customHeight="1">
      <c r="A103" s="40" t="s">
        <v>108</v>
      </c>
      <c r="B103" s="40" t="s">
        <v>45</v>
      </c>
      <c r="C103" s="5">
        <v>45428</v>
      </c>
      <c r="D103" s="40" t="s">
        <v>75</v>
      </c>
      <c r="E103" s="40" t="s">
        <v>47</v>
      </c>
      <c r="F103" s="6">
        <v>2542475</v>
      </c>
      <c r="G103" s="6">
        <v>2542475</v>
      </c>
      <c r="H103" s="7">
        <v>1</v>
      </c>
      <c r="I103" s="40" t="s">
        <v>110</v>
      </c>
      <c r="J103" s="29" t="s">
        <v>49</v>
      </c>
      <c r="K103" s="29"/>
      <c r="L103" s="29"/>
    </row>
    <row r="104" spans="1:12" s="41" customFormat="1" ht="68.5" customHeight="1">
      <c r="A104" s="40" t="s">
        <v>108</v>
      </c>
      <c r="B104" s="40" t="s">
        <v>45</v>
      </c>
      <c r="C104" s="5">
        <v>45428</v>
      </c>
      <c r="D104" s="40" t="s">
        <v>75</v>
      </c>
      <c r="E104" s="40" t="s">
        <v>47</v>
      </c>
      <c r="F104" s="6">
        <v>2666904</v>
      </c>
      <c r="G104" s="6">
        <v>2666904</v>
      </c>
      <c r="H104" s="7">
        <v>1</v>
      </c>
      <c r="I104" s="40" t="s">
        <v>110</v>
      </c>
      <c r="J104" s="29" t="s">
        <v>49</v>
      </c>
      <c r="K104" s="29"/>
      <c r="L104" s="29"/>
    </row>
    <row r="105" spans="1:12" s="41" customFormat="1" ht="68.5" customHeight="1">
      <c r="A105" s="40" t="s">
        <v>108</v>
      </c>
      <c r="B105" s="40" t="s">
        <v>45</v>
      </c>
      <c r="C105" s="5">
        <v>45428</v>
      </c>
      <c r="D105" s="40" t="s">
        <v>75</v>
      </c>
      <c r="E105" s="40" t="s">
        <v>47</v>
      </c>
      <c r="F105" s="6">
        <v>5452239</v>
      </c>
      <c r="G105" s="6">
        <v>5452239</v>
      </c>
      <c r="H105" s="7">
        <v>1</v>
      </c>
      <c r="I105" s="40" t="s">
        <v>110</v>
      </c>
      <c r="J105" s="29" t="s">
        <v>49</v>
      </c>
      <c r="K105" s="29"/>
      <c r="L105" s="29"/>
    </row>
    <row r="106" spans="1:12" s="41" customFormat="1" ht="68.5" customHeight="1">
      <c r="A106" s="40" t="s">
        <v>108</v>
      </c>
      <c r="B106" s="40" t="s">
        <v>45</v>
      </c>
      <c r="C106" s="5">
        <v>45428</v>
      </c>
      <c r="D106" s="40" t="s">
        <v>75</v>
      </c>
      <c r="E106" s="40" t="s">
        <v>47</v>
      </c>
      <c r="F106" s="6">
        <v>9479207</v>
      </c>
      <c r="G106" s="6">
        <v>9479207</v>
      </c>
      <c r="H106" s="7">
        <v>1</v>
      </c>
      <c r="I106" s="40" t="s">
        <v>110</v>
      </c>
      <c r="J106" s="29" t="s">
        <v>49</v>
      </c>
      <c r="K106" s="29"/>
      <c r="L106" s="29"/>
    </row>
    <row r="107" spans="1:12" s="41" customFormat="1" ht="68.5" customHeight="1">
      <c r="A107" s="40" t="s">
        <v>108</v>
      </c>
      <c r="B107" s="40" t="s">
        <v>45</v>
      </c>
      <c r="C107" s="5">
        <v>45428</v>
      </c>
      <c r="D107" s="40" t="s">
        <v>75</v>
      </c>
      <c r="E107" s="40" t="s">
        <v>47</v>
      </c>
      <c r="F107" s="6">
        <v>8034221</v>
      </c>
      <c r="G107" s="6">
        <v>8034221</v>
      </c>
      <c r="H107" s="7">
        <v>1</v>
      </c>
      <c r="I107" s="40" t="s">
        <v>110</v>
      </c>
      <c r="J107" s="29" t="s">
        <v>49</v>
      </c>
      <c r="K107" s="29"/>
      <c r="L107" s="29"/>
    </row>
    <row r="108" spans="1:12" s="41" customFormat="1" ht="68.5" customHeight="1">
      <c r="A108" s="40" t="s">
        <v>108</v>
      </c>
      <c r="B108" s="40" t="s">
        <v>45</v>
      </c>
      <c r="C108" s="5">
        <v>45428</v>
      </c>
      <c r="D108" s="40" t="s">
        <v>75</v>
      </c>
      <c r="E108" s="40" t="s">
        <v>47</v>
      </c>
      <c r="F108" s="6">
        <v>1431609</v>
      </c>
      <c r="G108" s="6">
        <v>1431609</v>
      </c>
      <c r="H108" s="7">
        <v>1</v>
      </c>
      <c r="I108" s="40" t="s">
        <v>110</v>
      </c>
      <c r="J108" s="29" t="s">
        <v>49</v>
      </c>
      <c r="K108" s="29"/>
      <c r="L108" s="29"/>
    </row>
    <row r="109" spans="1:12" s="41" customFormat="1" ht="68.5" customHeight="1">
      <c r="A109" s="40" t="s">
        <v>108</v>
      </c>
      <c r="B109" s="40" t="s">
        <v>45</v>
      </c>
      <c r="C109" s="5">
        <v>45428</v>
      </c>
      <c r="D109" s="40" t="s">
        <v>75</v>
      </c>
      <c r="E109" s="40" t="s">
        <v>47</v>
      </c>
      <c r="F109" s="6">
        <v>1431609</v>
      </c>
      <c r="G109" s="6">
        <v>1431609</v>
      </c>
      <c r="H109" s="7">
        <v>1</v>
      </c>
      <c r="I109" s="40" t="s">
        <v>110</v>
      </c>
      <c r="J109" s="29" t="s">
        <v>49</v>
      </c>
      <c r="K109" s="29"/>
      <c r="L109" s="29"/>
    </row>
    <row r="110" spans="1:12" s="41" customFormat="1" ht="68.5" customHeight="1">
      <c r="A110" s="40" t="s">
        <v>108</v>
      </c>
      <c r="B110" s="40" t="s">
        <v>45</v>
      </c>
      <c r="C110" s="5">
        <v>45428</v>
      </c>
      <c r="D110" s="40" t="s">
        <v>75</v>
      </c>
      <c r="E110" s="40" t="s">
        <v>47</v>
      </c>
      <c r="F110" s="6">
        <v>11734500</v>
      </c>
      <c r="G110" s="6">
        <v>11734500</v>
      </c>
      <c r="H110" s="7">
        <v>1</v>
      </c>
      <c r="I110" s="40" t="s">
        <v>110</v>
      </c>
      <c r="J110" s="29" t="s">
        <v>49</v>
      </c>
      <c r="K110" s="29"/>
      <c r="L110" s="29"/>
    </row>
    <row r="111" spans="1:12" s="41" customFormat="1" ht="68.5" customHeight="1">
      <c r="A111" s="40" t="s">
        <v>108</v>
      </c>
      <c r="B111" s="40" t="s">
        <v>45</v>
      </c>
      <c r="C111" s="5">
        <v>45428</v>
      </c>
      <c r="D111" s="40" t="s">
        <v>75</v>
      </c>
      <c r="E111" s="40" t="s">
        <v>47</v>
      </c>
      <c r="F111" s="6">
        <v>7965222</v>
      </c>
      <c r="G111" s="6">
        <v>7965222</v>
      </c>
      <c r="H111" s="7">
        <v>1</v>
      </c>
      <c r="I111" s="40" t="s">
        <v>110</v>
      </c>
      <c r="J111" s="29" t="s">
        <v>49</v>
      </c>
      <c r="K111" s="29"/>
      <c r="L111" s="29"/>
    </row>
    <row r="112" spans="1:12" s="41" customFormat="1" ht="68.5" customHeight="1">
      <c r="A112" s="40" t="s">
        <v>108</v>
      </c>
      <c r="B112" s="40" t="s">
        <v>45</v>
      </c>
      <c r="C112" s="5">
        <v>45428</v>
      </c>
      <c r="D112" s="40" t="s">
        <v>75</v>
      </c>
      <c r="E112" s="40" t="s">
        <v>47</v>
      </c>
      <c r="F112" s="6">
        <v>888965</v>
      </c>
      <c r="G112" s="6">
        <v>888965</v>
      </c>
      <c r="H112" s="7">
        <v>1</v>
      </c>
      <c r="I112" s="40" t="s">
        <v>110</v>
      </c>
      <c r="J112" s="29" t="s">
        <v>49</v>
      </c>
      <c r="K112" s="29"/>
      <c r="L112" s="29"/>
    </row>
    <row r="113" spans="1:12" s="41" customFormat="1" ht="68.5" customHeight="1">
      <c r="A113" s="40" t="s">
        <v>108</v>
      </c>
      <c r="B113" s="40" t="s">
        <v>45</v>
      </c>
      <c r="C113" s="5">
        <v>45428</v>
      </c>
      <c r="D113" s="40" t="s">
        <v>75</v>
      </c>
      <c r="E113" s="40" t="s">
        <v>47</v>
      </c>
      <c r="F113" s="6">
        <v>888965</v>
      </c>
      <c r="G113" s="6">
        <v>888965</v>
      </c>
      <c r="H113" s="7">
        <v>1</v>
      </c>
      <c r="I113" s="40" t="s">
        <v>110</v>
      </c>
      <c r="J113" s="29" t="s">
        <v>49</v>
      </c>
      <c r="K113" s="29"/>
      <c r="L113" s="29"/>
    </row>
    <row r="114" spans="1:12" s="41" customFormat="1" ht="68.5" customHeight="1">
      <c r="A114" s="40" t="s">
        <v>108</v>
      </c>
      <c r="B114" s="9" t="s">
        <v>45</v>
      </c>
      <c r="C114" s="5">
        <v>45428</v>
      </c>
      <c r="D114" s="3" t="s">
        <v>75</v>
      </c>
      <c r="E114" s="3" t="s">
        <v>47</v>
      </c>
      <c r="F114" s="28">
        <v>888965</v>
      </c>
      <c r="G114" s="28">
        <v>888965</v>
      </c>
      <c r="H114" s="7">
        <v>1</v>
      </c>
      <c r="I114" s="9" t="s">
        <v>110</v>
      </c>
      <c r="J114" s="29" t="s">
        <v>49</v>
      </c>
      <c r="K114" s="29"/>
      <c r="L114" s="29"/>
    </row>
    <row r="115" spans="1:12" s="41" customFormat="1" ht="68.5" customHeight="1">
      <c r="A115" s="40" t="s">
        <v>108</v>
      </c>
      <c r="B115" s="9" t="s">
        <v>45</v>
      </c>
      <c r="C115" s="5">
        <v>45428</v>
      </c>
      <c r="D115" s="3" t="s">
        <v>75</v>
      </c>
      <c r="E115" s="3" t="s">
        <v>47</v>
      </c>
      <c r="F115" s="28">
        <v>1813154</v>
      </c>
      <c r="G115" s="28">
        <v>1813154</v>
      </c>
      <c r="H115" s="7">
        <v>1</v>
      </c>
      <c r="I115" s="3" t="s">
        <v>110</v>
      </c>
      <c r="J115" s="29" t="s">
        <v>49</v>
      </c>
      <c r="K115" s="29"/>
      <c r="L115" s="29"/>
    </row>
    <row r="116" spans="1:12" s="41" customFormat="1" ht="68.5" customHeight="1">
      <c r="A116" s="40" t="s">
        <v>108</v>
      </c>
      <c r="B116" s="40" t="s">
        <v>45</v>
      </c>
      <c r="C116" s="5">
        <v>45428</v>
      </c>
      <c r="D116" s="40" t="s">
        <v>75</v>
      </c>
      <c r="E116" s="40" t="s">
        <v>47</v>
      </c>
      <c r="F116" s="6">
        <v>1813154</v>
      </c>
      <c r="G116" s="6">
        <v>1813154</v>
      </c>
      <c r="H116" s="7">
        <v>1</v>
      </c>
      <c r="I116" s="40" t="s">
        <v>110</v>
      </c>
      <c r="J116" s="29" t="s">
        <v>49</v>
      </c>
      <c r="K116" s="29"/>
      <c r="L116" s="29"/>
    </row>
    <row r="117" spans="1:12" s="41" customFormat="1" ht="68.5" customHeight="1">
      <c r="A117" s="40" t="s">
        <v>108</v>
      </c>
      <c r="B117" s="40" t="s">
        <v>45</v>
      </c>
      <c r="C117" s="5">
        <v>45428</v>
      </c>
      <c r="D117" s="40" t="s">
        <v>75</v>
      </c>
      <c r="E117" s="40" t="s">
        <v>47</v>
      </c>
      <c r="F117" s="6">
        <v>1813154</v>
      </c>
      <c r="G117" s="6">
        <v>1813154</v>
      </c>
      <c r="H117" s="7">
        <v>1</v>
      </c>
      <c r="I117" s="40" t="s">
        <v>110</v>
      </c>
      <c r="J117" s="29" t="s">
        <v>49</v>
      </c>
      <c r="K117" s="29"/>
      <c r="L117" s="29"/>
    </row>
    <row r="118" spans="1:12" s="41" customFormat="1" ht="68.5" customHeight="1">
      <c r="A118" s="40" t="s">
        <v>108</v>
      </c>
      <c r="B118" s="40" t="s">
        <v>45</v>
      </c>
      <c r="C118" s="5">
        <v>45428</v>
      </c>
      <c r="D118" s="40" t="s">
        <v>75</v>
      </c>
      <c r="E118" s="40" t="s">
        <v>47</v>
      </c>
      <c r="F118" s="6">
        <v>5883404</v>
      </c>
      <c r="G118" s="6">
        <v>5883404</v>
      </c>
      <c r="H118" s="7">
        <v>1</v>
      </c>
      <c r="I118" s="40" t="s">
        <v>110</v>
      </c>
      <c r="J118" s="29" t="s">
        <v>49</v>
      </c>
      <c r="K118" s="29"/>
      <c r="L118" s="29"/>
    </row>
    <row r="119" spans="1:12" s="41" customFormat="1" ht="68.5" customHeight="1">
      <c r="A119" s="40" t="s">
        <v>108</v>
      </c>
      <c r="B119" s="40" t="s">
        <v>45</v>
      </c>
      <c r="C119" s="5">
        <v>45428</v>
      </c>
      <c r="D119" s="40" t="s">
        <v>75</v>
      </c>
      <c r="E119" s="40" t="s">
        <v>47</v>
      </c>
      <c r="F119" s="6">
        <v>5883404</v>
      </c>
      <c r="G119" s="6">
        <v>5883404</v>
      </c>
      <c r="H119" s="7">
        <v>1</v>
      </c>
      <c r="I119" s="40" t="s">
        <v>110</v>
      </c>
      <c r="J119" s="29" t="s">
        <v>49</v>
      </c>
      <c r="K119" s="29"/>
      <c r="L119" s="29"/>
    </row>
    <row r="120" spans="1:12" s="41" customFormat="1" ht="68.5" customHeight="1">
      <c r="A120" s="40" t="s">
        <v>108</v>
      </c>
      <c r="B120" s="40" t="s">
        <v>45</v>
      </c>
      <c r="C120" s="5">
        <v>45428</v>
      </c>
      <c r="D120" s="40" t="s">
        <v>75</v>
      </c>
      <c r="E120" s="40" t="s">
        <v>47</v>
      </c>
      <c r="F120" s="6">
        <v>3129200</v>
      </c>
      <c r="G120" s="6">
        <v>3129200</v>
      </c>
      <c r="H120" s="7">
        <v>1</v>
      </c>
      <c r="I120" s="40" t="s">
        <v>110</v>
      </c>
      <c r="J120" s="29" t="s">
        <v>49</v>
      </c>
      <c r="K120" s="29"/>
      <c r="L120" s="29"/>
    </row>
    <row r="121" spans="1:12" s="41" customFormat="1" ht="68.5" customHeight="1">
      <c r="A121" s="40" t="s">
        <v>108</v>
      </c>
      <c r="B121" s="40" t="s">
        <v>45</v>
      </c>
      <c r="C121" s="5">
        <v>45428</v>
      </c>
      <c r="D121" s="40" t="s">
        <v>75</v>
      </c>
      <c r="E121" s="40" t="s">
        <v>47</v>
      </c>
      <c r="F121" s="6">
        <v>1423786</v>
      </c>
      <c r="G121" s="6">
        <v>1423786</v>
      </c>
      <c r="H121" s="7">
        <v>1</v>
      </c>
      <c r="I121" s="40" t="s">
        <v>110</v>
      </c>
      <c r="J121" s="29" t="s">
        <v>49</v>
      </c>
      <c r="K121" s="29"/>
      <c r="L121" s="29"/>
    </row>
    <row r="122" spans="1:12" s="41" customFormat="1" ht="68.5" customHeight="1">
      <c r="A122" s="40" t="s">
        <v>108</v>
      </c>
      <c r="B122" s="40" t="s">
        <v>45</v>
      </c>
      <c r="C122" s="5">
        <v>45428</v>
      </c>
      <c r="D122" s="40" t="s">
        <v>75</v>
      </c>
      <c r="E122" s="40" t="s">
        <v>47</v>
      </c>
      <c r="F122" s="6">
        <v>2593246</v>
      </c>
      <c r="G122" s="6">
        <v>2593246</v>
      </c>
      <c r="H122" s="7">
        <v>1</v>
      </c>
      <c r="I122" s="40" t="s">
        <v>110</v>
      </c>
      <c r="J122" s="29" t="s">
        <v>49</v>
      </c>
      <c r="K122" s="29"/>
      <c r="L122" s="29"/>
    </row>
    <row r="123" spans="1:12" s="41" customFormat="1" ht="68.5" customHeight="1">
      <c r="A123" s="40" t="s">
        <v>108</v>
      </c>
      <c r="B123" s="40" t="s">
        <v>45</v>
      </c>
      <c r="C123" s="5">
        <v>45428</v>
      </c>
      <c r="D123" s="40" t="s">
        <v>75</v>
      </c>
      <c r="E123" s="40" t="s">
        <v>47</v>
      </c>
      <c r="F123" s="6">
        <v>1721060</v>
      </c>
      <c r="G123" s="6">
        <v>1721060</v>
      </c>
      <c r="H123" s="7">
        <v>1</v>
      </c>
      <c r="I123" s="40" t="s">
        <v>110</v>
      </c>
      <c r="J123" s="29" t="s">
        <v>49</v>
      </c>
      <c r="K123" s="29"/>
      <c r="L123" s="29"/>
    </row>
    <row r="124" spans="1:12" s="41" customFormat="1" ht="68.5" customHeight="1">
      <c r="A124" s="40" t="s">
        <v>108</v>
      </c>
      <c r="B124" s="40" t="s">
        <v>45</v>
      </c>
      <c r="C124" s="5">
        <v>45428</v>
      </c>
      <c r="D124" s="40" t="s">
        <v>75</v>
      </c>
      <c r="E124" s="40" t="s">
        <v>47</v>
      </c>
      <c r="F124" s="6">
        <v>8049867</v>
      </c>
      <c r="G124" s="6">
        <v>8049867</v>
      </c>
      <c r="H124" s="7">
        <v>1</v>
      </c>
      <c r="I124" s="40" t="s">
        <v>110</v>
      </c>
      <c r="J124" s="29" t="s">
        <v>49</v>
      </c>
      <c r="K124" s="29"/>
      <c r="L124" s="29"/>
    </row>
    <row r="125" spans="1:12" s="41" customFormat="1" ht="68.5" customHeight="1">
      <c r="A125" s="40" t="s">
        <v>108</v>
      </c>
      <c r="B125" s="40" t="s">
        <v>45</v>
      </c>
      <c r="C125" s="5">
        <v>45428</v>
      </c>
      <c r="D125" s="40" t="s">
        <v>75</v>
      </c>
      <c r="E125" s="40" t="s">
        <v>47</v>
      </c>
      <c r="F125" s="6">
        <v>6055002</v>
      </c>
      <c r="G125" s="6">
        <v>6055002</v>
      </c>
      <c r="H125" s="7">
        <v>1</v>
      </c>
      <c r="I125" s="40" t="s">
        <v>110</v>
      </c>
      <c r="J125" s="29" t="s">
        <v>49</v>
      </c>
      <c r="K125" s="29"/>
      <c r="L125" s="29"/>
    </row>
    <row r="126" spans="1:12" s="41" customFormat="1" ht="68.5" customHeight="1">
      <c r="A126" s="40" t="s">
        <v>108</v>
      </c>
      <c r="B126" s="40" t="s">
        <v>45</v>
      </c>
      <c r="C126" s="5">
        <v>45428</v>
      </c>
      <c r="D126" s="40" t="s">
        <v>75</v>
      </c>
      <c r="E126" s="40" t="s">
        <v>47</v>
      </c>
      <c r="F126" s="6">
        <v>1629217</v>
      </c>
      <c r="G126" s="6">
        <v>1629217</v>
      </c>
      <c r="H126" s="7">
        <v>1</v>
      </c>
      <c r="I126" s="40" t="s">
        <v>110</v>
      </c>
      <c r="J126" s="29" t="s">
        <v>49</v>
      </c>
      <c r="K126" s="29"/>
      <c r="L126" s="29"/>
    </row>
    <row r="127" spans="1:12" s="41" customFormat="1" ht="68.5" customHeight="1">
      <c r="A127" s="40" t="s">
        <v>108</v>
      </c>
      <c r="B127" s="40" t="s">
        <v>45</v>
      </c>
      <c r="C127" s="5">
        <v>45428</v>
      </c>
      <c r="D127" s="40" t="s">
        <v>75</v>
      </c>
      <c r="E127" s="40" t="s">
        <v>47</v>
      </c>
      <c r="F127" s="6">
        <v>1043589</v>
      </c>
      <c r="G127" s="6">
        <v>1043589</v>
      </c>
      <c r="H127" s="7">
        <v>1</v>
      </c>
      <c r="I127" s="40" t="s">
        <v>110</v>
      </c>
      <c r="J127" s="29" t="s">
        <v>49</v>
      </c>
      <c r="K127" s="29"/>
      <c r="L127" s="29"/>
    </row>
    <row r="128" spans="1:12" s="41" customFormat="1" ht="68.5" customHeight="1">
      <c r="A128" s="40" t="s">
        <v>108</v>
      </c>
      <c r="B128" s="40" t="s">
        <v>45</v>
      </c>
      <c r="C128" s="5">
        <v>45428</v>
      </c>
      <c r="D128" s="40" t="s">
        <v>75</v>
      </c>
      <c r="E128" s="40" t="s">
        <v>47</v>
      </c>
      <c r="F128" s="6">
        <v>1043588</v>
      </c>
      <c r="G128" s="6">
        <v>1043588</v>
      </c>
      <c r="H128" s="7">
        <v>1</v>
      </c>
      <c r="I128" s="40" t="s">
        <v>110</v>
      </c>
      <c r="J128" s="29" t="s">
        <v>49</v>
      </c>
      <c r="K128" s="29"/>
      <c r="L128" s="29"/>
    </row>
    <row r="129" spans="1:12" s="41" customFormat="1" ht="68.5" customHeight="1">
      <c r="A129" s="40" t="s">
        <v>108</v>
      </c>
      <c r="B129" s="40" t="s">
        <v>45</v>
      </c>
      <c r="C129" s="5">
        <v>45428</v>
      </c>
      <c r="D129" s="40" t="s">
        <v>75</v>
      </c>
      <c r="E129" s="40" t="s">
        <v>47</v>
      </c>
      <c r="F129" s="6">
        <v>1565382</v>
      </c>
      <c r="G129" s="6">
        <v>1565382</v>
      </c>
      <c r="H129" s="7">
        <v>1</v>
      </c>
      <c r="I129" s="40" t="s">
        <v>110</v>
      </c>
      <c r="J129" s="29" t="s">
        <v>49</v>
      </c>
      <c r="K129" s="29"/>
      <c r="L129" s="29"/>
    </row>
    <row r="130" spans="1:12" s="41" customFormat="1" ht="68.5" customHeight="1">
      <c r="A130" s="40" t="s">
        <v>108</v>
      </c>
      <c r="B130" s="40" t="s">
        <v>45</v>
      </c>
      <c r="C130" s="5">
        <v>45428</v>
      </c>
      <c r="D130" s="40" t="s">
        <v>75</v>
      </c>
      <c r="E130" s="40" t="s">
        <v>47</v>
      </c>
      <c r="F130" s="6">
        <v>1565382</v>
      </c>
      <c r="G130" s="6">
        <v>1565382</v>
      </c>
      <c r="H130" s="7">
        <v>1</v>
      </c>
      <c r="I130" s="40" t="s">
        <v>110</v>
      </c>
      <c r="J130" s="29" t="s">
        <v>49</v>
      </c>
      <c r="K130" s="29"/>
      <c r="L130" s="29"/>
    </row>
    <row r="131" spans="1:12" s="41" customFormat="1" ht="68.5" customHeight="1">
      <c r="A131" s="40" t="s">
        <v>108</v>
      </c>
      <c r="B131" s="40" t="s">
        <v>45</v>
      </c>
      <c r="C131" s="5">
        <v>45428</v>
      </c>
      <c r="D131" s="40" t="s">
        <v>75</v>
      </c>
      <c r="E131" s="40" t="s">
        <v>47</v>
      </c>
      <c r="F131" s="6">
        <v>2088741</v>
      </c>
      <c r="G131" s="6">
        <v>2088741</v>
      </c>
      <c r="H131" s="7">
        <v>1</v>
      </c>
      <c r="I131" s="40" t="s">
        <v>110</v>
      </c>
      <c r="J131" s="29" t="s">
        <v>49</v>
      </c>
      <c r="K131" s="29"/>
      <c r="L131" s="29"/>
    </row>
    <row r="132" spans="1:12" s="41" customFormat="1" ht="68.5" customHeight="1">
      <c r="A132" s="40" t="s">
        <v>108</v>
      </c>
      <c r="B132" s="40" t="s">
        <v>45</v>
      </c>
      <c r="C132" s="5">
        <v>45428</v>
      </c>
      <c r="D132" s="40" t="s">
        <v>75</v>
      </c>
      <c r="E132" s="40" t="s">
        <v>47</v>
      </c>
      <c r="F132" s="6">
        <v>3838941</v>
      </c>
      <c r="G132" s="6">
        <v>3838941</v>
      </c>
      <c r="H132" s="7">
        <v>1</v>
      </c>
      <c r="I132" s="40" t="s">
        <v>110</v>
      </c>
      <c r="J132" s="29" t="s">
        <v>49</v>
      </c>
      <c r="K132" s="29"/>
      <c r="L132" s="29"/>
    </row>
    <row r="133" spans="1:12" s="41" customFormat="1" ht="68.5" customHeight="1">
      <c r="A133" s="40" t="s">
        <v>108</v>
      </c>
      <c r="B133" s="40" t="s">
        <v>45</v>
      </c>
      <c r="C133" s="5">
        <v>45428</v>
      </c>
      <c r="D133" s="40" t="s">
        <v>75</v>
      </c>
      <c r="E133" s="40" t="s">
        <v>47</v>
      </c>
      <c r="F133" s="6">
        <v>2526829</v>
      </c>
      <c r="G133" s="6">
        <v>2526829</v>
      </c>
      <c r="H133" s="7">
        <v>1</v>
      </c>
      <c r="I133" s="40" t="s">
        <v>110</v>
      </c>
      <c r="J133" s="29" t="s">
        <v>49</v>
      </c>
      <c r="K133" s="29"/>
      <c r="L133" s="29"/>
    </row>
    <row r="134" spans="1:12" s="41" customFormat="1" ht="68.5" customHeight="1">
      <c r="A134" s="40" t="s">
        <v>108</v>
      </c>
      <c r="B134" s="40" t="s">
        <v>45</v>
      </c>
      <c r="C134" s="5">
        <v>45428</v>
      </c>
      <c r="D134" s="40" t="s">
        <v>75</v>
      </c>
      <c r="E134" s="40" t="s">
        <v>47</v>
      </c>
      <c r="F134" s="6">
        <v>3158066</v>
      </c>
      <c r="G134" s="6">
        <v>3158066</v>
      </c>
      <c r="H134" s="7">
        <v>1</v>
      </c>
      <c r="I134" s="40" t="s">
        <v>110</v>
      </c>
      <c r="J134" s="29" t="s">
        <v>49</v>
      </c>
      <c r="K134" s="29"/>
      <c r="L134" s="29"/>
    </row>
    <row r="135" spans="1:12" s="41" customFormat="1" ht="68.5" customHeight="1">
      <c r="A135" s="40" t="s">
        <v>108</v>
      </c>
      <c r="B135" s="40" t="s">
        <v>45</v>
      </c>
      <c r="C135" s="5">
        <v>45428</v>
      </c>
      <c r="D135" s="40" t="s">
        <v>75</v>
      </c>
      <c r="E135" s="40" t="s">
        <v>47</v>
      </c>
      <c r="F135" s="6">
        <v>1564600</v>
      </c>
      <c r="G135" s="6">
        <v>1564600</v>
      </c>
      <c r="H135" s="7">
        <v>1</v>
      </c>
      <c r="I135" s="40" t="s">
        <v>110</v>
      </c>
      <c r="J135" s="29" t="s">
        <v>49</v>
      </c>
      <c r="K135" s="29"/>
      <c r="L135" s="29"/>
    </row>
    <row r="136" spans="1:12" s="41" customFormat="1" ht="68.5" customHeight="1">
      <c r="A136" s="40" t="s">
        <v>124</v>
      </c>
      <c r="B136" s="40" t="s">
        <v>45</v>
      </c>
      <c r="C136" s="5">
        <v>45467</v>
      </c>
      <c r="D136" s="40" t="s">
        <v>75</v>
      </c>
      <c r="E136" s="40" t="s">
        <v>47</v>
      </c>
      <c r="F136" s="6">
        <v>126576040</v>
      </c>
      <c r="G136" s="6">
        <v>126576040</v>
      </c>
      <c r="H136" s="7">
        <v>1</v>
      </c>
      <c r="I136" s="40" t="s">
        <v>55</v>
      </c>
      <c r="J136" s="29" t="s">
        <v>49</v>
      </c>
      <c r="K136" s="29"/>
      <c r="L136" s="29"/>
    </row>
    <row r="137" spans="1:12" s="41" customFormat="1" ht="68.5" customHeight="1">
      <c r="A137" s="40" t="s">
        <v>124</v>
      </c>
      <c r="B137" s="40" t="s">
        <v>45</v>
      </c>
      <c r="C137" s="5">
        <v>45467</v>
      </c>
      <c r="D137" s="40" t="s">
        <v>75</v>
      </c>
      <c r="E137" s="40" t="s">
        <v>47</v>
      </c>
      <c r="F137" s="6">
        <v>20449684</v>
      </c>
      <c r="G137" s="6">
        <v>20449684</v>
      </c>
      <c r="H137" s="7">
        <v>1</v>
      </c>
      <c r="I137" s="40" t="s">
        <v>55</v>
      </c>
      <c r="J137" s="29" t="s">
        <v>49</v>
      </c>
      <c r="K137" s="29"/>
      <c r="L137" s="29"/>
    </row>
    <row r="138" spans="1:12" s="41" customFormat="1" ht="68.5" customHeight="1">
      <c r="A138" s="40" t="s">
        <v>124</v>
      </c>
      <c r="B138" s="40" t="s">
        <v>45</v>
      </c>
      <c r="C138" s="5">
        <v>45467</v>
      </c>
      <c r="D138" s="40" t="s">
        <v>75</v>
      </c>
      <c r="E138" s="40" t="s">
        <v>47</v>
      </c>
      <c r="F138" s="6">
        <v>49091501</v>
      </c>
      <c r="G138" s="6">
        <v>49091501</v>
      </c>
      <c r="H138" s="7">
        <v>1</v>
      </c>
      <c r="I138" s="40" t="s">
        <v>55</v>
      </c>
      <c r="J138" s="29" t="s">
        <v>49</v>
      </c>
      <c r="K138" s="29"/>
      <c r="L138" s="29"/>
    </row>
    <row r="139" spans="1:12" s="41" customFormat="1" ht="68.5" customHeight="1">
      <c r="A139" s="40" t="s">
        <v>124</v>
      </c>
      <c r="B139" s="40" t="s">
        <v>45</v>
      </c>
      <c r="C139" s="5">
        <v>45467</v>
      </c>
      <c r="D139" s="40" t="s">
        <v>75</v>
      </c>
      <c r="E139" s="40" t="s">
        <v>47</v>
      </c>
      <c r="F139" s="6">
        <v>128349027</v>
      </c>
      <c r="G139" s="6">
        <v>128349027</v>
      </c>
      <c r="H139" s="7">
        <v>1</v>
      </c>
      <c r="I139" s="40" t="s">
        <v>55</v>
      </c>
      <c r="J139" s="29" t="s">
        <v>49</v>
      </c>
      <c r="K139" s="29"/>
      <c r="L139" s="29"/>
    </row>
    <row r="140" spans="1:12" s="41" customFormat="1" ht="68.5" customHeight="1">
      <c r="A140" s="40" t="s">
        <v>124</v>
      </c>
      <c r="B140" s="40" t="s">
        <v>45</v>
      </c>
      <c r="C140" s="5">
        <v>45467</v>
      </c>
      <c r="D140" s="40" t="s">
        <v>75</v>
      </c>
      <c r="E140" s="40" t="s">
        <v>47</v>
      </c>
      <c r="F140" s="6">
        <v>28929977</v>
      </c>
      <c r="G140" s="6">
        <v>28929977</v>
      </c>
      <c r="H140" s="7">
        <v>1</v>
      </c>
      <c r="I140" s="40" t="s">
        <v>55</v>
      </c>
      <c r="J140" s="29" t="s">
        <v>49</v>
      </c>
      <c r="K140" s="29"/>
      <c r="L140" s="29"/>
    </row>
    <row r="141" spans="1:12" s="41" customFormat="1" ht="68.5" customHeight="1">
      <c r="A141" s="40" t="s">
        <v>124</v>
      </c>
      <c r="B141" s="40" t="s">
        <v>45</v>
      </c>
      <c r="C141" s="5">
        <v>45467</v>
      </c>
      <c r="D141" s="40" t="s">
        <v>75</v>
      </c>
      <c r="E141" s="40" t="s">
        <v>47</v>
      </c>
      <c r="F141" s="6">
        <v>53924515</v>
      </c>
      <c r="G141" s="6">
        <v>53924515</v>
      </c>
      <c r="H141" s="7">
        <v>1</v>
      </c>
      <c r="I141" s="40" t="s">
        <v>55</v>
      </c>
      <c r="J141" s="29" t="s">
        <v>49</v>
      </c>
      <c r="K141" s="29"/>
      <c r="L141" s="29"/>
    </row>
    <row r="142" spans="1:12" s="41" customFormat="1" ht="68.5" customHeight="1">
      <c r="A142" s="40" t="s">
        <v>124</v>
      </c>
      <c r="B142" s="40" t="s">
        <v>45</v>
      </c>
      <c r="C142" s="5">
        <v>45467</v>
      </c>
      <c r="D142" s="40" t="s">
        <v>75</v>
      </c>
      <c r="E142" s="40" t="s">
        <v>47</v>
      </c>
      <c r="F142" s="6">
        <v>73637500</v>
      </c>
      <c r="G142" s="6">
        <v>73637500</v>
      </c>
      <c r="H142" s="7">
        <v>1</v>
      </c>
      <c r="I142" s="40" t="s">
        <v>55</v>
      </c>
      <c r="J142" s="29" t="s">
        <v>49</v>
      </c>
      <c r="K142" s="29"/>
      <c r="L142" s="29"/>
    </row>
    <row r="143" spans="1:12" s="41" customFormat="1" ht="68.5" customHeight="1">
      <c r="A143" s="40" t="s">
        <v>124</v>
      </c>
      <c r="B143" s="40" t="s">
        <v>45</v>
      </c>
      <c r="C143" s="5">
        <v>45467</v>
      </c>
      <c r="D143" s="40" t="s">
        <v>75</v>
      </c>
      <c r="E143" s="40" t="s">
        <v>47</v>
      </c>
      <c r="F143" s="6">
        <v>1917527821</v>
      </c>
      <c r="G143" s="6">
        <v>1917527821</v>
      </c>
      <c r="H143" s="7">
        <v>1</v>
      </c>
      <c r="I143" s="40" t="s">
        <v>55</v>
      </c>
      <c r="J143" s="29" t="s">
        <v>49</v>
      </c>
      <c r="K143" s="29"/>
      <c r="L143" s="29"/>
    </row>
    <row r="144" spans="1:12" s="41" customFormat="1" ht="68.5" customHeight="1">
      <c r="A144" s="40" t="s">
        <v>124</v>
      </c>
      <c r="B144" s="40" t="s">
        <v>45</v>
      </c>
      <c r="C144" s="5">
        <v>45467</v>
      </c>
      <c r="D144" s="40" t="s">
        <v>75</v>
      </c>
      <c r="E144" s="40" t="s">
        <v>47</v>
      </c>
      <c r="F144" s="6">
        <v>2209245337</v>
      </c>
      <c r="G144" s="6">
        <v>2209245337</v>
      </c>
      <c r="H144" s="7">
        <v>1</v>
      </c>
      <c r="I144" s="40" t="s">
        <v>55</v>
      </c>
      <c r="J144" s="29" t="s">
        <v>49</v>
      </c>
      <c r="K144" s="29"/>
      <c r="L144" s="29"/>
    </row>
    <row r="145" spans="1:12" s="41" customFormat="1" ht="68.5" customHeight="1">
      <c r="A145" s="40" t="s">
        <v>124</v>
      </c>
      <c r="B145" s="40" t="s">
        <v>45</v>
      </c>
      <c r="C145" s="5">
        <v>45467</v>
      </c>
      <c r="D145" s="40" t="s">
        <v>75</v>
      </c>
      <c r="E145" s="40" t="s">
        <v>47</v>
      </c>
      <c r="F145" s="6">
        <v>8549751</v>
      </c>
      <c r="G145" s="6">
        <v>8549751</v>
      </c>
      <c r="H145" s="7">
        <v>1</v>
      </c>
      <c r="I145" s="40" t="s">
        <v>55</v>
      </c>
      <c r="J145" s="29" t="s">
        <v>49</v>
      </c>
      <c r="K145" s="29"/>
      <c r="L145" s="29"/>
    </row>
    <row r="146" spans="1:12" s="41" customFormat="1" ht="68.5" customHeight="1">
      <c r="A146" s="40" t="s">
        <v>124</v>
      </c>
      <c r="B146" s="40" t="s">
        <v>45</v>
      </c>
      <c r="C146" s="5">
        <v>45467</v>
      </c>
      <c r="D146" s="40" t="s">
        <v>75</v>
      </c>
      <c r="E146" s="40" t="s">
        <v>47</v>
      </c>
      <c r="F146" s="6">
        <v>65607671</v>
      </c>
      <c r="G146" s="6">
        <v>65607671</v>
      </c>
      <c r="H146" s="7">
        <v>1</v>
      </c>
      <c r="I146" s="40" t="s">
        <v>55</v>
      </c>
      <c r="J146" s="29" t="s">
        <v>49</v>
      </c>
      <c r="K146" s="29"/>
      <c r="L146" s="29"/>
    </row>
    <row r="147" spans="1:12" s="41" customFormat="1" ht="68.5" customHeight="1">
      <c r="A147" s="40" t="s">
        <v>124</v>
      </c>
      <c r="B147" s="40" t="s">
        <v>45</v>
      </c>
      <c r="C147" s="5">
        <v>45467</v>
      </c>
      <c r="D147" s="40" t="s">
        <v>75</v>
      </c>
      <c r="E147" s="40" t="s">
        <v>47</v>
      </c>
      <c r="F147" s="6">
        <v>1162854</v>
      </c>
      <c r="G147" s="6">
        <v>1162854</v>
      </c>
      <c r="H147" s="7">
        <v>1</v>
      </c>
      <c r="I147" s="40" t="s">
        <v>55</v>
      </c>
      <c r="J147" s="29" t="s">
        <v>49</v>
      </c>
      <c r="K147" s="29"/>
      <c r="L147" s="29"/>
    </row>
    <row r="148" spans="1:12" s="41" customFormat="1" ht="68.5" customHeight="1">
      <c r="A148" s="40" t="s">
        <v>124</v>
      </c>
      <c r="B148" s="40" t="s">
        <v>45</v>
      </c>
      <c r="C148" s="5">
        <v>45467</v>
      </c>
      <c r="D148" s="40" t="s">
        <v>75</v>
      </c>
      <c r="E148" s="40" t="s">
        <v>47</v>
      </c>
      <c r="F148" s="6">
        <v>1410864</v>
      </c>
      <c r="G148" s="6">
        <v>1410864</v>
      </c>
      <c r="H148" s="7">
        <v>1</v>
      </c>
      <c r="I148" s="40" t="s">
        <v>55</v>
      </c>
      <c r="J148" s="29" t="s">
        <v>49</v>
      </c>
      <c r="K148" s="29"/>
      <c r="L148" s="29"/>
    </row>
    <row r="149" spans="1:12" s="41" customFormat="1" ht="68.5" customHeight="1">
      <c r="A149" s="40" t="s">
        <v>124</v>
      </c>
      <c r="B149" s="40" t="s">
        <v>45</v>
      </c>
      <c r="C149" s="5">
        <v>45467</v>
      </c>
      <c r="D149" s="40" t="s">
        <v>75</v>
      </c>
      <c r="E149" s="40" t="s">
        <v>47</v>
      </c>
      <c r="F149" s="6">
        <v>7040159</v>
      </c>
      <c r="G149" s="6">
        <v>7040159</v>
      </c>
      <c r="H149" s="7">
        <v>1</v>
      </c>
      <c r="I149" s="40" t="s">
        <v>55</v>
      </c>
      <c r="J149" s="29" t="s">
        <v>49</v>
      </c>
      <c r="K149" s="29"/>
      <c r="L149" s="29"/>
    </row>
    <row r="150" spans="1:12" s="41" customFormat="1" ht="68.5" customHeight="1">
      <c r="A150" s="40" t="s">
        <v>124</v>
      </c>
      <c r="B150" s="40" t="s">
        <v>45</v>
      </c>
      <c r="C150" s="5">
        <v>45467</v>
      </c>
      <c r="D150" s="40" t="s">
        <v>75</v>
      </c>
      <c r="E150" s="40" t="s">
        <v>47</v>
      </c>
      <c r="F150" s="6">
        <v>6349089</v>
      </c>
      <c r="G150" s="6">
        <v>6349089</v>
      </c>
      <c r="H150" s="7">
        <v>1</v>
      </c>
      <c r="I150" s="40" t="s">
        <v>55</v>
      </c>
      <c r="J150" s="29" t="s">
        <v>49</v>
      </c>
      <c r="K150" s="29"/>
      <c r="L150" s="29"/>
    </row>
    <row r="151" spans="1:12" s="41" customFormat="1" ht="68.5" customHeight="1">
      <c r="A151" s="40" t="s">
        <v>124</v>
      </c>
      <c r="B151" s="40" t="s">
        <v>45</v>
      </c>
      <c r="C151" s="5">
        <v>45467</v>
      </c>
      <c r="D151" s="40" t="s">
        <v>75</v>
      </c>
      <c r="E151" s="40" t="s">
        <v>47</v>
      </c>
      <c r="F151" s="6">
        <v>21891268</v>
      </c>
      <c r="G151" s="6">
        <v>21891268</v>
      </c>
      <c r="H151" s="7">
        <v>1</v>
      </c>
      <c r="I151" s="40" t="s">
        <v>55</v>
      </c>
      <c r="J151" s="29" t="s">
        <v>49</v>
      </c>
      <c r="K151" s="29"/>
      <c r="L151" s="29"/>
    </row>
    <row r="152" spans="1:12" s="41" customFormat="1" ht="68.5" customHeight="1">
      <c r="A152" s="40" t="s">
        <v>124</v>
      </c>
      <c r="B152" s="40" t="s">
        <v>45</v>
      </c>
      <c r="C152" s="5">
        <v>45467</v>
      </c>
      <c r="D152" s="40" t="s">
        <v>75</v>
      </c>
      <c r="E152" s="40" t="s">
        <v>47</v>
      </c>
      <c r="F152" s="6">
        <v>1916706</v>
      </c>
      <c r="G152" s="6">
        <v>1916706</v>
      </c>
      <c r="H152" s="7">
        <v>1</v>
      </c>
      <c r="I152" s="40" t="s">
        <v>55</v>
      </c>
      <c r="J152" s="29" t="s">
        <v>49</v>
      </c>
      <c r="K152" s="29"/>
      <c r="L152" s="29"/>
    </row>
    <row r="153" spans="1:12" s="41" customFormat="1" ht="68.5" customHeight="1">
      <c r="A153" s="40" t="s">
        <v>124</v>
      </c>
      <c r="B153" s="40" t="s">
        <v>45</v>
      </c>
      <c r="C153" s="5">
        <v>45467</v>
      </c>
      <c r="D153" s="40" t="s">
        <v>75</v>
      </c>
      <c r="E153" s="40" t="s">
        <v>47</v>
      </c>
      <c r="F153" s="6">
        <v>2180333</v>
      </c>
      <c r="G153" s="6">
        <v>2180333</v>
      </c>
      <c r="H153" s="7">
        <v>1</v>
      </c>
      <c r="I153" s="40" t="s">
        <v>55</v>
      </c>
      <c r="J153" s="29" t="s">
        <v>49</v>
      </c>
      <c r="K153" s="29"/>
      <c r="L153" s="29"/>
    </row>
    <row r="154" spans="1:12" s="41" customFormat="1" ht="68.5" customHeight="1">
      <c r="A154" s="40" t="s">
        <v>124</v>
      </c>
      <c r="B154" s="40" t="s">
        <v>45</v>
      </c>
      <c r="C154" s="5">
        <v>45467</v>
      </c>
      <c r="D154" s="40" t="s">
        <v>75</v>
      </c>
      <c r="E154" s="40" t="s">
        <v>47</v>
      </c>
      <c r="F154" s="6">
        <v>4686643</v>
      </c>
      <c r="G154" s="6">
        <v>4686643</v>
      </c>
      <c r="H154" s="7">
        <v>1</v>
      </c>
      <c r="I154" s="40" t="s">
        <v>55</v>
      </c>
      <c r="J154" s="29" t="s">
        <v>49</v>
      </c>
      <c r="K154" s="29"/>
      <c r="L154" s="29"/>
    </row>
    <row r="155" spans="1:12" s="41" customFormat="1" ht="68.5" customHeight="1">
      <c r="A155" s="40" t="s">
        <v>124</v>
      </c>
      <c r="B155" s="9" t="s">
        <v>45</v>
      </c>
      <c r="C155" s="5">
        <v>45467</v>
      </c>
      <c r="D155" s="3" t="s">
        <v>75</v>
      </c>
      <c r="E155" s="3" t="s">
        <v>47</v>
      </c>
      <c r="F155" s="28">
        <v>3312455</v>
      </c>
      <c r="G155" s="28">
        <v>3312455</v>
      </c>
      <c r="H155" s="7">
        <v>1</v>
      </c>
      <c r="I155" s="9" t="s">
        <v>55</v>
      </c>
      <c r="J155" s="29" t="s">
        <v>49</v>
      </c>
      <c r="K155" s="29"/>
      <c r="L155" s="29"/>
    </row>
    <row r="156" spans="1:12" s="41" customFormat="1" ht="68.5" customHeight="1">
      <c r="A156" s="40" t="s">
        <v>124</v>
      </c>
      <c r="B156" s="9" t="s">
        <v>45</v>
      </c>
      <c r="C156" s="5">
        <v>45467</v>
      </c>
      <c r="D156" s="3" t="s">
        <v>75</v>
      </c>
      <c r="E156" s="3" t="s">
        <v>47</v>
      </c>
      <c r="F156" s="28">
        <v>2946048</v>
      </c>
      <c r="G156" s="28">
        <v>2946048</v>
      </c>
      <c r="H156" s="7">
        <v>1</v>
      </c>
      <c r="I156" s="3" t="s">
        <v>55</v>
      </c>
      <c r="J156" s="29" t="s">
        <v>49</v>
      </c>
      <c r="K156" s="29"/>
      <c r="L156" s="29"/>
    </row>
    <row r="157" spans="1:12" s="41" customFormat="1" ht="68.5" customHeight="1">
      <c r="A157" s="40" t="s">
        <v>124</v>
      </c>
      <c r="B157" s="40" t="s">
        <v>45</v>
      </c>
      <c r="C157" s="5">
        <v>45467</v>
      </c>
      <c r="D157" s="40" t="s">
        <v>75</v>
      </c>
      <c r="E157" s="40" t="s">
        <v>47</v>
      </c>
      <c r="F157" s="6">
        <v>5155584</v>
      </c>
      <c r="G157" s="6">
        <v>5155584</v>
      </c>
      <c r="H157" s="7">
        <v>1</v>
      </c>
      <c r="I157" s="40" t="s">
        <v>55</v>
      </c>
      <c r="J157" s="29" t="s">
        <v>49</v>
      </c>
      <c r="K157" s="29"/>
      <c r="L157" s="29"/>
    </row>
    <row r="158" spans="1:12" s="41" customFormat="1" ht="68.5" customHeight="1">
      <c r="A158" s="40" t="s">
        <v>124</v>
      </c>
      <c r="B158" s="40" t="s">
        <v>45</v>
      </c>
      <c r="C158" s="5">
        <v>45467</v>
      </c>
      <c r="D158" s="40" t="s">
        <v>75</v>
      </c>
      <c r="E158" s="40" t="s">
        <v>47</v>
      </c>
      <c r="F158" s="6">
        <v>2954922</v>
      </c>
      <c r="G158" s="6">
        <v>2954922</v>
      </c>
      <c r="H158" s="7">
        <v>1</v>
      </c>
      <c r="I158" s="40" t="s">
        <v>55</v>
      </c>
      <c r="J158" s="29" t="s">
        <v>49</v>
      </c>
      <c r="K158" s="29"/>
      <c r="L158" s="29"/>
    </row>
    <row r="159" spans="1:12" s="41" customFormat="1" ht="68.5" customHeight="1">
      <c r="A159" s="40" t="s">
        <v>124</v>
      </c>
      <c r="B159" s="40" t="s">
        <v>45</v>
      </c>
      <c r="C159" s="5">
        <v>45467</v>
      </c>
      <c r="D159" s="40" t="s">
        <v>75</v>
      </c>
      <c r="E159" s="40" t="s">
        <v>47</v>
      </c>
      <c r="F159" s="6">
        <v>5160020</v>
      </c>
      <c r="G159" s="6">
        <v>5160020</v>
      </c>
      <c r="H159" s="7">
        <v>1</v>
      </c>
      <c r="I159" s="40" t="s">
        <v>55</v>
      </c>
      <c r="J159" s="29" t="s">
        <v>49</v>
      </c>
      <c r="K159" s="29"/>
      <c r="L159" s="29"/>
    </row>
    <row r="160" spans="1:12" s="41" customFormat="1" ht="68.5" customHeight="1">
      <c r="A160" s="40" t="s">
        <v>124</v>
      </c>
      <c r="B160" s="40" t="s">
        <v>45</v>
      </c>
      <c r="C160" s="5">
        <v>45467</v>
      </c>
      <c r="D160" s="40" t="s">
        <v>75</v>
      </c>
      <c r="E160" s="40" t="s">
        <v>47</v>
      </c>
      <c r="F160" s="6">
        <v>4863785</v>
      </c>
      <c r="G160" s="6">
        <v>4863785</v>
      </c>
      <c r="H160" s="7">
        <v>1</v>
      </c>
      <c r="I160" s="40" t="s">
        <v>55</v>
      </c>
      <c r="J160" s="29" t="s">
        <v>49</v>
      </c>
      <c r="K160" s="29"/>
      <c r="L160" s="29"/>
    </row>
    <row r="161" spans="1:12" s="41" customFormat="1" ht="68.5" customHeight="1">
      <c r="A161" s="40" t="s">
        <v>124</v>
      </c>
      <c r="B161" s="40" t="s">
        <v>45</v>
      </c>
      <c r="C161" s="5">
        <v>45467</v>
      </c>
      <c r="D161" s="40" t="s">
        <v>75</v>
      </c>
      <c r="E161" s="40" t="s">
        <v>47</v>
      </c>
      <c r="F161" s="6">
        <v>5694556</v>
      </c>
      <c r="G161" s="6">
        <v>5694556</v>
      </c>
      <c r="H161" s="7">
        <v>1</v>
      </c>
      <c r="I161" s="40" t="s">
        <v>55</v>
      </c>
      <c r="J161" s="29" t="s">
        <v>49</v>
      </c>
      <c r="K161" s="29"/>
      <c r="L161" s="29"/>
    </row>
    <row r="162" spans="1:12" s="41" customFormat="1" ht="68.5" customHeight="1">
      <c r="A162" s="40" t="s">
        <v>124</v>
      </c>
      <c r="B162" s="40" t="s">
        <v>45</v>
      </c>
      <c r="C162" s="5">
        <v>45467</v>
      </c>
      <c r="D162" s="40" t="s">
        <v>75</v>
      </c>
      <c r="E162" s="40" t="s">
        <v>47</v>
      </c>
      <c r="F162" s="6">
        <v>4849444</v>
      </c>
      <c r="G162" s="6">
        <v>4849444</v>
      </c>
      <c r="H162" s="7">
        <v>1</v>
      </c>
      <c r="I162" s="40" t="s">
        <v>55</v>
      </c>
      <c r="J162" s="29" t="s">
        <v>49</v>
      </c>
      <c r="K162" s="29"/>
      <c r="L162" s="29"/>
    </row>
    <row r="163" spans="1:12" s="41" customFormat="1" ht="68.5" customHeight="1">
      <c r="A163" s="40" t="s">
        <v>124</v>
      </c>
      <c r="B163" s="40" t="s">
        <v>45</v>
      </c>
      <c r="C163" s="5">
        <v>45467</v>
      </c>
      <c r="D163" s="40" t="s">
        <v>75</v>
      </c>
      <c r="E163" s="40" t="s">
        <v>47</v>
      </c>
      <c r="F163" s="6">
        <v>2950485</v>
      </c>
      <c r="G163" s="6">
        <v>2950485</v>
      </c>
      <c r="H163" s="7">
        <v>1</v>
      </c>
      <c r="I163" s="40" t="s">
        <v>55</v>
      </c>
      <c r="J163" s="29" t="s">
        <v>49</v>
      </c>
      <c r="K163" s="29"/>
      <c r="L163" s="29"/>
    </row>
    <row r="164" spans="1:12" s="41" customFormat="1" ht="68.5" customHeight="1">
      <c r="A164" s="40" t="s">
        <v>124</v>
      </c>
      <c r="B164" s="40" t="s">
        <v>45</v>
      </c>
      <c r="C164" s="5">
        <v>45467</v>
      </c>
      <c r="D164" s="40" t="s">
        <v>75</v>
      </c>
      <c r="E164" s="40" t="s">
        <v>47</v>
      </c>
      <c r="F164" s="6">
        <v>4852608</v>
      </c>
      <c r="G164" s="6">
        <v>4852608</v>
      </c>
      <c r="H164" s="7">
        <v>1</v>
      </c>
      <c r="I164" s="40" t="s">
        <v>55</v>
      </c>
      <c r="J164" s="29" t="s">
        <v>49</v>
      </c>
      <c r="K164" s="29"/>
      <c r="L164" s="29"/>
    </row>
    <row r="165" spans="1:12" s="41" customFormat="1" ht="68.5" customHeight="1">
      <c r="A165" s="40" t="s">
        <v>124</v>
      </c>
      <c r="B165" s="40" t="s">
        <v>45</v>
      </c>
      <c r="C165" s="5">
        <v>45467</v>
      </c>
      <c r="D165" s="40" t="s">
        <v>75</v>
      </c>
      <c r="E165" s="40" t="s">
        <v>47</v>
      </c>
      <c r="F165" s="6">
        <v>5186642</v>
      </c>
      <c r="G165" s="6">
        <v>5186642</v>
      </c>
      <c r="H165" s="7">
        <v>1</v>
      </c>
      <c r="I165" s="40" t="s">
        <v>55</v>
      </c>
      <c r="J165" s="29" t="s">
        <v>49</v>
      </c>
      <c r="K165" s="29"/>
      <c r="L165" s="29"/>
    </row>
    <row r="166" spans="1:12" s="41" customFormat="1" ht="68.5" customHeight="1">
      <c r="A166" s="40" t="s">
        <v>124</v>
      </c>
      <c r="B166" s="40" t="s">
        <v>45</v>
      </c>
      <c r="C166" s="5">
        <v>45467</v>
      </c>
      <c r="D166" s="40" t="s">
        <v>75</v>
      </c>
      <c r="E166" s="40" t="s">
        <v>47</v>
      </c>
      <c r="F166" s="6">
        <v>1815838</v>
      </c>
      <c r="G166" s="6">
        <v>1815838</v>
      </c>
      <c r="H166" s="7">
        <v>1</v>
      </c>
      <c r="I166" s="40" t="s">
        <v>55</v>
      </c>
      <c r="J166" s="29" t="s">
        <v>49</v>
      </c>
      <c r="K166" s="29"/>
      <c r="L166" s="29"/>
    </row>
    <row r="167" spans="1:12" s="41" customFormat="1" ht="68.5" customHeight="1">
      <c r="A167" s="40" t="s">
        <v>124</v>
      </c>
      <c r="B167" s="40" t="s">
        <v>45</v>
      </c>
      <c r="C167" s="5">
        <v>45467</v>
      </c>
      <c r="D167" s="40" t="s">
        <v>75</v>
      </c>
      <c r="E167" s="40" t="s">
        <v>47</v>
      </c>
      <c r="F167" s="6">
        <v>15444569</v>
      </c>
      <c r="G167" s="6">
        <v>15444569</v>
      </c>
      <c r="H167" s="7">
        <v>1</v>
      </c>
      <c r="I167" s="40" t="s">
        <v>55</v>
      </c>
      <c r="J167" s="29" t="s">
        <v>49</v>
      </c>
      <c r="K167" s="29"/>
      <c r="L167" s="29"/>
    </row>
    <row r="168" spans="1:12" s="41" customFormat="1" ht="68.5" customHeight="1">
      <c r="A168" s="40" t="s">
        <v>124</v>
      </c>
      <c r="B168" s="40" t="s">
        <v>45</v>
      </c>
      <c r="C168" s="5">
        <v>45467</v>
      </c>
      <c r="D168" s="40" t="s">
        <v>75</v>
      </c>
      <c r="E168" s="40" t="s">
        <v>47</v>
      </c>
      <c r="F168" s="6">
        <v>1512955</v>
      </c>
      <c r="G168" s="6">
        <v>1512955</v>
      </c>
      <c r="H168" s="7">
        <v>1</v>
      </c>
      <c r="I168" s="40" t="s">
        <v>55</v>
      </c>
      <c r="J168" s="29" t="s">
        <v>49</v>
      </c>
      <c r="K168" s="29"/>
      <c r="L168" s="29"/>
    </row>
    <row r="169" spans="1:12" s="41" customFormat="1" ht="68.5" customHeight="1">
      <c r="A169" s="40" t="s">
        <v>124</v>
      </c>
      <c r="B169" s="40" t="s">
        <v>45</v>
      </c>
      <c r="C169" s="5">
        <v>45467</v>
      </c>
      <c r="D169" s="40" t="s">
        <v>75</v>
      </c>
      <c r="E169" s="40" t="s">
        <v>47</v>
      </c>
      <c r="F169" s="6">
        <v>9372109</v>
      </c>
      <c r="G169" s="6">
        <v>9372109</v>
      </c>
      <c r="H169" s="7">
        <v>1</v>
      </c>
      <c r="I169" s="40" t="s">
        <v>55</v>
      </c>
      <c r="J169" s="29" t="s">
        <v>49</v>
      </c>
      <c r="K169" s="29"/>
      <c r="L169" s="29"/>
    </row>
    <row r="170" spans="1:12" s="41" customFormat="1" ht="68.5" customHeight="1">
      <c r="A170" s="40" t="s">
        <v>124</v>
      </c>
      <c r="B170" s="40" t="s">
        <v>45</v>
      </c>
      <c r="C170" s="5">
        <v>45467</v>
      </c>
      <c r="D170" s="40" t="s">
        <v>75</v>
      </c>
      <c r="E170" s="40" t="s">
        <v>47</v>
      </c>
      <c r="F170" s="6">
        <v>7985734</v>
      </c>
      <c r="G170" s="6">
        <v>7985734</v>
      </c>
      <c r="H170" s="7">
        <v>1</v>
      </c>
      <c r="I170" s="40" t="s">
        <v>55</v>
      </c>
      <c r="J170" s="29" t="s">
        <v>49</v>
      </c>
      <c r="K170" s="29"/>
      <c r="L170" s="29"/>
    </row>
    <row r="171" spans="1:12" s="41" customFormat="1" ht="68.5" customHeight="1">
      <c r="A171" s="40" t="s">
        <v>124</v>
      </c>
      <c r="B171" s="40" t="s">
        <v>45</v>
      </c>
      <c r="C171" s="5">
        <v>45467</v>
      </c>
      <c r="D171" s="40" t="s">
        <v>75</v>
      </c>
      <c r="E171" s="40" t="s">
        <v>47</v>
      </c>
      <c r="F171" s="6">
        <v>27458689</v>
      </c>
      <c r="G171" s="6">
        <v>27458689</v>
      </c>
      <c r="H171" s="7">
        <v>1</v>
      </c>
      <c r="I171" s="40" t="s">
        <v>55</v>
      </c>
      <c r="J171" s="29" t="s">
        <v>49</v>
      </c>
      <c r="K171" s="29"/>
      <c r="L171" s="29"/>
    </row>
    <row r="172" spans="1:12" s="41" customFormat="1" ht="68.5" customHeight="1">
      <c r="A172" s="40" t="s">
        <v>124</v>
      </c>
      <c r="B172" s="40" t="s">
        <v>45</v>
      </c>
      <c r="C172" s="5">
        <v>45467</v>
      </c>
      <c r="D172" s="40" t="s">
        <v>75</v>
      </c>
      <c r="E172" s="40" t="s">
        <v>47</v>
      </c>
      <c r="F172" s="6">
        <v>11628905</v>
      </c>
      <c r="G172" s="6">
        <v>11628905</v>
      </c>
      <c r="H172" s="7">
        <v>1</v>
      </c>
      <c r="I172" s="40" t="s">
        <v>55</v>
      </c>
      <c r="J172" s="29" t="s">
        <v>49</v>
      </c>
      <c r="K172" s="29"/>
      <c r="L172" s="29"/>
    </row>
    <row r="173" spans="1:12" s="41" customFormat="1" ht="68.5" customHeight="1">
      <c r="A173" s="40" t="s">
        <v>124</v>
      </c>
      <c r="B173" s="40" t="s">
        <v>45</v>
      </c>
      <c r="C173" s="5">
        <v>45467</v>
      </c>
      <c r="D173" s="40" t="s">
        <v>75</v>
      </c>
      <c r="E173" s="40" t="s">
        <v>47</v>
      </c>
      <c r="F173" s="6">
        <v>5633588</v>
      </c>
      <c r="G173" s="6">
        <v>5633588</v>
      </c>
      <c r="H173" s="7">
        <v>1</v>
      </c>
      <c r="I173" s="40" t="s">
        <v>55</v>
      </c>
      <c r="J173" s="29" t="s">
        <v>49</v>
      </c>
      <c r="K173" s="29"/>
      <c r="L173" s="29"/>
    </row>
    <row r="174" spans="1:12" s="41" customFormat="1" ht="68.5" customHeight="1">
      <c r="A174" s="40" t="s">
        <v>124</v>
      </c>
      <c r="B174" s="40" t="s">
        <v>45</v>
      </c>
      <c r="C174" s="5">
        <v>45467</v>
      </c>
      <c r="D174" s="40" t="s">
        <v>75</v>
      </c>
      <c r="E174" s="40" t="s">
        <v>47</v>
      </c>
      <c r="F174" s="6">
        <v>4294841</v>
      </c>
      <c r="G174" s="6">
        <v>4294841</v>
      </c>
      <c r="H174" s="7">
        <v>1</v>
      </c>
      <c r="I174" s="40" t="s">
        <v>55</v>
      </c>
      <c r="J174" s="29" t="s">
        <v>49</v>
      </c>
      <c r="K174" s="29"/>
      <c r="L174" s="29"/>
    </row>
    <row r="175" spans="1:12" s="41" customFormat="1" ht="68.5" customHeight="1">
      <c r="A175" s="40" t="s">
        <v>124</v>
      </c>
      <c r="B175" s="40" t="s">
        <v>45</v>
      </c>
      <c r="C175" s="5">
        <v>45467</v>
      </c>
      <c r="D175" s="40" t="s">
        <v>75</v>
      </c>
      <c r="E175" s="40" t="s">
        <v>47</v>
      </c>
      <c r="F175" s="6">
        <v>3317667</v>
      </c>
      <c r="G175" s="6">
        <v>3317667</v>
      </c>
      <c r="H175" s="7">
        <v>1</v>
      </c>
      <c r="I175" s="40" t="s">
        <v>55</v>
      </c>
      <c r="J175" s="29" t="s">
        <v>49</v>
      </c>
      <c r="K175" s="29"/>
      <c r="L175" s="29"/>
    </row>
    <row r="176" spans="1:12" s="41" customFormat="1" ht="68.5" customHeight="1">
      <c r="A176" s="40" t="s">
        <v>124</v>
      </c>
      <c r="B176" s="40" t="s">
        <v>45</v>
      </c>
      <c r="C176" s="5">
        <v>45467</v>
      </c>
      <c r="D176" s="40" t="s">
        <v>75</v>
      </c>
      <c r="E176" s="40" t="s">
        <v>47</v>
      </c>
      <c r="F176" s="6">
        <v>4028632</v>
      </c>
      <c r="G176" s="6">
        <v>4028632</v>
      </c>
      <c r="H176" s="7">
        <v>1</v>
      </c>
      <c r="I176" s="40" t="s">
        <v>55</v>
      </c>
      <c r="J176" s="29" t="s">
        <v>49</v>
      </c>
      <c r="K176" s="29"/>
      <c r="L176" s="29"/>
    </row>
    <row r="177" spans="1:12" s="41" customFormat="1" ht="68.5" customHeight="1">
      <c r="A177" s="40" t="s">
        <v>124</v>
      </c>
      <c r="B177" s="40" t="s">
        <v>45</v>
      </c>
      <c r="C177" s="5">
        <v>45467</v>
      </c>
      <c r="D177" s="40" t="s">
        <v>75</v>
      </c>
      <c r="E177" s="40" t="s">
        <v>47</v>
      </c>
      <c r="F177" s="6">
        <v>909902</v>
      </c>
      <c r="G177" s="6">
        <v>909902</v>
      </c>
      <c r="H177" s="7">
        <v>1</v>
      </c>
      <c r="I177" s="40" t="s">
        <v>55</v>
      </c>
      <c r="J177" s="29" t="s">
        <v>49</v>
      </c>
      <c r="K177" s="29"/>
      <c r="L177" s="29"/>
    </row>
    <row r="178" spans="1:12" s="41" customFormat="1" ht="68.5" customHeight="1">
      <c r="A178" s="40" t="s">
        <v>124</v>
      </c>
      <c r="B178" s="40" t="s">
        <v>45</v>
      </c>
      <c r="C178" s="5">
        <v>45467</v>
      </c>
      <c r="D178" s="40" t="s">
        <v>75</v>
      </c>
      <c r="E178" s="40" t="s">
        <v>47</v>
      </c>
      <c r="F178" s="6">
        <v>909547</v>
      </c>
      <c r="G178" s="6">
        <v>909547</v>
      </c>
      <c r="H178" s="7">
        <v>1</v>
      </c>
      <c r="I178" s="40" t="s">
        <v>55</v>
      </c>
      <c r="J178" s="29" t="s">
        <v>49</v>
      </c>
      <c r="K178" s="29"/>
      <c r="L178" s="29"/>
    </row>
    <row r="179" spans="1:12" s="41" customFormat="1" ht="68.5" customHeight="1">
      <c r="A179" s="40" t="s">
        <v>124</v>
      </c>
      <c r="B179" s="40" t="s">
        <v>45</v>
      </c>
      <c r="C179" s="5">
        <v>45467</v>
      </c>
      <c r="D179" s="40" t="s">
        <v>75</v>
      </c>
      <c r="E179" s="40" t="s">
        <v>47</v>
      </c>
      <c r="F179" s="6">
        <v>1810222</v>
      </c>
      <c r="G179" s="6">
        <v>1810222</v>
      </c>
      <c r="H179" s="7">
        <v>1</v>
      </c>
      <c r="I179" s="40" t="s">
        <v>55</v>
      </c>
      <c r="J179" s="29" t="s">
        <v>49</v>
      </c>
      <c r="K179" s="29"/>
      <c r="L179" s="29"/>
    </row>
    <row r="180" spans="1:12" s="41" customFormat="1" ht="68.5" customHeight="1">
      <c r="A180" s="40" t="s">
        <v>124</v>
      </c>
      <c r="B180" s="40" t="s">
        <v>45</v>
      </c>
      <c r="C180" s="5">
        <v>45467</v>
      </c>
      <c r="D180" s="40" t="s">
        <v>75</v>
      </c>
      <c r="E180" s="40" t="s">
        <v>47</v>
      </c>
      <c r="F180" s="6">
        <v>4281531</v>
      </c>
      <c r="G180" s="6">
        <v>4281531</v>
      </c>
      <c r="H180" s="7">
        <v>1</v>
      </c>
      <c r="I180" s="40" t="s">
        <v>55</v>
      </c>
      <c r="J180" s="29" t="s">
        <v>49</v>
      </c>
      <c r="K180" s="29"/>
      <c r="L180" s="29"/>
    </row>
    <row r="181" spans="1:12" s="41" customFormat="1" ht="68.5" customHeight="1">
      <c r="A181" s="40" t="s">
        <v>124</v>
      </c>
      <c r="B181" s="40" t="s">
        <v>45</v>
      </c>
      <c r="C181" s="5">
        <v>45467</v>
      </c>
      <c r="D181" s="40" t="s">
        <v>75</v>
      </c>
      <c r="E181" s="40" t="s">
        <v>47</v>
      </c>
      <c r="F181" s="6">
        <v>4114040</v>
      </c>
      <c r="G181" s="6">
        <v>4114040</v>
      </c>
      <c r="H181" s="7">
        <v>1</v>
      </c>
      <c r="I181" s="40" t="s">
        <v>55</v>
      </c>
      <c r="J181" s="29" t="s">
        <v>49</v>
      </c>
      <c r="K181" s="29"/>
      <c r="L181" s="29"/>
    </row>
    <row r="182" spans="1:12" s="41" customFormat="1" ht="68.5" customHeight="1">
      <c r="A182" s="40" t="s">
        <v>124</v>
      </c>
      <c r="B182" s="40" t="s">
        <v>45</v>
      </c>
      <c r="C182" s="5">
        <v>45467</v>
      </c>
      <c r="D182" s="40" t="s">
        <v>75</v>
      </c>
      <c r="E182" s="40" t="s">
        <v>47</v>
      </c>
      <c r="F182" s="6">
        <v>3700307</v>
      </c>
      <c r="G182" s="6">
        <v>3700307</v>
      </c>
      <c r="H182" s="7">
        <v>1</v>
      </c>
      <c r="I182" s="40" t="s">
        <v>55</v>
      </c>
      <c r="J182" s="29" t="s">
        <v>49</v>
      </c>
      <c r="K182" s="29"/>
      <c r="L182" s="29"/>
    </row>
    <row r="183" spans="1:12" s="41" customFormat="1" ht="68.5" customHeight="1">
      <c r="A183" s="40" t="s">
        <v>124</v>
      </c>
      <c r="B183" s="40" t="s">
        <v>45</v>
      </c>
      <c r="C183" s="5">
        <v>45467</v>
      </c>
      <c r="D183" s="40" t="s">
        <v>75</v>
      </c>
      <c r="E183" s="40" t="s">
        <v>47</v>
      </c>
      <c r="F183" s="6">
        <v>4419072</v>
      </c>
      <c r="G183" s="6">
        <v>4419072</v>
      </c>
      <c r="H183" s="7">
        <v>1</v>
      </c>
      <c r="I183" s="40" t="s">
        <v>55</v>
      </c>
      <c r="J183" s="29" t="s">
        <v>49</v>
      </c>
      <c r="K183" s="29"/>
      <c r="L183" s="29"/>
    </row>
    <row r="184" spans="1:12" s="41" customFormat="1" ht="68.5" customHeight="1">
      <c r="A184" s="40" t="s">
        <v>124</v>
      </c>
      <c r="B184" s="40" t="s">
        <v>45</v>
      </c>
      <c r="C184" s="5">
        <v>45467</v>
      </c>
      <c r="D184" s="40" t="s">
        <v>75</v>
      </c>
      <c r="E184" s="40" t="s">
        <v>47</v>
      </c>
      <c r="F184" s="6">
        <v>4419072</v>
      </c>
      <c r="G184" s="6">
        <v>4419072</v>
      </c>
      <c r="H184" s="7">
        <v>1</v>
      </c>
      <c r="I184" s="40" t="s">
        <v>55</v>
      </c>
      <c r="J184" s="29" t="s">
        <v>49</v>
      </c>
      <c r="K184" s="29"/>
      <c r="L184" s="29"/>
    </row>
    <row r="185" spans="1:12" s="41" customFormat="1" ht="68.5" customHeight="1">
      <c r="A185" s="40" t="s">
        <v>124</v>
      </c>
      <c r="B185" s="40" t="s">
        <v>45</v>
      </c>
      <c r="C185" s="5">
        <v>45467</v>
      </c>
      <c r="D185" s="40" t="s">
        <v>75</v>
      </c>
      <c r="E185" s="40" t="s">
        <v>47</v>
      </c>
      <c r="F185" s="6">
        <v>6872632</v>
      </c>
      <c r="G185" s="6">
        <v>6872632</v>
      </c>
      <c r="H185" s="7">
        <v>1</v>
      </c>
      <c r="I185" s="40" t="s">
        <v>55</v>
      </c>
      <c r="J185" s="29" t="s">
        <v>49</v>
      </c>
      <c r="K185" s="29"/>
      <c r="L185" s="29"/>
    </row>
    <row r="186" spans="1:12" s="41" customFormat="1" ht="68.5" customHeight="1">
      <c r="A186" s="40" t="s">
        <v>124</v>
      </c>
      <c r="B186" s="40" t="s">
        <v>45</v>
      </c>
      <c r="C186" s="5">
        <v>45467</v>
      </c>
      <c r="D186" s="40" t="s">
        <v>75</v>
      </c>
      <c r="E186" s="40" t="s">
        <v>47</v>
      </c>
      <c r="F186" s="6">
        <v>6122811</v>
      </c>
      <c r="G186" s="6">
        <v>6122811</v>
      </c>
      <c r="H186" s="7">
        <v>1</v>
      </c>
      <c r="I186" s="40" t="s">
        <v>55</v>
      </c>
      <c r="J186" s="29" t="s">
        <v>49</v>
      </c>
      <c r="K186" s="29"/>
      <c r="L186" s="29"/>
    </row>
    <row r="187" spans="1:12" s="41" customFormat="1" ht="68.5" customHeight="1">
      <c r="A187" s="40" t="s">
        <v>124</v>
      </c>
      <c r="B187" s="40" t="s">
        <v>45</v>
      </c>
      <c r="C187" s="5">
        <v>45467</v>
      </c>
      <c r="D187" s="40" t="s">
        <v>75</v>
      </c>
      <c r="E187" s="40" t="s">
        <v>47</v>
      </c>
      <c r="F187" s="6">
        <v>967226</v>
      </c>
      <c r="G187" s="6">
        <v>967226</v>
      </c>
      <c r="H187" s="7">
        <v>1</v>
      </c>
      <c r="I187" s="40" t="s">
        <v>55</v>
      </c>
      <c r="J187" s="29" t="s">
        <v>49</v>
      </c>
      <c r="K187" s="29"/>
      <c r="L187" s="29"/>
    </row>
    <row r="188" spans="1:12" s="41" customFormat="1" ht="68.5" customHeight="1">
      <c r="A188" s="40" t="s">
        <v>124</v>
      </c>
      <c r="B188" s="40" t="s">
        <v>45</v>
      </c>
      <c r="C188" s="5">
        <v>45467</v>
      </c>
      <c r="D188" s="40" t="s">
        <v>75</v>
      </c>
      <c r="E188" s="40" t="s">
        <v>47</v>
      </c>
      <c r="F188" s="6">
        <v>3802469</v>
      </c>
      <c r="G188" s="6">
        <v>3802469</v>
      </c>
      <c r="H188" s="7">
        <v>1</v>
      </c>
      <c r="I188" s="40" t="s">
        <v>55</v>
      </c>
      <c r="J188" s="29" t="s">
        <v>49</v>
      </c>
      <c r="K188" s="29"/>
      <c r="L188" s="29"/>
    </row>
    <row r="189" spans="1:12" s="41" customFormat="1" ht="68.5" customHeight="1">
      <c r="A189" s="40" t="s">
        <v>124</v>
      </c>
      <c r="B189" s="40" t="s">
        <v>45</v>
      </c>
      <c r="C189" s="5">
        <v>45467</v>
      </c>
      <c r="D189" s="40" t="s">
        <v>75</v>
      </c>
      <c r="E189" s="40" t="s">
        <v>47</v>
      </c>
      <c r="F189" s="6">
        <v>1832014</v>
      </c>
      <c r="G189" s="6">
        <v>1832014</v>
      </c>
      <c r="H189" s="7">
        <v>1</v>
      </c>
      <c r="I189" s="40" t="s">
        <v>55</v>
      </c>
      <c r="J189" s="29" t="s">
        <v>49</v>
      </c>
      <c r="K189" s="29"/>
      <c r="L189" s="29"/>
    </row>
    <row r="190" spans="1:12" s="41" customFormat="1" ht="68.5" customHeight="1">
      <c r="A190" s="40" t="s">
        <v>124</v>
      </c>
      <c r="B190" s="40" t="s">
        <v>45</v>
      </c>
      <c r="C190" s="5">
        <v>45467</v>
      </c>
      <c r="D190" s="40" t="s">
        <v>75</v>
      </c>
      <c r="E190" s="40" t="s">
        <v>47</v>
      </c>
      <c r="F190" s="6">
        <v>5465896</v>
      </c>
      <c r="G190" s="6">
        <v>5465896</v>
      </c>
      <c r="H190" s="7">
        <v>1</v>
      </c>
      <c r="I190" s="40" t="s">
        <v>55</v>
      </c>
      <c r="J190" s="29" t="s">
        <v>49</v>
      </c>
      <c r="K190" s="29"/>
      <c r="L190" s="29"/>
    </row>
    <row r="191" spans="1:12" s="41" customFormat="1" ht="68.5" customHeight="1">
      <c r="A191" s="40" t="s">
        <v>124</v>
      </c>
      <c r="B191" s="40" t="s">
        <v>45</v>
      </c>
      <c r="C191" s="5">
        <v>45467</v>
      </c>
      <c r="D191" s="40" t="s">
        <v>75</v>
      </c>
      <c r="E191" s="40" t="s">
        <v>47</v>
      </c>
      <c r="F191" s="6">
        <v>896150</v>
      </c>
      <c r="G191" s="6">
        <v>896150</v>
      </c>
      <c r="H191" s="7">
        <v>1</v>
      </c>
      <c r="I191" s="40" t="s">
        <v>55</v>
      </c>
      <c r="J191" s="29" t="s">
        <v>49</v>
      </c>
      <c r="K191" s="29"/>
      <c r="L191" s="29"/>
    </row>
    <row r="192" spans="1:12" s="41" customFormat="1" ht="68.5" customHeight="1">
      <c r="A192" s="40" t="s">
        <v>124</v>
      </c>
      <c r="B192" s="40" t="s">
        <v>45</v>
      </c>
      <c r="C192" s="5">
        <v>45467</v>
      </c>
      <c r="D192" s="40" t="s">
        <v>75</v>
      </c>
      <c r="E192" s="40" t="s">
        <v>47</v>
      </c>
      <c r="F192" s="6">
        <v>909547</v>
      </c>
      <c r="G192" s="6">
        <v>909547</v>
      </c>
      <c r="H192" s="7">
        <v>1</v>
      </c>
      <c r="I192" s="40" t="s">
        <v>55</v>
      </c>
      <c r="J192" s="29" t="s">
        <v>49</v>
      </c>
      <c r="K192" s="29"/>
      <c r="L192" s="29"/>
    </row>
    <row r="193" spans="1:12" s="41" customFormat="1" ht="68.5" customHeight="1">
      <c r="A193" s="40" t="s">
        <v>124</v>
      </c>
      <c r="B193" s="40" t="s">
        <v>45</v>
      </c>
      <c r="C193" s="5">
        <v>45467</v>
      </c>
      <c r="D193" s="40" t="s">
        <v>75</v>
      </c>
      <c r="E193" s="40" t="s">
        <v>47</v>
      </c>
      <c r="F193" s="6">
        <v>1548450</v>
      </c>
      <c r="G193" s="6">
        <v>1548450</v>
      </c>
      <c r="H193" s="7">
        <v>1</v>
      </c>
      <c r="I193" s="40" t="s">
        <v>55</v>
      </c>
      <c r="J193" s="29" t="s">
        <v>49</v>
      </c>
      <c r="K193" s="29"/>
      <c r="L193" s="29"/>
    </row>
    <row r="194" spans="1:12" s="41" customFormat="1" ht="68.5" customHeight="1">
      <c r="A194" s="40" t="s">
        <v>124</v>
      </c>
      <c r="B194" s="40" t="s">
        <v>45</v>
      </c>
      <c r="C194" s="5">
        <v>45467</v>
      </c>
      <c r="D194" s="40" t="s">
        <v>75</v>
      </c>
      <c r="E194" s="40" t="s">
        <v>47</v>
      </c>
      <c r="F194" s="6">
        <v>12502958</v>
      </c>
      <c r="G194" s="6">
        <v>12502958</v>
      </c>
      <c r="H194" s="7">
        <v>1</v>
      </c>
      <c r="I194" s="40" t="s">
        <v>55</v>
      </c>
      <c r="J194" s="29" t="s">
        <v>49</v>
      </c>
      <c r="K194" s="29"/>
      <c r="L194" s="29"/>
    </row>
    <row r="195" spans="1:12" s="41" customFormat="1" ht="68.5" customHeight="1">
      <c r="A195" s="40" t="s">
        <v>124</v>
      </c>
      <c r="B195" s="40" t="s">
        <v>45</v>
      </c>
      <c r="C195" s="5">
        <v>45467</v>
      </c>
      <c r="D195" s="40" t="s">
        <v>75</v>
      </c>
      <c r="E195" s="40" t="s">
        <v>47</v>
      </c>
      <c r="F195" s="6">
        <v>3003727</v>
      </c>
      <c r="G195" s="6">
        <v>3003727</v>
      </c>
      <c r="H195" s="7">
        <v>1</v>
      </c>
      <c r="I195" s="40" t="s">
        <v>55</v>
      </c>
      <c r="J195" s="29" t="s">
        <v>49</v>
      </c>
      <c r="K195" s="29"/>
      <c r="L195" s="29"/>
    </row>
    <row r="196" spans="1:12" s="41" customFormat="1" ht="68.5" customHeight="1">
      <c r="A196" s="40" t="s">
        <v>124</v>
      </c>
      <c r="B196" s="9" t="s">
        <v>45</v>
      </c>
      <c r="C196" s="5">
        <v>45467</v>
      </c>
      <c r="D196" s="3" t="s">
        <v>75</v>
      </c>
      <c r="E196" s="3" t="s">
        <v>47</v>
      </c>
      <c r="F196" s="28">
        <v>2789906</v>
      </c>
      <c r="G196" s="28">
        <v>2789906</v>
      </c>
      <c r="H196" s="7">
        <v>1</v>
      </c>
      <c r="I196" s="9" t="s">
        <v>55</v>
      </c>
      <c r="J196" s="29" t="s">
        <v>49</v>
      </c>
      <c r="K196" s="29"/>
      <c r="L196" s="29"/>
    </row>
    <row r="197" spans="1:12" s="41" customFormat="1" ht="68.5" customHeight="1">
      <c r="A197" s="40" t="s">
        <v>124</v>
      </c>
      <c r="B197" s="9" t="s">
        <v>45</v>
      </c>
      <c r="C197" s="5">
        <v>45467</v>
      </c>
      <c r="D197" s="3" t="s">
        <v>75</v>
      </c>
      <c r="E197" s="3" t="s">
        <v>47</v>
      </c>
      <c r="F197" s="28">
        <v>907284</v>
      </c>
      <c r="G197" s="28">
        <v>907284</v>
      </c>
      <c r="H197" s="7">
        <v>1</v>
      </c>
      <c r="I197" s="3" t="s">
        <v>55</v>
      </c>
      <c r="J197" s="29" t="s">
        <v>49</v>
      </c>
      <c r="K197" s="29"/>
      <c r="L197" s="29"/>
    </row>
    <row r="198" spans="1:12" s="41" customFormat="1" ht="68.5" customHeight="1">
      <c r="A198" s="40" t="s">
        <v>124</v>
      </c>
      <c r="B198" s="40" t="s">
        <v>45</v>
      </c>
      <c r="C198" s="5">
        <v>45467</v>
      </c>
      <c r="D198" s="40" t="s">
        <v>75</v>
      </c>
      <c r="E198" s="40" t="s">
        <v>47</v>
      </c>
      <c r="F198" s="6">
        <v>815487</v>
      </c>
      <c r="G198" s="6">
        <v>815487</v>
      </c>
      <c r="H198" s="7">
        <v>1</v>
      </c>
      <c r="I198" s="40" t="s">
        <v>55</v>
      </c>
      <c r="J198" s="29" t="s">
        <v>49</v>
      </c>
      <c r="K198" s="29"/>
      <c r="L198" s="29"/>
    </row>
    <row r="199" spans="1:12" s="41" customFormat="1" ht="68.5" customHeight="1">
      <c r="A199" s="40" t="s">
        <v>124</v>
      </c>
      <c r="B199" s="40" t="s">
        <v>45</v>
      </c>
      <c r="C199" s="5">
        <v>45467</v>
      </c>
      <c r="D199" s="40" t="s">
        <v>75</v>
      </c>
      <c r="E199" s="40" t="s">
        <v>47</v>
      </c>
      <c r="F199" s="6">
        <v>815487</v>
      </c>
      <c r="G199" s="6">
        <v>815487</v>
      </c>
      <c r="H199" s="7">
        <v>1</v>
      </c>
      <c r="I199" s="40" t="s">
        <v>55</v>
      </c>
      <c r="J199" s="29" t="s">
        <v>49</v>
      </c>
      <c r="K199" s="29"/>
      <c r="L199" s="29"/>
    </row>
    <row r="200" spans="1:12" s="41" customFormat="1" ht="68.5" customHeight="1">
      <c r="A200" s="40" t="s">
        <v>124</v>
      </c>
      <c r="B200" s="40" t="s">
        <v>45</v>
      </c>
      <c r="C200" s="5">
        <v>45467</v>
      </c>
      <c r="D200" s="40" t="s">
        <v>75</v>
      </c>
      <c r="E200" s="40" t="s">
        <v>47</v>
      </c>
      <c r="F200" s="6">
        <v>815487</v>
      </c>
      <c r="G200" s="6">
        <v>815487</v>
      </c>
      <c r="H200" s="7">
        <v>1</v>
      </c>
      <c r="I200" s="40" t="s">
        <v>55</v>
      </c>
      <c r="J200" s="29" t="s">
        <v>49</v>
      </c>
      <c r="K200" s="29"/>
      <c r="L200" s="29"/>
    </row>
    <row r="201" spans="1:12" s="41" customFormat="1" ht="68.5" customHeight="1">
      <c r="A201" s="40" t="s">
        <v>124</v>
      </c>
      <c r="B201" s="40" t="s">
        <v>45</v>
      </c>
      <c r="C201" s="5">
        <v>45467</v>
      </c>
      <c r="D201" s="40" t="s">
        <v>75</v>
      </c>
      <c r="E201" s="40" t="s">
        <v>47</v>
      </c>
      <c r="F201" s="6">
        <v>13061998</v>
      </c>
      <c r="G201" s="6">
        <v>13061998</v>
      </c>
      <c r="H201" s="7">
        <v>1</v>
      </c>
      <c r="I201" s="40" t="s">
        <v>55</v>
      </c>
      <c r="J201" s="29" t="s">
        <v>49</v>
      </c>
      <c r="K201" s="29"/>
      <c r="L201" s="29"/>
    </row>
    <row r="202" spans="1:12" s="41" customFormat="1" ht="68.5" customHeight="1">
      <c r="A202" s="40" t="s">
        <v>124</v>
      </c>
      <c r="B202" s="40" t="s">
        <v>45</v>
      </c>
      <c r="C202" s="5">
        <v>45467</v>
      </c>
      <c r="D202" s="40" t="s">
        <v>75</v>
      </c>
      <c r="E202" s="40" t="s">
        <v>47</v>
      </c>
      <c r="F202" s="6">
        <v>3842017</v>
      </c>
      <c r="G202" s="6">
        <v>3842017</v>
      </c>
      <c r="H202" s="7">
        <v>1</v>
      </c>
      <c r="I202" s="40" t="s">
        <v>55</v>
      </c>
      <c r="J202" s="29" t="s">
        <v>49</v>
      </c>
      <c r="K202" s="29"/>
      <c r="L202" s="29"/>
    </row>
    <row r="203" spans="1:12" s="41" customFormat="1" ht="68.5" customHeight="1">
      <c r="A203" s="40" t="s">
        <v>124</v>
      </c>
      <c r="B203" s="40" t="s">
        <v>45</v>
      </c>
      <c r="C203" s="5">
        <v>45467</v>
      </c>
      <c r="D203" s="40" t="s">
        <v>75</v>
      </c>
      <c r="E203" s="40" t="s">
        <v>47</v>
      </c>
      <c r="F203" s="6">
        <v>3842017</v>
      </c>
      <c r="G203" s="6">
        <v>3842017</v>
      </c>
      <c r="H203" s="7">
        <v>1</v>
      </c>
      <c r="I203" s="40" t="s">
        <v>55</v>
      </c>
      <c r="J203" s="29" t="s">
        <v>49</v>
      </c>
      <c r="K203" s="29"/>
      <c r="L203" s="29"/>
    </row>
    <row r="204" spans="1:12" s="41" customFormat="1" ht="68.5" customHeight="1">
      <c r="A204" s="40" t="s">
        <v>124</v>
      </c>
      <c r="B204" s="40" t="s">
        <v>45</v>
      </c>
      <c r="C204" s="5">
        <v>45467</v>
      </c>
      <c r="D204" s="40" t="s">
        <v>75</v>
      </c>
      <c r="E204" s="40" t="s">
        <v>47</v>
      </c>
      <c r="F204" s="6">
        <v>815487</v>
      </c>
      <c r="G204" s="6">
        <v>815487</v>
      </c>
      <c r="H204" s="7">
        <v>1</v>
      </c>
      <c r="I204" s="40" t="s">
        <v>55</v>
      </c>
      <c r="J204" s="29" t="s">
        <v>49</v>
      </c>
      <c r="K204" s="29"/>
      <c r="L204" s="29"/>
    </row>
    <row r="205" spans="1:12" s="41" customFormat="1" ht="68.5" customHeight="1">
      <c r="A205" s="40" t="s">
        <v>124</v>
      </c>
      <c r="B205" s="40" t="s">
        <v>45</v>
      </c>
      <c r="C205" s="5">
        <v>45467</v>
      </c>
      <c r="D205" s="40" t="s">
        <v>75</v>
      </c>
      <c r="E205" s="40" t="s">
        <v>47</v>
      </c>
      <c r="F205" s="6">
        <v>1630976</v>
      </c>
      <c r="G205" s="6">
        <v>1630976</v>
      </c>
      <c r="H205" s="7">
        <v>1</v>
      </c>
      <c r="I205" s="40" t="s">
        <v>55</v>
      </c>
      <c r="J205" s="29" t="s">
        <v>49</v>
      </c>
      <c r="K205" s="29"/>
      <c r="L205" s="29"/>
    </row>
    <row r="206" spans="1:12" s="41" customFormat="1" ht="68.5" customHeight="1">
      <c r="A206" s="40" t="s">
        <v>124</v>
      </c>
      <c r="B206" s="40" t="s">
        <v>45</v>
      </c>
      <c r="C206" s="5">
        <v>45467</v>
      </c>
      <c r="D206" s="40" t="s">
        <v>75</v>
      </c>
      <c r="E206" s="40" t="s">
        <v>47</v>
      </c>
      <c r="F206" s="6">
        <v>1357666</v>
      </c>
      <c r="G206" s="6">
        <v>1357666</v>
      </c>
      <c r="H206" s="7">
        <v>1</v>
      </c>
      <c r="I206" s="40" t="s">
        <v>55</v>
      </c>
      <c r="J206" s="29" t="s">
        <v>49</v>
      </c>
      <c r="K206" s="29"/>
      <c r="L206" s="29"/>
    </row>
    <row r="207" spans="1:12" s="41" customFormat="1" ht="68.5" customHeight="1">
      <c r="A207" s="40" t="s">
        <v>124</v>
      </c>
      <c r="B207" s="40" t="s">
        <v>45</v>
      </c>
      <c r="C207" s="5">
        <v>45467</v>
      </c>
      <c r="D207" s="40" t="s">
        <v>75</v>
      </c>
      <c r="E207" s="40" t="s">
        <v>47</v>
      </c>
      <c r="F207" s="6">
        <v>1276018</v>
      </c>
      <c r="G207" s="6">
        <v>1276018</v>
      </c>
      <c r="H207" s="7">
        <v>1</v>
      </c>
      <c r="I207" s="40" t="s">
        <v>55</v>
      </c>
      <c r="J207" s="29" t="s">
        <v>49</v>
      </c>
      <c r="K207" s="29"/>
      <c r="L207" s="29"/>
    </row>
    <row r="208" spans="1:12" s="41" customFormat="1" ht="68.5" customHeight="1">
      <c r="A208" s="40" t="s">
        <v>124</v>
      </c>
      <c r="B208" s="40" t="s">
        <v>45</v>
      </c>
      <c r="C208" s="5">
        <v>45467</v>
      </c>
      <c r="D208" s="40" t="s">
        <v>75</v>
      </c>
      <c r="E208" s="40" t="s">
        <v>47</v>
      </c>
      <c r="F208" s="6">
        <v>11557916</v>
      </c>
      <c r="G208" s="6">
        <v>11557916</v>
      </c>
      <c r="H208" s="7">
        <v>1</v>
      </c>
      <c r="I208" s="40" t="s">
        <v>55</v>
      </c>
      <c r="J208" s="29" t="s">
        <v>49</v>
      </c>
      <c r="K208" s="29"/>
      <c r="L208" s="29"/>
    </row>
    <row r="209" spans="1:12" s="41" customFormat="1" ht="68.5" customHeight="1">
      <c r="A209" s="40" t="s">
        <v>124</v>
      </c>
      <c r="B209" s="40" t="s">
        <v>45</v>
      </c>
      <c r="C209" s="5">
        <v>45467</v>
      </c>
      <c r="D209" s="40" t="s">
        <v>75</v>
      </c>
      <c r="E209" s="40" t="s">
        <v>47</v>
      </c>
      <c r="F209" s="6">
        <v>1810222</v>
      </c>
      <c r="G209" s="6">
        <v>1810222</v>
      </c>
      <c r="H209" s="7">
        <v>1</v>
      </c>
      <c r="I209" s="40" t="s">
        <v>55</v>
      </c>
      <c r="J209" s="29" t="s">
        <v>49</v>
      </c>
      <c r="K209" s="29"/>
      <c r="L209" s="29"/>
    </row>
    <row r="210" spans="1:12" s="41" customFormat="1" ht="68.5" customHeight="1">
      <c r="A210" s="40" t="s">
        <v>124</v>
      </c>
      <c r="B210" s="40" t="s">
        <v>45</v>
      </c>
      <c r="C210" s="5">
        <v>45467</v>
      </c>
      <c r="D210" s="40" t="s">
        <v>75</v>
      </c>
      <c r="E210" s="40" t="s">
        <v>47</v>
      </c>
      <c r="F210" s="6">
        <v>909547</v>
      </c>
      <c r="G210" s="6">
        <v>909547</v>
      </c>
      <c r="H210" s="7">
        <v>1</v>
      </c>
      <c r="I210" s="40" t="s">
        <v>55</v>
      </c>
      <c r="J210" s="29" t="s">
        <v>49</v>
      </c>
      <c r="K210" s="29"/>
      <c r="L210" s="29"/>
    </row>
    <row r="211" spans="1:12" s="41" customFormat="1" ht="68.5" customHeight="1">
      <c r="A211" s="40" t="s">
        <v>124</v>
      </c>
      <c r="B211" s="40" t="s">
        <v>45</v>
      </c>
      <c r="C211" s="5">
        <v>45467</v>
      </c>
      <c r="D211" s="40" t="s">
        <v>75</v>
      </c>
      <c r="E211" s="40" t="s">
        <v>47</v>
      </c>
      <c r="F211" s="6">
        <v>1339919</v>
      </c>
      <c r="G211" s="6">
        <v>1339919</v>
      </c>
      <c r="H211" s="7">
        <v>1</v>
      </c>
      <c r="I211" s="40" t="s">
        <v>55</v>
      </c>
      <c r="J211" s="29" t="s">
        <v>49</v>
      </c>
      <c r="K211" s="29"/>
      <c r="L211" s="29"/>
    </row>
    <row r="212" spans="1:12" s="41" customFormat="1" ht="68.5" customHeight="1">
      <c r="A212" s="40" t="s">
        <v>124</v>
      </c>
      <c r="B212" s="40" t="s">
        <v>45</v>
      </c>
      <c r="C212" s="5">
        <v>45467</v>
      </c>
      <c r="D212" s="40" t="s">
        <v>75</v>
      </c>
      <c r="E212" s="40" t="s">
        <v>47</v>
      </c>
      <c r="F212" s="6">
        <v>1512955</v>
      </c>
      <c r="G212" s="6">
        <v>1512955</v>
      </c>
      <c r="H212" s="7">
        <v>1</v>
      </c>
      <c r="I212" s="40" t="s">
        <v>55</v>
      </c>
      <c r="J212" s="29" t="s">
        <v>49</v>
      </c>
      <c r="K212" s="29"/>
      <c r="L212" s="29"/>
    </row>
    <row r="213" spans="1:12" s="41" customFormat="1" ht="68.5" customHeight="1">
      <c r="A213" s="40" t="s">
        <v>124</v>
      </c>
      <c r="B213" s="40" t="s">
        <v>45</v>
      </c>
      <c r="C213" s="5">
        <v>45467</v>
      </c>
      <c r="D213" s="40" t="s">
        <v>75</v>
      </c>
      <c r="E213" s="40" t="s">
        <v>47</v>
      </c>
      <c r="F213" s="6">
        <v>1512955</v>
      </c>
      <c r="G213" s="6">
        <v>1512955</v>
      </c>
      <c r="H213" s="7">
        <v>1</v>
      </c>
      <c r="I213" s="40" t="s">
        <v>55</v>
      </c>
      <c r="J213" s="29" t="s">
        <v>49</v>
      </c>
      <c r="K213" s="29"/>
      <c r="L213" s="29"/>
    </row>
    <row r="214" spans="1:12" s="41" customFormat="1" ht="68.5" customHeight="1">
      <c r="A214" s="40" t="s">
        <v>124</v>
      </c>
      <c r="B214" s="40" t="s">
        <v>45</v>
      </c>
      <c r="C214" s="5">
        <v>45467</v>
      </c>
      <c r="D214" s="40" t="s">
        <v>75</v>
      </c>
      <c r="E214" s="40" t="s">
        <v>47</v>
      </c>
      <c r="F214" s="6">
        <v>1512955</v>
      </c>
      <c r="G214" s="6">
        <v>1512955</v>
      </c>
      <c r="H214" s="7">
        <v>1</v>
      </c>
      <c r="I214" s="40" t="s">
        <v>55</v>
      </c>
      <c r="J214" s="29" t="s">
        <v>49</v>
      </c>
      <c r="K214" s="29"/>
      <c r="L214" s="29"/>
    </row>
    <row r="215" spans="1:12" s="41" customFormat="1" ht="68.5" customHeight="1">
      <c r="A215" s="40" t="s">
        <v>124</v>
      </c>
      <c r="B215" s="40" t="s">
        <v>45</v>
      </c>
      <c r="C215" s="5">
        <v>45467</v>
      </c>
      <c r="D215" s="40" t="s">
        <v>75</v>
      </c>
      <c r="E215" s="40" t="s">
        <v>47</v>
      </c>
      <c r="F215" s="6">
        <v>1512955</v>
      </c>
      <c r="G215" s="6">
        <v>1512955</v>
      </c>
      <c r="H215" s="7">
        <v>1</v>
      </c>
      <c r="I215" s="40" t="s">
        <v>55</v>
      </c>
      <c r="J215" s="29" t="s">
        <v>49</v>
      </c>
      <c r="K215" s="29"/>
      <c r="L215" s="29"/>
    </row>
    <row r="216" spans="1:12" s="41" customFormat="1" ht="68.5" customHeight="1">
      <c r="A216" s="40" t="s">
        <v>124</v>
      </c>
      <c r="B216" s="40" t="s">
        <v>45</v>
      </c>
      <c r="C216" s="5">
        <v>45467</v>
      </c>
      <c r="D216" s="40" t="s">
        <v>75</v>
      </c>
      <c r="E216" s="40" t="s">
        <v>47</v>
      </c>
      <c r="F216" s="6">
        <v>1961074</v>
      </c>
      <c r="G216" s="6">
        <v>1961074</v>
      </c>
      <c r="H216" s="7">
        <v>1</v>
      </c>
      <c r="I216" s="40" t="s">
        <v>55</v>
      </c>
      <c r="J216" s="29" t="s">
        <v>49</v>
      </c>
      <c r="K216" s="29"/>
      <c r="L216" s="29"/>
    </row>
    <row r="217" spans="1:12" s="41" customFormat="1" ht="68.5" customHeight="1">
      <c r="A217" s="40" t="s">
        <v>124</v>
      </c>
      <c r="B217" s="40" t="s">
        <v>45</v>
      </c>
      <c r="C217" s="5">
        <v>45467</v>
      </c>
      <c r="D217" s="40" t="s">
        <v>75</v>
      </c>
      <c r="E217" s="40" t="s">
        <v>47</v>
      </c>
      <c r="F217" s="6">
        <v>3363109</v>
      </c>
      <c r="G217" s="6">
        <v>3363109</v>
      </c>
      <c r="H217" s="7">
        <v>1</v>
      </c>
      <c r="I217" s="40" t="s">
        <v>55</v>
      </c>
      <c r="J217" s="29" t="s">
        <v>49</v>
      </c>
      <c r="K217" s="29"/>
      <c r="L217" s="29"/>
    </row>
    <row r="218" spans="1:12" s="41" customFormat="1" ht="68.5" customHeight="1">
      <c r="A218" s="40" t="s">
        <v>124</v>
      </c>
      <c r="B218" s="40" t="s">
        <v>45</v>
      </c>
      <c r="C218" s="5">
        <v>45467</v>
      </c>
      <c r="D218" s="40" t="s">
        <v>75</v>
      </c>
      <c r="E218" s="40" t="s">
        <v>47</v>
      </c>
      <c r="F218" s="6">
        <v>851869</v>
      </c>
      <c r="G218" s="6">
        <v>851869</v>
      </c>
      <c r="H218" s="7">
        <v>1</v>
      </c>
      <c r="I218" s="40" t="s">
        <v>55</v>
      </c>
      <c r="J218" s="29" t="s">
        <v>49</v>
      </c>
      <c r="K218" s="29"/>
      <c r="L218" s="29"/>
    </row>
    <row r="219" spans="1:12" s="41" customFormat="1" ht="68.5" customHeight="1">
      <c r="A219" s="40" t="s">
        <v>124</v>
      </c>
      <c r="B219" s="40" t="s">
        <v>45</v>
      </c>
      <c r="C219" s="5">
        <v>45467</v>
      </c>
      <c r="D219" s="40" t="s">
        <v>75</v>
      </c>
      <c r="E219" s="40" t="s">
        <v>47</v>
      </c>
      <c r="F219" s="6">
        <v>851869</v>
      </c>
      <c r="G219" s="6">
        <v>851869</v>
      </c>
      <c r="H219" s="7">
        <v>1</v>
      </c>
      <c r="I219" s="40" t="s">
        <v>55</v>
      </c>
      <c r="J219" s="29" t="s">
        <v>49</v>
      </c>
      <c r="K219" s="29"/>
      <c r="L219" s="29"/>
    </row>
    <row r="220" spans="1:12" s="41" customFormat="1" ht="68.5" customHeight="1">
      <c r="A220" s="40" t="s">
        <v>124</v>
      </c>
      <c r="B220" s="40" t="s">
        <v>45</v>
      </c>
      <c r="C220" s="5">
        <v>45467</v>
      </c>
      <c r="D220" s="40" t="s">
        <v>75</v>
      </c>
      <c r="E220" s="40" t="s">
        <v>47</v>
      </c>
      <c r="F220" s="6">
        <v>2422502</v>
      </c>
      <c r="G220" s="6">
        <v>2422502</v>
      </c>
      <c r="H220" s="7">
        <v>1</v>
      </c>
      <c r="I220" s="40" t="s">
        <v>55</v>
      </c>
      <c r="J220" s="29" t="s">
        <v>49</v>
      </c>
      <c r="K220" s="29"/>
      <c r="L220" s="29"/>
    </row>
    <row r="221" spans="1:12" s="41" customFormat="1" ht="68.5" customHeight="1">
      <c r="A221" s="40" t="s">
        <v>124</v>
      </c>
      <c r="B221" s="40" t="s">
        <v>45</v>
      </c>
      <c r="C221" s="5">
        <v>45467</v>
      </c>
      <c r="D221" s="40" t="s">
        <v>75</v>
      </c>
      <c r="E221" s="40" t="s">
        <v>47</v>
      </c>
      <c r="F221" s="6">
        <v>1854000</v>
      </c>
      <c r="G221" s="6">
        <v>1854000</v>
      </c>
      <c r="H221" s="7">
        <v>1</v>
      </c>
      <c r="I221" s="40" t="s">
        <v>55</v>
      </c>
      <c r="J221" s="29" t="s">
        <v>49</v>
      </c>
      <c r="K221" s="29"/>
      <c r="L221" s="29"/>
    </row>
    <row r="222" spans="1:12" s="41" customFormat="1" ht="68.5" customHeight="1">
      <c r="A222" s="40" t="s">
        <v>124</v>
      </c>
      <c r="B222" s="40" t="s">
        <v>45</v>
      </c>
      <c r="C222" s="5">
        <v>45467</v>
      </c>
      <c r="D222" s="40" t="s">
        <v>75</v>
      </c>
      <c r="E222" s="40" t="s">
        <v>47</v>
      </c>
      <c r="F222" s="6">
        <v>1854000</v>
      </c>
      <c r="G222" s="6">
        <v>1854000</v>
      </c>
      <c r="H222" s="7">
        <v>1</v>
      </c>
      <c r="I222" s="40" t="s">
        <v>55</v>
      </c>
      <c r="J222" s="29" t="s">
        <v>49</v>
      </c>
      <c r="K222" s="29"/>
      <c r="L222" s="29"/>
    </row>
    <row r="223" spans="1:12" s="41" customFormat="1" ht="68.5" customHeight="1">
      <c r="A223" s="40" t="s">
        <v>124</v>
      </c>
      <c r="B223" s="40" t="s">
        <v>45</v>
      </c>
      <c r="C223" s="5">
        <v>45467</v>
      </c>
      <c r="D223" s="40" t="s">
        <v>75</v>
      </c>
      <c r="E223" s="40" t="s">
        <v>47</v>
      </c>
      <c r="F223" s="6">
        <v>1854000</v>
      </c>
      <c r="G223" s="6">
        <v>1854000</v>
      </c>
      <c r="H223" s="7">
        <v>1</v>
      </c>
      <c r="I223" s="40" t="s">
        <v>55</v>
      </c>
      <c r="J223" s="29" t="s">
        <v>49</v>
      </c>
      <c r="K223" s="29"/>
      <c r="L223" s="29"/>
    </row>
    <row r="224" spans="1:12" s="41" customFormat="1" ht="68.5" customHeight="1">
      <c r="A224" s="40" t="s">
        <v>124</v>
      </c>
      <c r="B224" s="40" t="s">
        <v>45</v>
      </c>
      <c r="C224" s="5">
        <v>45467</v>
      </c>
      <c r="D224" s="40" t="s">
        <v>75</v>
      </c>
      <c r="E224" s="40" t="s">
        <v>47</v>
      </c>
      <c r="F224" s="6">
        <v>1854000</v>
      </c>
      <c r="G224" s="6">
        <v>1854000</v>
      </c>
      <c r="H224" s="7">
        <v>1</v>
      </c>
      <c r="I224" s="40" t="s">
        <v>55</v>
      </c>
      <c r="J224" s="29" t="s">
        <v>49</v>
      </c>
      <c r="K224" s="29"/>
      <c r="L224" s="29"/>
    </row>
    <row r="225" spans="1:12" s="41" customFormat="1" ht="68.5" customHeight="1">
      <c r="A225" s="40" t="s">
        <v>124</v>
      </c>
      <c r="B225" s="40" t="s">
        <v>45</v>
      </c>
      <c r="C225" s="5">
        <v>45467</v>
      </c>
      <c r="D225" s="40" t="s">
        <v>75</v>
      </c>
      <c r="E225" s="40" t="s">
        <v>47</v>
      </c>
      <c r="F225" s="6">
        <v>1854000</v>
      </c>
      <c r="G225" s="6">
        <v>1854000</v>
      </c>
      <c r="H225" s="7">
        <v>1</v>
      </c>
      <c r="I225" s="40" t="s">
        <v>55</v>
      </c>
      <c r="J225" s="29" t="s">
        <v>49</v>
      </c>
      <c r="K225" s="29"/>
      <c r="L225" s="29"/>
    </row>
    <row r="226" spans="1:12" s="41" customFormat="1" ht="68.5" customHeight="1">
      <c r="A226" s="40" t="s">
        <v>124</v>
      </c>
      <c r="B226" s="40" t="s">
        <v>45</v>
      </c>
      <c r="C226" s="5">
        <v>45467</v>
      </c>
      <c r="D226" s="40" t="s">
        <v>75</v>
      </c>
      <c r="E226" s="40" t="s">
        <v>47</v>
      </c>
      <c r="F226" s="6">
        <v>1854000</v>
      </c>
      <c r="G226" s="6">
        <v>1854000</v>
      </c>
      <c r="H226" s="7">
        <v>1</v>
      </c>
      <c r="I226" s="40" t="s">
        <v>55</v>
      </c>
      <c r="J226" s="29" t="s">
        <v>49</v>
      </c>
      <c r="K226" s="29"/>
      <c r="L226" s="29"/>
    </row>
    <row r="227" spans="1:12" s="41" customFormat="1" ht="68.5" customHeight="1">
      <c r="A227" s="40" t="s">
        <v>124</v>
      </c>
      <c r="B227" s="40" t="s">
        <v>45</v>
      </c>
      <c r="C227" s="5">
        <v>45467</v>
      </c>
      <c r="D227" s="40" t="s">
        <v>75</v>
      </c>
      <c r="E227" s="40" t="s">
        <v>47</v>
      </c>
      <c r="F227" s="6">
        <v>1854000</v>
      </c>
      <c r="G227" s="6">
        <v>1854000</v>
      </c>
      <c r="H227" s="7">
        <v>1</v>
      </c>
      <c r="I227" s="40" t="s">
        <v>55</v>
      </c>
      <c r="J227" s="29" t="s">
        <v>49</v>
      </c>
      <c r="K227" s="29"/>
      <c r="L227" s="29"/>
    </row>
    <row r="228" spans="1:12" s="41" customFormat="1" ht="68.5" customHeight="1">
      <c r="A228" s="40" t="s">
        <v>124</v>
      </c>
      <c r="B228" s="40" t="s">
        <v>45</v>
      </c>
      <c r="C228" s="5">
        <v>45467</v>
      </c>
      <c r="D228" s="40" t="s">
        <v>75</v>
      </c>
      <c r="E228" s="40" t="s">
        <v>47</v>
      </c>
      <c r="F228" s="6">
        <v>930192</v>
      </c>
      <c r="G228" s="6">
        <v>930192</v>
      </c>
      <c r="H228" s="7">
        <v>1</v>
      </c>
      <c r="I228" s="40" t="s">
        <v>55</v>
      </c>
      <c r="J228" s="29" t="s">
        <v>49</v>
      </c>
      <c r="K228" s="29"/>
      <c r="L228" s="29"/>
    </row>
    <row r="229" spans="1:12" s="41" customFormat="1" ht="68.5" customHeight="1">
      <c r="A229" s="40" t="s">
        <v>124</v>
      </c>
      <c r="B229" s="40" t="s">
        <v>45</v>
      </c>
      <c r="C229" s="5">
        <v>45467</v>
      </c>
      <c r="D229" s="40" t="s">
        <v>75</v>
      </c>
      <c r="E229" s="40" t="s">
        <v>47</v>
      </c>
      <c r="F229" s="6">
        <v>1952199</v>
      </c>
      <c r="G229" s="6">
        <v>1952199</v>
      </c>
      <c r="H229" s="7">
        <v>1</v>
      </c>
      <c r="I229" s="40" t="s">
        <v>55</v>
      </c>
      <c r="J229" s="29" t="s">
        <v>49</v>
      </c>
      <c r="K229" s="29"/>
      <c r="L229" s="29"/>
    </row>
    <row r="230" spans="1:12" s="41" customFormat="1" ht="68.5" customHeight="1">
      <c r="A230" s="40" t="s">
        <v>124</v>
      </c>
      <c r="B230" s="40" t="s">
        <v>45</v>
      </c>
      <c r="C230" s="5">
        <v>45467</v>
      </c>
      <c r="D230" s="40" t="s">
        <v>75</v>
      </c>
      <c r="E230" s="40" t="s">
        <v>47</v>
      </c>
      <c r="F230" s="6">
        <v>1700455</v>
      </c>
      <c r="G230" s="6">
        <v>1700455</v>
      </c>
      <c r="H230" s="7">
        <v>1</v>
      </c>
      <c r="I230" s="40" t="s">
        <v>55</v>
      </c>
      <c r="J230" s="29" t="s">
        <v>49</v>
      </c>
      <c r="K230" s="29"/>
      <c r="L230" s="29"/>
    </row>
    <row r="231" spans="1:12" s="41" customFormat="1" ht="68.5" customHeight="1">
      <c r="A231" s="40" t="s">
        <v>124</v>
      </c>
      <c r="B231" s="40" t="s">
        <v>45</v>
      </c>
      <c r="C231" s="5">
        <v>45467</v>
      </c>
      <c r="D231" s="40" t="s">
        <v>75</v>
      </c>
      <c r="E231" s="40" t="s">
        <v>47</v>
      </c>
      <c r="F231" s="6">
        <v>945435</v>
      </c>
      <c r="G231" s="6">
        <v>945435</v>
      </c>
      <c r="H231" s="7">
        <v>1</v>
      </c>
      <c r="I231" s="40" t="s">
        <v>55</v>
      </c>
      <c r="J231" s="29" t="s">
        <v>49</v>
      </c>
      <c r="K231" s="29"/>
      <c r="L231" s="29"/>
    </row>
    <row r="232" spans="1:12" s="41" customFormat="1" ht="68.5" customHeight="1">
      <c r="A232" s="40" t="s">
        <v>124</v>
      </c>
      <c r="B232" s="40" t="s">
        <v>45</v>
      </c>
      <c r="C232" s="5">
        <v>45467</v>
      </c>
      <c r="D232" s="40" t="s">
        <v>75</v>
      </c>
      <c r="E232" s="40" t="s">
        <v>47</v>
      </c>
      <c r="F232" s="6">
        <v>2165168</v>
      </c>
      <c r="G232" s="6">
        <v>2165168</v>
      </c>
      <c r="H232" s="7">
        <v>1</v>
      </c>
      <c r="I232" s="40" t="s">
        <v>55</v>
      </c>
      <c r="J232" s="29" t="s">
        <v>49</v>
      </c>
      <c r="K232" s="29"/>
      <c r="L232" s="29"/>
    </row>
    <row r="233" spans="1:12" s="41" customFormat="1" ht="68.5" customHeight="1">
      <c r="A233" s="40" t="s">
        <v>124</v>
      </c>
      <c r="B233" s="40" t="s">
        <v>45</v>
      </c>
      <c r="C233" s="5">
        <v>45467</v>
      </c>
      <c r="D233" s="40" t="s">
        <v>75</v>
      </c>
      <c r="E233" s="40" t="s">
        <v>47</v>
      </c>
      <c r="F233" s="6">
        <v>1961074</v>
      </c>
      <c r="G233" s="6">
        <v>1961074</v>
      </c>
      <c r="H233" s="7">
        <v>1</v>
      </c>
      <c r="I233" s="40" t="s">
        <v>55</v>
      </c>
      <c r="J233" s="29" t="s">
        <v>49</v>
      </c>
      <c r="K233" s="29"/>
      <c r="L233" s="29"/>
    </row>
    <row r="234" spans="1:12" s="41" customFormat="1" ht="68.5" customHeight="1">
      <c r="A234" s="40" t="s">
        <v>124</v>
      </c>
      <c r="B234" s="40" t="s">
        <v>45</v>
      </c>
      <c r="C234" s="5">
        <v>45467</v>
      </c>
      <c r="D234" s="40" t="s">
        <v>75</v>
      </c>
      <c r="E234" s="40" t="s">
        <v>47</v>
      </c>
      <c r="F234" s="6">
        <v>1845486</v>
      </c>
      <c r="G234" s="6">
        <v>1845486</v>
      </c>
      <c r="H234" s="7">
        <v>1</v>
      </c>
      <c r="I234" s="40" t="s">
        <v>55</v>
      </c>
      <c r="J234" s="29" t="s">
        <v>49</v>
      </c>
      <c r="K234" s="29"/>
      <c r="L234" s="29"/>
    </row>
    <row r="235" spans="1:12" s="41" customFormat="1" ht="68.5" customHeight="1">
      <c r="A235" s="40" t="s">
        <v>124</v>
      </c>
      <c r="B235" s="40" t="s">
        <v>45</v>
      </c>
      <c r="C235" s="5">
        <v>45467</v>
      </c>
      <c r="D235" s="40" t="s">
        <v>75</v>
      </c>
      <c r="E235" s="40" t="s">
        <v>47</v>
      </c>
      <c r="F235" s="6">
        <v>3451830</v>
      </c>
      <c r="G235" s="6">
        <v>3451830</v>
      </c>
      <c r="H235" s="7">
        <v>1</v>
      </c>
      <c r="I235" s="40" t="s">
        <v>55</v>
      </c>
      <c r="J235" s="29" t="s">
        <v>49</v>
      </c>
      <c r="K235" s="29"/>
      <c r="L235" s="29"/>
    </row>
    <row r="236" spans="1:12" s="41" customFormat="1" ht="68.5" customHeight="1">
      <c r="A236" s="40" t="s">
        <v>124</v>
      </c>
      <c r="B236" s="40" t="s">
        <v>45</v>
      </c>
      <c r="C236" s="5">
        <v>45467</v>
      </c>
      <c r="D236" s="40" t="s">
        <v>75</v>
      </c>
      <c r="E236" s="40" t="s">
        <v>47</v>
      </c>
      <c r="F236" s="6">
        <v>1326293</v>
      </c>
      <c r="G236" s="6">
        <v>1326293</v>
      </c>
      <c r="H236" s="7">
        <v>1</v>
      </c>
      <c r="I236" s="40" t="s">
        <v>55</v>
      </c>
      <c r="J236" s="29" t="s">
        <v>49</v>
      </c>
      <c r="K236" s="29"/>
      <c r="L236" s="29"/>
    </row>
    <row r="237" spans="1:12" s="41" customFormat="1" ht="68.5" customHeight="1">
      <c r="A237" s="40" t="s">
        <v>124</v>
      </c>
      <c r="B237" s="9" t="s">
        <v>45</v>
      </c>
      <c r="C237" s="5">
        <v>45467</v>
      </c>
      <c r="D237" s="3" t="s">
        <v>75</v>
      </c>
      <c r="E237" s="3" t="s">
        <v>47</v>
      </c>
      <c r="F237" s="28">
        <v>1326293</v>
      </c>
      <c r="G237" s="28">
        <v>1326293</v>
      </c>
      <c r="H237" s="7">
        <v>1</v>
      </c>
      <c r="I237" s="9" t="s">
        <v>55</v>
      </c>
      <c r="J237" s="29" t="s">
        <v>49</v>
      </c>
      <c r="K237" s="29"/>
      <c r="L237" s="29"/>
    </row>
    <row r="238" spans="1:12" s="41" customFormat="1" ht="68.5" customHeight="1">
      <c r="A238" s="40" t="s">
        <v>124</v>
      </c>
      <c r="B238" s="9" t="s">
        <v>45</v>
      </c>
      <c r="C238" s="5">
        <v>45467</v>
      </c>
      <c r="D238" s="3" t="s">
        <v>75</v>
      </c>
      <c r="E238" s="3" t="s">
        <v>47</v>
      </c>
      <c r="F238" s="28">
        <v>1326293</v>
      </c>
      <c r="G238" s="28">
        <v>1326293</v>
      </c>
      <c r="H238" s="7">
        <v>1</v>
      </c>
      <c r="I238" s="3" t="s">
        <v>55</v>
      </c>
      <c r="J238" s="29" t="s">
        <v>49</v>
      </c>
      <c r="K238" s="29"/>
      <c r="L238" s="29"/>
    </row>
    <row r="239" spans="1:12" s="41" customFormat="1" ht="68.5" customHeight="1">
      <c r="A239" s="40" t="s">
        <v>124</v>
      </c>
      <c r="B239" s="40" t="s">
        <v>45</v>
      </c>
      <c r="C239" s="5">
        <v>45467</v>
      </c>
      <c r="D239" s="40" t="s">
        <v>75</v>
      </c>
      <c r="E239" s="40" t="s">
        <v>47</v>
      </c>
      <c r="F239" s="6">
        <v>1401252</v>
      </c>
      <c r="G239" s="6">
        <v>1401252</v>
      </c>
      <c r="H239" s="7">
        <v>1</v>
      </c>
      <c r="I239" s="40" t="s">
        <v>55</v>
      </c>
      <c r="J239" s="29" t="s">
        <v>49</v>
      </c>
      <c r="K239" s="29"/>
      <c r="L239" s="29"/>
    </row>
    <row r="240" spans="1:12" s="41" customFormat="1" ht="68.5" customHeight="1">
      <c r="A240" s="40" t="s">
        <v>124</v>
      </c>
      <c r="B240" s="40" t="s">
        <v>45</v>
      </c>
      <c r="C240" s="5">
        <v>45467</v>
      </c>
      <c r="D240" s="40" t="s">
        <v>75</v>
      </c>
      <c r="E240" s="40" t="s">
        <v>47</v>
      </c>
      <c r="F240" s="6">
        <v>1033778</v>
      </c>
      <c r="G240" s="6">
        <v>1033778</v>
      </c>
      <c r="H240" s="7">
        <v>1</v>
      </c>
      <c r="I240" s="40" t="s">
        <v>55</v>
      </c>
      <c r="J240" s="29" t="s">
        <v>49</v>
      </c>
      <c r="K240" s="29"/>
      <c r="L240" s="29"/>
    </row>
    <row r="241" spans="1:12" s="42" customFormat="1" ht="68.5" customHeight="1">
      <c r="A241" s="40" t="s">
        <v>124</v>
      </c>
      <c r="B241" s="40" t="s">
        <v>45</v>
      </c>
      <c r="C241" s="5">
        <v>45467</v>
      </c>
      <c r="D241" s="40" t="s">
        <v>75</v>
      </c>
      <c r="E241" s="40" t="s">
        <v>47</v>
      </c>
      <c r="F241" s="6">
        <v>1033778</v>
      </c>
      <c r="G241" s="6">
        <v>1033778</v>
      </c>
      <c r="H241" s="7">
        <v>1</v>
      </c>
      <c r="I241" s="40" t="s">
        <v>55</v>
      </c>
      <c r="J241" s="29" t="s">
        <v>49</v>
      </c>
      <c r="K241" s="29"/>
      <c r="L241" s="29"/>
    </row>
    <row r="242" spans="1:12" s="42" customFormat="1" ht="68.5" customHeight="1">
      <c r="A242" s="40" t="s">
        <v>124</v>
      </c>
      <c r="B242" s="40" t="s">
        <v>45</v>
      </c>
      <c r="C242" s="5">
        <v>45467</v>
      </c>
      <c r="D242" s="40" t="s">
        <v>75</v>
      </c>
      <c r="E242" s="40" t="s">
        <v>47</v>
      </c>
      <c r="F242" s="6">
        <v>4888704</v>
      </c>
      <c r="G242" s="6">
        <v>4888704</v>
      </c>
      <c r="H242" s="7">
        <v>1</v>
      </c>
      <c r="I242" s="40" t="s">
        <v>55</v>
      </c>
      <c r="J242" s="29" t="s">
        <v>49</v>
      </c>
      <c r="K242" s="29"/>
      <c r="L242" s="29"/>
    </row>
    <row r="243" spans="1:12" s="41" customFormat="1" ht="68.5" customHeight="1">
      <c r="A243" s="40" t="s">
        <v>124</v>
      </c>
      <c r="B243" s="40" t="s">
        <v>45</v>
      </c>
      <c r="C243" s="5">
        <v>45467</v>
      </c>
      <c r="D243" s="40" t="s">
        <v>75</v>
      </c>
      <c r="E243" s="40" t="s">
        <v>47</v>
      </c>
      <c r="F243" s="6">
        <v>1952192</v>
      </c>
      <c r="G243" s="6">
        <v>1952192</v>
      </c>
      <c r="H243" s="7">
        <v>1</v>
      </c>
      <c r="I243" s="40" t="s">
        <v>55</v>
      </c>
      <c r="J243" s="29" t="s">
        <v>49</v>
      </c>
      <c r="K243" s="29"/>
      <c r="L243" s="29"/>
    </row>
    <row r="244" spans="1:12" s="41" customFormat="1" ht="68.5" customHeight="1">
      <c r="A244" s="40" t="s">
        <v>124</v>
      </c>
      <c r="B244" s="40" t="s">
        <v>45</v>
      </c>
      <c r="C244" s="5">
        <v>45467</v>
      </c>
      <c r="D244" s="40" t="s">
        <v>75</v>
      </c>
      <c r="E244" s="40" t="s">
        <v>47</v>
      </c>
      <c r="F244" s="6">
        <v>1033779</v>
      </c>
      <c r="G244" s="6">
        <v>1033779</v>
      </c>
      <c r="H244" s="7">
        <v>1</v>
      </c>
      <c r="I244" s="40" t="s">
        <v>55</v>
      </c>
      <c r="J244" s="29" t="s">
        <v>49</v>
      </c>
      <c r="K244" s="29"/>
      <c r="L244" s="29"/>
    </row>
    <row r="245" spans="1:12" s="41" customFormat="1" ht="68.5" customHeight="1">
      <c r="A245" s="40" t="s">
        <v>124</v>
      </c>
      <c r="B245" s="40" t="s">
        <v>45</v>
      </c>
      <c r="C245" s="5">
        <v>45467</v>
      </c>
      <c r="D245" s="40" t="s">
        <v>75</v>
      </c>
      <c r="E245" s="40" t="s">
        <v>47</v>
      </c>
      <c r="F245" s="6">
        <v>893087</v>
      </c>
      <c r="G245" s="6">
        <v>893087</v>
      </c>
      <c r="H245" s="7">
        <v>1</v>
      </c>
      <c r="I245" s="40" t="s">
        <v>55</v>
      </c>
      <c r="J245" s="29" t="s">
        <v>49</v>
      </c>
      <c r="K245" s="29"/>
      <c r="L245" s="29"/>
    </row>
    <row r="246" spans="1:12" s="41" customFormat="1" ht="68.5" customHeight="1">
      <c r="A246" s="40" t="s">
        <v>125</v>
      </c>
      <c r="B246" s="40" t="s">
        <v>78</v>
      </c>
      <c r="C246" s="5">
        <v>45582</v>
      </c>
      <c r="D246" s="40" t="s">
        <v>126</v>
      </c>
      <c r="E246" s="40" t="s">
        <v>47</v>
      </c>
      <c r="F246" s="6">
        <v>1880401</v>
      </c>
      <c r="G246" s="6">
        <v>1333200</v>
      </c>
      <c r="H246" s="7">
        <v>0.70899770846750243</v>
      </c>
      <c r="I246" s="40" t="s">
        <v>127</v>
      </c>
      <c r="J246" s="29" t="s">
        <v>107</v>
      </c>
      <c r="K246" s="29"/>
      <c r="L246" s="29"/>
    </row>
    <row r="247" spans="1:12" s="41" customFormat="1" ht="68.5" customHeight="1">
      <c r="A247" s="40" t="s">
        <v>128</v>
      </c>
      <c r="B247" s="40" t="s">
        <v>78</v>
      </c>
      <c r="C247" s="5">
        <v>45651</v>
      </c>
      <c r="D247" s="40" t="s">
        <v>129</v>
      </c>
      <c r="E247" s="40" t="s">
        <v>47</v>
      </c>
      <c r="F247" s="6">
        <v>40128000</v>
      </c>
      <c r="G247" s="6">
        <v>39999300</v>
      </c>
      <c r="H247" s="7">
        <v>0.99679276315789478</v>
      </c>
      <c r="I247" s="40" t="s">
        <v>130</v>
      </c>
      <c r="J247" s="29" t="s">
        <v>107</v>
      </c>
      <c r="K247" s="29"/>
      <c r="L247" s="29"/>
    </row>
    <row r="248" spans="1:12" s="41" customFormat="1" ht="68.5" customHeight="1">
      <c r="A248" s="40" t="s">
        <v>131</v>
      </c>
      <c r="B248" s="40" t="s">
        <v>78</v>
      </c>
      <c r="C248" s="5">
        <v>45587</v>
      </c>
      <c r="D248" s="40" t="s">
        <v>132</v>
      </c>
      <c r="E248" s="40" t="s">
        <v>47</v>
      </c>
      <c r="F248" s="6">
        <v>379577000</v>
      </c>
      <c r="G248" s="6">
        <v>379577000</v>
      </c>
      <c r="H248" s="7">
        <v>1</v>
      </c>
      <c r="I248" s="40" t="s">
        <v>133</v>
      </c>
      <c r="J248" s="29" t="s">
        <v>86</v>
      </c>
      <c r="K248" s="29"/>
      <c r="L248" s="29"/>
    </row>
    <row r="249" spans="1:12" s="41" customFormat="1" ht="68.5" customHeight="1">
      <c r="A249" s="40" t="s">
        <v>134</v>
      </c>
      <c r="B249" s="40" t="s">
        <v>78</v>
      </c>
      <c r="C249" s="5">
        <v>45687</v>
      </c>
      <c r="D249" s="40" t="s">
        <v>135</v>
      </c>
      <c r="E249" s="40" t="s">
        <v>47</v>
      </c>
      <c r="F249" s="6">
        <v>1078000</v>
      </c>
      <c r="G249" s="6">
        <v>1078000</v>
      </c>
      <c r="H249" s="7">
        <v>1</v>
      </c>
      <c r="I249" s="40" t="s">
        <v>136</v>
      </c>
      <c r="J249" s="29" t="s">
        <v>107</v>
      </c>
      <c r="K249" s="29"/>
      <c r="L249" s="29"/>
    </row>
    <row r="250" spans="1:12" s="41" customFormat="1" ht="68.5" customHeight="1">
      <c r="A250" s="40" t="s">
        <v>137</v>
      </c>
      <c r="B250" s="40" t="s">
        <v>78</v>
      </c>
      <c r="C250" s="5">
        <v>45705</v>
      </c>
      <c r="D250" s="40" t="s">
        <v>138</v>
      </c>
      <c r="E250" s="40" t="s">
        <v>47</v>
      </c>
      <c r="F250" s="6">
        <v>176766426</v>
      </c>
      <c r="G250" s="6">
        <v>176766426</v>
      </c>
      <c r="H250" s="7">
        <v>1</v>
      </c>
      <c r="I250" s="40" t="s">
        <v>139</v>
      </c>
      <c r="J250" s="29" t="s">
        <v>86</v>
      </c>
      <c r="K250" s="29"/>
      <c r="L250" s="29"/>
    </row>
    <row r="251" spans="1:12" s="41" customFormat="1" ht="68.5" customHeight="1">
      <c r="A251" s="40" t="s">
        <v>140</v>
      </c>
      <c r="B251" s="40" t="s">
        <v>78</v>
      </c>
      <c r="C251" s="5">
        <v>45715</v>
      </c>
      <c r="D251" s="40" t="s">
        <v>141</v>
      </c>
      <c r="E251" s="40" t="s">
        <v>47</v>
      </c>
      <c r="F251" s="6">
        <v>1679700</v>
      </c>
      <c r="G251" s="6">
        <v>1631300</v>
      </c>
      <c r="H251" s="7">
        <v>0.97118533071381796</v>
      </c>
      <c r="I251" s="40" t="s">
        <v>142</v>
      </c>
      <c r="J251" s="29" t="s">
        <v>107</v>
      </c>
      <c r="K251" s="29"/>
      <c r="L251" s="29"/>
    </row>
    <row r="252" spans="1:12" s="41" customFormat="1" ht="68.5" customHeight="1">
      <c r="A252" s="40" t="s">
        <v>143</v>
      </c>
      <c r="B252" s="40" t="s">
        <v>78</v>
      </c>
      <c r="C252" s="5">
        <v>45737</v>
      </c>
      <c r="D252" s="40" t="s">
        <v>84</v>
      </c>
      <c r="E252" s="40" t="s">
        <v>47</v>
      </c>
      <c r="F252" s="6">
        <v>74716183</v>
      </c>
      <c r="G252" s="6">
        <v>74716183</v>
      </c>
      <c r="H252" s="7">
        <v>1</v>
      </c>
      <c r="I252" s="40" t="s">
        <v>85</v>
      </c>
      <c r="J252" s="29" t="s">
        <v>86</v>
      </c>
      <c r="K252" s="29"/>
      <c r="L252" s="29"/>
    </row>
    <row r="253" spans="1:12" s="41" customFormat="1" ht="68.5" customHeight="1">
      <c r="A253" s="40" t="s">
        <v>144</v>
      </c>
      <c r="B253" s="40" t="s">
        <v>78</v>
      </c>
      <c r="C253" s="5">
        <v>45740</v>
      </c>
      <c r="D253" s="40" t="s">
        <v>145</v>
      </c>
      <c r="E253" s="40" t="s">
        <v>47</v>
      </c>
      <c r="F253" s="6">
        <v>1104000000</v>
      </c>
      <c r="G253" s="6">
        <v>1104000000</v>
      </c>
      <c r="H253" s="7">
        <v>1</v>
      </c>
      <c r="I253" s="40" t="s">
        <v>146</v>
      </c>
      <c r="J253" s="29" t="s">
        <v>86</v>
      </c>
      <c r="K253" s="29"/>
      <c r="L253" s="29"/>
    </row>
    <row r="254" spans="1:12" s="1" customFormat="1" ht="18" customHeight="1">
      <c r="A254" s="1" t="s">
        <v>18</v>
      </c>
      <c r="B254" s="43"/>
      <c r="C254" s="43"/>
      <c r="D254" s="43"/>
      <c r="E254" s="43"/>
      <c r="F254" s="43"/>
      <c r="G254" s="43"/>
      <c r="H254" s="43"/>
      <c r="I254" s="43"/>
      <c r="J254" s="43"/>
      <c r="K254" s="43"/>
    </row>
    <row r="255" spans="1:12" s="1" customFormat="1" ht="18" customHeight="1">
      <c r="A255" s="1" t="s">
        <v>19</v>
      </c>
      <c r="B255" s="43"/>
      <c r="C255" s="43"/>
      <c r="D255" s="43"/>
      <c r="E255" s="43"/>
      <c r="F255" s="43"/>
      <c r="G255" s="43"/>
      <c r="H255" s="43"/>
      <c r="I255" s="43"/>
      <c r="J255" s="43"/>
      <c r="K255" s="43"/>
    </row>
    <row r="256" spans="1:12" s="1" customFormat="1" ht="18" customHeight="1">
      <c r="A256" s="1" t="s">
        <v>20</v>
      </c>
      <c r="B256" s="43"/>
      <c r="C256" s="43"/>
      <c r="D256" s="43"/>
      <c r="E256" s="43"/>
      <c r="F256" s="43"/>
      <c r="G256" s="43"/>
      <c r="H256" s="43"/>
      <c r="I256" s="43"/>
      <c r="J256" s="43"/>
      <c r="K256" s="43"/>
    </row>
    <row r="257" spans="1:11" s="1" customFormat="1" ht="18" customHeight="1">
      <c r="A257" s="1" t="s">
        <v>21</v>
      </c>
      <c r="B257" s="43"/>
      <c r="C257" s="43"/>
      <c r="D257" s="43"/>
      <c r="E257" s="43"/>
      <c r="F257" s="43"/>
      <c r="G257" s="43"/>
      <c r="H257" s="43"/>
      <c r="I257" s="43"/>
      <c r="J257" s="43"/>
      <c r="K257" s="43"/>
    </row>
    <row r="258" spans="1:11" s="1" customFormat="1" ht="18" customHeight="1">
      <c r="A258" s="1" t="s">
        <v>22</v>
      </c>
      <c r="B258" s="43"/>
      <c r="C258" s="43"/>
      <c r="D258" s="43"/>
      <c r="E258" s="43"/>
      <c r="F258" s="43"/>
      <c r="G258" s="43"/>
      <c r="H258" s="43"/>
      <c r="I258" s="43"/>
      <c r="J258" s="43"/>
      <c r="K258" s="43"/>
    </row>
    <row r="259" spans="1:11" s="1" customFormat="1" ht="18" customHeight="1">
      <c r="A259" s="1" t="s">
        <v>23</v>
      </c>
      <c r="B259" s="43"/>
      <c r="C259" s="43"/>
      <c r="D259" s="43"/>
      <c r="E259" s="43"/>
      <c r="F259" s="43"/>
      <c r="G259" s="43"/>
      <c r="H259" s="43"/>
      <c r="I259" s="43"/>
      <c r="J259" s="43"/>
      <c r="K259" s="43"/>
    </row>
    <row r="260" spans="1:11" s="1" customFormat="1" ht="18" customHeight="1">
      <c r="A260" s="1" t="s">
        <v>24</v>
      </c>
    </row>
    <row r="261" spans="1:11" s="1" customFormat="1" ht="18" customHeight="1">
      <c r="A261" s="1" t="s">
        <v>25</v>
      </c>
    </row>
    <row r="262" spans="1:11" s="1" customFormat="1" ht="18" customHeight="1">
      <c r="A262" s="1" t="s">
        <v>26</v>
      </c>
    </row>
    <row r="263" spans="1:11" s="1" customFormat="1" ht="18" customHeight="1">
      <c r="A263" s="1" t="s">
        <v>27</v>
      </c>
    </row>
    <row r="264" spans="1:11" s="1" customFormat="1" ht="18" customHeight="1">
      <c r="A264" s="1" t="s">
        <v>28</v>
      </c>
    </row>
    <row r="265" spans="1:11" s="1" customFormat="1" ht="18" customHeight="1">
      <c r="A265" s="1" t="s">
        <v>29</v>
      </c>
    </row>
    <row r="266" spans="1:11" s="1" customFormat="1" ht="18" customHeight="1">
      <c r="A266" s="1" t="s">
        <v>30</v>
      </c>
    </row>
    <row r="267" spans="1:11" s="1" customFormat="1" ht="18" customHeight="1">
      <c r="A267" s="1" t="s">
        <v>31</v>
      </c>
    </row>
    <row r="268" spans="1:11" s="1" customFormat="1" ht="18" customHeight="1">
      <c r="A268" s="1" t="s">
        <v>32</v>
      </c>
    </row>
    <row r="269" spans="1:11" s="1" customFormat="1" ht="18" customHeight="1">
      <c r="A269" s="1" t="s">
        <v>33</v>
      </c>
      <c r="B269" s="43"/>
      <c r="C269" s="43"/>
      <c r="D269" s="43"/>
      <c r="E269" s="43"/>
      <c r="F269" s="43"/>
      <c r="G269" s="43"/>
      <c r="H269" s="43"/>
      <c r="I269" s="43"/>
      <c r="J269" s="43"/>
      <c r="K269" s="43"/>
    </row>
    <row r="270" spans="1:11" s="1" customFormat="1" ht="18" customHeight="1">
      <c r="A270" s="1" t="s">
        <v>19</v>
      </c>
      <c r="B270" s="43"/>
      <c r="C270" s="43"/>
      <c r="D270" s="43"/>
      <c r="E270" s="43"/>
      <c r="F270" s="43"/>
      <c r="G270" s="43"/>
      <c r="H270" s="43"/>
      <c r="I270" s="43"/>
      <c r="J270" s="43"/>
      <c r="K270" s="43"/>
    </row>
    <row r="271" spans="1:11" s="1" customFormat="1" ht="18" customHeight="1">
      <c r="A271" s="1" t="s">
        <v>20</v>
      </c>
      <c r="B271" s="43"/>
      <c r="C271" s="43"/>
      <c r="D271" s="43"/>
      <c r="E271" s="43"/>
      <c r="F271" s="43"/>
      <c r="G271" s="43"/>
      <c r="H271" s="43"/>
      <c r="I271" s="43"/>
      <c r="J271" s="43"/>
      <c r="K271" s="43"/>
    </row>
    <row r="272" spans="1:11" s="1" customFormat="1" ht="18" customHeight="1">
      <c r="A272" s="1" t="s">
        <v>21</v>
      </c>
      <c r="B272" s="43"/>
      <c r="C272" s="43"/>
      <c r="D272" s="43"/>
      <c r="E272" s="43"/>
      <c r="F272" s="43"/>
      <c r="G272" s="43"/>
      <c r="H272" s="43"/>
      <c r="I272" s="43"/>
      <c r="J272" s="43"/>
      <c r="K272" s="43"/>
    </row>
    <row r="273" spans="1:11" s="1" customFormat="1" ht="18" customHeight="1">
      <c r="A273" s="1" t="s">
        <v>22</v>
      </c>
      <c r="B273" s="43"/>
      <c r="C273" s="43"/>
      <c r="D273" s="43"/>
      <c r="E273" s="43"/>
      <c r="F273" s="43"/>
      <c r="G273" s="43"/>
      <c r="H273" s="43"/>
      <c r="I273" s="43"/>
      <c r="J273" s="43"/>
      <c r="K273" s="43"/>
    </row>
    <row r="274" spans="1:11" s="1" customFormat="1" ht="18" customHeight="1">
      <c r="A274" s="1" t="s">
        <v>23</v>
      </c>
      <c r="B274" s="43"/>
      <c r="C274" s="43"/>
      <c r="D274" s="43"/>
      <c r="E274" s="43"/>
      <c r="F274" s="43"/>
      <c r="G274" s="43"/>
      <c r="H274" s="43"/>
      <c r="I274" s="43"/>
      <c r="J274" s="43"/>
      <c r="K274" s="43"/>
    </row>
    <row r="275" spans="1:11" s="1" customFormat="1" ht="18" customHeight="1">
      <c r="A275" s="1" t="s">
        <v>24</v>
      </c>
    </row>
    <row r="276" spans="1:11" s="1" customFormat="1" ht="18" customHeight="1">
      <c r="A276" s="1" t="s">
        <v>25</v>
      </c>
    </row>
    <row r="277" spans="1:11" s="1" customFormat="1" ht="18" customHeight="1">
      <c r="A277" s="1" t="s">
        <v>26</v>
      </c>
    </row>
    <row r="278" spans="1:11" s="1" customFormat="1" ht="18" customHeight="1">
      <c r="A278" s="1" t="s">
        <v>27</v>
      </c>
    </row>
    <row r="279" spans="1:11" s="1" customFormat="1" ht="18" customHeight="1">
      <c r="A279" s="1" t="s">
        <v>28</v>
      </c>
    </row>
    <row r="280" spans="1:11" s="1" customFormat="1" ht="18" customHeight="1">
      <c r="A280" s="1" t="s">
        <v>29</v>
      </c>
    </row>
    <row r="281" spans="1:11" s="1" customFormat="1" ht="18" customHeight="1">
      <c r="A281" s="1" t="s">
        <v>30</v>
      </c>
    </row>
    <row r="282" spans="1:11" s="44" customFormat="1" ht="18" customHeight="1">
      <c r="A282" s="44" t="s">
        <v>34</v>
      </c>
    </row>
  </sheetData>
  <autoFilter ref="A4:L282" xr:uid="{00000000-0001-0000-0400-000000000000}"/>
  <mergeCells count="1">
    <mergeCell ref="A1:L1"/>
  </mergeCells>
  <phoneticPr fontId="6"/>
  <dataValidations count="4">
    <dataValidation type="date" allowBlank="1" showInputMessage="1" showErrorMessage="1" sqref="C248:C250 C222:C224 C235:C236 C204:C206 C181:C183 C194:C195 C163:C165 C140:C142 C153:C154 C122:C124 C99:C101 C112:C113 C81:C83 C70:C72 C52:C54 C29:C31 C42:C43 C11:C13" xr:uid="{00000000-0002-0000-0400-000026000000}">
      <formula1>45017</formula1>
      <formula2>45382</formula2>
    </dataValidation>
    <dataValidation type="date" allowBlank="1" showInputMessage="1" showErrorMessage="1" sqref="C251:C253 C207:C221 C237:C247 C225:C234 C184:C193 C196:C203 C166:C180 C125:C139 C155:C162 C143:C152 C102:C111 C114:C121 C84:C98 C5:C10 C73:C80 C55:C69 C32:C41 C44:C51 C14:C28" xr:uid="{8A799C2D-191F-4F0F-A8C2-0E046930ACFE}">
      <formula1>45383</formula1>
      <formula2>45747</formula2>
    </dataValidation>
    <dataValidation type="list" allowBlank="1" showInputMessage="1" showErrorMessage="1" sqref="J5:L253"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31:B234 B213:B216 B190:B193 B172:B175 B149:B152 B131:B134 B108:B111 B90:B93 B61:B64 B38:B41 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36"/>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E41" sqref="E41"/>
    </sheetView>
  </sheetViews>
  <sheetFormatPr defaultColWidth="7.6328125" defaultRowHeight="15"/>
  <cols>
    <col min="1" max="1" width="32.36328125" style="41"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5.453125" style="8" customWidth="1"/>
    <col min="11" max="11" width="20.90625" style="8" customWidth="1"/>
    <col min="12" max="12" width="22.08984375" style="10" customWidth="1"/>
    <col min="13" max="13" width="9.08984375" style="8" bestFit="1" customWidth="1"/>
    <col min="14" max="16384" width="7.6328125" style="8"/>
  </cols>
  <sheetData>
    <row r="1" spans="1:17" s="11" customFormat="1" ht="44" customHeight="1">
      <c r="A1" s="54" t="s">
        <v>0</v>
      </c>
      <c r="B1" s="54"/>
      <c r="C1" s="54"/>
      <c r="D1" s="54"/>
      <c r="E1" s="54"/>
      <c r="F1" s="54"/>
      <c r="G1" s="54"/>
      <c r="H1" s="54"/>
      <c r="I1" s="54"/>
      <c r="J1" s="54"/>
      <c r="K1" s="54"/>
      <c r="L1" s="12"/>
      <c r="M1" s="12"/>
      <c r="N1" s="12"/>
    </row>
    <row r="2" spans="1:17" ht="13.5" customHeight="1">
      <c r="A2" s="50"/>
      <c r="B2" s="45"/>
      <c r="C2" s="44"/>
      <c r="D2" s="44"/>
      <c r="E2" s="44"/>
      <c r="F2" s="44"/>
      <c r="G2" s="45"/>
      <c r="H2" s="45"/>
      <c r="I2" s="44"/>
      <c r="J2" s="44"/>
      <c r="K2" s="44"/>
      <c r="L2" s="18"/>
      <c r="M2" s="10"/>
      <c r="N2" s="10"/>
      <c r="Q2" s="14"/>
    </row>
    <row r="3" spans="1:17" ht="23" customHeight="1">
      <c r="A3" s="51"/>
      <c r="B3" s="45"/>
      <c r="C3" s="44"/>
      <c r="D3" s="44"/>
      <c r="E3" s="44"/>
      <c r="F3" s="46"/>
      <c r="G3" s="46"/>
      <c r="H3" s="45"/>
      <c r="I3" s="44"/>
      <c r="J3" s="44"/>
      <c r="K3" s="34" t="s">
        <v>9</v>
      </c>
      <c r="L3" s="55"/>
      <c r="M3" s="55"/>
      <c r="N3" s="55"/>
      <c r="Q3" s="14"/>
    </row>
    <row r="4" spans="1:17" s="16" customFormat="1" ht="66" customHeight="1">
      <c r="A4" s="49" t="s">
        <v>17</v>
      </c>
      <c r="B4" s="31" t="s">
        <v>2</v>
      </c>
      <c r="C4" s="31" t="s">
        <v>8</v>
      </c>
      <c r="D4" s="31" t="s">
        <v>10</v>
      </c>
      <c r="E4" s="31" t="s">
        <v>4</v>
      </c>
      <c r="F4" s="31" t="s">
        <v>7</v>
      </c>
      <c r="G4" s="31" t="s">
        <v>5</v>
      </c>
      <c r="H4" s="31" t="s">
        <v>6</v>
      </c>
      <c r="I4" s="31" t="s">
        <v>14</v>
      </c>
      <c r="J4" s="31" t="s">
        <v>11</v>
      </c>
      <c r="K4" s="31" t="s">
        <v>12</v>
      </c>
      <c r="L4" s="25"/>
      <c r="M4" s="25"/>
      <c r="N4" s="25"/>
      <c r="O4" s="22"/>
      <c r="P4" s="22"/>
    </row>
    <row r="5" spans="1:17" s="16" customFormat="1" ht="85.5" customHeight="1">
      <c r="A5" s="4" t="s">
        <v>147</v>
      </c>
      <c r="B5" s="4" t="s">
        <v>45</v>
      </c>
      <c r="C5" s="5">
        <v>45383</v>
      </c>
      <c r="D5" s="4" t="s">
        <v>148</v>
      </c>
      <c r="E5" s="4" t="s">
        <v>47</v>
      </c>
      <c r="F5" s="6">
        <v>44649838</v>
      </c>
      <c r="G5" s="6">
        <v>44076560</v>
      </c>
      <c r="H5" s="7">
        <v>0.9871605805154321</v>
      </c>
      <c r="I5" s="4" t="s">
        <v>149</v>
      </c>
      <c r="J5" s="29"/>
      <c r="K5" s="4"/>
      <c r="L5" s="26"/>
      <c r="M5" s="22"/>
      <c r="N5" s="15"/>
      <c r="O5" s="22"/>
      <c r="P5" s="22"/>
    </row>
    <row r="6" spans="1:17" s="16" customFormat="1" ht="85.5" customHeight="1">
      <c r="A6" s="4" t="s">
        <v>150</v>
      </c>
      <c r="B6" s="4" t="s">
        <v>45</v>
      </c>
      <c r="C6" s="5">
        <v>45383</v>
      </c>
      <c r="D6" s="4" t="s">
        <v>151</v>
      </c>
      <c r="E6" s="4" t="s">
        <v>47</v>
      </c>
      <c r="F6" s="6">
        <v>10171068</v>
      </c>
      <c r="G6" s="6">
        <v>9803750</v>
      </c>
      <c r="H6" s="7">
        <v>0.96388599505971251</v>
      </c>
      <c r="I6" s="4" t="s">
        <v>152</v>
      </c>
      <c r="J6" s="29"/>
      <c r="K6" s="4"/>
      <c r="L6" s="26"/>
      <c r="N6" s="19"/>
    </row>
    <row r="7" spans="1:17" s="20" customFormat="1" ht="85.5" customHeight="1">
      <c r="A7" s="4" t="s">
        <v>153</v>
      </c>
      <c r="B7" s="4" t="s">
        <v>45</v>
      </c>
      <c r="C7" s="5">
        <v>45383</v>
      </c>
      <c r="D7" s="4" t="s">
        <v>154</v>
      </c>
      <c r="E7" s="4" t="s">
        <v>47</v>
      </c>
      <c r="F7" s="6">
        <v>13245463</v>
      </c>
      <c r="G7" s="6">
        <v>13245463</v>
      </c>
      <c r="H7" s="7">
        <v>1</v>
      </c>
      <c r="I7" s="4" t="s">
        <v>155</v>
      </c>
      <c r="J7" s="29"/>
      <c r="K7" s="4"/>
      <c r="L7" s="27"/>
    </row>
    <row r="8" spans="1:17" s="16" customFormat="1" ht="85.5" customHeight="1">
      <c r="A8" s="4" t="s">
        <v>156</v>
      </c>
      <c r="B8" s="4" t="s">
        <v>45</v>
      </c>
      <c r="C8" s="5">
        <v>45383</v>
      </c>
      <c r="D8" s="4" t="s">
        <v>157</v>
      </c>
      <c r="E8" s="4" t="s">
        <v>47</v>
      </c>
      <c r="F8" s="6">
        <v>7141767</v>
      </c>
      <c r="G8" s="6">
        <v>6966289</v>
      </c>
      <c r="H8" s="7">
        <v>0.97542933002434828</v>
      </c>
      <c r="I8" s="4" t="s">
        <v>158</v>
      </c>
      <c r="J8" s="29"/>
      <c r="K8" s="4"/>
      <c r="L8" s="26"/>
    </row>
    <row r="9" spans="1:17" s="16" customFormat="1" ht="85.5" customHeight="1">
      <c r="A9" s="4" t="s">
        <v>159</v>
      </c>
      <c r="B9" s="4" t="s">
        <v>160</v>
      </c>
      <c r="C9" s="5">
        <v>45405</v>
      </c>
      <c r="D9" s="4" t="s">
        <v>161</v>
      </c>
      <c r="E9" s="4" t="s">
        <v>47</v>
      </c>
      <c r="F9" s="6">
        <v>1805760</v>
      </c>
      <c r="G9" s="6">
        <v>1805000</v>
      </c>
      <c r="H9" s="7">
        <v>0.99957912457912457</v>
      </c>
      <c r="I9" s="4" t="s">
        <v>162</v>
      </c>
      <c r="J9" s="29"/>
      <c r="K9" s="4"/>
      <c r="L9" s="26"/>
    </row>
    <row r="10" spans="1:17" s="16" customFormat="1" ht="85.5" customHeight="1">
      <c r="A10" s="4" t="s">
        <v>163</v>
      </c>
      <c r="B10" s="4" t="s">
        <v>164</v>
      </c>
      <c r="C10" s="5">
        <v>45383</v>
      </c>
      <c r="D10" s="4" t="s">
        <v>165</v>
      </c>
      <c r="E10" s="4" t="s">
        <v>47</v>
      </c>
      <c r="F10" s="6">
        <v>3582184</v>
      </c>
      <c r="G10" s="6">
        <v>3440800</v>
      </c>
      <c r="H10" s="7">
        <v>0.96053134065698464</v>
      </c>
      <c r="I10" s="4" t="s">
        <v>166</v>
      </c>
      <c r="J10" s="29" t="s">
        <v>167</v>
      </c>
      <c r="K10" s="4"/>
      <c r="L10" s="26"/>
    </row>
    <row r="11" spans="1:17" s="16" customFormat="1" ht="85.5" customHeight="1">
      <c r="A11" s="4" t="s">
        <v>168</v>
      </c>
      <c r="B11" s="4" t="s">
        <v>169</v>
      </c>
      <c r="C11" s="5">
        <v>45383</v>
      </c>
      <c r="D11" s="4" t="s">
        <v>170</v>
      </c>
      <c r="E11" s="4" t="s">
        <v>47</v>
      </c>
      <c r="F11" s="6">
        <v>9087982</v>
      </c>
      <c r="G11" s="6">
        <v>8498490</v>
      </c>
      <c r="H11" s="7">
        <v>0.93513499476561468</v>
      </c>
      <c r="I11" s="4" t="s">
        <v>171</v>
      </c>
      <c r="J11" s="29"/>
      <c r="K11" s="4"/>
      <c r="L11" s="26"/>
    </row>
    <row r="12" spans="1:17" s="16" customFormat="1" ht="85.5" customHeight="1">
      <c r="A12" s="4" t="s">
        <v>172</v>
      </c>
      <c r="B12" s="4" t="s">
        <v>173</v>
      </c>
      <c r="C12" s="5">
        <v>45412</v>
      </c>
      <c r="D12" s="4" t="s">
        <v>174</v>
      </c>
      <c r="E12" s="4" t="s">
        <v>47</v>
      </c>
      <c r="F12" s="6">
        <v>10976204</v>
      </c>
      <c r="G12" s="6">
        <v>10688700</v>
      </c>
      <c r="H12" s="7">
        <v>0.97380660927949225</v>
      </c>
      <c r="I12" s="4" t="s">
        <v>175</v>
      </c>
      <c r="J12" s="29" t="s">
        <v>167</v>
      </c>
      <c r="K12" s="4"/>
      <c r="L12" s="26"/>
    </row>
    <row r="13" spans="1:17" s="16" customFormat="1" ht="85.5" customHeight="1">
      <c r="A13" s="4" t="s">
        <v>176</v>
      </c>
      <c r="B13" s="4" t="s">
        <v>45</v>
      </c>
      <c r="C13" s="5">
        <v>45469</v>
      </c>
      <c r="D13" s="4" t="s">
        <v>177</v>
      </c>
      <c r="E13" s="4" t="s">
        <v>47</v>
      </c>
      <c r="F13" s="6">
        <v>9991052</v>
      </c>
      <c r="G13" s="6">
        <v>9790000</v>
      </c>
      <c r="H13" s="7">
        <v>0.97987679375505199</v>
      </c>
      <c r="I13" s="4" t="s">
        <v>178</v>
      </c>
      <c r="J13" s="29"/>
      <c r="K13" s="4"/>
      <c r="L13" s="26"/>
    </row>
    <row r="14" spans="1:17" s="16" customFormat="1" ht="85.5" customHeight="1">
      <c r="A14" s="4" t="s">
        <v>179</v>
      </c>
      <c r="B14" s="4" t="s">
        <v>45</v>
      </c>
      <c r="C14" s="5">
        <v>45469</v>
      </c>
      <c r="D14" s="4" t="s">
        <v>180</v>
      </c>
      <c r="E14" s="4" t="s">
        <v>47</v>
      </c>
      <c r="F14" s="6">
        <v>1730300</v>
      </c>
      <c r="G14" s="6">
        <v>1730300</v>
      </c>
      <c r="H14" s="7">
        <v>1</v>
      </c>
      <c r="I14" s="4" t="s">
        <v>181</v>
      </c>
      <c r="J14" s="29"/>
      <c r="K14" s="4"/>
      <c r="L14" s="26"/>
    </row>
    <row r="15" spans="1:17" s="16" customFormat="1" ht="85.5" customHeight="1">
      <c r="A15" s="4" t="s">
        <v>182</v>
      </c>
      <c r="B15" s="4" t="s">
        <v>78</v>
      </c>
      <c r="C15" s="5">
        <v>45483</v>
      </c>
      <c r="D15" s="4" t="s">
        <v>183</v>
      </c>
      <c r="E15" s="4" t="s">
        <v>47</v>
      </c>
      <c r="F15" s="6">
        <v>6903600</v>
      </c>
      <c r="G15" s="6">
        <v>6903600</v>
      </c>
      <c r="H15" s="7">
        <v>1</v>
      </c>
      <c r="I15" s="4" t="s">
        <v>184</v>
      </c>
      <c r="J15" s="29"/>
      <c r="K15" s="4"/>
      <c r="L15" s="26"/>
    </row>
    <row r="16" spans="1:17" s="16" customFormat="1" ht="85.5" customHeight="1">
      <c r="A16" s="4" t="s">
        <v>185</v>
      </c>
      <c r="B16" s="4" t="s">
        <v>78</v>
      </c>
      <c r="C16" s="5">
        <v>45519</v>
      </c>
      <c r="D16" s="4" t="s">
        <v>186</v>
      </c>
      <c r="E16" s="4" t="s">
        <v>47</v>
      </c>
      <c r="F16" s="6">
        <v>581680000</v>
      </c>
      <c r="G16" s="6">
        <v>577500000</v>
      </c>
      <c r="H16" s="7">
        <v>0.99281391830559762</v>
      </c>
      <c r="I16" s="4" t="s">
        <v>187</v>
      </c>
      <c r="J16" s="29"/>
      <c r="K16" s="4"/>
      <c r="L16" s="26"/>
    </row>
    <row r="17" spans="1:12" s="16" customFormat="1" ht="85.5" customHeight="1">
      <c r="A17" s="4" t="s">
        <v>188</v>
      </c>
      <c r="B17" s="4" t="s">
        <v>78</v>
      </c>
      <c r="C17" s="5">
        <v>45513</v>
      </c>
      <c r="D17" s="4" t="s">
        <v>189</v>
      </c>
      <c r="E17" s="4" t="s">
        <v>47</v>
      </c>
      <c r="F17" s="6">
        <v>2862384</v>
      </c>
      <c r="G17" s="6">
        <v>2750000</v>
      </c>
      <c r="H17" s="7">
        <v>0.9607376229045439</v>
      </c>
      <c r="I17" s="4" t="s">
        <v>190</v>
      </c>
      <c r="J17" s="29"/>
      <c r="K17" s="4"/>
      <c r="L17" s="26"/>
    </row>
    <row r="18" spans="1:12" s="16" customFormat="1" ht="85.5" customHeight="1">
      <c r="A18" s="4" t="s">
        <v>191</v>
      </c>
      <c r="B18" s="4" t="s">
        <v>78</v>
      </c>
      <c r="C18" s="5">
        <v>45554</v>
      </c>
      <c r="D18" s="4" t="s">
        <v>192</v>
      </c>
      <c r="E18" s="4" t="s">
        <v>47</v>
      </c>
      <c r="F18" s="6">
        <v>1782000</v>
      </c>
      <c r="G18" s="6">
        <v>1782000</v>
      </c>
      <c r="H18" s="7">
        <v>1</v>
      </c>
      <c r="I18" s="4" t="s">
        <v>193</v>
      </c>
      <c r="J18" s="29"/>
      <c r="K18" s="4"/>
      <c r="L18" s="26"/>
    </row>
    <row r="19" spans="1:12" s="16" customFormat="1" ht="85.5" customHeight="1">
      <c r="A19" s="4" t="s">
        <v>194</v>
      </c>
      <c r="B19" s="4" t="s">
        <v>160</v>
      </c>
      <c r="C19" s="5">
        <v>45555</v>
      </c>
      <c r="D19" s="4" t="s">
        <v>195</v>
      </c>
      <c r="E19" s="4" t="s">
        <v>47</v>
      </c>
      <c r="F19" s="6">
        <v>5729900</v>
      </c>
      <c r="G19" s="6">
        <v>5729900</v>
      </c>
      <c r="H19" s="7">
        <v>1</v>
      </c>
      <c r="I19" s="4" t="s">
        <v>196</v>
      </c>
      <c r="J19" s="29"/>
      <c r="K19" s="4" t="s">
        <v>197</v>
      </c>
      <c r="L19" s="26"/>
    </row>
    <row r="20" spans="1:12" s="16" customFormat="1" ht="85.5" customHeight="1">
      <c r="A20" s="4" t="s">
        <v>198</v>
      </c>
      <c r="B20" s="4" t="s">
        <v>78</v>
      </c>
      <c r="C20" s="5">
        <v>45587</v>
      </c>
      <c r="D20" s="4" t="s">
        <v>199</v>
      </c>
      <c r="E20" s="4" t="s">
        <v>47</v>
      </c>
      <c r="F20" s="6">
        <v>22924000</v>
      </c>
      <c r="G20" s="6">
        <v>22880000</v>
      </c>
      <c r="H20" s="7">
        <v>0.99808061420345484</v>
      </c>
      <c r="I20" s="4" t="s">
        <v>200</v>
      </c>
      <c r="J20" s="29"/>
      <c r="K20" s="4"/>
      <c r="L20" s="26"/>
    </row>
    <row r="21" spans="1:12" s="16" customFormat="1" ht="85.5" customHeight="1">
      <c r="A21" s="4" t="s">
        <v>201</v>
      </c>
      <c r="B21" s="4" t="s">
        <v>78</v>
      </c>
      <c r="C21" s="5">
        <v>45593</v>
      </c>
      <c r="D21" s="4" t="s">
        <v>202</v>
      </c>
      <c r="E21" s="4" t="s">
        <v>47</v>
      </c>
      <c r="F21" s="6">
        <v>21780000</v>
      </c>
      <c r="G21" s="6">
        <v>21780000</v>
      </c>
      <c r="H21" s="7">
        <v>1</v>
      </c>
      <c r="I21" s="4" t="s">
        <v>203</v>
      </c>
      <c r="J21" s="29"/>
      <c r="K21" s="4"/>
      <c r="L21" s="26"/>
    </row>
    <row r="22" spans="1:12" s="16" customFormat="1" ht="85.5" customHeight="1">
      <c r="A22" s="4" t="s">
        <v>204</v>
      </c>
      <c r="B22" s="4" t="s">
        <v>78</v>
      </c>
      <c r="C22" s="5">
        <v>45590</v>
      </c>
      <c r="D22" s="4" t="s">
        <v>205</v>
      </c>
      <c r="E22" s="4" t="s">
        <v>47</v>
      </c>
      <c r="F22" s="6">
        <v>138545000</v>
      </c>
      <c r="G22" s="6">
        <v>42790000</v>
      </c>
      <c r="H22" s="7">
        <v>0.30885271933306868</v>
      </c>
      <c r="I22" s="4" t="s">
        <v>206</v>
      </c>
      <c r="J22" s="29"/>
      <c r="K22" s="4"/>
      <c r="L22" s="26"/>
    </row>
    <row r="23" spans="1:12" s="16" customFormat="1" ht="85.5" customHeight="1">
      <c r="A23" s="4" t="s">
        <v>207</v>
      </c>
      <c r="B23" s="4" t="s">
        <v>78</v>
      </c>
      <c r="C23" s="5">
        <v>45583</v>
      </c>
      <c r="D23" s="4" t="s">
        <v>208</v>
      </c>
      <c r="E23" s="4" t="s">
        <v>47</v>
      </c>
      <c r="F23" s="6">
        <v>2222000</v>
      </c>
      <c r="G23" s="6">
        <v>2200000</v>
      </c>
      <c r="H23" s="7">
        <v>0.99009900990099009</v>
      </c>
      <c r="I23" s="4" t="s">
        <v>209</v>
      </c>
      <c r="J23" s="29"/>
      <c r="K23" s="4"/>
      <c r="L23" s="26"/>
    </row>
    <row r="24" spans="1:12" s="16" customFormat="1" ht="85.5" customHeight="1">
      <c r="A24" s="4" t="s">
        <v>210</v>
      </c>
      <c r="B24" s="4" t="s">
        <v>78</v>
      </c>
      <c r="C24" s="32">
        <v>45596</v>
      </c>
      <c r="D24" s="30" t="s">
        <v>211</v>
      </c>
      <c r="E24" s="4" t="s">
        <v>47</v>
      </c>
      <c r="F24" s="6">
        <v>21659913</v>
      </c>
      <c r="G24" s="6">
        <v>21230000</v>
      </c>
      <c r="H24" s="7">
        <v>0.98015167466277453</v>
      </c>
      <c r="I24" s="4" t="s">
        <v>212</v>
      </c>
      <c r="J24" s="29"/>
      <c r="K24" s="4"/>
      <c r="L24" s="26"/>
    </row>
    <row r="25" spans="1:12" s="16" customFormat="1" ht="85.5" customHeight="1">
      <c r="A25" s="4" t="s">
        <v>213</v>
      </c>
      <c r="B25" s="4" t="s">
        <v>78</v>
      </c>
      <c r="C25" s="5">
        <v>45618</v>
      </c>
      <c r="D25" s="4" t="s">
        <v>214</v>
      </c>
      <c r="E25" s="4" t="s">
        <v>47</v>
      </c>
      <c r="F25" s="6">
        <v>29788000</v>
      </c>
      <c r="G25" s="6">
        <v>19470000</v>
      </c>
      <c r="H25" s="7">
        <v>0.65361890694239289</v>
      </c>
      <c r="I25" s="4" t="s">
        <v>215</v>
      </c>
      <c r="J25" s="29"/>
      <c r="K25" s="4"/>
      <c r="L25" s="26"/>
    </row>
    <row r="26" spans="1:12" s="16" customFormat="1" ht="85.5" customHeight="1">
      <c r="A26" s="4" t="s">
        <v>216</v>
      </c>
      <c r="B26" s="4" t="s">
        <v>78</v>
      </c>
      <c r="C26" s="5">
        <v>45618</v>
      </c>
      <c r="D26" s="4" t="s">
        <v>217</v>
      </c>
      <c r="E26" s="4" t="s">
        <v>47</v>
      </c>
      <c r="F26" s="6">
        <v>36539000</v>
      </c>
      <c r="G26" s="6">
        <v>25630000</v>
      </c>
      <c r="H26" s="7">
        <v>0.70144229453460682</v>
      </c>
      <c r="I26" s="4" t="s">
        <v>218</v>
      </c>
      <c r="J26" s="29"/>
      <c r="K26" s="4"/>
      <c r="L26" s="26"/>
    </row>
    <row r="27" spans="1:12" s="16" customFormat="1" ht="85.5" customHeight="1">
      <c r="A27" s="4" t="s">
        <v>219</v>
      </c>
      <c r="B27" s="4" t="s">
        <v>78</v>
      </c>
      <c r="C27" s="5">
        <v>45618</v>
      </c>
      <c r="D27" s="4" t="s">
        <v>220</v>
      </c>
      <c r="E27" s="4" t="s">
        <v>47</v>
      </c>
      <c r="F27" s="6">
        <v>30096000</v>
      </c>
      <c r="G27" s="6">
        <v>28600000</v>
      </c>
      <c r="H27" s="7">
        <v>0.95029239766081874</v>
      </c>
      <c r="I27" s="4" t="s">
        <v>221</v>
      </c>
      <c r="J27" s="29"/>
      <c r="K27" s="4"/>
      <c r="L27" s="26"/>
    </row>
    <row r="28" spans="1:12" s="16" customFormat="1" ht="85.5" customHeight="1">
      <c r="A28" s="4" t="s">
        <v>222</v>
      </c>
      <c r="B28" s="4" t="s">
        <v>78</v>
      </c>
      <c r="C28" s="5">
        <v>45636</v>
      </c>
      <c r="D28" s="4" t="s">
        <v>223</v>
      </c>
      <c r="E28" s="4" t="s">
        <v>47</v>
      </c>
      <c r="F28" s="6">
        <v>3297800</v>
      </c>
      <c r="G28" s="6">
        <v>3297800</v>
      </c>
      <c r="H28" s="7">
        <v>1</v>
      </c>
      <c r="I28" s="4" t="s">
        <v>224</v>
      </c>
      <c r="J28" s="29"/>
      <c r="K28" s="4"/>
      <c r="L28" s="26"/>
    </row>
    <row r="29" spans="1:12" ht="85.5" customHeight="1">
      <c r="A29" s="4" t="s">
        <v>225</v>
      </c>
      <c r="B29" s="4" t="s">
        <v>78</v>
      </c>
      <c r="C29" s="5">
        <v>45646</v>
      </c>
      <c r="D29" s="4" t="s">
        <v>226</v>
      </c>
      <c r="E29" s="4" t="s">
        <v>47</v>
      </c>
      <c r="F29" s="6">
        <v>21813000</v>
      </c>
      <c r="G29" s="6">
        <v>21450000</v>
      </c>
      <c r="H29" s="7">
        <v>0.98335854765506803</v>
      </c>
      <c r="I29" s="4" t="s">
        <v>227</v>
      </c>
      <c r="J29" s="29"/>
      <c r="K29" s="4"/>
    </row>
    <row r="30" spans="1:12" s="16" customFormat="1" ht="85.5" customHeight="1">
      <c r="A30" s="4" t="s">
        <v>228</v>
      </c>
      <c r="B30" s="4" t="s">
        <v>229</v>
      </c>
      <c r="C30" s="5">
        <v>45646</v>
      </c>
      <c r="D30" s="4" t="s">
        <v>230</v>
      </c>
      <c r="E30" s="4" t="s">
        <v>47</v>
      </c>
      <c r="F30" s="6">
        <v>2707406</v>
      </c>
      <c r="G30" s="6">
        <v>2354000</v>
      </c>
      <c r="H30" s="7">
        <v>0.86946693624820215</v>
      </c>
      <c r="I30" s="4" t="s">
        <v>231</v>
      </c>
      <c r="J30" s="29"/>
      <c r="K30" s="4"/>
      <c r="L30" s="26"/>
    </row>
    <row r="31" spans="1:12" s="16" customFormat="1" ht="85.5" customHeight="1">
      <c r="A31" s="4" t="s">
        <v>232</v>
      </c>
      <c r="B31" s="4" t="s">
        <v>233</v>
      </c>
      <c r="C31" s="5">
        <v>45674</v>
      </c>
      <c r="D31" s="4" t="s">
        <v>234</v>
      </c>
      <c r="E31" s="4" t="s">
        <v>47</v>
      </c>
      <c r="F31" s="6">
        <v>1782000</v>
      </c>
      <c r="G31" s="6">
        <v>1782000</v>
      </c>
      <c r="H31" s="7">
        <v>1</v>
      </c>
      <c r="I31" s="4" t="s">
        <v>235</v>
      </c>
      <c r="J31" s="29"/>
      <c r="K31" s="4"/>
      <c r="L31" s="26"/>
    </row>
    <row r="32" spans="1:12" s="16" customFormat="1" ht="85.5" customHeight="1">
      <c r="A32" s="4" t="s">
        <v>236</v>
      </c>
      <c r="B32" s="4" t="s">
        <v>78</v>
      </c>
      <c r="C32" s="5">
        <v>45666</v>
      </c>
      <c r="D32" s="4" t="s">
        <v>237</v>
      </c>
      <c r="E32" s="4" t="s">
        <v>47</v>
      </c>
      <c r="F32" s="6">
        <v>63646000</v>
      </c>
      <c r="G32" s="6">
        <v>60940000</v>
      </c>
      <c r="H32" s="7">
        <v>0.95748358105772557</v>
      </c>
      <c r="I32" s="4" t="s">
        <v>238</v>
      </c>
      <c r="J32" s="29"/>
      <c r="K32" s="4"/>
      <c r="L32" s="26"/>
    </row>
    <row r="33" spans="1:12" s="16" customFormat="1" ht="85.5" customHeight="1">
      <c r="A33" s="4" t="s">
        <v>239</v>
      </c>
      <c r="B33" s="4" t="s">
        <v>78</v>
      </c>
      <c r="C33" s="5">
        <v>45719</v>
      </c>
      <c r="D33" s="4" t="s">
        <v>240</v>
      </c>
      <c r="E33" s="4" t="s">
        <v>47</v>
      </c>
      <c r="F33" s="6">
        <v>11087998</v>
      </c>
      <c r="G33" s="6">
        <v>10890000</v>
      </c>
      <c r="H33" s="7">
        <v>0.98214303429708416</v>
      </c>
      <c r="I33" s="4" t="s">
        <v>241</v>
      </c>
      <c r="J33" s="29"/>
      <c r="K33" s="4"/>
      <c r="L33" s="26"/>
    </row>
    <row r="34" spans="1:12" s="2" customFormat="1" ht="18" customHeight="1">
      <c r="A34" s="52" t="s">
        <v>31</v>
      </c>
      <c r="J34" s="1"/>
    </row>
    <row r="35" spans="1:12" s="2" customFormat="1" ht="18" customHeight="1">
      <c r="A35" s="52" t="s">
        <v>35</v>
      </c>
      <c r="J35" s="1"/>
    </row>
    <row r="36" spans="1:12" s="2" customFormat="1" ht="21.5" customHeight="1">
      <c r="A36" s="56" t="s">
        <v>36</v>
      </c>
      <c r="B36" s="56"/>
      <c r="C36" s="56"/>
      <c r="D36" s="56"/>
      <c r="E36" s="56"/>
      <c r="F36" s="56"/>
      <c r="G36" s="56"/>
      <c r="H36" s="56"/>
      <c r="I36" s="56"/>
      <c r="J36" s="56"/>
      <c r="K36" s="56"/>
    </row>
  </sheetData>
  <autoFilter ref="A4:K36" xr:uid="{00000000-0001-0000-0500-000000000000}"/>
  <mergeCells count="3">
    <mergeCell ref="A1:K1"/>
    <mergeCell ref="L3:N3"/>
    <mergeCell ref="A36:K36"/>
  </mergeCells>
  <phoneticPr fontId="6"/>
  <dataValidations count="2">
    <dataValidation type="date" allowBlank="1" showInputMessage="1" showErrorMessage="1" sqref="C33 C5:C6" xr:uid="{4749DC15-2B87-4212-9040-9FCD5EE93912}">
      <formula1>45383</formula1>
      <formula2>45747</formula2>
    </dataValidation>
    <dataValidation type="list" allowBlank="1" showInputMessage="1" showErrorMessage="1" sqref="J5:J33"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4"/>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C35" sqref="C35"/>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3.6328125" style="8" customWidth="1"/>
    <col min="11" max="11" width="20.90625" style="8" customWidth="1"/>
    <col min="12" max="12" width="8.453125" style="10" bestFit="1" customWidth="1"/>
    <col min="13" max="13" width="7.6328125" style="10"/>
    <col min="14" max="16384" width="7.6328125" style="8"/>
  </cols>
  <sheetData>
    <row r="1" spans="1:15" s="11" customFormat="1" ht="44" customHeight="1">
      <c r="A1" s="54" t="s">
        <v>1</v>
      </c>
      <c r="B1" s="54"/>
      <c r="C1" s="54"/>
      <c r="D1" s="54"/>
      <c r="E1" s="54"/>
      <c r="F1" s="54"/>
      <c r="G1" s="54"/>
      <c r="H1" s="54"/>
      <c r="I1" s="54"/>
      <c r="J1" s="54"/>
      <c r="K1" s="54"/>
      <c r="L1" s="12"/>
      <c r="M1" s="12"/>
    </row>
    <row r="2" spans="1:15" ht="13.5" customHeight="1">
      <c r="A2" s="1"/>
      <c r="B2" s="33"/>
      <c r="C2" s="1"/>
      <c r="D2" s="1"/>
      <c r="E2" s="1"/>
      <c r="F2" s="1"/>
      <c r="G2" s="33"/>
      <c r="H2" s="33"/>
      <c r="I2" s="1"/>
      <c r="J2" s="1"/>
      <c r="K2" s="1"/>
      <c r="O2" s="14"/>
    </row>
    <row r="3" spans="1:15" ht="23" customHeight="1">
      <c r="A3" s="1"/>
      <c r="B3" s="33"/>
      <c r="C3" s="1"/>
      <c r="D3" s="1"/>
      <c r="E3" s="1"/>
      <c r="F3" s="1"/>
      <c r="G3" s="33"/>
      <c r="H3" s="33"/>
      <c r="I3" s="1"/>
      <c r="J3" s="1"/>
      <c r="K3" s="34" t="s">
        <v>9</v>
      </c>
      <c r="L3" s="55"/>
      <c r="M3" s="57"/>
      <c r="O3" s="14"/>
    </row>
    <row r="4" spans="1:15" s="16" customFormat="1" ht="70" customHeight="1">
      <c r="A4" s="31" t="s">
        <v>17</v>
      </c>
      <c r="B4" s="31" t="s">
        <v>2</v>
      </c>
      <c r="C4" s="31" t="s">
        <v>8</v>
      </c>
      <c r="D4" s="31" t="s">
        <v>10</v>
      </c>
      <c r="E4" s="31" t="s">
        <v>4</v>
      </c>
      <c r="F4" s="31" t="s">
        <v>7</v>
      </c>
      <c r="G4" s="31" t="s">
        <v>5</v>
      </c>
      <c r="H4" s="31" t="s">
        <v>6</v>
      </c>
      <c r="I4" s="31" t="s">
        <v>13</v>
      </c>
      <c r="J4" s="31" t="s">
        <v>11</v>
      </c>
      <c r="K4" s="31" t="s">
        <v>12</v>
      </c>
      <c r="L4" s="25"/>
      <c r="M4" s="21"/>
    </row>
    <row r="5" spans="1:15" s="16" customFormat="1" ht="80.150000000000006" customHeight="1">
      <c r="A5" s="4" t="s">
        <v>242</v>
      </c>
      <c r="B5" s="4" t="s">
        <v>78</v>
      </c>
      <c r="C5" s="5">
        <v>45744</v>
      </c>
      <c r="D5" s="4" t="s">
        <v>243</v>
      </c>
      <c r="E5" s="4" t="s">
        <v>47</v>
      </c>
      <c r="F5" s="6">
        <v>21802000</v>
      </c>
      <c r="G5" s="6">
        <v>20900000</v>
      </c>
      <c r="H5" s="7">
        <v>0.95862764883955598</v>
      </c>
      <c r="I5" s="4" t="s">
        <v>244</v>
      </c>
      <c r="J5" s="29"/>
      <c r="K5" s="4"/>
      <c r="L5" s="22"/>
      <c r="M5" s="22"/>
    </row>
    <row r="6" spans="1:15" s="24" customFormat="1" ht="91.9" customHeight="1">
      <c r="A6" s="4" t="s">
        <v>245</v>
      </c>
      <c r="B6" s="4" t="s">
        <v>78</v>
      </c>
      <c r="C6" s="5">
        <v>45743</v>
      </c>
      <c r="D6" s="4" t="s">
        <v>246</v>
      </c>
      <c r="E6" s="4" t="s">
        <v>47</v>
      </c>
      <c r="F6" s="6">
        <v>139480000</v>
      </c>
      <c r="G6" s="6">
        <v>138600000</v>
      </c>
      <c r="H6" s="7">
        <v>0.99369085173501581</v>
      </c>
      <c r="I6" s="4" t="s">
        <v>247</v>
      </c>
      <c r="J6" s="29"/>
      <c r="K6" s="4"/>
      <c r="L6" s="23"/>
      <c r="M6" s="23"/>
    </row>
    <row r="7" spans="1:15" s="2" customFormat="1" ht="18" customHeight="1">
      <c r="A7" s="2" t="s">
        <v>31</v>
      </c>
    </row>
    <row r="8" spans="1:15" s="47" customFormat="1" ht="18" customHeight="1">
      <c r="A8" s="47" t="s">
        <v>37</v>
      </c>
    </row>
    <row r="9" spans="1:15" s="2" customFormat="1" ht="18" customHeight="1">
      <c r="A9" s="2" t="s">
        <v>38</v>
      </c>
      <c r="B9" s="48"/>
      <c r="C9" s="48"/>
      <c r="D9" s="48"/>
      <c r="E9" s="48"/>
      <c r="F9" s="48"/>
      <c r="G9" s="48"/>
      <c r="H9" s="48"/>
      <c r="I9" s="48"/>
      <c r="J9" s="48"/>
      <c r="K9" s="48"/>
    </row>
    <row r="10" spans="1:15" s="2" customFormat="1" ht="18" customHeight="1">
      <c r="A10" s="2" t="s">
        <v>39</v>
      </c>
      <c r="B10" s="48"/>
      <c r="C10" s="48"/>
      <c r="D10" s="48"/>
      <c r="E10" s="48"/>
      <c r="F10" s="48"/>
      <c r="G10" s="48"/>
      <c r="H10" s="48"/>
      <c r="I10" s="48"/>
      <c r="J10" s="48"/>
      <c r="K10" s="48"/>
    </row>
    <row r="11" spans="1:15" s="2" customFormat="1" ht="18" customHeight="1">
      <c r="A11" s="2" t="s">
        <v>40</v>
      </c>
      <c r="B11" s="48"/>
      <c r="C11" s="48"/>
      <c r="D11" s="48"/>
      <c r="E11" s="48"/>
      <c r="F11" s="48"/>
      <c r="G11" s="48"/>
      <c r="H11" s="48"/>
      <c r="I11" s="48"/>
      <c r="J11" s="48"/>
      <c r="K11" s="48"/>
    </row>
    <row r="12" spans="1:15" s="2" customFormat="1" ht="18" customHeight="1">
      <c r="A12" s="2" t="s">
        <v>41</v>
      </c>
      <c r="B12" s="48"/>
      <c r="C12" s="48"/>
      <c r="D12" s="48"/>
      <c r="E12" s="48"/>
      <c r="F12" s="48"/>
      <c r="G12" s="48"/>
      <c r="H12" s="48"/>
      <c r="I12" s="48"/>
      <c r="K12" s="48"/>
    </row>
    <row r="13" spans="1:15" s="2" customFormat="1" ht="18" customHeight="1">
      <c r="A13" s="2" t="s">
        <v>42</v>
      </c>
      <c r="B13" s="48"/>
      <c r="C13" s="48"/>
      <c r="D13" s="48"/>
      <c r="E13" s="48"/>
      <c r="F13" s="48"/>
      <c r="G13" s="48"/>
      <c r="H13" s="48"/>
      <c r="I13" s="48"/>
      <c r="K13" s="48"/>
    </row>
    <row r="14" spans="1:15" s="2" customFormat="1" ht="18" customHeight="1">
      <c r="A14" s="2" t="s">
        <v>43</v>
      </c>
      <c r="B14" s="48"/>
      <c r="C14" s="48"/>
      <c r="D14" s="48"/>
      <c r="E14" s="48"/>
      <c r="F14" s="48"/>
      <c r="G14" s="48"/>
      <c r="H14" s="48"/>
      <c r="I14" s="48"/>
      <c r="K14" s="48"/>
    </row>
  </sheetData>
  <sheetProtection selectLockedCells="1" selectUnlockedCells="1"/>
  <autoFilter ref="A4:K14" xr:uid="{00000000-0001-0000-0600-000000000000}"/>
  <mergeCells count="2">
    <mergeCell ref="A1:K1"/>
    <mergeCell ref="L3:M3"/>
  </mergeCells>
  <phoneticPr fontId="6"/>
  <conditionalFormatting sqref="A5:A6">
    <cfRule type="duplicateValues" dxfId="0" priority="5"/>
  </conditionalFormatting>
  <dataValidations count="1">
    <dataValidation type="list" allowBlank="1" showInputMessage="1" showErrorMessage="1" sqref="J5:J6"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