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3補助金（半期毎）\02_下半期\03_公表用データ\★過年度修正分\令和７年度上半期（国政、総政、道路、住宅、物自、観光）\"/>
    </mc:Choice>
  </mc:AlternateContent>
  <xr:revisionPtr revIDLastSave="0" documentId="13_ncr:1_{24780C57-B0CC-4022-88A6-1E95E2AEBB84}" xr6:coauthVersionLast="47" xr6:coauthVersionMax="47" xr10:uidLastSave="{00000000-0000-0000-0000-000000000000}"/>
  <bookViews>
    <workbookView xWindow="-110" yWindow="-110" windowWidth="19420" windowHeight="10300" xr2:uid="{00000000-000D-0000-FFFF-FFFF00000000}"/>
  </bookViews>
  <sheets>
    <sheet name="観光庁" sheetId="5" r:id="rId1"/>
  </sheets>
  <definedNames>
    <definedName name="_xlnm._FilterDatabase" localSheetId="0" hidden="1">観光庁!$B$5:$L$405</definedName>
    <definedName name="_xlnm.Print_Area" localSheetId="0">観光庁!$B$1:$K$406</definedName>
    <definedName name="_xlnm.Print_Titles" localSheetId="0">観光庁!$3:$5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8" i="5" l="1"/>
</calcChain>
</file>

<file path=xl/sharedStrings.xml><?xml version="1.0" encoding="utf-8"?>
<sst xmlns="http://schemas.openxmlformats.org/spreadsheetml/2006/main" count="2294" uniqueCount="604">
  <si>
    <t>支出科目</t>
    <rPh sb="0" eb="2">
      <t>シシュツ</t>
    </rPh>
    <rPh sb="2" eb="3">
      <t>カ</t>
    </rPh>
    <rPh sb="3" eb="4">
      <t>メ</t>
    </rPh>
    <phoneticPr fontId="3"/>
  </si>
  <si>
    <t>事 業 名</t>
    <rPh sb="0" eb="1">
      <t>コト</t>
    </rPh>
    <rPh sb="2" eb="3">
      <t>ギョウ</t>
    </rPh>
    <rPh sb="4" eb="5">
      <t>メイ</t>
    </rPh>
    <phoneticPr fontId="3"/>
  </si>
  <si>
    <t>補 助 金
交付先名</t>
    <rPh sb="0" eb="1">
      <t>ホ</t>
    </rPh>
    <rPh sb="2" eb="3">
      <t>スケ</t>
    </rPh>
    <rPh sb="4" eb="5">
      <t>キン</t>
    </rPh>
    <rPh sb="6" eb="9">
      <t>コウフサキ</t>
    </rPh>
    <rPh sb="9" eb="10">
      <t>メイ</t>
    </rPh>
    <phoneticPr fontId="3"/>
  </si>
  <si>
    <t>支 出 元
会計区分</t>
    <rPh sb="0" eb="1">
      <t>シ</t>
    </rPh>
    <rPh sb="2" eb="3">
      <t>デ</t>
    </rPh>
    <rPh sb="4" eb="5">
      <t>モト</t>
    </rPh>
    <rPh sb="6" eb="8">
      <t>カイケイ</t>
    </rPh>
    <rPh sb="8" eb="10">
      <t>クブン</t>
    </rPh>
    <phoneticPr fontId="3"/>
  </si>
  <si>
    <t>国所管、都道府県所管の区分</t>
    <rPh sb="0" eb="1">
      <t>クニ</t>
    </rPh>
    <rPh sb="1" eb="3">
      <t>ショカン</t>
    </rPh>
    <rPh sb="4" eb="8">
      <t>トドウフケン</t>
    </rPh>
    <rPh sb="8" eb="10">
      <t>ショカン</t>
    </rPh>
    <rPh sb="11" eb="13">
      <t>クブン</t>
    </rPh>
    <phoneticPr fontId="3"/>
  </si>
  <si>
    <t>交付決定日</t>
    <rPh sb="0" eb="2">
      <t>コウフ</t>
    </rPh>
    <rPh sb="2" eb="5">
      <t>ケッテイビ</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</si>
  <si>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</si>
  <si>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</si>
  <si>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法人番号</t>
    <rPh sb="0" eb="2">
      <t>ホウジン</t>
    </rPh>
    <rPh sb="2" eb="4">
      <t>バンゴウ</t>
    </rPh>
    <phoneticPr fontId="3"/>
  </si>
  <si>
    <t>一般会計</t>
    <rPh sb="0" eb="2">
      <t>イッパン</t>
    </rPh>
    <rPh sb="2" eb="4">
      <t>カイケイ</t>
    </rPh>
    <phoneticPr fontId="3"/>
  </si>
  <si>
    <t>交　　付
決 定 額
（単位：円）</t>
    <rPh sb="0" eb="1">
      <t>コウ</t>
    </rPh>
    <rPh sb="3" eb="4">
      <t>ツキ</t>
    </rPh>
    <rPh sb="5" eb="6">
      <t>ケツ</t>
    </rPh>
    <rPh sb="7" eb="8">
      <t>サダム</t>
    </rPh>
    <rPh sb="9" eb="10">
      <t>ガク</t>
    </rPh>
    <phoneticPr fontId="3"/>
  </si>
  <si>
    <t>○補助金に関する情報開示　令和７年度上半期</t>
    <rPh sb="1" eb="4">
      <t>ホジョキン</t>
    </rPh>
    <rPh sb="5" eb="6">
      <t>カン</t>
    </rPh>
    <rPh sb="8" eb="10">
      <t>ジョウホウ</t>
    </rPh>
    <rPh sb="10" eb="12">
      <t>カイジ</t>
    </rPh>
    <rPh sb="13" eb="15">
      <t>レイワ</t>
    </rPh>
    <rPh sb="16" eb="18">
      <t>ネンド</t>
    </rPh>
    <rPh sb="18" eb="21">
      <t>カミハンキ</t>
    </rPh>
    <phoneticPr fontId="3"/>
  </si>
  <si>
    <t>福島県における観光関連復興支援事業</t>
    <rPh sb="0" eb="3">
      <t>フクシマケン</t>
    </rPh>
    <rPh sb="7" eb="9">
      <t>カンコウ</t>
    </rPh>
    <rPh sb="9" eb="11">
      <t>カンレン</t>
    </rPh>
    <rPh sb="11" eb="13">
      <t>フッコウ</t>
    </rPh>
    <rPh sb="13" eb="15">
      <t>シエン</t>
    </rPh>
    <rPh sb="15" eb="17">
      <t>ジギョウ</t>
    </rPh>
    <phoneticPr fontId="3"/>
  </si>
  <si>
    <t>福島県</t>
    <rPh sb="0" eb="3">
      <t>フクシマケン</t>
    </rPh>
    <phoneticPr fontId="3"/>
  </si>
  <si>
    <t>東日本大震災復興特別会計</t>
    <rPh sb="0" eb="3">
      <t>ヒガシニホン</t>
    </rPh>
    <rPh sb="3" eb="6">
      <t>ダイシンサイ</t>
    </rPh>
    <rPh sb="6" eb="8">
      <t>フッコウ</t>
    </rPh>
    <rPh sb="8" eb="10">
      <t>トクベツ</t>
    </rPh>
    <rPh sb="10" eb="12">
      <t>カイケイ</t>
    </rPh>
    <phoneticPr fontId="3"/>
  </si>
  <si>
    <t>住宅・地域公共交通等復興政策費</t>
    <rPh sb="0" eb="2">
      <t>ジュウタク</t>
    </rPh>
    <rPh sb="3" eb="5">
      <t>チイキ</t>
    </rPh>
    <rPh sb="5" eb="7">
      <t>コウキョウ</t>
    </rPh>
    <rPh sb="7" eb="9">
      <t>コウツウ</t>
    </rPh>
    <rPh sb="9" eb="10">
      <t>トウ</t>
    </rPh>
    <rPh sb="10" eb="12">
      <t>フッコウ</t>
    </rPh>
    <rPh sb="12" eb="14">
      <t>セイサク</t>
    </rPh>
    <rPh sb="14" eb="15">
      <t>ヒ</t>
    </rPh>
    <phoneticPr fontId="4"/>
  </si>
  <si>
    <t>観光関連復興支援事業費補助金</t>
    <rPh sb="0" eb="10">
      <t>カンコウカンレンフッコウシエンジギョウ</t>
    </rPh>
    <rPh sb="10" eb="11">
      <t>ヒ</t>
    </rPh>
    <rPh sb="11" eb="14">
      <t>ホジョキン</t>
    </rPh>
    <phoneticPr fontId="4"/>
  </si>
  <si>
    <t>ブルーツーリズム推進支援事業</t>
    <rPh sb="8" eb="14">
      <t>スイシンシエンジギョウ</t>
    </rPh>
    <phoneticPr fontId="4"/>
  </si>
  <si>
    <t>ブルーツーリズム推進支援事業費補助金</t>
    <rPh sb="8" eb="14">
      <t>スイシンシエンジギョウ</t>
    </rPh>
    <rPh sb="14" eb="15">
      <t>ヒ</t>
    </rPh>
    <rPh sb="15" eb="18">
      <t>ホジョキン</t>
    </rPh>
    <phoneticPr fontId="4"/>
  </si>
  <si>
    <t>7000020070009</t>
  </si>
  <si>
    <t>田野畑村</t>
    <rPh sb="0" eb="4">
      <t>タノバタケムラ</t>
    </rPh>
    <phoneticPr fontId="3"/>
  </si>
  <si>
    <t>一般社団法人
宮古観光文化交流協会</t>
    <rPh sb="0" eb="2">
      <t>イッパン</t>
    </rPh>
    <rPh sb="2" eb="6">
      <t>シャダンホウジン</t>
    </rPh>
    <rPh sb="7" eb="9">
      <t>ミヤコ</t>
    </rPh>
    <rPh sb="9" eb="11">
      <t>カンコウ</t>
    </rPh>
    <rPh sb="11" eb="13">
      <t>ブンカ</t>
    </rPh>
    <rPh sb="13" eb="15">
      <t>コウリュウ</t>
    </rPh>
    <rPh sb="15" eb="17">
      <t>キョウカイ</t>
    </rPh>
    <phoneticPr fontId="3"/>
  </si>
  <si>
    <t>大槌町</t>
    <rPh sb="0" eb="3">
      <t>オオツチマチ</t>
    </rPh>
    <phoneticPr fontId="3"/>
  </si>
  <si>
    <t>株式会社
かまいしDMC</t>
    <rPh sb="0" eb="4">
      <t>カブシキガイシャ</t>
    </rPh>
    <phoneticPr fontId="3"/>
  </si>
  <si>
    <t>大船渡市</t>
    <rPh sb="0" eb="4">
      <t>オオフナトシ</t>
    </rPh>
    <phoneticPr fontId="3"/>
  </si>
  <si>
    <t>陸前高田市</t>
    <rPh sb="0" eb="4">
      <t>リクゼンタカダ</t>
    </rPh>
    <rPh sb="4" eb="5">
      <t>シ</t>
    </rPh>
    <phoneticPr fontId="3"/>
  </si>
  <si>
    <t>一般社団法人
気仙沼市観光協会</t>
    <rPh sb="0" eb="2">
      <t>イッパン</t>
    </rPh>
    <rPh sb="2" eb="6">
      <t>シャダンホウジン</t>
    </rPh>
    <rPh sb="7" eb="11">
      <t>ケセンヌマシ</t>
    </rPh>
    <rPh sb="11" eb="13">
      <t>カンコウ</t>
    </rPh>
    <rPh sb="13" eb="15">
      <t>キョウカイ</t>
    </rPh>
    <phoneticPr fontId="3"/>
  </si>
  <si>
    <t>南三陸町</t>
    <rPh sb="0" eb="4">
      <t>ミナミサンリクチョウ</t>
    </rPh>
    <phoneticPr fontId="3"/>
  </si>
  <si>
    <t>一般社団法人
石巻圏観光推進機構</t>
    <rPh sb="0" eb="2">
      <t>イッパン</t>
    </rPh>
    <rPh sb="2" eb="6">
      <t>シャダンホウジン</t>
    </rPh>
    <rPh sb="7" eb="9">
      <t>イシマキ</t>
    </rPh>
    <rPh sb="9" eb="10">
      <t>ケン</t>
    </rPh>
    <rPh sb="10" eb="12">
      <t>カンコウ</t>
    </rPh>
    <rPh sb="12" eb="14">
      <t>スイシン</t>
    </rPh>
    <rPh sb="14" eb="16">
      <t>キコウ</t>
    </rPh>
    <phoneticPr fontId="3"/>
  </si>
  <si>
    <t>一般社団法人
七ヶ浜町観光協会</t>
    <rPh sb="0" eb="2">
      <t>イッパン</t>
    </rPh>
    <rPh sb="2" eb="6">
      <t>シャダンホウジン</t>
    </rPh>
    <rPh sb="7" eb="11">
      <t>シチガハママチ</t>
    </rPh>
    <rPh sb="11" eb="13">
      <t>カンコウ</t>
    </rPh>
    <rPh sb="13" eb="15">
      <t>キョウカイ</t>
    </rPh>
    <phoneticPr fontId="3"/>
  </si>
  <si>
    <t>名取市</t>
    <rPh sb="0" eb="3">
      <t>ナトリシ</t>
    </rPh>
    <phoneticPr fontId="3"/>
  </si>
  <si>
    <t>亘理町</t>
    <rPh sb="2" eb="3">
      <t>マチ</t>
    </rPh>
    <phoneticPr fontId="3"/>
  </si>
  <si>
    <t>相馬市</t>
    <rPh sb="0" eb="3">
      <t>ソウマシ</t>
    </rPh>
    <phoneticPr fontId="3"/>
  </si>
  <si>
    <t>鹿島市</t>
    <rPh sb="0" eb="3">
      <t>カシマシ</t>
    </rPh>
    <phoneticPr fontId="3"/>
  </si>
  <si>
    <t>大洗町</t>
    <rPh sb="0" eb="2">
      <t>オオアライ</t>
    </rPh>
    <rPh sb="2" eb="3">
      <t>マチ</t>
    </rPh>
    <phoneticPr fontId="3"/>
  </si>
  <si>
    <t>株式会社インアウトバウンド東北</t>
    <rPh sb="0" eb="4">
      <t>カブシキガイシャ</t>
    </rPh>
    <rPh sb="13" eb="15">
      <t>トウホク</t>
    </rPh>
    <phoneticPr fontId="3"/>
  </si>
  <si>
    <t>世界に誇る観光地を形成するためのDMO体制整備事業</t>
    <rPh sb="0" eb="2">
      <t>セカイ</t>
    </rPh>
    <rPh sb="3" eb="4">
      <t>ホコ</t>
    </rPh>
    <rPh sb="5" eb="8">
      <t>カンコウチ</t>
    </rPh>
    <rPh sb="9" eb="11">
      <t>ケイセイ</t>
    </rPh>
    <rPh sb="19" eb="21">
      <t>タイセイ</t>
    </rPh>
    <rPh sb="21" eb="23">
      <t>セイビ</t>
    </rPh>
    <rPh sb="23" eb="25">
      <t>ジギョウ</t>
    </rPh>
    <phoneticPr fontId="3"/>
  </si>
  <si>
    <t>株式会社オリエンタルコンサルタンツ</t>
    <rPh sb="0" eb="4">
      <t>カブシキガイシャ</t>
    </rPh>
    <phoneticPr fontId="3"/>
  </si>
  <si>
    <t>4011001005165</t>
    <phoneticPr fontId="3"/>
  </si>
  <si>
    <t>国際観光旅客税財源観光振興費</t>
    <rPh sb="0" eb="2">
      <t>コクサイ</t>
    </rPh>
    <rPh sb="2" eb="4">
      <t>カンコウ</t>
    </rPh>
    <rPh sb="4" eb="6">
      <t>リョキャク</t>
    </rPh>
    <rPh sb="6" eb="7">
      <t>ゼイ</t>
    </rPh>
    <rPh sb="7" eb="9">
      <t>ザイゲン</t>
    </rPh>
    <rPh sb="9" eb="11">
      <t>カンコウ</t>
    </rPh>
    <rPh sb="11" eb="14">
      <t>シンコウヒ</t>
    </rPh>
    <phoneticPr fontId="3"/>
  </si>
  <si>
    <t>観光振興事業費補助金</t>
    <rPh sb="0" eb="2">
      <t>カンコウ</t>
    </rPh>
    <rPh sb="2" eb="4">
      <t>シンコウ</t>
    </rPh>
    <rPh sb="4" eb="7">
      <t>ジギョウヒ</t>
    </rPh>
    <rPh sb="7" eb="10">
      <t>ホジョキン</t>
    </rPh>
    <phoneticPr fontId="3"/>
  </si>
  <si>
    <t>国際競争力の高いスノーリゾート形成促進事業</t>
    <phoneticPr fontId="3"/>
  </si>
  <si>
    <t>株式会社JTB</t>
    <rPh sb="0" eb="2">
      <t>カブシキ</t>
    </rPh>
    <rPh sb="2" eb="4">
      <t>カイシャ</t>
    </rPh>
    <phoneticPr fontId="3"/>
  </si>
  <si>
    <t>8010701012863</t>
    <phoneticPr fontId="3"/>
  </si>
  <si>
    <t>国際観光旅客税財源観光振興費</t>
    <phoneticPr fontId="3"/>
  </si>
  <si>
    <t>観光振興事業費補助金</t>
    <phoneticPr fontId="3"/>
  </si>
  <si>
    <t>地域周遊観光促進事業</t>
    <rPh sb="0" eb="2">
      <t>チイキ</t>
    </rPh>
    <rPh sb="2" eb="4">
      <t>シュウユウ</t>
    </rPh>
    <rPh sb="4" eb="6">
      <t>カンコウ</t>
    </rPh>
    <rPh sb="6" eb="8">
      <t>ソクシン</t>
    </rPh>
    <rPh sb="8" eb="10">
      <t>ジギョウ</t>
    </rPh>
    <phoneticPr fontId="3"/>
  </si>
  <si>
    <t>一般社団法人大雪カムイミンタラＤＭＯ</t>
  </si>
  <si>
    <t>1450005004132</t>
    <phoneticPr fontId="3"/>
  </si>
  <si>
    <t>一般社団法人倶知安観光協会</t>
  </si>
  <si>
    <t>9430005011115</t>
    <phoneticPr fontId="3"/>
  </si>
  <si>
    <t>一般社団法人ステイびばい</t>
  </si>
  <si>
    <t>2430005014578</t>
    <phoneticPr fontId="3"/>
  </si>
  <si>
    <t>株式会社karch</t>
  </si>
  <si>
    <t>3460101006384</t>
    <phoneticPr fontId="3"/>
  </si>
  <si>
    <t>一般社団法人赤井川村国際リゾート推進協会</t>
    <phoneticPr fontId="3"/>
  </si>
  <si>
    <t>4430005013966</t>
    <phoneticPr fontId="3"/>
  </si>
  <si>
    <t>公益社団法人　北海道観光機構</t>
  </si>
  <si>
    <t>8430005000952</t>
    <phoneticPr fontId="3"/>
  </si>
  <si>
    <t>公社</t>
  </si>
  <si>
    <t>都道府県所管</t>
  </si>
  <si>
    <t>一般社団法人　ふらの観光協会</t>
    <phoneticPr fontId="3"/>
  </si>
  <si>
    <t>5450005002099</t>
    <phoneticPr fontId="3"/>
  </si>
  <si>
    <t>一般社団法人ニセコプロモーションボード</t>
  </si>
  <si>
    <t>7430005008666</t>
    <phoneticPr fontId="3"/>
  </si>
  <si>
    <t>一般社団法人釧路観光コンベンション協会</t>
  </si>
  <si>
    <t>6460005000019</t>
    <phoneticPr fontId="3"/>
  </si>
  <si>
    <t>一般社団法人東北観光推進機構</t>
  </si>
  <si>
    <t>2370005009130</t>
    <phoneticPr fontId="3"/>
  </si>
  <si>
    <t>公益財団法人仙台観光国際協会</t>
  </si>
  <si>
    <t>5370005003270</t>
    <phoneticPr fontId="3"/>
  </si>
  <si>
    <t>公財</t>
  </si>
  <si>
    <t>一般社団法人関東広域観光機構</t>
  </si>
  <si>
    <t>7020005013526</t>
    <phoneticPr fontId="3"/>
  </si>
  <si>
    <t>松本広域連合</t>
  </si>
  <si>
    <t>5000020208329</t>
    <phoneticPr fontId="3"/>
  </si>
  <si>
    <t>一般社団法人中央日本総合観光機構</t>
  </si>
  <si>
    <t>2180005017094</t>
    <phoneticPr fontId="3"/>
  </si>
  <si>
    <t>一般社団法人ほの国東三河観光ビューロー</t>
  </si>
  <si>
    <t>9180305009438</t>
    <phoneticPr fontId="3"/>
  </si>
  <si>
    <t>公益社団法人静岡県観光協会</t>
  </si>
  <si>
    <t>4080005000686</t>
    <phoneticPr fontId="3"/>
  </si>
  <si>
    <t>国所管</t>
  </si>
  <si>
    <t>公益財団法人するが企画観光局</t>
  </si>
  <si>
    <t>3080005001405</t>
    <phoneticPr fontId="3"/>
  </si>
  <si>
    <t>公益社団法人びわこビジターズビューロー</t>
  </si>
  <si>
    <t>8160005000055</t>
    <phoneticPr fontId="3"/>
  </si>
  <si>
    <t>公益社団法人ひょうご観光本部</t>
  </si>
  <si>
    <t>1140005020367</t>
    <phoneticPr fontId="3"/>
  </si>
  <si>
    <t>一般財団法人関西観光本部</t>
  </si>
  <si>
    <t>5120005014854</t>
    <phoneticPr fontId="3"/>
  </si>
  <si>
    <t>一般社団法人京都府北部地域連携都市圏振興社</t>
  </si>
  <si>
    <t>2130005014641</t>
    <phoneticPr fontId="3"/>
  </si>
  <si>
    <t>一般社団法人豊岡観光イノベーション</t>
  </si>
  <si>
    <t>4140005023012</t>
    <phoneticPr fontId="3"/>
  </si>
  <si>
    <t>一般社団法人山陰インバウンド機構</t>
  </si>
  <si>
    <t>3270005005295</t>
    <phoneticPr fontId="3"/>
  </si>
  <si>
    <t>一般社団法人中海・宍道湖・大山圏域観光局</t>
  </si>
  <si>
    <t>7280005007287</t>
    <phoneticPr fontId="3"/>
  </si>
  <si>
    <t>一般社団法人隠岐ジオパーク推進機構</t>
  </si>
  <si>
    <t>6280005007338</t>
    <phoneticPr fontId="3"/>
  </si>
  <si>
    <t>一般社団法人せとうち観光推進機構</t>
  </si>
  <si>
    <t>4240005014117</t>
    <phoneticPr fontId="3"/>
  </si>
  <si>
    <t>一般社団法人三次観光推進機構</t>
    <rPh sb="0" eb="2">
      <t>イッパン</t>
    </rPh>
    <rPh sb="2" eb="4">
      <t>シャダン</t>
    </rPh>
    <rPh sb="4" eb="6">
      <t>ホウジン</t>
    </rPh>
    <rPh sb="6" eb="8">
      <t>ミツギ</t>
    </rPh>
    <rPh sb="8" eb="10">
      <t>カンコウ</t>
    </rPh>
    <rPh sb="10" eb="12">
      <t>スイシン</t>
    </rPh>
    <rPh sb="12" eb="14">
      <t>キコウ</t>
    </rPh>
    <phoneticPr fontId="5"/>
  </si>
  <si>
    <t>7240005014527</t>
    <phoneticPr fontId="3"/>
  </si>
  <si>
    <t>一般社団法人四国ツーリズム創造機構</t>
  </si>
  <si>
    <t>5470005006156</t>
    <phoneticPr fontId="3"/>
  </si>
  <si>
    <t>一般社団法人愛媛県観光物産協会</t>
  </si>
  <si>
    <t>8500005001340</t>
    <phoneticPr fontId="3"/>
  </si>
  <si>
    <t>一般社団法人小豆島観光協会</t>
  </si>
  <si>
    <t>6470005004893</t>
    <phoneticPr fontId="3"/>
  </si>
  <si>
    <t>一般社団法人そらの郷</t>
  </si>
  <si>
    <t>8480005005848</t>
    <phoneticPr fontId="3"/>
  </si>
  <si>
    <t>一般社団法人イーストとくしま観光推進機構</t>
  </si>
  <si>
    <t>2480005006645</t>
    <phoneticPr fontId="3"/>
  </si>
  <si>
    <t>徳島県</t>
  </si>
  <si>
    <t>-</t>
    <phoneticPr fontId="3"/>
  </si>
  <si>
    <t>公益社団法人香川県観光協会</t>
  </si>
  <si>
    <t>7470005001205</t>
    <phoneticPr fontId="3"/>
  </si>
  <si>
    <t>一般社団法人九州観光機構</t>
    <rPh sb="0" eb="2">
      <t>イッパン</t>
    </rPh>
    <rPh sb="2" eb="4">
      <t>シャダン</t>
    </rPh>
    <rPh sb="4" eb="6">
      <t>ホウジン</t>
    </rPh>
    <rPh sb="6" eb="8">
      <t>キュウシュウ</t>
    </rPh>
    <rPh sb="8" eb="12">
      <t>カンコウキコウ</t>
    </rPh>
    <phoneticPr fontId="5"/>
  </si>
  <si>
    <t>5290005014978</t>
    <phoneticPr fontId="3"/>
  </si>
  <si>
    <t>一般社団法人豊の国千年ロマン観光圏</t>
  </si>
  <si>
    <t>1320005009474</t>
    <phoneticPr fontId="3"/>
  </si>
  <si>
    <t>一般社団法人平戸観光協会</t>
    <rPh sb="0" eb="4">
      <t>イッパンシャダン</t>
    </rPh>
    <rPh sb="4" eb="6">
      <t>ホウジン</t>
    </rPh>
    <rPh sb="6" eb="8">
      <t>ヒラト</t>
    </rPh>
    <rPh sb="8" eb="12">
      <t>カンコウキョウカイ</t>
    </rPh>
    <phoneticPr fontId="5"/>
  </si>
  <si>
    <t>4310005006214</t>
    <phoneticPr fontId="3"/>
  </si>
  <si>
    <t>一般社団法人千歳観光連盟</t>
    <rPh sb="0" eb="2">
      <t>イッパン</t>
    </rPh>
    <rPh sb="2" eb="6">
      <t>シャダンホウジン</t>
    </rPh>
    <rPh sb="6" eb="8">
      <t>チトセ</t>
    </rPh>
    <rPh sb="8" eb="10">
      <t>カンコウ</t>
    </rPh>
    <rPh sb="10" eb="12">
      <t>レンメイ</t>
    </rPh>
    <phoneticPr fontId="10"/>
  </si>
  <si>
    <t>4430005010344</t>
    <phoneticPr fontId="3"/>
  </si>
  <si>
    <t>一般社団法人関東広域観光機構</t>
    <rPh sb="0" eb="2">
      <t>イッパン</t>
    </rPh>
    <rPh sb="2" eb="6">
      <t>シャダンホウジン</t>
    </rPh>
    <rPh sb="6" eb="8">
      <t>カントウ</t>
    </rPh>
    <rPh sb="8" eb="10">
      <t>コウイキ</t>
    </rPh>
    <rPh sb="10" eb="12">
      <t>カンコウ</t>
    </rPh>
    <rPh sb="12" eb="14">
      <t>キコウ</t>
    </rPh>
    <phoneticPr fontId="10"/>
  </si>
  <si>
    <t>甲府観光開発株式会社</t>
    <rPh sb="0" eb="2">
      <t>コウフ</t>
    </rPh>
    <rPh sb="2" eb="4">
      <t>カンコウ</t>
    </rPh>
    <rPh sb="4" eb="6">
      <t>カイハツ</t>
    </rPh>
    <rPh sb="6" eb="10">
      <t>カブシキガイシャ</t>
    </rPh>
    <phoneticPr fontId="10"/>
  </si>
  <si>
    <t>3090001017321</t>
    <phoneticPr fontId="3"/>
  </si>
  <si>
    <t>株式会社田原観光情報サービスセンター</t>
    <rPh sb="0" eb="4">
      <t>カブシキガイシャ</t>
    </rPh>
    <rPh sb="4" eb="6">
      <t>タハラ</t>
    </rPh>
    <rPh sb="6" eb="8">
      <t>カンコウ</t>
    </rPh>
    <rPh sb="8" eb="10">
      <t>ジョウホウ</t>
    </rPh>
    <phoneticPr fontId="10"/>
  </si>
  <si>
    <t>2180301007740</t>
    <phoneticPr fontId="3"/>
  </si>
  <si>
    <t>公益社団法人三重県観光連盟</t>
    <rPh sb="0" eb="2">
      <t>コウエキ</t>
    </rPh>
    <rPh sb="2" eb="6">
      <t>シャダンホウジン</t>
    </rPh>
    <rPh sb="6" eb="9">
      <t>ミエケン</t>
    </rPh>
    <rPh sb="9" eb="11">
      <t>カンコウ</t>
    </rPh>
    <rPh sb="11" eb="13">
      <t>レンメイ</t>
    </rPh>
    <phoneticPr fontId="10"/>
  </si>
  <si>
    <t>3190005000536</t>
    <phoneticPr fontId="3"/>
  </si>
  <si>
    <t>一般社団法人麒麟のまち観光局</t>
    <rPh sb="0" eb="2">
      <t>イッパン</t>
    </rPh>
    <rPh sb="2" eb="6">
      <t>シャダンホウジン</t>
    </rPh>
    <rPh sb="6" eb="8">
      <t>キリン</t>
    </rPh>
    <rPh sb="11" eb="14">
      <t>カンコウキョク</t>
    </rPh>
    <phoneticPr fontId="10"/>
  </si>
  <si>
    <t>7270005005309</t>
    <phoneticPr fontId="3"/>
  </si>
  <si>
    <t>一般社団法人海峡都市関門DMO</t>
    <rPh sb="0" eb="2">
      <t>イッパン</t>
    </rPh>
    <rPh sb="2" eb="6">
      <t>シャダンホウジン</t>
    </rPh>
    <rPh sb="6" eb="8">
      <t>カイキョウ</t>
    </rPh>
    <rPh sb="8" eb="10">
      <t>トシ</t>
    </rPh>
    <rPh sb="10" eb="12">
      <t>カンモン</t>
    </rPh>
    <phoneticPr fontId="10"/>
  </si>
  <si>
    <t>1250005008616</t>
    <phoneticPr fontId="3"/>
  </si>
  <si>
    <t>一般財団法人FM八女</t>
    <rPh sb="0" eb="2">
      <t>イッパン</t>
    </rPh>
    <rPh sb="2" eb="6">
      <t>ザイダンホウジン</t>
    </rPh>
    <rPh sb="8" eb="10">
      <t>ヤメ</t>
    </rPh>
    <phoneticPr fontId="10"/>
  </si>
  <si>
    <t>3290005013395</t>
    <phoneticPr fontId="3"/>
  </si>
  <si>
    <t>一般社団法人由布市まちづくり観光局</t>
    <rPh sb="0" eb="2">
      <t>イッパン</t>
    </rPh>
    <rPh sb="2" eb="6">
      <t>シャダンホウジン</t>
    </rPh>
    <rPh sb="6" eb="9">
      <t>ユフシ</t>
    </rPh>
    <rPh sb="14" eb="17">
      <t>カンコウキョク</t>
    </rPh>
    <phoneticPr fontId="10"/>
  </si>
  <si>
    <t>3320005009365</t>
    <phoneticPr fontId="3"/>
  </si>
  <si>
    <t>観光振興費</t>
    <phoneticPr fontId="3"/>
  </si>
  <si>
    <t>訪日外国人旅行者周遊促進事業費補助金</t>
    <phoneticPr fontId="3"/>
  </si>
  <si>
    <t>全国の観光地・観光産業における観光DX推進事業</t>
    <phoneticPr fontId="3"/>
  </si>
  <si>
    <t>エヌ・ティ・ティ・コミュニケーションズ株式会社</t>
    <phoneticPr fontId="3"/>
  </si>
  <si>
    <t>7010001064648</t>
    <phoneticPr fontId="3"/>
  </si>
  <si>
    <t>地域一体となった観光地・観光産業の再生・高付加価値化事業</t>
  </si>
  <si>
    <t>株式会社博報堂</t>
    <rPh sb="0" eb="2">
      <t>カブシキ</t>
    </rPh>
    <rPh sb="2" eb="4">
      <t>カイシャ</t>
    </rPh>
    <rPh sb="4" eb="7">
      <t>ハクホウドウ</t>
    </rPh>
    <phoneticPr fontId="3"/>
  </si>
  <si>
    <t>8010401024011</t>
  </si>
  <si>
    <t>一般会計</t>
  </si>
  <si>
    <t>観光振興費</t>
  </si>
  <si>
    <t>訪日外国人旅行者周遊促進事業費補助金</t>
  </si>
  <si>
    <t>MICE誘致・開催促進事業</t>
    <phoneticPr fontId="3"/>
  </si>
  <si>
    <t>公益財団法人仙台観光国際協会</t>
    <phoneticPr fontId="3"/>
  </si>
  <si>
    <t>国際観光旅客税財源観光振興費</t>
  </si>
  <si>
    <t>観光振興事業費補助金</t>
  </si>
  <si>
    <t>公益財団法人福岡観光コンベンションビューロー</t>
    <phoneticPr fontId="3"/>
  </si>
  <si>
    <t>5290005013732</t>
    <phoneticPr fontId="3"/>
  </si>
  <si>
    <t>一般財団法人福岡コンベンションセンター</t>
    <phoneticPr fontId="3"/>
  </si>
  <si>
    <t>1290005001179</t>
    <phoneticPr fontId="3"/>
  </si>
  <si>
    <t>公益財団法人北九州観光コンベンション協会</t>
    <phoneticPr fontId="3"/>
  </si>
  <si>
    <t>5290805008056</t>
    <phoneticPr fontId="3"/>
  </si>
  <si>
    <t>クルーズ等訪日旅客の受入促進事業</t>
  </si>
  <si>
    <t>姫路港ポートセールス推進協議会</t>
  </si>
  <si>
    <t>－</t>
    <phoneticPr fontId="3"/>
  </si>
  <si>
    <t>一般会計</t>
    <phoneticPr fontId="3"/>
  </si>
  <si>
    <t>クルーズ等訪日旅客の受入促進事業</t>
    <rPh sb="4" eb="5">
      <t>トウ</t>
    </rPh>
    <rPh sb="5" eb="7">
      <t>ホウニチ</t>
    </rPh>
    <rPh sb="7" eb="9">
      <t>リョキャク</t>
    </rPh>
    <rPh sb="10" eb="12">
      <t>ウケイレ</t>
    </rPh>
    <rPh sb="12" eb="14">
      <t>ソクシン</t>
    </rPh>
    <rPh sb="14" eb="16">
      <t>ジギョウ</t>
    </rPh>
    <phoneticPr fontId="3"/>
  </si>
  <si>
    <t>北海道クルーズ振興協議会</t>
    <rPh sb="0" eb="3">
      <t>ホッカイドウ</t>
    </rPh>
    <rPh sb="7" eb="9">
      <t>シンコウ</t>
    </rPh>
    <rPh sb="9" eb="12">
      <t>キョウギカイ</t>
    </rPh>
    <phoneticPr fontId="3"/>
  </si>
  <si>
    <t>“プロスパーポートさかた”ポートセールス協議会</t>
  </si>
  <si>
    <t>一般会計</t>
    <rPh sb="0" eb="4">
      <t>イッパンカイケイ</t>
    </rPh>
    <phoneticPr fontId="3"/>
  </si>
  <si>
    <t>令和７年度６港連携クルーズ誘致協議会</t>
  </si>
  <si>
    <t>歴史的資源を活用した観光まちづくり推進事業</t>
    <rPh sb="0" eb="3">
      <t>レキシテキ</t>
    </rPh>
    <rPh sb="3" eb="5">
      <t>シゲン</t>
    </rPh>
    <rPh sb="6" eb="8">
      <t>カツヨウ</t>
    </rPh>
    <rPh sb="10" eb="12">
      <t>カンコウ</t>
    </rPh>
    <rPh sb="17" eb="19">
      <t>スイシン</t>
    </rPh>
    <rPh sb="19" eb="21">
      <t>ジギョウ</t>
    </rPh>
    <phoneticPr fontId="3"/>
  </si>
  <si>
    <t xml:space="preserve">
8010401024011</t>
    <phoneticPr fontId="3"/>
  </si>
  <si>
    <t>観光事業費補助金</t>
    <rPh sb="0" eb="2">
      <t>カンコウ</t>
    </rPh>
    <rPh sb="2" eb="5">
      <t>ジギョウヒ</t>
    </rPh>
    <rPh sb="5" eb="8">
      <t>ホジョキン</t>
    </rPh>
    <phoneticPr fontId="3"/>
  </si>
  <si>
    <t>下関市</t>
    <rPh sb="0" eb="3">
      <t>シモノセキシ</t>
    </rPh>
    <phoneticPr fontId="13"/>
  </si>
  <si>
    <t>4000020352012</t>
  </si>
  <si>
    <t>一般会計</t>
    <rPh sb="0" eb="2">
      <t>イッパン</t>
    </rPh>
    <rPh sb="2" eb="4">
      <t>カイケイ</t>
    </rPh>
    <phoneticPr fontId="13"/>
  </si>
  <si>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2"/>
  </si>
  <si>
    <t>観光振興事業費補助金</t>
    <rPh sb="0" eb="2">
      <t>カンコウ</t>
    </rPh>
    <rPh sb="2" eb="4">
      <t>シンコウ</t>
    </rPh>
    <rPh sb="4" eb="7">
      <t>ジギョウヒ</t>
    </rPh>
    <rPh sb="7" eb="10">
      <t>ホジョキン</t>
    </rPh>
    <phoneticPr fontId="2"/>
  </si>
  <si>
    <t>福岡市</t>
    <rPh sb="0" eb="3">
      <t>フクオカシ</t>
    </rPh>
    <phoneticPr fontId="13"/>
  </si>
  <si>
    <t>3000020401307</t>
  </si>
  <si>
    <t>佐世保市</t>
    <rPh sb="0" eb="4">
      <t>サセボシ</t>
    </rPh>
    <phoneticPr fontId="13"/>
  </si>
  <si>
    <t>5000020422029</t>
  </si>
  <si>
    <t>高知県</t>
    <rPh sb="0" eb="3">
      <t>コウチケン</t>
    </rPh>
    <phoneticPr fontId="3"/>
  </si>
  <si>
    <t>5000020390003</t>
  </si>
  <si>
    <t>国際観光旅客税財源観光振興費</t>
    <rPh sb="0" eb="2">
      <t>コクサイ</t>
    </rPh>
    <rPh sb="2" eb="4">
      <t>カンコウ</t>
    </rPh>
    <rPh sb="4" eb="6">
      <t>リョカク</t>
    </rPh>
    <rPh sb="6" eb="7">
      <t>ゼイ</t>
    </rPh>
    <rPh sb="7" eb="9">
      <t>ザイゲン</t>
    </rPh>
    <rPh sb="9" eb="11">
      <t>カンコウ</t>
    </rPh>
    <rPh sb="11" eb="14">
      <t>シンコウヒ</t>
    </rPh>
    <phoneticPr fontId="3"/>
  </si>
  <si>
    <t>香川県</t>
    <rPh sb="0" eb="3">
      <t>カガワケン</t>
    </rPh>
    <phoneticPr fontId="3"/>
  </si>
  <si>
    <t>8000020370002</t>
  </si>
  <si>
    <t>室蘭市</t>
    <rPh sb="0" eb="3">
      <t>ムロランシ</t>
    </rPh>
    <phoneticPr fontId="3"/>
  </si>
  <si>
    <t>8000020012050</t>
    <phoneticPr fontId="3"/>
  </si>
  <si>
    <t>新潟県</t>
    <rPh sb="0" eb="3">
      <t>ニイガタケン</t>
    </rPh>
    <phoneticPr fontId="3"/>
  </si>
  <si>
    <t>5000020150002</t>
  </si>
  <si>
    <t>福井県</t>
    <rPh sb="0" eb="3">
      <t>フクイケン</t>
    </rPh>
    <phoneticPr fontId="3"/>
  </si>
  <si>
    <t>4000020180009</t>
  </si>
  <si>
    <t>焼津市</t>
    <rPh sb="0" eb="3">
      <t>ヤイズシ</t>
    </rPh>
    <phoneticPr fontId="3"/>
  </si>
  <si>
    <t>1000020222127</t>
  </si>
  <si>
    <t>一般会計</t>
    <rPh sb="0" eb="4">
      <t>イッパンカイケイ</t>
    </rPh>
    <phoneticPr fontId="9"/>
  </si>
  <si>
    <t>国際観光旅客税財源観光振興費</t>
    <rPh sb="0" eb="2">
      <t>コクサイ</t>
    </rPh>
    <rPh sb="2" eb="4">
      <t>カンコウ</t>
    </rPh>
    <rPh sb="4" eb="6">
      <t>リョキャク</t>
    </rPh>
    <rPh sb="6" eb="7">
      <t>ゼイ</t>
    </rPh>
    <rPh sb="7" eb="9">
      <t>ザイゲン</t>
    </rPh>
    <rPh sb="9" eb="11">
      <t>カンコウ</t>
    </rPh>
    <rPh sb="11" eb="13">
      <t>シンコウ</t>
    </rPh>
    <rPh sb="13" eb="14">
      <t>ヒ</t>
    </rPh>
    <phoneticPr fontId="3"/>
  </si>
  <si>
    <t>観光振興事業費補助金</t>
    <rPh sb="0" eb="7">
      <t>カンコウシンコウジギョウヒ</t>
    </rPh>
    <rPh sb="7" eb="10">
      <t>ホジョキン</t>
    </rPh>
    <phoneticPr fontId="3"/>
  </si>
  <si>
    <t>御前崎市</t>
    <rPh sb="0" eb="4">
      <t>オマエザキシ</t>
    </rPh>
    <phoneticPr fontId="3"/>
  </si>
  <si>
    <t>3000020222232</t>
  </si>
  <si>
    <t>徳島県</t>
    <rPh sb="0" eb="3">
      <t>トクシマケン</t>
    </rPh>
    <phoneticPr fontId="3"/>
  </si>
  <si>
    <t>4000020360007</t>
  </si>
  <si>
    <t>愛知県</t>
    <rPh sb="0" eb="3">
      <t>アイチケン</t>
    </rPh>
    <phoneticPr fontId="3"/>
  </si>
  <si>
    <t>1000020230006</t>
  </si>
  <si>
    <t>大阪府</t>
    <rPh sb="0" eb="3">
      <t>オオサカフ</t>
    </rPh>
    <phoneticPr fontId="3"/>
  </si>
  <si>
    <t>4000020270008</t>
    <phoneticPr fontId="3"/>
  </si>
  <si>
    <t>一般社団法人京都舞鶴港振興会</t>
  </si>
  <si>
    <t>クルーズ等訪日旅客の受入促進事業</t>
    <rPh sb="4" eb="5">
      <t>トウ</t>
    </rPh>
    <rPh sb="5" eb="7">
      <t>ホウニチ</t>
    </rPh>
    <rPh sb="7" eb="9">
      <t>リョカク</t>
    </rPh>
    <rPh sb="10" eb="12">
      <t>ウケイレ</t>
    </rPh>
    <rPh sb="12" eb="14">
      <t>ソクシン</t>
    </rPh>
    <rPh sb="14" eb="16">
      <t>ジギョウ</t>
    </rPh>
    <phoneticPr fontId="3"/>
  </si>
  <si>
    <t>株式会社セルリアンブルー</t>
    <rPh sb="0" eb="4">
      <t>カブシキガイシャ</t>
    </rPh>
    <phoneticPr fontId="3"/>
  </si>
  <si>
    <t>1360001006827</t>
    <phoneticPr fontId="3"/>
  </si>
  <si>
    <t>国際観光旅客税財源観光振興費</t>
    <rPh sb="0" eb="2">
      <t>コクサイ</t>
    </rPh>
    <rPh sb="2" eb="4">
      <t>カンコウ</t>
    </rPh>
    <rPh sb="4" eb="7">
      <t>リョカクゼイ</t>
    </rPh>
    <rPh sb="7" eb="9">
      <t>ザイゲン</t>
    </rPh>
    <rPh sb="9" eb="11">
      <t>カンコウ</t>
    </rPh>
    <rPh sb="11" eb="14">
      <t>シンコウヒ</t>
    </rPh>
    <phoneticPr fontId="3"/>
  </si>
  <si>
    <t>鹿児島県</t>
    <rPh sb="0" eb="4">
      <t>カゴシマケン</t>
    </rPh>
    <phoneticPr fontId="3"/>
  </si>
  <si>
    <t>8000020460001</t>
    <phoneticPr fontId="3"/>
  </si>
  <si>
    <t>ＹＤＭＳ（株）</t>
    <phoneticPr fontId="3"/>
  </si>
  <si>
    <t>5020001121326</t>
  </si>
  <si>
    <t>クルーズ等訪日旅客の受入促進事業</t>
    <phoneticPr fontId="3"/>
  </si>
  <si>
    <t>広島港客船誘致・おもてなし委員会</t>
  </si>
  <si>
    <t>－</t>
  </si>
  <si>
    <t>観光振興事業費補助金（地方部における観光コンテンツの充実のためのローカルガイド人材の持続的な確保・育成事業）</t>
    <phoneticPr fontId="3"/>
  </si>
  <si>
    <t>弘前市</t>
  </si>
  <si>
    <t>3000020022021</t>
  </si>
  <si>
    <t>国際観光旅客税財源観光振興費</t>
    <rPh sb="0" eb="2">
      <t>コクサイ</t>
    </rPh>
    <rPh sb="2" eb="4">
      <t>カンコウ</t>
    </rPh>
    <rPh sb="4" eb="6">
      <t>リョカク</t>
    </rPh>
    <rPh sb="6" eb="7">
      <t>ゼイ</t>
    </rPh>
    <rPh sb="7" eb="9">
      <t>ザイゲン</t>
    </rPh>
    <rPh sb="9" eb="11">
      <t>カンコウ</t>
    </rPh>
    <rPh sb="11" eb="13">
      <t>シンコウ</t>
    </rPh>
    <rPh sb="13" eb="14">
      <t>ヒ</t>
    </rPh>
    <phoneticPr fontId="3"/>
  </si>
  <si>
    <t>観光振興事業費補助金</t>
    <rPh sb="0" eb="2">
      <t>カンコウ</t>
    </rPh>
    <rPh sb="2" eb="4">
      <t>シンコウ</t>
    </rPh>
    <rPh sb="4" eb="6">
      <t>ジギョウ</t>
    </rPh>
    <rPh sb="6" eb="7">
      <t>ヒ</t>
    </rPh>
    <rPh sb="7" eb="10">
      <t>ホジョキン</t>
    </rPh>
    <phoneticPr fontId="3"/>
  </si>
  <si>
    <t>一般社団法人SOE</t>
  </si>
  <si>
    <t>1210005010039</t>
  </si>
  <si>
    <t>一般社団法人NUKUI OUTDOOR FIELD</t>
  </si>
  <si>
    <t>8240005015953</t>
  </si>
  <si>
    <t>質の高い消費と投資を呼び込むためのデジタルノマド誘客促進事業</t>
  </si>
  <si>
    <t>株式会社ナナメ</t>
  </si>
  <si>
    <t>8310001019455</t>
  </si>
  <si>
    <t>ELENTO合同会社</t>
  </si>
  <si>
    <t>9080103002274</t>
  </si>
  <si>
    <t>特定非営利活動法人 MOSHIMOSHI</t>
  </si>
  <si>
    <t>2200005013751</t>
  </si>
  <si>
    <t>サンプレ株式会社</t>
  </si>
  <si>
    <t>8120001080212</t>
  </si>
  <si>
    <t>先進的なサイクリング環境整備事業</t>
    <rPh sb="0" eb="3">
      <t>センシンテキ</t>
    </rPh>
    <rPh sb="10" eb="12">
      <t>カンキョウ</t>
    </rPh>
    <rPh sb="12" eb="14">
      <t>セイビ</t>
    </rPh>
    <rPh sb="14" eb="16">
      <t>ジギョウ</t>
    </rPh>
    <phoneticPr fontId="3"/>
  </si>
  <si>
    <t>茨城県</t>
    <rPh sb="0" eb="3">
      <t>イバラキケン</t>
    </rPh>
    <phoneticPr fontId="3"/>
  </si>
  <si>
    <t>2000020080004</t>
  </si>
  <si>
    <t>土浦市</t>
    <rPh sb="0" eb="2">
      <t>ツチウラ</t>
    </rPh>
    <rPh sb="2" eb="3">
      <t>シ</t>
    </rPh>
    <phoneticPr fontId="3"/>
  </si>
  <si>
    <t>4000020082031</t>
  </si>
  <si>
    <t>つくば霞ヶ浦りんりんロード利活用推進協議会</t>
    <phoneticPr fontId="3"/>
  </si>
  <si>
    <t>佐久穂町</t>
    <rPh sb="0" eb="4">
      <t>サクホマチ</t>
    </rPh>
    <phoneticPr fontId="3"/>
  </si>
  <si>
    <t>2000020203092</t>
  </si>
  <si>
    <t>グレーターしまなみ・えひめ推進協議会</t>
    <phoneticPr fontId="3"/>
  </si>
  <si>
    <t>長野県</t>
    <rPh sb="2" eb="3">
      <t>ナガケンノ</t>
    </rPh>
    <phoneticPr fontId="3"/>
  </si>
  <si>
    <t>1000020200000</t>
  </si>
  <si>
    <t>滋賀県</t>
    <rPh sb="2" eb="3">
      <t>シガケン</t>
    </rPh>
    <phoneticPr fontId="3"/>
  </si>
  <si>
    <t>7000020250007</t>
  </si>
  <si>
    <t>北塩原村</t>
    <rPh sb="0" eb="3">
      <t>キタシオバラ</t>
    </rPh>
    <rPh sb="3" eb="4">
      <t>ムラ</t>
    </rPh>
    <phoneticPr fontId="3"/>
  </si>
  <si>
    <t>3000020074021</t>
  </si>
  <si>
    <t>地方誘客促進に向けたインバウンド安全・安心対策推進事業</t>
  </si>
  <si>
    <t>社会医療法人寿会富永病院</t>
    <rPh sb="0" eb="2">
      <t>シャカイ</t>
    </rPh>
    <rPh sb="2" eb="4">
      <t>イリョウ</t>
    </rPh>
    <rPh sb="4" eb="6">
      <t>ホウジン</t>
    </rPh>
    <rPh sb="6" eb="7">
      <t>コトブキ</t>
    </rPh>
    <rPh sb="7" eb="8">
      <t>カイ</t>
    </rPh>
    <rPh sb="8" eb="10">
      <t>トミナガ</t>
    </rPh>
    <rPh sb="10" eb="12">
      <t>ビョウイン</t>
    </rPh>
    <phoneticPr fontId="15"/>
  </si>
  <si>
    <t>5120005005110</t>
    <phoneticPr fontId="3"/>
  </si>
  <si>
    <t>訪日外国人旅行者受入環境整備緊急対策事業費補助金</t>
    <phoneticPr fontId="3"/>
  </si>
  <si>
    <t>真宗大谷派高山別院照蓮寺</t>
    <rPh sb="0" eb="2">
      <t>シンシュウ</t>
    </rPh>
    <rPh sb="2" eb="4">
      <t>オオタニ</t>
    </rPh>
    <rPh sb="4" eb="5">
      <t>ハ</t>
    </rPh>
    <rPh sb="5" eb="12">
      <t>タカヤマベツインショウレンジ</t>
    </rPh>
    <phoneticPr fontId="15"/>
  </si>
  <si>
    <t>5200005009648</t>
    <phoneticPr fontId="3"/>
  </si>
  <si>
    <t>小豆島町</t>
    <rPh sb="0" eb="1">
      <t>チイ</t>
    </rPh>
    <rPh sb="1" eb="2">
      <t>マメ</t>
    </rPh>
    <rPh sb="2" eb="3">
      <t>シマ</t>
    </rPh>
    <rPh sb="3" eb="4">
      <t>マチ</t>
    </rPh>
    <phoneticPr fontId="15"/>
  </si>
  <si>
    <t>3000020373249</t>
    <phoneticPr fontId="3"/>
  </si>
  <si>
    <t>医療法人八女発心会　姫野病院</t>
    <rPh sb="0" eb="2">
      <t>イリョウ</t>
    </rPh>
    <rPh sb="2" eb="4">
      <t>ホウジン</t>
    </rPh>
    <rPh sb="4" eb="6">
      <t>ヤメ</t>
    </rPh>
    <rPh sb="6" eb="7">
      <t>ハツ</t>
    </rPh>
    <rPh sb="7" eb="8">
      <t>ゴコロ</t>
    </rPh>
    <rPh sb="8" eb="9">
      <t>カイ</t>
    </rPh>
    <rPh sb="10" eb="12">
      <t>ヒメノ</t>
    </rPh>
    <rPh sb="12" eb="14">
      <t>ビョウイン</t>
    </rPh>
    <phoneticPr fontId="15"/>
  </si>
  <si>
    <t>1290005008678</t>
    <phoneticPr fontId="3"/>
  </si>
  <si>
    <t>岡山医療生活協同組合</t>
    <rPh sb="0" eb="10">
      <t>オカヤマイリョウセイカツキョウドウクミアイ</t>
    </rPh>
    <phoneticPr fontId="15"/>
  </si>
  <si>
    <t>4260005002012</t>
    <phoneticPr fontId="3"/>
  </si>
  <si>
    <t>カトリック宮崎教会</t>
    <rPh sb="5" eb="7">
      <t>ミヤザキ</t>
    </rPh>
    <rPh sb="7" eb="9">
      <t>キョウカイ</t>
    </rPh>
    <phoneticPr fontId="15"/>
  </si>
  <si>
    <t>5320005000999</t>
    <phoneticPr fontId="3"/>
  </si>
  <si>
    <t>株式会社サンヨープレジャークリエイト</t>
    <rPh sb="0" eb="4">
      <t>カブシキカイシャ</t>
    </rPh>
    <phoneticPr fontId="15"/>
  </si>
  <si>
    <t>3260001038317</t>
    <phoneticPr fontId="3"/>
  </si>
  <si>
    <t>株式会社ヤマコー</t>
    <rPh sb="0" eb="4">
      <t>カブシキカイシャ</t>
    </rPh>
    <phoneticPr fontId="15"/>
  </si>
  <si>
    <t>2390001002260</t>
    <phoneticPr fontId="3"/>
  </si>
  <si>
    <t>公益財団法人　金津創作の森財団</t>
    <rPh sb="0" eb="2">
      <t>コウエキ</t>
    </rPh>
    <rPh sb="2" eb="6">
      <t>ザイダンホウジン</t>
    </rPh>
    <rPh sb="7" eb="9">
      <t>カネツ</t>
    </rPh>
    <rPh sb="9" eb="11">
      <t>ソウサク</t>
    </rPh>
    <rPh sb="12" eb="13">
      <t>モリ</t>
    </rPh>
    <rPh sb="13" eb="15">
      <t>ザイダン</t>
    </rPh>
    <phoneticPr fontId="15"/>
  </si>
  <si>
    <t>1210005004032</t>
    <phoneticPr fontId="3"/>
  </si>
  <si>
    <t>熊本赤十字病院</t>
    <rPh sb="0" eb="2">
      <t>クマモト</t>
    </rPh>
    <rPh sb="2" eb="5">
      <t>セキジュウジ</t>
    </rPh>
    <rPh sb="5" eb="7">
      <t>ビョウイン</t>
    </rPh>
    <phoneticPr fontId="15"/>
  </si>
  <si>
    <t>6010405002452</t>
    <phoneticPr fontId="3"/>
  </si>
  <si>
    <t>宇治市</t>
    <rPh sb="0" eb="3">
      <t>ウジシ</t>
    </rPh>
    <phoneticPr fontId="15"/>
  </si>
  <si>
    <t>2000020262048</t>
    <phoneticPr fontId="3"/>
  </si>
  <si>
    <t>社会医療法人　協和会</t>
    <rPh sb="0" eb="2">
      <t>シャカイ</t>
    </rPh>
    <rPh sb="2" eb="4">
      <t>イリョウ</t>
    </rPh>
    <rPh sb="4" eb="6">
      <t>ホウジン</t>
    </rPh>
    <rPh sb="7" eb="9">
      <t>キョウワ</t>
    </rPh>
    <rPh sb="9" eb="10">
      <t>カイ</t>
    </rPh>
    <phoneticPr fontId="15"/>
  </si>
  <si>
    <t>6120005004986</t>
    <phoneticPr fontId="3"/>
  </si>
  <si>
    <t>高山市</t>
    <rPh sb="0" eb="3">
      <t>タカヤマシ</t>
    </rPh>
    <phoneticPr fontId="15"/>
  </si>
  <si>
    <t>6000020212032</t>
    <phoneticPr fontId="3"/>
  </si>
  <si>
    <t>社会医療法人財団石心会　第二川崎幸クリニック</t>
    <rPh sb="0" eb="2">
      <t>シャカイ</t>
    </rPh>
    <rPh sb="2" eb="4">
      <t>イリョウ</t>
    </rPh>
    <rPh sb="4" eb="6">
      <t>ホウジン</t>
    </rPh>
    <rPh sb="6" eb="8">
      <t>ザイダン</t>
    </rPh>
    <rPh sb="8" eb="9">
      <t>イシ</t>
    </rPh>
    <rPh sb="9" eb="10">
      <t>ココロ</t>
    </rPh>
    <rPh sb="10" eb="11">
      <t>カイ</t>
    </rPh>
    <rPh sb="12" eb="14">
      <t>ダイニ</t>
    </rPh>
    <rPh sb="14" eb="16">
      <t>カワサキ</t>
    </rPh>
    <rPh sb="16" eb="17">
      <t>シアワ</t>
    </rPh>
    <phoneticPr fontId="15"/>
  </si>
  <si>
    <t>5020005007678</t>
    <phoneticPr fontId="3"/>
  </si>
  <si>
    <t>医療法人社団北水会　北水会記念病院</t>
    <rPh sb="0" eb="2">
      <t>イリョウ</t>
    </rPh>
    <rPh sb="2" eb="4">
      <t>ホウジン</t>
    </rPh>
    <rPh sb="4" eb="6">
      <t>シャダン</t>
    </rPh>
    <rPh sb="6" eb="8">
      <t>ホクスイ</t>
    </rPh>
    <rPh sb="8" eb="9">
      <t>カイ</t>
    </rPh>
    <rPh sb="10" eb="12">
      <t>ホクスイ</t>
    </rPh>
    <rPh sb="12" eb="13">
      <t>カイ</t>
    </rPh>
    <rPh sb="13" eb="15">
      <t>キネン</t>
    </rPh>
    <rPh sb="15" eb="17">
      <t>ビョウイン</t>
    </rPh>
    <phoneticPr fontId="15"/>
  </si>
  <si>
    <t>4050005002058</t>
    <phoneticPr fontId="3"/>
  </si>
  <si>
    <t>太宰府市</t>
    <rPh sb="0" eb="4">
      <t>ダザイフシ</t>
    </rPh>
    <phoneticPr fontId="15"/>
  </si>
  <si>
    <t>3000020402214</t>
    <phoneticPr fontId="3"/>
  </si>
  <si>
    <t>大和郡山市</t>
    <rPh sb="0" eb="5">
      <t>ヤマトコオリヤマシ</t>
    </rPh>
    <phoneticPr fontId="15"/>
  </si>
  <si>
    <t>3000020292036</t>
    <phoneticPr fontId="3"/>
  </si>
  <si>
    <t>医療法人大誠会　内田病院</t>
    <rPh sb="0" eb="2">
      <t>イリョウ</t>
    </rPh>
    <rPh sb="2" eb="4">
      <t>ホウジン</t>
    </rPh>
    <rPh sb="4" eb="5">
      <t>ダイ</t>
    </rPh>
    <rPh sb="5" eb="6">
      <t>マコト</t>
    </rPh>
    <rPh sb="6" eb="7">
      <t>カイ</t>
    </rPh>
    <rPh sb="8" eb="10">
      <t>ウチダ</t>
    </rPh>
    <rPh sb="10" eb="12">
      <t>ビョウイン</t>
    </rPh>
    <phoneticPr fontId="15"/>
  </si>
  <si>
    <t>2070005006983</t>
    <phoneticPr fontId="3"/>
  </si>
  <si>
    <t>株式会社おもちゃ王国</t>
    <rPh sb="0" eb="2">
      <t>カブシキ</t>
    </rPh>
    <rPh sb="2" eb="4">
      <t>カイシャ</t>
    </rPh>
    <rPh sb="8" eb="10">
      <t>オウコク</t>
    </rPh>
    <phoneticPr fontId="15"/>
  </si>
  <si>
    <t>7260001022275</t>
    <phoneticPr fontId="3"/>
  </si>
  <si>
    <t>柏崎市</t>
    <rPh sb="0" eb="3">
      <t>カシワザキシ</t>
    </rPh>
    <phoneticPr fontId="15"/>
  </si>
  <si>
    <t>5000020152056</t>
    <phoneticPr fontId="3"/>
  </si>
  <si>
    <t>医療法人社団洛和会　洛和会音羽病院</t>
    <rPh sb="0" eb="2">
      <t>イリョウ</t>
    </rPh>
    <rPh sb="2" eb="4">
      <t>ホウジン</t>
    </rPh>
    <rPh sb="4" eb="6">
      <t>シャダン</t>
    </rPh>
    <rPh sb="6" eb="9">
      <t>ラクワカイ</t>
    </rPh>
    <rPh sb="10" eb="12">
      <t>ラクワ</t>
    </rPh>
    <rPh sb="12" eb="13">
      <t>カイ</t>
    </rPh>
    <rPh sb="13" eb="14">
      <t>オト</t>
    </rPh>
    <rPh sb="14" eb="15">
      <t>ハ</t>
    </rPh>
    <rPh sb="15" eb="17">
      <t>ビョウイン</t>
    </rPh>
    <phoneticPr fontId="15"/>
  </si>
  <si>
    <t>2130005004188</t>
    <phoneticPr fontId="3"/>
  </si>
  <si>
    <t>琉球大学病院</t>
    <rPh sb="0" eb="2">
      <t>リュウキュウ</t>
    </rPh>
    <rPh sb="2" eb="4">
      <t>ダイガク</t>
    </rPh>
    <rPh sb="4" eb="6">
      <t>ビョウイン</t>
    </rPh>
    <phoneticPr fontId="15"/>
  </si>
  <si>
    <t>6360005001332</t>
    <phoneticPr fontId="3"/>
  </si>
  <si>
    <t>日本赤十字社　大阪赤十字病院</t>
    <rPh sb="0" eb="2">
      <t>ニホン</t>
    </rPh>
    <rPh sb="2" eb="6">
      <t>セキジュウジシャ</t>
    </rPh>
    <rPh sb="7" eb="9">
      <t>オオサカ</t>
    </rPh>
    <rPh sb="9" eb="12">
      <t>セキジュウジ</t>
    </rPh>
    <rPh sb="12" eb="14">
      <t>ビョウイン</t>
    </rPh>
    <phoneticPr fontId="15"/>
  </si>
  <si>
    <t>持続可能な観光計画の策定支援事業</t>
    <rPh sb="0" eb="4">
      <t>ジゾクカノウ</t>
    </rPh>
    <rPh sb="5" eb="9">
      <t>カンコウケイカク</t>
    </rPh>
    <rPh sb="10" eb="14">
      <t>サクテイシエン</t>
    </rPh>
    <rPh sb="14" eb="16">
      <t>ジギョウ</t>
    </rPh>
    <phoneticPr fontId="3"/>
  </si>
  <si>
    <t>塩竈市</t>
    <rPh sb="0" eb="2">
      <t>シオガマ</t>
    </rPh>
    <rPh sb="2" eb="3">
      <t>シ</t>
    </rPh>
    <phoneticPr fontId="1"/>
  </si>
  <si>
    <t>9000020042030</t>
    <phoneticPr fontId="3"/>
  </si>
  <si>
    <t>観光振興費</t>
    <rPh sb="0" eb="2">
      <t>カンコウ</t>
    </rPh>
    <rPh sb="2" eb="5">
      <t>シンコウヒ</t>
    </rPh>
    <phoneticPr fontId="3"/>
  </si>
  <si>
    <t>訪日外国人旅行者受入環境整備緊急対策事業費補助金</t>
  </si>
  <si>
    <t>郡山市</t>
    <rPh sb="0" eb="3">
      <t>コオリヤマシ</t>
    </rPh>
    <phoneticPr fontId="1"/>
  </si>
  <si>
    <t>9000020072036</t>
  </si>
  <si>
    <t>南木曽町</t>
    <rPh sb="0" eb="3">
      <t>ナギソ</t>
    </rPh>
    <rPh sb="3" eb="4">
      <t>マチ</t>
    </rPh>
    <phoneticPr fontId="1"/>
  </si>
  <si>
    <t>8000020204234</t>
  </si>
  <si>
    <t>新城市</t>
    <rPh sb="0" eb="3">
      <t>シンシロシ</t>
    </rPh>
    <phoneticPr fontId="1"/>
  </si>
  <si>
    <t>7000020232211</t>
    <phoneticPr fontId="3"/>
  </si>
  <si>
    <t>一般社団法人飛鳥観光協会</t>
    <rPh sb="0" eb="6">
      <t>イッパンシャダンホウジン</t>
    </rPh>
    <rPh sb="6" eb="8">
      <t>アスカ</t>
    </rPh>
    <rPh sb="8" eb="12">
      <t>カンコウキョウカイ</t>
    </rPh>
    <phoneticPr fontId="1"/>
  </si>
  <si>
    <t>1150005009013</t>
    <phoneticPr fontId="3"/>
  </si>
  <si>
    <t>持続可能な観光の促進に向けた受入環境整備事業</t>
  </si>
  <si>
    <t>島原市</t>
    <rPh sb="0" eb="3">
      <t>シマバラシ</t>
    </rPh>
    <phoneticPr fontId="1"/>
  </si>
  <si>
    <t>5000020422037</t>
    <phoneticPr fontId="3"/>
  </si>
  <si>
    <t>香美市</t>
    <rPh sb="0" eb="3">
      <t>カミシ</t>
    </rPh>
    <phoneticPr fontId="1"/>
  </si>
  <si>
    <t>8000020392120</t>
    <phoneticPr fontId="3"/>
  </si>
  <si>
    <t>一般社団法人　富士五湖観光連盟　　</t>
    <phoneticPr fontId="3"/>
  </si>
  <si>
    <t>6090005006689</t>
    <phoneticPr fontId="3"/>
  </si>
  <si>
    <t>岡山市</t>
    <rPh sb="0" eb="3">
      <t>オカヤマシ</t>
    </rPh>
    <phoneticPr fontId="1"/>
  </si>
  <si>
    <t>5000020331007</t>
    <phoneticPr fontId="3"/>
  </si>
  <si>
    <t>一般社団法人美祢市観光協会</t>
    <phoneticPr fontId="3"/>
  </si>
  <si>
    <t>3250005007780</t>
    <phoneticPr fontId="3"/>
  </si>
  <si>
    <t>一般社団法人飛騨高山コンベンション協会</t>
    <rPh sb="6" eb="8">
      <t>ヒダ</t>
    </rPh>
    <rPh sb="8" eb="10">
      <t>タカヤマ</t>
    </rPh>
    <rPh sb="17" eb="19">
      <t>キョウカイ</t>
    </rPh>
    <phoneticPr fontId="1"/>
  </si>
  <si>
    <t>1200005011269</t>
    <phoneticPr fontId="3"/>
  </si>
  <si>
    <t>那賀町</t>
    <rPh sb="0" eb="3">
      <t>ナガチョウ</t>
    </rPh>
    <phoneticPr fontId="1"/>
  </si>
  <si>
    <t>5000020363685</t>
    <phoneticPr fontId="3"/>
  </si>
  <si>
    <t>宇城市</t>
    <rPh sb="0" eb="3">
      <t>ウキシ</t>
    </rPh>
    <phoneticPr fontId="1"/>
  </si>
  <si>
    <t>1000020432130</t>
    <phoneticPr fontId="3"/>
  </si>
  <si>
    <t>松浦市</t>
    <rPh sb="0" eb="3">
      <t>マツウラシ</t>
    </rPh>
    <phoneticPr fontId="1"/>
  </si>
  <si>
    <t>3000020422088</t>
    <phoneticPr fontId="3"/>
  </si>
  <si>
    <t>有田市</t>
    <rPh sb="0" eb="3">
      <t>アリタシ</t>
    </rPh>
    <phoneticPr fontId="1"/>
  </si>
  <si>
    <t>5000020302040</t>
    <phoneticPr fontId="3"/>
  </si>
  <si>
    <t>歴史的観光資源高質化支援事業</t>
    <phoneticPr fontId="3"/>
  </si>
  <si>
    <t>京都市</t>
    <rPh sb="0" eb="3">
      <t>キョウトシ</t>
    </rPh>
    <phoneticPr fontId="15"/>
  </si>
  <si>
    <t>2000020261009</t>
    <phoneticPr fontId="3"/>
  </si>
  <si>
    <t>基山町</t>
    <rPh sb="0" eb="3">
      <t>キヤマチョウ</t>
    </rPh>
    <phoneticPr fontId="15"/>
  </si>
  <si>
    <t>1000020413411</t>
    <phoneticPr fontId="3"/>
  </si>
  <si>
    <t>会津若松市</t>
    <rPh sb="0" eb="5">
      <t>アイヅワカマツシ</t>
    </rPh>
    <phoneticPr fontId="2"/>
  </si>
  <si>
    <t>9000020072028</t>
    <phoneticPr fontId="3"/>
  </si>
  <si>
    <t>インバウンド受入環境整備高度化事業</t>
    <phoneticPr fontId="3"/>
  </si>
  <si>
    <t>みなとオアシスさせぼ運営協議会</t>
    <phoneticPr fontId="3"/>
  </si>
  <si>
    <t>一般会計</t>
    <rPh sb="0" eb="2">
      <t>イッパン</t>
    </rPh>
    <rPh sb="2" eb="4">
      <t>カイケイ</t>
    </rPh>
    <phoneticPr fontId="4"/>
  </si>
  <si>
    <t>俱知安町</t>
    <phoneticPr fontId="3"/>
  </si>
  <si>
    <t>4000020014001</t>
  </si>
  <si>
    <t>成田市</t>
    <rPh sb="0" eb="3">
      <t>ナリタシ</t>
    </rPh>
    <phoneticPr fontId="3"/>
  </si>
  <si>
    <t>8000020122114</t>
  </si>
  <si>
    <t xml:space="preserve">一般社団法人黒部･宇奈月温泉観光局 </t>
    <phoneticPr fontId="3"/>
  </si>
  <si>
    <t>5230005004506</t>
  </si>
  <si>
    <t>宗教法人井波八幡宮</t>
    <phoneticPr fontId="3"/>
  </si>
  <si>
    <t>6230005004868</t>
    <phoneticPr fontId="3"/>
  </si>
  <si>
    <t>松本市</t>
    <rPh sb="0" eb="3">
      <t>マツモトシ</t>
    </rPh>
    <phoneticPr fontId="3"/>
  </si>
  <si>
    <t>2000020202029</t>
  </si>
  <si>
    <t>有限会社Raicho</t>
    <phoneticPr fontId="3"/>
  </si>
  <si>
    <t>4100002022532</t>
  </si>
  <si>
    <t>木祖村</t>
    <phoneticPr fontId="3"/>
  </si>
  <si>
    <t>7000020204251</t>
  </si>
  <si>
    <t>一般社団法人三島市観光協会</t>
    <phoneticPr fontId="3"/>
  </si>
  <si>
    <t>2080105002592</t>
  </si>
  <si>
    <t>沼津市</t>
    <phoneticPr fontId="3"/>
  </si>
  <si>
    <t>8000020222038</t>
  </si>
  <si>
    <t>修善寺温泉旅館協同組合</t>
    <phoneticPr fontId="3"/>
  </si>
  <si>
    <t>5080105001773</t>
  </si>
  <si>
    <t>有限会社渡月荘金龍</t>
    <phoneticPr fontId="3"/>
  </si>
  <si>
    <t>9080102008462</t>
  </si>
  <si>
    <t>株式会社あさば旅館涵翠閣</t>
    <phoneticPr fontId="3"/>
  </si>
  <si>
    <t>9080101004677</t>
  </si>
  <si>
    <t>草山　和彦</t>
  </si>
  <si>
    <t>株式会社湯川商事</t>
    <phoneticPr fontId="3"/>
  </si>
  <si>
    <t>8080101004926</t>
  </si>
  <si>
    <t>株式会社富士急マリンリゾート</t>
    <phoneticPr fontId="3"/>
  </si>
  <si>
    <t>9080101012556</t>
  </si>
  <si>
    <t>富士急行株式会社</t>
    <phoneticPr fontId="3"/>
  </si>
  <si>
    <t>4090001009986</t>
  </si>
  <si>
    <t>公益財団法人金津創作の森財団</t>
    <phoneticPr fontId="3"/>
  </si>
  <si>
    <t>1210005004032</t>
  </si>
  <si>
    <t>あわら市</t>
    <rPh sb="3" eb="4">
      <t>シ</t>
    </rPh>
    <phoneticPr fontId="3"/>
  </si>
  <si>
    <t>4000020182087</t>
  </si>
  <si>
    <t>永平寺町</t>
    <rPh sb="0" eb="4">
      <t>エイヘイジチョウ</t>
    </rPh>
    <phoneticPr fontId="3"/>
  </si>
  <si>
    <t>1000020183229</t>
  </si>
  <si>
    <t>奈良市</t>
    <rPh sb="0" eb="3">
      <t>ナラシ</t>
    </rPh>
    <phoneticPr fontId="3"/>
  </si>
  <si>
    <t>4000020292010</t>
  </si>
  <si>
    <t>株式会社きゅうべえ</t>
    <phoneticPr fontId="3"/>
  </si>
  <si>
    <t>2130001031509</t>
  </si>
  <si>
    <t>広島市</t>
    <rPh sb="0" eb="3">
      <t>ヒロシマシ</t>
    </rPh>
    <phoneticPr fontId="3"/>
  </si>
  <si>
    <t>9000020341002</t>
  </si>
  <si>
    <t>津山市</t>
    <phoneticPr fontId="3"/>
  </si>
  <si>
    <t>5000020332038</t>
  </si>
  <si>
    <t>観音寺市</t>
    <phoneticPr fontId="3"/>
  </si>
  <si>
    <t>8000020372056</t>
  </si>
  <si>
    <t>門司港共創プロジェクトチーム共同事業体</t>
    <phoneticPr fontId="3"/>
  </si>
  <si>
    <t>宗教法人太宰府天満宮</t>
    <phoneticPr fontId="3"/>
  </si>
  <si>
    <t>5290005006521</t>
  </si>
  <si>
    <t>出水市</t>
    <phoneticPr fontId="3"/>
  </si>
  <si>
    <t>7000020462080</t>
  </si>
  <si>
    <t>唐津市</t>
    <phoneticPr fontId="3"/>
  </si>
  <si>
    <t>3000020412023</t>
    <phoneticPr fontId="3"/>
  </si>
  <si>
    <t>観音寺市</t>
    <rPh sb="0" eb="4">
      <t>カンオンジシ</t>
    </rPh>
    <phoneticPr fontId="3"/>
  </si>
  <si>
    <t>鶴岡市</t>
    <rPh sb="0" eb="3">
      <t>ツルオカシ</t>
    </rPh>
    <phoneticPr fontId="3"/>
  </si>
  <si>
    <t>6000020062031</t>
  </si>
  <si>
    <t>鹿教湯温泉旅館協同組合</t>
    <phoneticPr fontId="3"/>
  </si>
  <si>
    <t>4100005004627</t>
  </si>
  <si>
    <t>株式会社MAISON DE FARM</t>
    <phoneticPr fontId="3"/>
  </si>
  <si>
    <t>2100001034968</t>
  </si>
  <si>
    <t>濃飛乗合自動車株式会社</t>
    <phoneticPr fontId="3"/>
  </si>
  <si>
    <t>1200001025066</t>
  </si>
  <si>
    <t>南丹市</t>
    <phoneticPr fontId="3"/>
  </si>
  <si>
    <t>4000020262137</t>
  </si>
  <si>
    <t>高松市</t>
    <rPh sb="0" eb="3">
      <t>タカマツシ</t>
    </rPh>
    <phoneticPr fontId="3"/>
  </si>
  <si>
    <t>1000020372013</t>
  </si>
  <si>
    <t>TRAPOL合同会社</t>
    <phoneticPr fontId="3"/>
  </si>
  <si>
    <t>8120003016354</t>
  </si>
  <si>
    <t>空港における旅客手続き等環境整備支援事業</t>
  </si>
  <si>
    <t>北海道エアポート（株）</t>
    <rPh sb="0" eb="3">
      <t>ホッカイドウ</t>
    </rPh>
    <rPh sb="9" eb="10">
      <t>カブ</t>
    </rPh>
    <phoneticPr fontId="3"/>
  </si>
  <si>
    <t>7430001079728</t>
    <phoneticPr fontId="3"/>
  </si>
  <si>
    <t>観光振興費</t>
    <rPh sb="0" eb="2">
      <t>カンコウ</t>
    </rPh>
    <rPh sb="2" eb="4">
      <t>シンコウ</t>
    </rPh>
    <rPh sb="4" eb="5">
      <t>ヒ</t>
    </rPh>
    <phoneticPr fontId="3"/>
  </si>
  <si>
    <t>訪日外国人旅行者受入環境整備緊急対策事業費補助金</t>
    <rPh sb="0" eb="2">
      <t>ホウニチ</t>
    </rPh>
    <rPh sb="2" eb="8">
      <t>ガイコクジンリョコウシャ</t>
    </rPh>
    <rPh sb="8" eb="10">
      <t>ウケイレ</t>
    </rPh>
    <rPh sb="10" eb="14">
      <t>カンキョウセイビ</t>
    </rPh>
    <rPh sb="14" eb="16">
      <t>キンキュウ</t>
    </rPh>
    <rPh sb="16" eb="18">
      <t>タイサク</t>
    </rPh>
    <rPh sb="18" eb="21">
      <t>ジギョウヒ</t>
    </rPh>
    <rPh sb="21" eb="24">
      <t>ホジョキン</t>
    </rPh>
    <phoneticPr fontId="3"/>
  </si>
  <si>
    <t>西鉄エアサービス（株）</t>
    <rPh sb="0" eb="2">
      <t>ニシテツ</t>
    </rPh>
    <rPh sb="9" eb="10">
      <t>カブ</t>
    </rPh>
    <phoneticPr fontId="3"/>
  </si>
  <si>
    <t>6290801000668</t>
    <phoneticPr fontId="3"/>
  </si>
  <si>
    <t>FASTTRAVEL推進支援事業</t>
    <rPh sb="10" eb="12">
      <t>スイシン</t>
    </rPh>
    <rPh sb="12" eb="14">
      <t>シエン</t>
    </rPh>
    <rPh sb="14" eb="16">
      <t>ジギョウ</t>
    </rPh>
    <phoneticPr fontId="3"/>
  </si>
  <si>
    <t>福岡国際空港（株）</t>
    <rPh sb="0" eb="2">
      <t>フクオカ</t>
    </rPh>
    <rPh sb="2" eb="4">
      <t>コクサイ</t>
    </rPh>
    <rPh sb="4" eb="6">
      <t>クウコウ</t>
    </rPh>
    <rPh sb="7" eb="8">
      <t>カブ</t>
    </rPh>
    <phoneticPr fontId="3"/>
  </si>
  <si>
    <t>4290001082071</t>
    <phoneticPr fontId="3"/>
  </si>
  <si>
    <t>広島国際空港（株）</t>
    <rPh sb="0" eb="2">
      <t>ヒロシマ</t>
    </rPh>
    <rPh sb="2" eb="4">
      <t>コクサイ</t>
    </rPh>
    <rPh sb="4" eb="6">
      <t>クウコウ</t>
    </rPh>
    <rPh sb="7" eb="8">
      <t>カブ</t>
    </rPh>
    <phoneticPr fontId="3"/>
  </si>
  <si>
    <t>1240001056966</t>
    <phoneticPr fontId="3"/>
  </si>
  <si>
    <t>中部国際空港（株）</t>
    <rPh sb="0" eb="2">
      <t>チュウブ</t>
    </rPh>
    <rPh sb="2" eb="4">
      <t>コクサイ</t>
    </rPh>
    <rPh sb="4" eb="6">
      <t>クウコウ</t>
    </rPh>
    <rPh sb="7" eb="8">
      <t>カブ</t>
    </rPh>
    <phoneticPr fontId="3"/>
  </si>
  <si>
    <t>7180001093548</t>
    <phoneticPr fontId="3"/>
  </si>
  <si>
    <t>福岡国際空港（株）</t>
    <rPh sb="0" eb="4">
      <t>フクオカコクサイ</t>
    </rPh>
    <rPh sb="4" eb="6">
      <t>クウコウ</t>
    </rPh>
    <rPh sb="7" eb="8">
      <t>カブ</t>
    </rPh>
    <phoneticPr fontId="3"/>
  </si>
  <si>
    <t>熊本国際空港（株）</t>
    <rPh sb="0" eb="6">
      <t>クマモトコクサイクウコウ</t>
    </rPh>
    <rPh sb="7" eb="8">
      <t>カブ</t>
    </rPh>
    <phoneticPr fontId="3"/>
  </si>
  <si>
    <t>5330001026329</t>
    <phoneticPr fontId="3"/>
  </si>
  <si>
    <t>交通サービスインバウンド対応支援事業</t>
  </si>
  <si>
    <t>道南いさりび鉄道株式会社</t>
    <rPh sb="0" eb="2">
      <t>ドウナン</t>
    </rPh>
    <rPh sb="6" eb="8">
      <t>テツドウ</t>
    </rPh>
    <rPh sb="8" eb="12">
      <t>カブシキガイシャ</t>
    </rPh>
    <phoneticPr fontId="12"/>
  </si>
  <si>
    <t>遠州鉄道株式会社</t>
    <rPh sb="0" eb="2">
      <t>エンシュウ</t>
    </rPh>
    <rPh sb="2" eb="4">
      <t>テツドウ</t>
    </rPh>
    <rPh sb="4" eb="8">
      <t>カブシキガイシャ</t>
    </rPh>
    <phoneticPr fontId="12"/>
  </si>
  <si>
    <t>愛知環状鉄道株式会社</t>
    <rPh sb="0" eb="2">
      <t>アイチ</t>
    </rPh>
    <rPh sb="2" eb="4">
      <t>カンジョウ</t>
    </rPh>
    <rPh sb="4" eb="6">
      <t>テツドウ</t>
    </rPh>
    <rPh sb="6" eb="10">
      <t>カブシキガイシャ</t>
    </rPh>
    <phoneticPr fontId="12"/>
  </si>
  <si>
    <t>樽見鉄道株式会社</t>
    <rPh sb="0" eb="2">
      <t>タルミ</t>
    </rPh>
    <rPh sb="2" eb="4">
      <t>テツドウ</t>
    </rPh>
    <rPh sb="4" eb="8">
      <t>カブシキガイシャ</t>
    </rPh>
    <phoneticPr fontId="12"/>
  </si>
  <si>
    <t>長良川鉄道株式会社</t>
    <rPh sb="0" eb="3">
      <t>ナガラガワ</t>
    </rPh>
    <rPh sb="3" eb="5">
      <t>テツドウ</t>
    </rPh>
    <rPh sb="5" eb="9">
      <t>カブシキガイシャ</t>
    </rPh>
    <phoneticPr fontId="12"/>
  </si>
  <si>
    <t>四日市市</t>
    <rPh sb="0" eb="4">
      <t>ヨッカイチシ</t>
    </rPh>
    <phoneticPr fontId="12"/>
  </si>
  <si>
    <t>甘木鉄道株式会社</t>
    <rPh sb="0" eb="2">
      <t>アマギ</t>
    </rPh>
    <rPh sb="2" eb="4">
      <t>テツドウ</t>
    </rPh>
    <rPh sb="4" eb="8">
      <t>カブシキガイシャ</t>
    </rPh>
    <phoneticPr fontId="12"/>
  </si>
  <si>
    <t>観光二次交通高度化事業</t>
    <rPh sb="0" eb="2">
      <t>カンコウ</t>
    </rPh>
    <rPh sb="2" eb="4">
      <t>ニジ</t>
    </rPh>
    <rPh sb="4" eb="6">
      <t>コウツウ</t>
    </rPh>
    <rPh sb="6" eb="9">
      <t>コウドカ</t>
    </rPh>
    <rPh sb="9" eb="11">
      <t>ジギョウ</t>
    </rPh>
    <phoneticPr fontId="3"/>
  </si>
  <si>
    <t>旭川空港を起点としたMaaS推進事業協議会</t>
    <rPh sb="0" eb="2">
      <t>アサヒカワ</t>
    </rPh>
    <rPh sb="2" eb="4">
      <t>クウコウ</t>
    </rPh>
    <rPh sb="5" eb="7">
      <t>キテン</t>
    </rPh>
    <rPh sb="14" eb="16">
      <t>スイシン</t>
    </rPh>
    <rPh sb="16" eb="18">
      <t>ジギョウ</t>
    </rPh>
    <rPh sb="18" eb="21">
      <t>キョウギカイ</t>
    </rPh>
    <phoneticPr fontId="1"/>
  </si>
  <si>
    <t>ー</t>
  </si>
  <si>
    <t>名古屋市</t>
    <rPh sb="0" eb="4">
      <t>ナゴヤシ</t>
    </rPh>
    <phoneticPr fontId="1"/>
  </si>
  <si>
    <t>近畿日本鉄道株式会社</t>
  </si>
  <si>
    <t>WILLER株式会社</t>
    <rPh sb="6" eb="10">
      <t>カブシキカイシャ</t>
    </rPh>
    <phoneticPr fontId="1"/>
  </si>
  <si>
    <t>ジョルダン株式会社</t>
    <rPh sb="5" eb="9">
      <t>カブシキガイシャ</t>
    </rPh>
    <phoneticPr fontId="1"/>
  </si>
  <si>
    <t>ANA X株式会社</t>
    <rPh sb="5" eb="7">
      <t>カブシキ</t>
    </rPh>
    <rPh sb="7" eb="9">
      <t>カイシャ</t>
    </rPh>
    <phoneticPr fontId="1"/>
  </si>
  <si>
    <t>仙台市</t>
    <rPh sb="0" eb="3">
      <t>センダイシ</t>
    </rPh>
    <phoneticPr fontId="1"/>
  </si>
  <si>
    <t>山形市</t>
    <rPh sb="0" eb="3">
      <t>ヤマガタシ</t>
    </rPh>
    <phoneticPr fontId="1"/>
  </si>
  <si>
    <t>つくばハンズフリーチケッティング共同事業体</t>
    <rPh sb="16" eb="21">
      <t>キョウドウジギョウタイ</t>
    </rPh>
    <phoneticPr fontId="1"/>
  </si>
  <si>
    <t>杉並区</t>
    <rPh sb="0" eb="3">
      <t>スギナミク</t>
    </rPh>
    <phoneticPr fontId="1"/>
  </si>
  <si>
    <t>京浜急行電鉄株式会社</t>
    <rPh sb="0" eb="10">
      <t>ケイヒンキュウコウデンテツカブシキカイシャ</t>
    </rPh>
    <phoneticPr fontId="1"/>
  </si>
  <si>
    <t>全日本空輸株式会社</t>
    <rPh sb="0" eb="5">
      <t>ゼンニッポンクウユ</t>
    </rPh>
    <rPh sb="5" eb="9">
      <t>カブシキガイシャ</t>
    </rPh>
    <phoneticPr fontId="1"/>
  </si>
  <si>
    <t>新潟県内高速バスネットワーク協議会</t>
    <rPh sb="0" eb="2">
      <t>ニイガタ</t>
    </rPh>
    <rPh sb="2" eb="4">
      <t>ケンナイ</t>
    </rPh>
    <rPh sb="4" eb="6">
      <t>コウソク</t>
    </rPh>
    <rPh sb="14" eb="17">
      <t>キョウギカイ</t>
    </rPh>
    <phoneticPr fontId="1"/>
  </si>
  <si>
    <t>豊橋鉄道株式会社</t>
    <phoneticPr fontId="3"/>
  </si>
  <si>
    <t>西日本旅客鉄道株式会社</t>
  </si>
  <si>
    <t>一般社団法人九州MaaS協議会</t>
    <rPh sb="0" eb="6">
      <t>イッパンシャダンホウジン</t>
    </rPh>
    <rPh sb="6" eb="8">
      <t>キュウシュウ</t>
    </rPh>
    <rPh sb="12" eb="15">
      <t>キョウギカイ</t>
    </rPh>
    <phoneticPr fontId="1"/>
  </si>
  <si>
    <t>stera transit 長崎MaaS 協議会</t>
    <rPh sb="14" eb="16">
      <t>ナガサキ</t>
    </rPh>
    <rPh sb="21" eb="24">
      <t>キョウギカイ</t>
    </rPh>
    <phoneticPr fontId="1"/>
  </si>
  <si>
    <t>宗像市</t>
    <rPh sb="0" eb="3">
      <t>ムナカタシ</t>
    </rPh>
    <phoneticPr fontId="1"/>
  </si>
  <si>
    <t>株式会社東急エージェンシー</t>
    <rPh sb="0" eb="2">
      <t>カブシキ</t>
    </rPh>
    <rPh sb="2" eb="4">
      <t>カイシャ</t>
    </rPh>
    <rPh sb="4" eb="6">
      <t>トウキュウ</t>
    </rPh>
    <phoneticPr fontId="12"/>
  </si>
  <si>
    <t>株式会社東急エージェンシー</t>
  </si>
  <si>
    <t>遠州鉄道株式会社</t>
    <rPh sb="0" eb="2">
      <t>エンシュウ</t>
    </rPh>
    <rPh sb="2" eb="4">
      <t>テツドウ</t>
    </rPh>
    <phoneticPr fontId="5"/>
  </si>
  <si>
    <t>青い森鉄道株式会社</t>
    <rPh sb="0" eb="1">
      <t>アオ</t>
    </rPh>
    <rPh sb="2" eb="3">
      <t>モリ</t>
    </rPh>
    <rPh sb="3" eb="5">
      <t>テツドウ</t>
    </rPh>
    <rPh sb="5" eb="9">
      <t>カブシキガイシャ</t>
    </rPh>
    <phoneticPr fontId="12"/>
  </si>
  <si>
    <t>弘南鉄道株式会社</t>
    <rPh sb="0" eb="2">
      <t>コウナン</t>
    </rPh>
    <rPh sb="2" eb="4">
      <t>テツドウ</t>
    </rPh>
    <rPh sb="4" eb="8">
      <t>カブシキガイシャ</t>
    </rPh>
    <phoneticPr fontId="12"/>
  </si>
  <si>
    <t>会津鉄道株式会社</t>
    <rPh sb="0" eb="2">
      <t>アイヅ</t>
    </rPh>
    <rPh sb="2" eb="4">
      <t>テツドウ</t>
    </rPh>
    <rPh sb="4" eb="6">
      <t>カブシキ</t>
    </rPh>
    <rPh sb="6" eb="8">
      <t>カイシャ</t>
    </rPh>
    <phoneticPr fontId="12"/>
  </si>
  <si>
    <t>福井鉄道株式会社</t>
    <rPh sb="0" eb="2">
      <t>フクイ</t>
    </rPh>
    <rPh sb="2" eb="4">
      <t>テツドウ</t>
    </rPh>
    <rPh sb="4" eb="8">
      <t>カブシキガイシャ</t>
    </rPh>
    <phoneticPr fontId="12"/>
  </si>
  <si>
    <t>伊賀市</t>
    <rPh sb="0" eb="3">
      <t>イガシ</t>
    </rPh>
    <phoneticPr fontId="12"/>
  </si>
  <si>
    <t>一般社団法人養老線管理機構</t>
    <rPh sb="0" eb="2">
      <t>イッパン</t>
    </rPh>
    <rPh sb="2" eb="6">
      <t>シャダンホウジン</t>
    </rPh>
    <rPh sb="6" eb="8">
      <t>ヨウロウ</t>
    </rPh>
    <rPh sb="8" eb="9">
      <t>セン</t>
    </rPh>
    <rPh sb="9" eb="11">
      <t>カンリ</t>
    </rPh>
    <rPh sb="11" eb="13">
      <t>キコウ</t>
    </rPh>
    <phoneticPr fontId="12"/>
  </si>
  <si>
    <t>天竜浜名湖鉄道株式会社</t>
    <rPh sb="0" eb="2">
      <t>テンリュウ</t>
    </rPh>
    <rPh sb="2" eb="5">
      <t>ハマナコ</t>
    </rPh>
    <rPh sb="5" eb="7">
      <t>テツドウ</t>
    </rPh>
    <rPh sb="7" eb="11">
      <t>カブシキガイシャ</t>
    </rPh>
    <phoneticPr fontId="12"/>
  </si>
  <si>
    <t>伊予鉄道株式会社</t>
    <rPh sb="0" eb="2">
      <t>イヨ</t>
    </rPh>
    <rPh sb="2" eb="4">
      <t>テツドウ</t>
    </rPh>
    <rPh sb="4" eb="8">
      <t>カブシキガイシャ</t>
    </rPh>
    <phoneticPr fontId="12"/>
  </si>
  <si>
    <t>北九州高速鉄道株式会社</t>
    <rPh sb="0" eb="3">
      <t>キタキュウシュウ</t>
    </rPh>
    <rPh sb="3" eb="5">
      <t>コウソク</t>
    </rPh>
    <rPh sb="5" eb="7">
      <t>テツドウ</t>
    </rPh>
    <rPh sb="7" eb="11">
      <t>カブシキガイシャ</t>
    </rPh>
    <phoneticPr fontId="12"/>
  </si>
  <si>
    <t>江南市地域公共交通会議</t>
  </si>
  <si>
    <t>-</t>
  </si>
  <si>
    <t>紀伊半島外国人観光客受入推進協議会</t>
  </si>
  <si>
    <t>瀬戸内シーライン（株）</t>
  </si>
  <si>
    <t>岡山電気軌道株式会社</t>
  </si>
  <si>
    <t>熊本市交通局</t>
    <rPh sb="0" eb="3">
      <t>クマモトシ</t>
    </rPh>
    <rPh sb="3" eb="6">
      <t>コウツウキョク</t>
    </rPh>
    <phoneticPr fontId="12"/>
  </si>
  <si>
    <t>鹿児島市交通局</t>
    <rPh sb="0" eb="4">
      <t>カゴシマシ</t>
    </rPh>
    <rPh sb="4" eb="7">
      <t>コウツウキョク</t>
    </rPh>
    <phoneticPr fontId="12"/>
  </si>
  <si>
    <t>阿武隈急行株式会社</t>
    <rPh sb="0" eb="3">
      <t>アブクマ</t>
    </rPh>
    <rPh sb="3" eb="5">
      <t>キュウコウ</t>
    </rPh>
    <rPh sb="5" eb="9">
      <t>カブシキガイシャ</t>
    </rPh>
    <phoneticPr fontId="12"/>
  </si>
  <si>
    <t>神戸電鉄株式会社</t>
    <rPh sb="0" eb="2">
      <t>コウベ</t>
    </rPh>
    <rPh sb="2" eb="4">
      <t>デンテツ</t>
    </rPh>
    <rPh sb="4" eb="8">
      <t>カブシキガイシャ</t>
    </rPh>
    <phoneticPr fontId="12"/>
  </si>
  <si>
    <t>北近畿タンゴ鉄道株式会社</t>
    <rPh sb="0" eb="3">
      <t>キタキンキ</t>
    </rPh>
    <rPh sb="6" eb="8">
      <t>テツドウ</t>
    </rPh>
    <rPh sb="8" eb="12">
      <t>カブシキガイシャ</t>
    </rPh>
    <phoneticPr fontId="12"/>
  </si>
  <si>
    <t>土佐くろしお鉄道株式会社</t>
    <rPh sb="0" eb="2">
      <t>トサ</t>
    </rPh>
    <rPh sb="6" eb="8">
      <t>テツドウ</t>
    </rPh>
    <rPh sb="8" eb="12">
      <t>カブシキガイシャ</t>
    </rPh>
    <phoneticPr fontId="12"/>
  </si>
  <si>
    <t>仙台市観光シティループバス運行協議会</t>
  </si>
  <si>
    <t>湯沢市　</t>
  </si>
  <si>
    <t>札幌市交通局</t>
    <rPh sb="0" eb="6">
      <t>サッポロシコウツウキョク</t>
    </rPh>
    <phoneticPr fontId="4"/>
  </si>
  <si>
    <t xml:space="preserve"> 9000020011002</t>
  </si>
  <si>
    <t>国際興業株式会社
埼玉高速鉄道株式会社</t>
    <rPh sb="0" eb="2">
      <t>コクサイ</t>
    </rPh>
    <rPh sb="2" eb="4">
      <t>コウギョウ</t>
    </rPh>
    <rPh sb="4" eb="8">
      <t>カブシキガイシャ</t>
    </rPh>
    <rPh sb="9" eb="15">
      <t>サイタマコウソクテツドウ</t>
    </rPh>
    <rPh sb="15" eb="19">
      <t>カブシキガイシャ</t>
    </rPh>
    <phoneticPr fontId="4"/>
  </si>
  <si>
    <t>1010001150008
3030001003005</t>
    <phoneticPr fontId="3"/>
  </si>
  <si>
    <t>富山地方鉄道株式会社</t>
    <rPh sb="0" eb="2">
      <t>トヤマ</t>
    </rPh>
    <rPh sb="2" eb="4">
      <t>チホウ</t>
    </rPh>
    <rPh sb="4" eb="6">
      <t>テツドウ</t>
    </rPh>
    <rPh sb="6" eb="10">
      <t>カブシキガイシャ</t>
    </rPh>
    <phoneticPr fontId="12"/>
  </si>
  <si>
    <t>江ノ島電鉄株式会社</t>
    <rPh sb="0" eb="1">
      <t>エ</t>
    </rPh>
    <rPh sb="2" eb="5">
      <t>シマデンテツ</t>
    </rPh>
    <phoneticPr fontId="5"/>
  </si>
  <si>
    <t>静岡鉄道株式会社</t>
    <rPh sb="0" eb="2">
      <t>シズオカ</t>
    </rPh>
    <rPh sb="2" eb="4">
      <t>テツドウ</t>
    </rPh>
    <phoneticPr fontId="5"/>
  </si>
  <si>
    <t>千葉都市モノレール株式会社</t>
    <rPh sb="0" eb="4">
      <t>チバトシ</t>
    </rPh>
    <phoneticPr fontId="5"/>
  </si>
  <si>
    <t>鹿児島市交通局</t>
    <rPh sb="0" eb="7">
      <t>カゴシマシコウツウキョク</t>
    </rPh>
    <phoneticPr fontId="5"/>
  </si>
  <si>
    <t>阪堺電気軌道株式会社</t>
    <rPh sb="0" eb="2">
      <t>ハンカイ</t>
    </rPh>
    <rPh sb="2" eb="4">
      <t>デンキ</t>
    </rPh>
    <rPh sb="4" eb="6">
      <t>キドウ</t>
    </rPh>
    <phoneticPr fontId="5"/>
  </si>
  <si>
    <t>神戸新交通株式会社</t>
    <rPh sb="0" eb="2">
      <t>コウベ</t>
    </rPh>
    <rPh sb="2" eb="5">
      <t>シンコウツウ</t>
    </rPh>
    <phoneticPr fontId="5"/>
  </si>
  <si>
    <t>しなの鉄道株式会社</t>
    <rPh sb="3" eb="5">
      <t>テツドウ</t>
    </rPh>
    <rPh sb="5" eb="9">
      <t>カブシキガイシャ</t>
    </rPh>
    <phoneticPr fontId="12"/>
  </si>
  <si>
    <t>富士山麓電気鉄道株式会社</t>
    <rPh sb="0" eb="2">
      <t>フジ</t>
    </rPh>
    <rPh sb="2" eb="4">
      <t>サンロク</t>
    </rPh>
    <rPh sb="4" eb="6">
      <t>デンキ</t>
    </rPh>
    <rPh sb="6" eb="8">
      <t>テツドウ</t>
    </rPh>
    <phoneticPr fontId="5"/>
  </si>
  <si>
    <t>公共交通利用環境の革新等事業</t>
  </si>
  <si>
    <t>沖縄都市モノレール株式会社</t>
    <rPh sb="0" eb="2">
      <t>オキナワ</t>
    </rPh>
    <rPh sb="2" eb="4">
      <t>トシ</t>
    </rPh>
    <rPh sb="9" eb="13">
      <t>カブシキガイシャ</t>
    </rPh>
    <phoneticPr fontId="4"/>
  </si>
  <si>
    <t>4360001000447</t>
  </si>
  <si>
    <t>札幌市交通局</t>
    <rPh sb="0" eb="6">
      <t>サッポロシコウツウキョク</t>
    </rPh>
    <phoneticPr fontId="2"/>
  </si>
  <si>
    <t>株式会社　アイックス</t>
    <rPh sb="0" eb="4">
      <t>カブシキガイシャ</t>
    </rPh>
    <phoneticPr fontId="1"/>
  </si>
  <si>
    <t>地域DMO大雪山ツアーズ（株）</t>
    <rPh sb="0" eb="2">
      <t>チイキ</t>
    </rPh>
    <rPh sb="5" eb="8">
      <t>オオユキヤマ</t>
    </rPh>
    <rPh sb="12" eb="15">
      <t>カブ</t>
    </rPh>
    <phoneticPr fontId="1"/>
  </si>
  <si>
    <t>丸山観光株式会社</t>
    <rPh sb="0" eb="6">
      <t>マルヤマカンコウカブシキ</t>
    </rPh>
    <rPh sb="6" eb="8">
      <t>カイシャ</t>
    </rPh>
    <phoneticPr fontId="1"/>
  </si>
  <si>
    <t>株式会社Strive Trading</t>
  </si>
  <si>
    <t>TOPPAN株式会社</t>
  </si>
  <si>
    <t>キャンピングカー株式会社</t>
  </si>
  <si>
    <t>平成レンタカー株式会社</t>
  </si>
  <si>
    <t>一般社団法人　美馬交通協会</t>
    <rPh sb="0" eb="6">
      <t>イッパンシャダンホウジン</t>
    </rPh>
    <rPh sb="7" eb="13">
      <t>ミマコウツウキョウカイ</t>
    </rPh>
    <phoneticPr fontId="1"/>
  </si>
  <si>
    <t>株式会社R&amp;A</t>
    <rPh sb="0" eb="4">
      <t>カブシキガイシャ</t>
    </rPh>
    <phoneticPr fontId="1"/>
  </si>
  <si>
    <t>株式会社小田急箱根</t>
    <rPh sb="0" eb="4">
      <t>カブシキガイシャ</t>
    </rPh>
    <rPh sb="4" eb="7">
      <t>オダキュウ</t>
    </rPh>
    <rPh sb="7" eb="9">
      <t>ハコネ</t>
    </rPh>
    <phoneticPr fontId="12"/>
  </si>
  <si>
    <t>宇都宮市</t>
    <rPh sb="0" eb="4">
      <t>ウツノミヤシ</t>
    </rPh>
    <phoneticPr fontId="12"/>
  </si>
  <si>
    <t>阪堺電気軌道株式会社</t>
    <rPh sb="0" eb="2">
      <t>ハンカイ</t>
    </rPh>
    <rPh sb="2" eb="4">
      <t>デンキ</t>
    </rPh>
    <rPh sb="4" eb="6">
      <t>キドウ</t>
    </rPh>
    <rPh sb="6" eb="10">
      <t>カブシキガイシャ</t>
    </rPh>
    <phoneticPr fontId="12"/>
  </si>
  <si>
    <t>一畑電車株式会社</t>
    <rPh sb="0" eb="1">
      <t>イチ</t>
    </rPh>
    <rPh sb="1" eb="2">
      <t>ハタ</t>
    </rPh>
    <rPh sb="2" eb="4">
      <t>デンシャ</t>
    </rPh>
    <rPh sb="4" eb="8">
      <t>カブシキガイシャ</t>
    </rPh>
    <phoneticPr fontId="12"/>
  </si>
  <si>
    <t>とさでん交通株式会社</t>
    <rPh sb="4" eb="6">
      <t>コウツウ</t>
    </rPh>
    <rPh sb="6" eb="10">
      <t>カブシキガイシャ</t>
    </rPh>
    <phoneticPr fontId="12"/>
  </si>
  <si>
    <t>くま川鉄道株式会社</t>
    <rPh sb="2" eb="3">
      <t>ガワ</t>
    </rPh>
    <rPh sb="3" eb="5">
      <t>テツドウ</t>
    </rPh>
    <rPh sb="5" eb="9">
      <t>カブシキガイシャ</t>
    </rPh>
    <phoneticPr fontId="12"/>
  </si>
  <si>
    <t>土佐くろしお鉄道株式会社</t>
    <rPh sb="0" eb="2">
      <t>トサ</t>
    </rPh>
    <rPh sb="6" eb="8">
      <t>テツドウ</t>
    </rPh>
    <phoneticPr fontId="5"/>
  </si>
  <si>
    <t>あいの風とやま鉄道株式会社</t>
    <rPh sb="3" eb="4">
      <t>カゼ</t>
    </rPh>
    <rPh sb="7" eb="9">
      <t>テツドウ</t>
    </rPh>
    <phoneticPr fontId="5"/>
  </si>
  <si>
    <t>松浦鉄道株式会社</t>
    <rPh sb="0" eb="2">
      <t>マツウラ</t>
    </rPh>
    <rPh sb="2" eb="4">
      <t>テツドウ</t>
    </rPh>
    <phoneticPr fontId="5"/>
  </si>
  <si>
    <t xml:space="preserve">5310001006002	</t>
  </si>
  <si>
    <t>関東鉄道株式会社</t>
    <rPh sb="0" eb="2">
      <t>カントウ</t>
    </rPh>
    <rPh sb="2" eb="4">
      <t>テツドウ</t>
    </rPh>
    <phoneticPr fontId="5"/>
  </si>
  <si>
    <t>富山地方鉄道株式会社</t>
    <rPh sb="0" eb="2">
      <t>トヤマ</t>
    </rPh>
    <rPh sb="2" eb="4">
      <t>チホウ</t>
    </rPh>
    <rPh sb="4" eb="6">
      <t>テツドウ</t>
    </rPh>
    <phoneticPr fontId="5"/>
  </si>
  <si>
    <t>宮城交通㈱</t>
    <rPh sb="0" eb="4">
      <t>ミヤギコウツウ</t>
    </rPh>
    <phoneticPr fontId="2"/>
  </si>
  <si>
    <t>伊豆箱根鉄道㈱</t>
    <rPh sb="0" eb="4">
      <t>イズハコネ</t>
    </rPh>
    <rPh sb="4" eb="6">
      <t>テツドウ</t>
    </rPh>
    <phoneticPr fontId="2"/>
  </si>
  <si>
    <t>箱根ターンパイク㈱</t>
    <rPh sb="0" eb="2">
      <t>ハコネ</t>
    </rPh>
    <phoneticPr fontId="2"/>
  </si>
  <si>
    <t>㈱西武不動産</t>
    <rPh sb="1" eb="3">
      <t>セイブ</t>
    </rPh>
    <rPh sb="3" eb="6">
      <t>フドウサン</t>
    </rPh>
    <phoneticPr fontId="2"/>
  </si>
  <si>
    <t>㈱白糸ハイランドウェイ</t>
    <rPh sb="1" eb="3">
      <t>シライト</t>
    </rPh>
    <phoneticPr fontId="2"/>
  </si>
  <si>
    <t>三重県観光開発㈱</t>
    <rPh sb="0" eb="3">
      <t>ミエケン</t>
    </rPh>
    <rPh sb="3" eb="5">
      <t>カンコウ</t>
    </rPh>
    <rPh sb="5" eb="7">
      <t>カイハツ</t>
    </rPh>
    <phoneticPr fontId="2"/>
  </si>
  <si>
    <t>熱海インフラマネジメント合同会社</t>
    <rPh sb="0" eb="2">
      <t>アタミ</t>
    </rPh>
    <rPh sb="12" eb="16">
      <t>ゴウドウカイシャ</t>
    </rPh>
    <phoneticPr fontId="2"/>
  </si>
  <si>
    <t>日本自動車道㈱</t>
    <rPh sb="0" eb="6">
      <t>ニホンジドウシャドウ</t>
    </rPh>
    <phoneticPr fontId="2"/>
  </si>
  <si>
    <t>新若草山自動車道㈱</t>
    <rPh sb="0" eb="4">
      <t>シンワカクサヤマ</t>
    </rPh>
    <rPh sb="4" eb="8">
      <t>ジドウシャドウ</t>
    </rPh>
    <phoneticPr fontId="2"/>
  </si>
  <si>
    <t>西山ドライブウェイ㈱</t>
    <rPh sb="0" eb="2">
      <t>ニシヤマ</t>
    </rPh>
    <phoneticPr fontId="2"/>
  </si>
  <si>
    <t>芦有ドライブウェイ㈱</t>
    <rPh sb="0" eb="2">
      <t>ロユウ</t>
    </rPh>
    <phoneticPr fontId="2"/>
  </si>
  <si>
    <t>広島電鉄株式会社</t>
    <rPh sb="0" eb="2">
      <t>ヒロシマ</t>
    </rPh>
    <rPh sb="2" eb="4">
      <t>デンテツ</t>
    </rPh>
    <rPh sb="4" eb="8">
      <t>カブシキガイシャ</t>
    </rPh>
    <phoneticPr fontId="12"/>
  </si>
  <si>
    <t>東京モノレール株式会社</t>
    <rPh sb="0" eb="2">
      <t>トウキョウ</t>
    </rPh>
    <phoneticPr fontId="5"/>
  </si>
  <si>
    <t>東急電鉄株式会社</t>
    <rPh sb="0" eb="2">
      <t>トウキュウ</t>
    </rPh>
    <rPh sb="2" eb="4">
      <t>デンテツ</t>
    </rPh>
    <phoneticPr fontId="5"/>
  </si>
  <si>
    <t>長崎電気軌道株式会社</t>
    <rPh sb="0" eb="2">
      <t>ナガサキ</t>
    </rPh>
    <rPh sb="2" eb="4">
      <t>デンキ</t>
    </rPh>
    <rPh sb="4" eb="6">
      <t>キドウ</t>
    </rPh>
    <phoneticPr fontId="5"/>
  </si>
  <si>
    <t>神戸電鉄株式会社</t>
    <rPh sb="0" eb="2">
      <t>コウベ</t>
    </rPh>
    <rPh sb="2" eb="4">
      <t>デンテツ</t>
    </rPh>
    <phoneticPr fontId="5"/>
  </si>
  <si>
    <t>近江鉄道株式会社</t>
    <rPh sb="0" eb="2">
      <t>オウミ</t>
    </rPh>
    <rPh sb="2" eb="4">
      <t>テツドウ</t>
    </rPh>
    <phoneticPr fontId="5"/>
  </si>
  <si>
    <t>四国旅客鉄道株式会社</t>
    <rPh sb="0" eb="2">
      <t>シコク</t>
    </rPh>
    <rPh sb="2" eb="4">
      <t>リョカク</t>
    </rPh>
    <rPh sb="4" eb="6">
      <t>テツドウ</t>
    </rPh>
    <phoneticPr fontId="5"/>
  </si>
  <si>
    <t>四国旅客鉄道株式会社</t>
    <rPh sb="0" eb="2">
      <t>シコク</t>
    </rPh>
    <rPh sb="2" eb="6">
      <t>リョカクテツドウ</t>
    </rPh>
    <rPh sb="6" eb="10">
      <t>カブシキガイシャ</t>
    </rPh>
    <phoneticPr fontId="4"/>
  </si>
  <si>
    <t>1470001002014</t>
  </si>
  <si>
    <t>山形鉄道株式会社</t>
    <rPh sb="0" eb="2">
      <t>ヤマガタ</t>
    </rPh>
    <rPh sb="2" eb="4">
      <t>テツドウ</t>
    </rPh>
    <rPh sb="4" eb="8">
      <t>カブシキガイシャ</t>
    </rPh>
    <phoneticPr fontId="12"/>
  </si>
  <si>
    <t>のと鉄道株式会社</t>
    <rPh sb="2" eb="4">
      <t>テツドウ</t>
    </rPh>
    <rPh sb="4" eb="8">
      <t>カブシキガイシャ</t>
    </rPh>
    <phoneticPr fontId="12"/>
  </si>
  <si>
    <t>関東鉄道株式会社</t>
    <rPh sb="0" eb="2">
      <t>カントウ</t>
    </rPh>
    <rPh sb="2" eb="4">
      <t>テツドウ</t>
    </rPh>
    <rPh sb="4" eb="6">
      <t>カブシキ</t>
    </rPh>
    <rPh sb="6" eb="8">
      <t>カイシャ</t>
    </rPh>
    <phoneticPr fontId="12"/>
  </si>
  <si>
    <t>錦川鉄道株式会社</t>
    <rPh sb="0" eb="2">
      <t>ニシキガワ</t>
    </rPh>
    <rPh sb="2" eb="4">
      <t>テツドウ</t>
    </rPh>
    <rPh sb="4" eb="8">
      <t>カブシキガイシャ</t>
    </rPh>
    <phoneticPr fontId="12"/>
  </si>
  <si>
    <t>神戸電鉄株式会社</t>
    <rPh sb="0" eb="2">
      <t>コウベ</t>
    </rPh>
    <rPh sb="2" eb="4">
      <t>デンテツ</t>
    </rPh>
    <rPh sb="4" eb="8">
      <t>カブシキガイシャ</t>
    </rPh>
    <phoneticPr fontId="4"/>
  </si>
  <si>
    <t>小湊鉄道株式会社</t>
    <rPh sb="0" eb="2">
      <t>コミナト</t>
    </rPh>
    <rPh sb="2" eb="4">
      <t>テツドウ</t>
    </rPh>
    <rPh sb="4" eb="8">
      <t>カブシキガイシャ</t>
    </rPh>
    <phoneticPr fontId="12"/>
  </si>
  <si>
    <t>井原鉄道株式会社</t>
    <rPh sb="0" eb="2">
      <t>イハラ</t>
    </rPh>
    <rPh sb="2" eb="4">
      <t>テツドウ</t>
    </rPh>
    <phoneticPr fontId="5"/>
  </si>
  <si>
    <t>江ノ島電鉄株式会社</t>
    <rPh sb="0" eb="1">
      <t>エ</t>
    </rPh>
    <rPh sb="2" eb="3">
      <t>シマ</t>
    </rPh>
    <rPh sb="3" eb="5">
      <t>デンテツ</t>
    </rPh>
    <rPh sb="5" eb="9">
      <t>カブシキガイシャ</t>
    </rPh>
    <phoneticPr fontId="12"/>
  </si>
  <si>
    <t>北条鉄道株式会社</t>
    <rPh sb="0" eb="2">
      <t>ホウジョウ</t>
    </rPh>
    <rPh sb="2" eb="4">
      <t>テツドウ</t>
    </rPh>
    <rPh sb="4" eb="8">
      <t>カブシキガイシャ</t>
    </rPh>
    <phoneticPr fontId="4"/>
  </si>
  <si>
    <t>株式会社アークダイブ</t>
  </si>
  <si>
    <t>仲間　翼</t>
    <rPh sb="0" eb="2">
      <t>ナカマ</t>
    </rPh>
    <rPh sb="3" eb="4">
      <t>ツバサ</t>
    </rPh>
    <phoneticPr fontId="1"/>
  </si>
  <si>
    <t>ジャンボフェリー株式会社</t>
    <rPh sb="8" eb="12">
      <t>カブシキガイシャ</t>
    </rPh>
    <phoneticPr fontId="1"/>
  </si>
  <si>
    <t>株式会社羽後交通興業</t>
    <rPh sb="0" eb="4">
      <t>カブシキガイシャ</t>
    </rPh>
    <rPh sb="4" eb="5">
      <t>ハネ</t>
    </rPh>
    <rPh sb="5" eb="6">
      <t>ウシロ</t>
    </rPh>
    <rPh sb="6" eb="10">
      <t>コウツウコウギョウ</t>
    </rPh>
    <phoneticPr fontId="1"/>
  </si>
  <si>
    <t>株式会社ＡＮｘｔｅｎｄ</t>
  </si>
  <si>
    <t>瀬戸内海汽船株式会社</t>
    <rPh sb="0" eb="4">
      <t>セトナイカイ</t>
    </rPh>
    <rPh sb="4" eb="6">
      <t>キセン</t>
    </rPh>
    <rPh sb="6" eb="10">
      <t>カブシキガイシャ</t>
    </rPh>
    <phoneticPr fontId="1"/>
  </si>
  <si>
    <t>山陰松島遊覧株式会社</t>
    <rPh sb="0" eb="2">
      <t>ヤマカゲ</t>
    </rPh>
    <rPh sb="2" eb="4">
      <t>マツシマ</t>
    </rPh>
    <rPh sb="4" eb="6">
      <t>ユウラン</t>
    </rPh>
    <rPh sb="6" eb="10">
      <t>カブシキガイシャ</t>
    </rPh>
    <phoneticPr fontId="1"/>
  </si>
  <si>
    <t>国際両備フェリー株式会社</t>
    <rPh sb="0" eb="4">
      <t>コクサイリョウビ</t>
    </rPh>
    <rPh sb="8" eb="12">
      <t>カブシキガイシャ</t>
    </rPh>
    <phoneticPr fontId="1"/>
  </si>
  <si>
    <t>阪九フェリー株式会社</t>
    <rPh sb="0" eb="2">
      <t>ハンキュウ</t>
    </rPh>
    <rPh sb="6" eb="10">
      <t>カブシキガイシャ</t>
    </rPh>
    <phoneticPr fontId="1"/>
  </si>
  <si>
    <t>富士山静岡空港株式会社</t>
    <rPh sb="0" eb="3">
      <t>フジサン</t>
    </rPh>
    <rPh sb="3" eb="5">
      <t>シズオカ</t>
    </rPh>
    <rPh sb="5" eb="7">
      <t>クウコウ</t>
    </rPh>
    <rPh sb="7" eb="11">
      <t>カブシキガイシャ</t>
    </rPh>
    <phoneticPr fontId="12"/>
  </si>
  <si>
    <t>津軽鉄道株式会社</t>
    <rPh sb="0" eb="2">
      <t>ツガル</t>
    </rPh>
    <rPh sb="2" eb="4">
      <t>テツドウ</t>
    </rPh>
    <rPh sb="4" eb="8">
      <t>カブシキガイシャ</t>
    </rPh>
    <phoneticPr fontId="12"/>
  </si>
  <si>
    <t>肥薩おれんじ鉄道株式会社</t>
    <rPh sb="0" eb="2">
      <t>ヒサツ</t>
    </rPh>
    <rPh sb="6" eb="8">
      <t>テツドウ</t>
    </rPh>
    <rPh sb="8" eb="12">
      <t>カブシキガイシャ</t>
    </rPh>
    <phoneticPr fontId="12"/>
  </si>
  <si>
    <t>長崎電気軌道株式会社</t>
    <rPh sb="0" eb="2">
      <t>ナガサキ</t>
    </rPh>
    <rPh sb="2" eb="4">
      <t>デンキ</t>
    </rPh>
    <rPh sb="4" eb="6">
      <t>キドウ</t>
    </rPh>
    <rPh sb="6" eb="10">
      <t>カブシキガイシャ</t>
    </rPh>
    <phoneticPr fontId="12"/>
  </si>
  <si>
    <t>富士山麓電気鉄道株式会社</t>
    <rPh sb="0" eb="2">
      <t>フジ</t>
    </rPh>
    <rPh sb="2" eb="4">
      <t>サンロク</t>
    </rPh>
    <rPh sb="4" eb="6">
      <t>デンキ</t>
    </rPh>
    <rPh sb="6" eb="8">
      <t>テツドウ</t>
    </rPh>
    <rPh sb="8" eb="12">
      <t>カブシキガイシャ</t>
    </rPh>
    <phoneticPr fontId="12"/>
  </si>
  <si>
    <t>中部国際空港株式会社</t>
    <rPh sb="0" eb="2">
      <t>チュウブ</t>
    </rPh>
    <rPh sb="2" eb="4">
      <t>コクサイ</t>
    </rPh>
    <rPh sb="4" eb="6">
      <t>クウコウ</t>
    </rPh>
    <rPh sb="6" eb="10">
      <t>カブシキガイシャ</t>
    </rPh>
    <phoneticPr fontId="12"/>
  </si>
  <si>
    <t>九州郵船株式会社</t>
    <rPh sb="0" eb="4">
      <t>キュウシュウユウセン</t>
    </rPh>
    <rPh sb="4" eb="8">
      <t>カブシキガイシャ</t>
    </rPh>
    <phoneticPr fontId="1"/>
  </si>
  <si>
    <t>松本空港ターミナルビル株式会社</t>
    <rPh sb="0" eb="4">
      <t>マツモトクウコウ</t>
    </rPh>
    <rPh sb="11" eb="15">
      <t>カブシキガイシャ</t>
    </rPh>
    <phoneticPr fontId="12"/>
  </si>
  <si>
    <t>関西エアポート神戸株式会社</t>
    <rPh sb="0" eb="2">
      <t>カンサイ</t>
    </rPh>
    <rPh sb="7" eb="9">
      <t>コウベ</t>
    </rPh>
    <rPh sb="9" eb="11">
      <t>カブシキ</t>
    </rPh>
    <rPh sb="11" eb="13">
      <t>カイシャ</t>
    </rPh>
    <phoneticPr fontId="12"/>
  </si>
  <si>
    <t>新日本海フェリー株式会社</t>
    <rPh sb="1" eb="4">
      <t>ヒョウゴケン</t>
    </rPh>
    <rPh sb="4" eb="7">
      <t>コウベシ</t>
    </rPh>
    <rPh sb="7" eb="10">
      <t>ヒガシナダクコウヨウチョウヒガシチョウメバンチ</t>
    </rPh>
    <phoneticPr fontId="1"/>
  </si>
  <si>
    <t>北海道旅客鉄道株式会社</t>
    <rPh sb="0" eb="3">
      <t>ホッカイドウ</t>
    </rPh>
    <rPh sb="3" eb="5">
      <t>リョカク</t>
    </rPh>
    <rPh sb="5" eb="7">
      <t>テツドウ</t>
    </rPh>
    <rPh sb="7" eb="9">
      <t>カブシキ</t>
    </rPh>
    <rPh sb="9" eb="11">
      <t>カイシャ</t>
    </rPh>
    <phoneticPr fontId="4"/>
  </si>
  <si>
    <t>4430001022657</t>
  </si>
  <si>
    <t>長崎電気軌道株式会社</t>
    <rPh sb="0" eb="6">
      <t>ナガサキデンキキドウ</t>
    </rPh>
    <rPh sb="6" eb="10">
      <t>カブシキガイシャ</t>
    </rPh>
    <phoneticPr fontId="1"/>
  </si>
  <si>
    <t>2310001001410</t>
  </si>
  <si>
    <t>那覇空港ビルディング株式会社</t>
    <rPh sb="0" eb="4">
      <t>ナハクウコウ</t>
    </rPh>
    <rPh sb="10" eb="14">
      <t>カブシキガイシャ</t>
    </rPh>
    <phoneticPr fontId="4"/>
  </si>
  <si>
    <t>長野電鉄株式会社</t>
    <rPh sb="0" eb="2">
      <t>ナガノ</t>
    </rPh>
    <rPh sb="2" eb="4">
      <t>デンテツ</t>
    </rPh>
    <phoneticPr fontId="5"/>
  </si>
  <si>
    <t>ひたちなか海浜鉄道株式会社</t>
    <rPh sb="5" eb="7">
      <t>カイヒン</t>
    </rPh>
    <rPh sb="7" eb="9">
      <t>テツドウ</t>
    </rPh>
    <rPh sb="9" eb="13">
      <t>カブシキガイシャ</t>
    </rPh>
    <phoneticPr fontId="12"/>
  </si>
  <si>
    <t>道東観光開発株式会社</t>
  </si>
  <si>
    <t>北九州エアターミナル株式会社</t>
    <rPh sb="0" eb="3">
      <t>キタキュウシュウ</t>
    </rPh>
    <rPh sb="10" eb="14">
      <t>カブシキガイシャ</t>
    </rPh>
    <phoneticPr fontId="4"/>
  </si>
  <si>
    <t>株式会社商船三井さんふらわあ</t>
  </si>
  <si>
    <t>対馬空港ターミナルビル株式会社</t>
    <rPh sb="0" eb="4">
      <t>ツシマクウコウ</t>
    </rPh>
    <rPh sb="11" eb="15">
      <t>カブシキガイシャ</t>
    </rPh>
    <phoneticPr fontId="4"/>
  </si>
  <si>
    <t>三沢空港ターミナル株式会社</t>
    <rPh sb="0" eb="4">
      <t>ミサワクウコウ</t>
    </rPh>
    <rPh sb="9" eb="13">
      <t>カブシキガイシャ</t>
    </rPh>
    <phoneticPr fontId="4"/>
  </si>
  <si>
    <t>公益財団法人 国立京都国際会館</t>
    <phoneticPr fontId="3"/>
  </si>
  <si>
    <t>1130005012365</t>
    <phoneticPr fontId="3"/>
  </si>
  <si>
    <t>株式会社岡山コンベンションセンター</t>
    <phoneticPr fontId="3"/>
  </si>
  <si>
    <t>3260001007635</t>
    <phoneticPr fontId="3"/>
  </si>
  <si>
    <t>姫路市</t>
    <rPh sb="0" eb="3">
      <t>ヒメジシ</t>
    </rPh>
    <phoneticPr fontId="3"/>
  </si>
  <si>
    <t>1000020282014</t>
    <phoneticPr fontId="3"/>
  </si>
  <si>
    <t>株式会社コンベンションリンケージ</t>
    <phoneticPr fontId="3"/>
  </si>
  <si>
    <t>8010001092202</t>
    <phoneticPr fontId="3"/>
  </si>
  <si>
    <t>株式会社横浜国際平和会議場</t>
    <phoneticPr fontId="3"/>
  </si>
  <si>
    <t>1020001016273</t>
    <phoneticPr fontId="3"/>
  </si>
  <si>
    <t>福島市</t>
    <rPh sb="0" eb="3">
      <t>フクシマシ</t>
    </rPh>
    <phoneticPr fontId="3"/>
  </si>
  <si>
    <t>1000020072010</t>
    <phoneticPr fontId="3"/>
  </si>
  <si>
    <t>さっぽろMICE推進委員会</t>
    <phoneticPr fontId="3"/>
  </si>
  <si>
    <t>公益財団法人広島観光コンベンションビューロー</t>
    <phoneticPr fontId="3"/>
  </si>
  <si>
    <t>2240005012535</t>
    <phoneticPr fontId="3"/>
  </si>
  <si>
    <t>公益社団法人おかやま観光コンベンション協会</t>
    <phoneticPr fontId="3"/>
  </si>
  <si>
    <t>3260005000041</t>
    <phoneticPr fontId="3"/>
  </si>
  <si>
    <t>公益財団法人するが企画観光局</t>
    <phoneticPr fontId="3"/>
  </si>
  <si>
    <t>観光庁</t>
    <rPh sb="0" eb="3">
      <t>カンコウチョウ</t>
    </rPh>
    <phoneticPr fontId="3"/>
  </si>
  <si>
    <t>三菱UFJ信託銀行株式会社
東急リゾーツ＆ステイ株式会社</t>
    <rPh sb="0" eb="2">
      <t>ミツビシ</t>
    </rPh>
    <rPh sb="5" eb="9">
      <t>シンタクギンコウ</t>
    </rPh>
    <rPh sb="9" eb="13">
      <t>カブシキガイシャ</t>
    </rPh>
    <rPh sb="14" eb="16">
      <t>トウキュウ</t>
    </rPh>
    <rPh sb="24" eb="28">
      <t>カブシキガイシャ</t>
    </rPh>
    <phoneticPr fontId="4"/>
  </si>
  <si>
    <t>交通サービスインバウンド対応支援事業</t>
    <rPh sb="0" eb="2">
      <t>コウツウ</t>
    </rPh>
    <phoneticPr fontId="3"/>
  </si>
  <si>
    <t>地方ゲートウェイの刷新事業</t>
    <rPh sb="0" eb="2">
      <t>チホウ</t>
    </rPh>
    <rPh sb="9" eb="11">
      <t>サッシン</t>
    </rPh>
    <rPh sb="11" eb="13">
      <t>ジギョウ</t>
    </rPh>
    <phoneticPr fontId="3"/>
  </si>
  <si>
    <t>※公益法人の区分について、「公財」は、「公益財団法人」、「公社」は、「公益社団法人」をいう。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</si>
</sst>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 &quot;#,##0"/>
    <numFmt numFmtId="177" formatCode="[$-411]ggge&quot;年&quot;m&quot;月&quot;d&quot;日&quot;;@"/>
    <numFmt numFmtId="178" formatCode="0_);[Red]\(0\)"/>
    <numFmt numFmtId="179" formatCode="[$]ggge&quot;年&quot;m&quot;月&quot;d&quot;日&quot;;@" x16r2:formatCode16="[$-ja-JP-x-gannen]ggge&quot;年&quot;m&quot;月&quot;d&quot;日&quot;;@"/>
  </numFmts>
  <fonts count="20" x14ac:knownFonts="1">
    <font>
      <sz val="11"/>
      <color theme="1"/>
      <name val="ＭＳ Ｐゴシック"/>
      <family val="3"/>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0"/>
      <color theme="1"/>
      <name val="ＭＳ ゴシック"/>
      <family val="3"/>
      <charset val="128"/>
    </font>
    <font>
      <sz val="11"/>
      <color theme="1"/>
      <name val="ＭＳ ゴシック"/>
      <family val="3"/>
      <charset val="128"/>
    </font>
    <font>
      <sz val="11"/>
      <name val="ＭＳ 明朝"/>
      <family val="1"/>
    </font>
    <font>
      <sz val="11"/>
      <name val="ＭＳ 明朝"/>
      <family val="1"/>
      <charset val="128"/>
    </font>
    <font>
      <sz val="10"/>
      <color theme="1"/>
      <name val="ＭＳ Ｐゴシック"/>
      <family val="3"/>
      <charset val="128"/>
      <scheme val="minor"/>
    </font>
    <font>
      <b/>
      <sz val="11"/>
      <color theme="1"/>
      <name val="ＭＳ Ｐゴシック"/>
      <family val="2"/>
      <charset val="128"/>
      <scheme val="minor"/>
    </font>
    <font>
      <sz val="6"/>
      <name val="ＭＳ Ｐゴシック"/>
      <family val="3"/>
      <charset val="128"/>
      <scheme val="minor"/>
    </font>
    <font>
      <sz val="9"/>
      <color theme="1"/>
      <name val="ＭＳ 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0"/>
      <color theme="1"/>
      <name val="ＭＳ Ｐゴシック"/>
      <family val="3"/>
    </font>
    <font>
      <sz val="10"/>
      <color theme="1"/>
      <name val="ＭＳ Ｐゴシック"/>
      <family val="3"/>
      <charset val="128"/>
      <scheme val="maj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1" fillId="0" borderId="0" applyFont="0" applyFill="0" applyBorder="0" applyAlignment="0" applyProtection="0">
      <alignment vertical="center"/>
    </xf>
    <xf numFmtId="0" fontId="16" fillId="0" borderId="0">
      <alignment vertical="center"/>
    </xf>
  </cellStyleXfs>
  <cellXfs count="47">
    <xf numFmtId="0" fontId="0" fillId="0" borderId="0" xfId="0">
      <alignment vertical="center"/>
    </xf>
    <xf numFmtId="0" fontId="7" fillId="0" borderId="3" xfId="0" applyFont="1" applyFill="1" applyBorder="1" applyAlignment="1">
      <alignment vertical="center" wrapText="1"/>
    </xf>
    <xf numFmtId="49" fontId="7" fillId="0" borderId="3" xfId="0" applyNumberFormat="1" applyFont="1" applyFill="1" applyBorder="1" applyAlignment="1">
      <alignment horizontal="center" vertical="center"/>
    </xf>
    <xf numFmtId="0" fontId="5"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center" vertical="center"/>
    </xf>
    <xf numFmtId="0" fontId="6" fillId="0" borderId="0" xfId="0" applyFont="1" applyFill="1" applyAlignment="1">
      <alignment horizontal="right" vertical="center"/>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7" fillId="0" borderId="3" xfId="0" applyNumberFormat="1" applyFont="1" applyFill="1" applyBorder="1">
      <alignment vertical="center"/>
    </xf>
    <xf numFmtId="0" fontId="7" fillId="0" borderId="3" xfId="0" applyFont="1" applyFill="1" applyBorder="1" applyAlignment="1">
      <alignment vertical="center"/>
    </xf>
    <xf numFmtId="177" fontId="7" fillId="0" borderId="3" xfId="0" applyNumberFormat="1" applyFont="1" applyFill="1" applyBorder="1">
      <alignment vertical="center"/>
    </xf>
    <xf numFmtId="0" fontId="7" fillId="0" borderId="3" xfId="0" applyFont="1" applyFill="1" applyBorder="1" applyAlignment="1">
      <alignment horizontal="center" vertical="center"/>
    </xf>
    <xf numFmtId="0" fontId="7" fillId="0" borderId="3" xfId="0" applyFont="1" applyFill="1" applyBorder="1">
      <alignment vertical="center"/>
    </xf>
    <xf numFmtId="3" fontId="8" fillId="0" borderId="0" xfId="0" applyNumberFormat="1" applyFont="1" applyFill="1">
      <alignment vertical="center"/>
    </xf>
    <xf numFmtId="178" fontId="7" fillId="0" borderId="3" xfId="0" applyNumberFormat="1" applyFont="1" applyFill="1" applyBorder="1" applyAlignment="1">
      <alignment horizontal="center" vertical="center"/>
    </xf>
    <xf numFmtId="176" fontId="7" fillId="0" borderId="3" xfId="0" applyNumberFormat="1" applyFont="1" applyFill="1" applyBorder="1" applyAlignment="1">
      <alignment horizontal="right" vertical="center" wrapText="1"/>
    </xf>
    <xf numFmtId="0" fontId="14" fillId="0" borderId="3" xfId="0" applyFont="1" applyFill="1" applyBorder="1" applyAlignment="1">
      <alignment vertical="center" wrapText="1"/>
    </xf>
    <xf numFmtId="0" fontId="7" fillId="0" borderId="3" xfId="0" applyFont="1" applyFill="1" applyBorder="1" applyAlignment="1">
      <alignment horizontal="left" vertical="center"/>
    </xf>
    <xf numFmtId="0" fontId="7" fillId="0" borderId="3" xfId="0"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left" vertical="center"/>
    </xf>
    <xf numFmtId="178" fontId="7" fillId="0" borderId="3"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xf>
    <xf numFmtId="0" fontId="8" fillId="0" borderId="9" xfId="0" applyFont="1" applyFill="1" applyBorder="1" applyAlignment="1">
      <alignment horizontal="center" vertical="center" shrinkToFit="1"/>
    </xf>
    <xf numFmtId="0" fontId="8" fillId="0" borderId="10" xfId="0" applyFont="1" applyFill="1" applyBorder="1" applyAlignment="1">
      <alignment horizontal="center" vertical="center" shrinkToFit="1"/>
    </xf>
    <xf numFmtId="176" fontId="7" fillId="0" borderId="11" xfId="0" applyNumberFormat="1" applyFont="1" applyFill="1" applyBorder="1">
      <alignment vertical="center"/>
    </xf>
    <xf numFmtId="178" fontId="11" fillId="0" borderId="3" xfId="0" applyNumberFormat="1" applyFont="1" applyFill="1" applyBorder="1" applyAlignment="1">
      <alignment horizontal="center" vertical="center" wrapText="1" shrinkToFit="1"/>
    </xf>
    <xf numFmtId="0" fontId="0" fillId="0" borderId="0" xfId="0" applyFont="1" applyFill="1">
      <alignment vertical="center"/>
    </xf>
    <xf numFmtId="176" fontId="7" fillId="0" borderId="3" xfId="3" applyNumberFormat="1" applyFont="1" applyFill="1" applyBorder="1">
      <alignment vertical="center"/>
    </xf>
    <xf numFmtId="179" fontId="17" fillId="0" borderId="3" xfId="4" applyNumberFormat="1" applyFont="1" applyFill="1" applyBorder="1" applyAlignment="1">
      <alignment vertical="center" wrapText="1"/>
    </xf>
    <xf numFmtId="176" fontId="7" fillId="0" borderId="3" xfId="0" applyNumberFormat="1" applyFont="1" applyFill="1" applyBorder="1" applyAlignment="1">
      <alignment vertical="center" shrinkToFit="1"/>
    </xf>
    <xf numFmtId="176" fontId="7" fillId="0" borderId="3" xfId="0" applyNumberFormat="1" applyFont="1" applyFill="1" applyBorder="1" applyAlignment="1">
      <alignment horizontal="right" vertical="center"/>
    </xf>
    <xf numFmtId="178" fontId="18" fillId="0" borderId="3" xfId="0" applyNumberFormat="1" applyFont="1" applyFill="1" applyBorder="1" applyAlignment="1">
      <alignment horizontal="center" vertical="center" wrapText="1"/>
    </xf>
    <xf numFmtId="49" fontId="19" fillId="0" borderId="3" xfId="0" applyNumberFormat="1" applyFont="1" applyFill="1" applyBorder="1" applyAlignment="1">
      <alignment horizontal="center" vertical="center"/>
    </xf>
    <xf numFmtId="178" fontId="11" fillId="0" borderId="3" xfId="0" applyNumberFormat="1" applyFont="1" applyFill="1" applyBorder="1">
      <alignment vertical="center"/>
    </xf>
    <xf numFmtId="0" fontId="0" fillId="0" borderId="0" xfId="0" applyFont="1" applyFill="1" applyAlignment="1">
      <alignment horizontal="center" vertical="center"/>
    </xf>
  </cellXfs>
  <cellStyles count="5">
    <cellStyle name="桁区切り" xfId="3" builtinId="6"/>
    <cellStyle name="桁区切り 2 2" xfId="1" xr:uid="{00000000-0005-0000-0000-000001000000}"/>
    <cellStyle name="標準" xfId="0" builtinId="0"/>
    <cellStyle name="標準 2" xfId="2" xr:uid="{00000000-0005-0000-0000-000003000000}"/>
    <cellStyle name="標準 2 2" xfId="4" xr:uid="{4AA15A9F-8016-480A-8516-4964840CDC6F}"/>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406"/>
  <sheetViews>
    <sheetView tabSelected="1" view="pageBreakPreview" zoomScale="70" zoomScaleNormal="85" zoomScaleSheetLayoutView="70" workbookViewId="0">
      <pane xSplit="3" ySplit="5" topLeftCell="D6" activePane="bottomRight" state="frozen"/>
      <selection pane="topRight" activeCell="D1" sqref="D1"/>
      <selection pane="bottomLeft" activeCell="A6" sqref="A6"/>
      <selection pane="bottomRight" activeCell="B1" sqref="B1"/>
    </sheetView>
  </sheetViews>
  <sheetFormatPr defaultRowHeight="13" x14ac:dyDescent="0.2"/>
  <cols>
    <col min="1" max="1" width="1.36328125" style="38" customWidth="1"/>
    <col min="2" max="2" width="15.6328125" style="38" customWidth="1"/>
    <col min="3" max="3" width="21.26953125" style="38" customWidth="1"/>
    <col min="4" max="4" width="17.90625" style="46" customWidth="1"/>
    <col min="5" max="5" width="16.08984375" style="38" customWidth="1"/>
    <col min="6" max="6" width="30.90625" style="38" customWidth="1"/>
    <col min="7" max="8" width="15.6328125" style="38" customWidth="1"/>
    <col min="9" max="9" width="15" style="38" customWidth="1"/>
    <col min="10" max="11" width="15.6328125" style="38" customWidth="1"/>
    <col min="12" max="16384" width="8.7265625" style="38"/>
  </cols>
  <sheetData>
    <row r="1" spans="2:11" s="4" customFormat="1" ht="16.5" x14ac:dyDescent="0.2">
      <c r="B1" s="3" t="s">
        <v>11</v>
      </c>
      <c r="D1" s="5"/>
    </row>
    <row r="2" spans="2:11" s="4" customFormat="1" ht="16.5" x14ac:dyDescent="0.2">
      <c r="B2" s="3"/>
      <c r="D2" s="5"/>
    </row>
    <row r="3" spans="2:11" s="4" customFormat="1" ht="16.5" x14ac:dyDescent="0.2">
      <c r="B3" s="3" t="s">
        <v>599</v>
      </c>
      <c r="C3" s="6"/>
      <c r="D3" s="7"/>
      <c r="E3" s="6"/>
      <c r="F3" s="6"/>
      <c r="G3" s="6"/>
      <c r="H3" s="6"/>
      <c r="I3" s="8"/>
      <c r="K3" s="8"/>
    </row>
    <row r="4" spans="2:11" s="4" customFormat="1" ht="30" customHeight="1" x14ac:dyDescent="0.2">
      <c r="B4" s="9" t="s">
        <v>1</v>
      </c>
      <c r="C4" s="9" t="s">
        <v>2</v>
      </c>
      <c r="D4" s="9" t="s">
        <v>8</v>
      </c>
      <c r="E4" s="9" t="s">
        <v>10</v>
      </c>
      <c r="F4" s="9" t="s">
        <v>3</v>
      </c>
      <c r="G4" s="10" t="s">
        <v>0</v>
      </c>
      <c r="H4" s="11"/>
      <c r="I4" s="9" t="s">
        <v>5</v>
      </c>
      <c r="J4" s="12" t="s">
        <v>6</v>
      </c>
      <c r="K4" s="12"/>
    </row>
    <row r="5" spans="2:11" s="4" customFormat="1" ht="37.5" customHeight="1" x14ac:dyDescent="0.2">
      <c r="B5" s="13"/>
      <c r="C5" s="13"/>
      <c r="D5" s="13"/>
      <c r="E5" s="13"/>
      <c r="F5" s="13"/>
      <c r="G5" s="14"/>
      <c r="H5" s="15"/>
      <c r="I5" s="13"/>
      <c r="J5" s="16" t="s">
        <v>7</v>
      </c>
      <c r="K5" s="17" t="s">
        <v>4</v>
      </c>
    </row>
    <row r="6" spans="2:11" ht="42" customHeight="1" x14ac:dyDescent="0.2">
      <c r="B6" s="1" t="s">
        <v>12</v>
      </c>
      <c r="C6" s="1" t="s">
        <v>13</v>
      </c>
      <c r="D6" s="2" t="s">
        <v>19</v>
      </c>
      <c r="E6" s="18">
        <v>499157000</v>
      </c>
      <c r="F6" s="19" t="s">
        <v>14</v>
      </c>
      <c r="G6" s="1" t="s">
        <v>15</v>
      </c>
      <c r="H6" s="1" t="s">
        <v>16</v>
      </c>
      <c r="I6" s="20">
        <v>45748</v>
      </c>
      <c r="J6" s="21"/>
      <c r="K6" s="21"/>
    </row>
    <row r="7" spans="2:11" ht="54" customHeight="1" x14ac:dyDescent="0.2">
      <c r="B7" s="1" t="s">
        <v>144</v>
      </c>
      <c r="C7" s="1" t="s">
        <v>145</v>
      </c>
      <c r="D7" s="2" t="s">
        <v>146</v>
      </c>
      <c r="E7" s="18">
        <v>550000000</v>
      </c>
      <c r="F7" s="22" t="s">
        <v>9</v>
      </c>
      <c r="G7" s="1" t="s">
        <v>44</v>
      </c>
      <c r="H7" s="1" t="s">
        <v>45</v>
      </c>
      <c r="I7" s="20">
        <v>45750</v>
      </c>
      <c r="J7" s="21"/>
      <c r="K7" s="21"/>
    </row>
    <row r="8" spans="2:11" ht="54" customHeight="1" x14ac:dyDescent="0.2">
      <c r="B8" s="1" t="s">
        <v>36</v>
      </c>
      <c r="C8" s="1" t="s">
        <v>37</v>
      </c>
      <c r="D8" s="2" t="s">
        <v>38</v>
      </c>
      <c r="E8" s="18">
        <v>305579876</v>
      </c>
      <c r="F8" s="22" t="s">
        <v>9</v>
      </c>
      <c r="G8" s="1" t="s">
        <v>39</v>
      </c>
      <c r="H8" s="1" t="s">
        <v>40</v>
      </c>
      <c r="I8" s="20">
        <v>45750</v>
      </c>
      <c r="J8" s="21"/>
      <c r="K8" s="21"/>
    </row>
    <row r="9" spans="2:11" ht="42" customHeight="1" x14ac:dyDescent="0.2">
      <c r="B9" s="1" t="s">
        <v>41</v>
      </c>
      <c r="C9" s="1" t="s">
        <v>42</v>
      </c>
      <c r="D9" s="2" t="s">
        <v>43</v>
      </c>
      <c r="E9" s="23">
        <v>1336903000</v>
      </c>
      <c r="F9" s="22" t="s">
        <v>9</v>
      </c>
      <c r="G9" s="1" t="s">
        <v>44</v>
      </c>
      <c r="H9" s="1" t="s">
        <v>45</v>
      </c>
      <c r="I9" s="20">
        <v>45755</v>
      </c>
      <c r="J9" s="21"/>
      <c r="K9" s="21"/>
    </row>
    <row r="10" spans="2:11" ht="60" customHeight="1" x14ac:dyDescent="0.2">
      <c r="B10" s="1" t="s">
        <v>430</v>
      </c>
      <c r="C10" s="1" t="s">
        <v>431</v>
      </c>
      <c r="D10" s="24">
        <v>3430001067100</v>
      </c>
      <c r="E10" s="18">
        <v>3237333</v>
      </c>
      <c r="F10" s="22" t="s">
        <v>166</v>
      </c>
      <c r="G10" s="1" t="s">
        <v>151</v>
      </c>
      <c r="H10" s="1" t="s">
        <v>304</v>
      </c>
      <c r="I10" s="20">
        <v>45758</v>
      </c>
      <c r="J10" s="21"/>
      <c r="K10" s="21"/>
    </row>
    <row r="11" spans="2:11" ht="60" customHeight="1" x14ac:dyDescent="0.2">
      <c r="B11" s="1" t="s">
        <v>430</v>
      </c>
      <c r="C11" s="1" t="s">
        <v>432</v>
      </c>
      <c r="D11" s="24">
        <v>5080401000702</v>
      </c>
      <c r="E11" s="18">
        <v>2033333</v>
      </c>
      <c r="F11" s="22" t="s">
        <v>166</v>
      </c>
      <c r="G11" s="1" t="s">
        <v>151</v>
      </c>
      <c r="H11" s="1" t="s">
        <v>304</v>
      </c>
      <c r="I11" s="20">
        <v>45758</v>
      </c>
      <c r="J11" s="21"/>
      <c r="K11" s="21"/>
    </row>
    <row r="12" spans="2:11" ht="60" customHeight="1" x14ac:dyDescent="0.2">
      <c r="B12" s="1" t="s">
        <v>430</v>
      </c>
      <c r="C12" s="22" t="s">
        <v>433</v>
      </c>
      <c r="D12" s="24">
        <v>7180301000063</v>
      </c>
      <c r="E12" s="39">
        <v>20873333</v>
      </c>
      <c r="F12" s="22" t="s">
        <v>166</v>
      </c>
      <c r="G12" s="1" t="s">
        <v>151</v>
      </c>
      <c r="H12" s="1" t="s">
        <v>304</v>
      </c>
      <c r="I12" s="20">
        <v>45758</v>
      </c>
      <c r="J12" s="21"/>
      <c r="K12" s="21"/>
    </row>
    <row r="13" spans="2:11" ht="60" customHeight="1" x14ac:dyDescent="0.2">
      <c r="B13" s="1" t="s">
        <v>430</v>
      </c>
      <c r="C13" s="22" t="s">
        <v>434</v>
      </c>
      <c r="D13" s="24">
        <v>4200001010040</v>
      </c>
      <c r="E13" s="39">
        <v>666666</v>
      </c>
      <c r="F13" s="22" t="s">
        <v>166</v>
      </c>
      <c r="G13" s="1" t="s">
        <v>151</v>
      </c>
      <c r="H13" s="1" t="s">
        <v>304</v>
      </c>
      <c r="I13" s="20">
        <v>45758</v>
      </c>
      <c r="J13" s="21"/>
      <c r="K13" s="21"/>
    </row>
    <row r="14" spans="2:11" ht="60" customHeight="1" x14ac:dyDescent="0.2">
      <c r="B14" s="1" t="s">
        <v>430</v>
      </c>
      <c r="C14" s="22" t="s">
        <v>435</v>
      </c>
      <c r="D14" s="24">
        <v>4200001019429</v>
      </c>
      <c r="E14" s="39">
        <v>50600000</v>
      </c>
      <c r="F14" s="22" t="s">
        <v>166</v>
      </c>
      <c r="G14" s="1" t="s">
        <v>151</v>
      </c>
      <c r="H14" s="1" t="s">
        <v>304</v>
      </c>
      <c r="I14" s="20">
        <v>45758</v>
      </c>
      <c r="J14" s="21"/>
      <c r="K14" s="21"/>
    </row>
    <row r="15" spans="2:11" ht="60" customHeight="1" x14ac:dyDescent="0.2">
      <c r="B15" s="1" t="s">
        <v>430</v>
      </c>
      <c r="C15" s="22" t="s">
        <v>436</v>
      </c>
      <c r="D15" s="24">
        <v>6000020242021</v>
      </c>
      <c r="E15" s="39">
        <v>11673200</v>
      </c>
      <c r="F15" s="22" t="s">
        <v>166</v>
      </c>
      <c r="G15" s="1" t="s">
        <v>151</v>
      </c>
      <c r="H15" s="1" t="s">
        <v>304</v>
      </c>
      <c r="I15" s="20">
        <v>45758</v>
      </c>
      <c r="J15" s="21"/>
      <c r="K15" s="21"/>
    </row>
    <row r="16" spans="2:11" ht="60" customHeight="1" x14ac:dyDescent="0.2">
      <c r="B16" s="1" t="s">
        <v>430</v>
      </c>
      <c r="C16" s="22" t="s">
        <v>437</v>
      </c>
      <c r="D16" s="24">
        <v>5290001043923</v>
      </c>
      <c r="E16" s="39">
        <v>113333333</v>
      </c>
      <c r="F16" s="22" t="s">
        <v>166</v>
      </c>
      <c r="G16" s="1" t="s">
        <v>151</v>
      </c>
      <c r="H16" s="1" t="s">
        <v>304</v>
      </c>
      <c r="I16" s="20">
        <v>45758</v>
      </c>
      <c r="J16" s="21"/>
      <c r="K16" s="21"/>
    </row>
    <row r="17" spans="2:11" ht="60" customHeight="1" x14ac:dyDescent="0.2">
      <c r="B17" s="1" t="s">
        <v>438</v>
      </c>
      <c r="C17" s="1" t="s">
        <v>439</v>
      </c>
      <c r="D17" s="24" t="s">
        <v>440</v>
      </c>
      <c r="E17" s="18">
        <v>65000000</v>
      </c>
      <c r="F17" s="22" t="s">
        <v>166</v>
      </c>
      <c r="G17" s="1" t="s">
        <v>155</v>
      </c>
      <c r="H17" s="1" t="s">
        <v>40</v>
      </c>
      <c r="I17" s="20">
        <v>45758</v>
      </c>
      <c r="J17" s="21"/>
      <c r="K17" s="21"/>
    </row>
    <row r="18" spans="2:11" ht="60" customHeight="1" x14ac:dyDescent="0.2">
      <c r="B18" s="1" t="s">
        <v>438</v>
      </c>
      <c r="C18" s="1" t="s">
        <v>441</v>
      </c>
      <c r="D18" s="24">
        <v>3000020231002</v>
      </c>
      <c r="E18" s="18">
        <v>25399331</v>
      </c>
      <c r="F18" s="22" t="s">
        <v>166</v>
      </c>
      <c r="G18" s="1" t="s">
        <v>155</v>
      </c>
      <c r="H18" s="1" t="s">
        <v>40</v>
      </c>
      <c r="I18" s="20">
        <v>45758</v>
      </c>
      <c r="J18" s="21"/>
      <c r="K18" s="21"/>
    </row>
    <row r="19" spans="2:11" ht="60" customHeight="1" x14ac:dyDescent="0.2">
      <c r="B19" s="1" t="s">
        <v>438</v>
      </c>
      <c r="C19" s="1" t="s">
        <v>442</v>
      </c>
      <c r="D19" s="24">
        <v>5120001183629</v>
      </c>
      <c r="E19" s="18">
        <v>19326667</v>
      </c>
      <c r="F19" s="22" t="s">
        <v>166</v>
      </c>
      <c r="G19" s="1" t="s">
        <v>155</v>
      </c>
      <c r="H19" s="1" t="s">
        <v>40</v>
      </c>
      <c r="I19" s="20">
        <v>45758</v>
      </c>
      <c r="J19" s="21"/>
      <c r="K19" s="21"/>
    </row>
    <row r="20" spans="2:11" ht="60" customHeight="1" x14ac:dyDescent="0.2">
      <c r="B20" s="1" t="s">
        <v>438</v>
      </c>
      <c r="C20" s="1" t="s">
        <v>443</v>
      </c>
      <c r="D20" s="24">
        <v>1010401060384</v>
      </c>
      <c r="E20" s="18">
        <v>60000000</v>
      </c>
      <c r="F20" s="22" t="s">
        <v>166</v>
      </c>
      <c r="G20" s="1" t="s">
        <v>155</v>
      </c>
      <c r="H20" s="1" t="s">
        <v>40</v>
      </c>
      <c r="I20" s="20">
        <v>45758</v>
      </c>
      <c r="J20" s="21"/>
      <c r="K20" s="21"/>
    </row>
    <row r="21" spans="2:11" ht="60" customHeight="1" x14ac:dyDescent="0.2">
      <c r="B21" s="1" t="s">
        <v>438</v>
      </c>
      <c r="C21" s="1" t="s">
        <v>444</v>
      </c>
      <c r="D21" s="24">
        <v>2011101009695</v>
      </c>
      <c r="E21" s="18">
        <v>65000000</v>
      </c>
      <c r="F21" s="22" t="s">
        <v>166</v>
      </c>
      <c r="G21" s="1" t="s">
        <v>155</v>
      </c>
      <c r="H21" s="1" t="s">
        <v>40</v>
      </c>
      <c r="I21" s="20">
        <v>45758</v>
      </c>
      <c r="J21" s="21"/>
      <c r="K21" s="21"/>
    </row>
    <row r="22" spans="2:11" ht="60" customHeight="1" x14ac:dyDescent="0.2">
      <c r="B22" s="1" t="s">
        <v>438</v>
      </c>
      <c r="C22" s="1" t="s">
        <v>445</v>
      </c>
      <c r="D22" s="24">
        <v>8010401127771</v>
      </c>
      <c r="E22" s="18">
        <v>34981333</v>
      </c>
      <c r="F22" s="22" t="s">
        <v>166</v>
      </c>
      <c r="G22" s="1" t="s">
        <v>151</v>
      </c>
      <c r="H22" s="1" t="s">
        <v>304</v>
      </c>
      <c r="I22" s="20">
        <v>45758</v>
      </c>
      <c r="J22" s="21"/>
      <c r="K22" s="21"/>
    </row>
    <row r="23" spans="2:11" ht="60" customHeight="1" x14ac:dyDescent="0.2">
      <c r="B23" s="1" t="s">
        <v>438</v>
      </c>
      <c r="C23" s="1" t="s">
        <v>446</v>
      </c>
      <c r="D23" s="24">
        <v>8000020041009</v>
      </c>
      <c r="E23" s="18">
        <v>10000000</v>
      </c>
      <c r="F23" s="22" t="s">
        <v>166</v>
      </c>
      <c r="G23" s="1" t="s">
        <v>151</v>
      </c>
      <c r="H23" s="1" t="s">
        <v>304</v>
      </c>
      <c r="I23" s="20">
        <v>45758</v>
      </c>
      <c r="J23" s="21"/>
      <c r="K23" s="21"/>
    </row>
    <row r="24" spans="2:11" ht="60" customHeight="1" x14ac:dyDescent="0.2">
      <c r="B24" s="1" t="s">
        <v>438</v>
      </c>
      <c r="C24" s="1" t="s">
        <v>447</v>
      </c>
      <c r="D24" s="24">
        <v>7000020062014</v>
      </c>
      <c r="E24" s="18">
        <v>3109000</v>
      </c>
      <c r="F24" s="22" t="s">
        <v>166</v>
      </c>
      <c r="G24" s="1" t="s">
        <v>151</v>
      </c>
      <c r="H24" s="1" t="s">
        <v>304</v>
      </c>
      <c r="I24" s="20">
        <v>45758</v>
      </c>
      <c r="J24" s="21"/>
      <c r="K24" s="21"/>
    </row>
    <row r="25" spans="2:11" ht="60" customHeight="1" x14ac:dyDescent="0.2">
      <c r="B25" s="1" t="s">
        <v>438</v>
      </c>
      <c r="C25" s="1" t="s">
        <v>448</v>
      </c>
      <c r="D25" s="24" t="s">
        <v>440</v>
      </c>
      <c r="E25" s="18">
        <v>46850000</v>
      </c>
      <c r="F25" s="22" t="s">
        <v>166</v>
      </c>
      <c r="G25" s="1" t="s">
        <v>151</v>
      </c>
      <c r="H25" s="1" t="s">
        <v>304</v>
      </c>
      <c r="I25" s="20">
        <v>45758</v>
      </c>
      <c r="J25" s="21"/>
      <c r="K25" s="21"/>
    </row>
    <row r="26" spans="2:11" ht="60" customHeight="1" x14ac:dyDescent="0.2">
      <c r="B26" s="1" t="s">
        <v>438</v>
      </c>
      <c r="C26" s="1" t="s">
        <v>449</v>
      </c>
      <c r="D26" s="24">
        <v>8000020131156</v>
      </c>
      <c r="E26" s="18">
        <v>22933333</v>
      </c>
      <c r="F26" s="22" t="s">
        <v>150</v>
      </c>
      <c r="G26" s="1" t="s">
        <v>151</v>
      </c>
      <c r="H26" s="1" t="s">
        <v>304</v>
      </c>
      <c r="I26" s="20">
        <v>45758</v>
      </c>
      <c r="J26" s="21"/>
      <c r="K26" s="21"/>
    </row>
    <row r="27" spans="2:11" ht="60" customHeight="1" x14ac:dyDescent="0.2">
      <c r="B27" s="1" t="s">
        <v>438</v>
      </c>
      <c r="C27" s="1" t="s">
        <v>450</v>
      </c>
      <c r="D27" s="24">
        <v>7010401009277</v>
      </c>
      <c r="E27" s="18">
        <v>24666667</v>
      </c>
      <c r="F27" s="22" t="s">
        <v>166</v>
      </c>
      <c r="G27" s="1" t="s">
        <v>151</v>
      </c>
      <c r="H27" s="1" t="s">
        <v>304</v>
      </c>
      <c r="I27" s="20">
        <v>45758</v>
      </c>
      <c r="J27" s="21"/>
      <c r="K27" s="21"/>
    </row>
    <row r="28" spans="2:11" ht="60" customHeight="1" x14ac:dyDescent="0.2">
      <c r="B28" s="1" t="s">
        <v>438</v>
      </c>
      <c r="C28" s="1" t="s">
        <v>451</v>
      </c>
      <c r="D28" s="24">
        <v>1010401099027</v>
      </c>
      <c r="E28" s="18">
        <v>22862800</v>
      </c>
      <c r="F28" s="22" t="s">
        <v>166</v>
      </c>
      <c r="G28" s="1" t="s">
        <v>151</v>
      </c>
      <c r="H28" s="1" t="s">
        <v>304</v>
      </c>
      <c r="I28" s="20">
        <v>45758</v>
      </c>
      <c r="J28" s="21"/>
      <c r="K28" s="21"/>
    </row>
    <row r="29" spans="2:11" ht="60" customHeight="1" x14ac:dyDescent="0.2">
      <c r="B29" s="1" t="s">
        <v>438</v>
      </c>
      <c r="C29" s="1" t="s">
        <v>452</v>
      </c>
      <c r="D29" s="24" t="s">
        <v>440</v>
      </c>
      <c r="E29" s="18">
        <v>5508000</v>
      </c>
      <c r="F29" s="22" t="s">
        <v>166</v>
      </c>
      <c r="G29" s="1" t="s">
        <v>151</v>
      </c>
      <c r="H29" s="1" t="s">
        <v>304</v>
      </c>
      <c r="I29" s="20">
        <v>45758</v>
      </c>
      <c r="J29" s="21"/>
      <c r="K29" s="21"/>
    </row>
    <row r="30" spans="2:11" ht="60" customHeight="1" x14ac:dyDescent="0.2">
      <c r="B30" s="1" t="s">
        <v>438</v>
      </c>
      <c r="C30" s="1" t="s">
        <v>453</v>
      </c>
      <c r="D30" s="24">
        <v>4180301006600</v>
      </c>
      <c r="E30" s="18">
        <v>11222262</v>
      </c>
      <c r="F30" s="22" t="s">
        <v>166</v>
      </c>
      <c r="G30" s="1" t="s">
        <v>151</v>
      </c>
      <c r="H30" s="1" t="s">
        <v>304</v>
      </c>
      <c r="I30" s="20">
        <v>45758</v>
      </c>
      <c r="J30" s="21"/>
      <c r="K30" s="21"/>
    </row>
    <row r="31" spans="2:11" ht="60" customHeight="1" x14ac:dyDescent="0.2">
      <c r="B31" s="1" t="s">
        <v>438</v>
      </c>
      <c r="C31" s="1" t="s">
        <v>454</v>
      </c>
      <c r="D31" s="24">
        <v>1120001059675</v>
      </c>
      <c r="E31" s="18">
        <v>28600000</v>
      </c>
      <c r="F31" s="22" t="s">
        <v>166</v>
      </c>
      <c r="G31" s="1" t="s">
        <v>151</v>
      </c>
      <c r="H31" s="1" t="s">
        <v>304</v>
      </c>
      <c r="I31" s="20">
        <v>45758</v>
      </c>
      <c r="J31" s="21"/>
      <c r="K31" s="21"/>
    </row>
    <row r="32" spans="2:11" ht="60" customHeight="1" x14ac:dyDescent="0.2">
      <c r="B32" s="1" t="s">
        <v>438</v>
      </c>
      <c r="C32" s="1" t="s">
        <v>455</v>
      </c>
      <c r="D32" s="24">
        <v>9290005019354</v>
      </c>
      <c r="E32" s="18">
        <v>118039067</v>
      </c>
      <c r="F32" s="22" t="s">
        <v>166</v>
      </c>
      <c r="G32" s="1" t="s">
        <v>151</v>
      </c>
      <c r="H32" s="1" t="s">
        <v>304</v>
      </c>
      <c r="I32" s="20">
        <v>45758</v>
      </c>
      <c r="J32" s="21"/>
      <c r="K32" s="21"/>
    </row>
    <row r="33" spans="2:11" ht="60" customHeight="1" x14ac:dyDescent="0.2">
      <c r="B33" s="1" t="s">
        <v>438</v>
      </c>
      <c r="C33" s="1" t="s">
        <v>456</v>
      </c>
      <c r="D33" s="24" t="s">
        <v>440</v>
      </c>
      <c r="E33" s="18">
        <v>152895733</v>
      </c>
      <c r="F33" s="22" t="s">
        <v>166</v>
      </c>
      <c r="G33" s="1" t="s">
        <v>151</v>
      </c>
      <c r="H33" s="1" t="s">
        <v>304</v>
      </c>
      <c r="I33" s="20">
        <v>45758</v>
      </c>
      <c r="J33" s="21"/>
      <c r="K33" s="21"/>
    </row>
    <row r="34" spans="2:11" ht="60" customHeight="1" x14ac:dyDescent="0.2">
      <c r="B34" s="1" t="s">
        <v>438</v>
      </c>
      <c r="C34" s="1" t="s">
        <v>457</v>
      </c>
      <c r="D34" s="24">
        <v>3000020402206</v>
      </c>
      <c r="E34" s="18">
        <v>116796667</v>
      </c>
      <c r="F34" s="22" t="s">
        <v>166</v>
      </c>
      <c r="G34" s="1" t="s">
        <v>151</v>
      </c>
      <c r="H34" s="1" t="s">
        <v>304</v>
      </c>
      <c r="I34" s="20">
        <v>45758</v>
      </c>
      <c r="J34" s="21"/>
      <c r="K34" s="21"/>
    </row>
    <row r="35" spans="2:11" ht="42" customHeight="1" x14ac:dyDescent="0.2">
      <c r="B35" s="1" t="s">
        <v>163</v>
      </c>
      <c r="C35" s="1" t="s">
        <v>164</v>
      </c>
      <c r="D35" s="2" t="s">
        <v>165</v>
      </c>
      <c r="E35" s="18">
        <v>2006000</v>
      </c>
      <c r="F35" s="28" t="s">
        <v>166</v>
      </c>
      <c r="G35" s="28" t="s">
        <v>44</v>
      </c>
      <c r="H35" s="28" t="s">
        <v>45</v>
      </c>
      <c r="I35" s="20">
        <v>45758</v>
      </c>
      <c r="J35" s="21"/>
      <c r="K35" s="21"/>
    </row>
    <row r="36" spans="2:11" ht="60" customHeight="1" x14ac:dyDescent="0.2">
      <c r="B36" s="1" t="s">
        <v>601</v>
      </c>
      <c r="C36" s="22" t="s">
        <v>458</v>
      </c>
      <c r="D36" s="24">
        <v>6010401019178</v>
      </c>
      <c r="E36" s="39">
        <v>660000000</v>
      </c>
      <c r="F36" s="22" t="s">
        <v>166</v>
      </c>
      <c r="G36" s="1" t="s">
        <v>151</v>
      </c>
      <c r="H36" s="1" t="s">
        <v>304</v>
      </c>
      <c r="I36" s="20">
        <v>45762</v>
      </c>
      <c r="J36" s="21"/>
      <c r="K36" s="21"/>
    </row>
    <row r="37" spans="2:11" ht="60" customHeight="1" x14ac:dyDescent="0.2">
      <c r="B37" s="1" t="s">
        <v>602</v>
      </c>
      <c r="C37" s="1" t="s">
        <v>459</v>
      </c>
      <c r="D37" s="24">
        <v>6010401019178</v>
      </c>
      <c r="E37" s="18">
        <v>89100000</v>
      </c>
      <c r="F37" s="22" t="s">
        <v>166</v>
      </c>
      <c r="G37" s="1" t="s">
        <v>151</v>
      </c>
      <c r="H37" s="1" t="s">
        <v>304</v>
      </c>
      <c r="I37" s="20">
        <v>45762</v>
      </c>
      <c r="J37" s="21"/>
      <c r="K37" s="21"/>
    </row>
    <row r="38" spans="2:11" ht="60" customHeight="1" x14ac:dyDescent="0.2">
      <c r="B38" s="1" t="s">
        <v>438</v>
      </c>
      <c r="C38" s="1" t="s">
        <v>459</v>
      </c>
      <c r="D38" s="24">
        <v>6010401019178</v>
      </c>
      <c r="E38" s="18">
        <v>180900000</v>
      </c>
      <c r="F38" s="22" t="s">
        <v>166</v>
      </c>
      <c r="G38" s="1" t="s">
        <v>151</v>
      </c>
      <c r="H38" s="1" t="s">
        <v>304</v>
      </c>
      <c r="I38" s="20">
        <v>45762</v>
      </c>
      <c r="J38" s="21"/>
      <c r="K38" s="21"/>
    </row>
    <row r="39" spans="2:11" ht="60" customHeight="1" x14ac:dyDescent="0.2">
      <c r="B39" s="1" t="s">
        <v>430</v>
      </c>
      <c r="C39" s="1" t="s">
        <v>460</v>
      </c>
      <c r="D39" s="24">
        <v>5080401000702</v>
      </c>
      <c r="E39" s="18">
        <v>4000000</v>
      </c>
      <c r="F39" s="22" t="s">
        <v>150</v>
      </c>
      <c r="G39" s="1" t="s">
        <v>151</v>
      </c>
      <c r="H39" s="1" t="s">
        <v>304</v>
      </c>
      <c r="I39" s="20">
        <v>45763</v>
      </c>
      <c r="J39" s="21"/>
      <c r="K39" s="21"/>
    </row>
    <row r="40" spans="2:11" ht="60" customHeight="1" x14ac:dyDescent="0.2">
      <c r="B40" s="1" t="s">
        <v>430</v>
      </c>
      <c r="C40" s="22" t="s">
        <v>461</v>
      </c>
      <c r="D40" s="24">
        <v>1420001005401</v>
      </c>
      <c r="E40" s="39">
        <v>104675661</v>
      </c>
      <c r="F40" s="22" t="s">
        <v>166</v>
      </c>
      <c r="G40" s="1" t="s">
        <v>151</v>
      </c>
      <c r="H40" s="1" t="s">
        <v>304</v>
      </c>
      <c r="I40" s="20">
        <v>45764</v>
      </c>
      <c r="J40" s="21"/>
      <c r="K40" s="21"/>
    </row>
    <row r="41" spans="2:11" ht="60" customHeight="1" x14ac:dyDescent="0.2">
      <c r="B41" s="1" t="s">
        <v>430</v>
      </c>
      <c r="C41" s="22" t="s">
        <v>462</v>
      </c>
      <c r="D41" s="24">
        <v>8420001010056</v>
      </c>
      <c r="E41" s="39">
        <v>1000000</v>
      </c>
      <c r="F41" s="22" t="s">
        <v>166</v>
      </c>
      <c r="G41" s="1" t="s">
        <v>151</v>
      </c>
      <c r="H41" s="1" t="s">
        <v>304</v>
      </c>
      <c r="I41" s="20">
        <v>45764</v>
      </c>
      <c r="J41" s="21"/>
      <c r="K41" s="21"/>
    </row>
    <row r="42" spans="2:11" ht="60" customHeight="1" x14ac:dyDescent="0.2">
      <c r="B42" s="1" t="s">
        <v>430</v>
      </c>
      <c r="C42" s="22" t="s">
        <v>463</v>
      </c>
      <c r="D42" s="24">
        <v>3380001017143</v>
      </c>
      <c r="E42" s="39">
        <v>9000000</v>
      </c>
      <c r="F42" s="22" t="s">
        <v>166</v>
      </c>
      <c r="G42" s="1" t="s">
        <v>151</v>
      </c>
      <c r="H42" s="1" t="s">
        <v>304</v>
      </c>
      <c r="I42" s="20">
        <v>45764</v>
      </c>
      <c r="J42" s="21"/>
      <c r="K42" s="21"/>
    </row>
    <row r="43" spans="2:11" ht="60" customHeight="1" x14ac:dyDescent="0.2">
      <c r="B43" s="1" t="s">
        <v>430</v>
      </c>
      <c r="C43" s="22" t="s">
        <v>464</v>
      </c>
      <c r="D43" s="24">
        <v>2210001011931</v>
      </c>
      <c r="E43" s="39">
        <v>15650000</v>
      </c>
      <c r="F43" s="22" t="s">
        <v>166</v>
      </c>
      <c r="G43" s="1" t="s">
        <v>151</v>
      </c>
      <c r="H43" s="1" t="s">
        <v>304</v>
      </c>
      <c r="I43" s="20">
        <v>45764</v>
      </c>
      <c r="J43" s="21"/>
      <c r="K43" s="21"/>
    </row>
    <row r="44" spans="2:11" ht="42" customHeight="1" x14ac:dyDescent="0.2">
      <c r="B44" s="1" t="s">
        <v>46</v>
      </c>
      <c r="C44" s="1" t="s">
        <v>47</v>
      </c>
      <c r="D44" s="2" t="s">
        <v>48</v>
      </c>
      <c r="E44" s="18">
        <v>4996090</v>
      </c>
      <c r="F44" s="22" t="s">
        <v>9</v>
      </c>
      <c r="G44" s="1" t="s">
        <v>142</v>
      </c>
      <c r="H44" s="1" t="s">
        <v>143</v>
      </c>
      <c r="I44" s="20">
        <v>45765</v>
      </c>
      <c r="J44" s="21"/>
      <c r="K44" s="21"/>
    </row>
    <row r="45" spans="2:11" ht="42" customHeight="1" x14ac:dyDescent="0.2">
      <c r="B45" s="1" t="s">
        <v>46</v>
      </c>
      <c r="C45" s="1" t="s">
        <v>49</v>
      </c>
      <c r="D45" s="2" t="s">
        <v>50</v>
      </c>
      <c r="E45" s="18">
        <v>9838970</v>
      </c>
      <c r="F45" s="22" t="s">
        <v>9</v>
      </c>
      <c r="G45" s="1" t="s">
        <v>142</v>
      </c>
      <c r="H45" s="1" t="s">
        <v>143</v>
      </c>
      <c r="I45" s="20">
        <v>45765</v>
      </c>
      <c r="J45" s="21"/>
      <c r="K45" s="21"/>
    </row>
    <row r="46" spans="2:11" ht="42" customHeight="1" x14ac:dyDescent="0.2">
      <c r="B46" s="1" t="s">
        <v>46</v>
      </c>
      <c r="C46" s="1" t="s">
        <v>51</v>
      </c>
      <c r="D46" s="2" t="s">
        <v>52</v>
      </c>
      <c r="E46" s="39">
        <v>3850000</v>
      </c>
      <c r="F46" s="22" t="s">
        <v>9</v>
      </c>
      <c r="G46" s="1" t="s">
        <v>142</v>
      </c>
      <c r="H46" s="1" t="s">
        <v>143</v>
      </c>
      <c r="I46" s="20">
        <v>45765</v>
      </c>
      <c r="J46" s="21"/>
      <c r="K46" s="21"/>
    </row>
    <row r="47" spans="2:11" ht="42" customHeight="1" x14ac:dyDescent="0.2">
      <c r="B47" s="1" t="s">
        <v>46</v>
      </c>
      <c r="C47" s="1" t="s">
        <v>53</v>
      </c>
      <c r="D47" s="2" t="s">
        <v>54</v>
      </c>
      <c r="E47" s="25">
        <v>4125000</v>
      </c>
      <c r="F47" s="22" t="s">
        <v>9</v>
      </c>
      <c r="G47" s="1" t="s">
        <v>142</v>
      </c>
      <c r="H47" s="1" t="s">
        <v>143</v>
      </c>
      <c r="I47" s="20">
        <v>45765</v>
      </c>
      <c r="J47" s="21"/>
      <c r="K47" s="21"/>
    </row>
    <row r="48" spans="2:11" ht="42" customHeight="1" x14ac:dyDescent="0.2">
      <c r="B48" s="1" t="s">
        <v>46</v>
      </c>
      <c r="C48" s="1" t="s">
        <v>55</v>
      </c>
      <c r="D48" s="2" t="s">
        <v>56</v>
      </c>
      <c r="E48" s="18">
        <v>12559250</v>
      </c>
      <c r="F48" s="22" t="s">
        <v>9</v>
      </c>
      <c r="G48" s="1" t="s">
        <v>142</v>
      </c>
      <c r="H48" s="1" t="s">
        <v>143</v>
      </c>
      <c r="I48" s="20">
        <v>45765</v>
      </c>
      <c r="J48" s="21"/>
      <c r="K48" s="21"/>
    </row>
    <row r="49" spans="2:11" ht="42" customHeight="1" x14ac:dyDescent="0.2">
      <c r="B49" s="1" t="s">
        <v>46</v>
      </c>
      <c r="C49" s="1" t="s">
        <v>57</v>
      </c>
      <c r="D49" s="2" t="s">
        <v>58</v>
      </c>
      <c r="E49" s="18">
        <v>2299000</v>
      </c>
      <c r="F49" s="22" t="s">
        <v>9</v>
      </c>
      <c r="G49" s="1" t="s">
        <v>142</v>
      </c>
      <c r="H49" s="1" t="s">
        <v>143</v>
      </c>
      <c r="I49" s="20">
        <v>45765</v>
      </c>
      <c r="J49" s="21" t="s">
        <v>59</v>
      </c>
      <c r="K49" s="21" t="s">
        <v>60</v>
      </c>
    </row>
    <row r="50" spans="2:11" ht="42" customHeight="1" x14ac:dyDescent="0.2">
      <c r="B50" s="1" t="s">
        <v>46</v>
      </c>
      <c r="C50" s="1" t="s">
        <v>61</v>
      </c>
      <c r="D50" s="2" t="s">
        <v>62</v>
      </c>
      <c r="E50" s="18">
        <v>127388</v>
      </c>
      <c r="F50" s="22" t="s">
        <v>9</v>
      </c>
      <c r="G50" s="1" t="s">
        <v>142</v>
      </c>
      <c r="H50" s="1" t="s">
        <v>143</v>
      </c>
      <c r="I50" s="20">
        <v>45765</v>
      </c>
      <c r="J50" s="21"/>
      <c r="K50" s="21"/>
    </row>
    <row r="51" spans="2:11" ht="42" customHeight="1" x14ac:dyDescent="0.2">
      <c r="B51" s="1" t="s">
        <v>46</v>
      </c>
      <c r="C51" s="1" t="s">
        <v>63</v>
      </c>
      <c r="D51" s="2" t="s">
        <v>64</v>
      </c>
      <c r="E51" s="18">
        <v>152333</v>
      </c>
      <c r="F51" s="22" t="s">
        <v>9</v>
      </c>
      <c r="G51" s="1" t="s">
        <v>142</v>
      </c>
      <c r="H51" s="1" t="s">
        <v>143</v>
      </c>
      <c r="I51" s="20">
        <v>45765</v>
      </c>
      <c r="J51" s="21"/>
      <c r="K51" s="21"/>
    </row>
    <row r="52" spans="2:11" ht="42" customHeight="1" x14ac:dyDescent="0.2">
      <c r="B52" s="1" t="s">
        <v>46</v>
      </c>
      <c r="C52" s="1" t="s">
        <v>65</v>
      </c>
      <c r="D52" s="2" t="s">
        <v>66</v>
      </c>
      <c r="E52" s="39">
        <v>115823</v>
      </c>
      <c r="F52" s="22" t="s">
        <v>9</v>
      </c>
      <c r="G52" s="1" t="s">
        <v>142</v>
      </c>
      <c r="H52" s="1" t="s">
        <v>143</v>
      </c>
      <c r="I52" s="20">
        <v>45765</v>
      </c>
      <c r="J52" s="21"/>
      <c r="K52" s="21"/>
    </row>
    <row r="53" spans="2:11" ht="42" customHeight="1" x14ac:dyDescent="0.2">
      <c r="B53" s="1" t="s">
        <v>46</v>
      </c>
      <c r="C53" s="1" t="s">
        <v>67</v>
      </c>
      <c r="D53" s="2" t="s">
        <v>68</v>
      </c>
      <c r="E53" s="25">
        <v>10000000</v>
      </c>
      <c r="F53" s="22" t="s">
        <v>9</v>
      </c>
      <c r="G53" s="1" t="s">
        <v>142</v>
      </c>
      <c r="H53" s="1" t="s">
        <v>143</v>
      </c>
      <c r="I53" s="20">
        <v>45765</v>
      </c>
      <c r="J53" s="21"/>
      <c r="K53" s="21"/>
    </row>
    <row r="54" spans="2:11" ht="42" customHeight="1" x14ac:dyDescent="0.2">
      <c r="B54" s="1" t="s">
        <v>46</v>
      </c>
      <c r="C54" s="1" t="s">
        <v>67</v>
      </c>
      <c r="D54" s="2" t="s">
        <v>68</v>
      </c>
      <c r="E54" s="18">
        <v>35277000</v>
      </c>
      <c r="F54" s="22" t="s">
        <v>9</v>
      </c>
      <c r="G54" s="1" t="s">
        <v>142</v>
      </c>
      <c r="H54" s="1" t="s">
        <v>143</v>
      </c>
      <c r="I54" s="20">
        <v>45765</v>
      </c>
      <c r="J54" s="21"/>
      <c r="K54" s="21"/>
    </row>
    <row r="55" spans="2:11" ht="42" customHeight="1" x14ac:dyDescent="0.2">
      <c r="B55" s="1" t="s">
        <v>46</v>
      </c>
      <c r="C55" s="1" t="s">
        <v>69</v>
      </c>
      <c r="D55" s="2" t="s">
        <v>70</v>
      </c>
      <c r="E55" s="18">
        <v>4723000</v>
      </c>
      <c r="F55" s="22" t="s">
        <v>9</v>
      </c>
      <c r="G55" s="1" t="s">
        <v>142</v>
      </c>
      <c r="H55" s="1" t="s">
        <v>143</v>
      </c>
      <c r="I55" s="20">
        <v>45765</v>
      </c>
      <c r="J55" s="21" t="s">
        <v>71</v>
      </c>
      <c r="K55" s="21" t="s">
        <v>60</v>
      </c>
    </row>
    <row r="56" spans="2:11" ht="42" customHeight="1" x14ac:dyDescent="0.2">
      <c r="B56" s="1" t="s">
        <v>46</v>
      </c>
      <c r="C56" s="1" t="s">
        <v>72</v>
      </c>
      <c r="D56" s="2" t="s">
        <v>73</v>
      </c>
      <c r="E56" s="39">
        <v>9999990</v>
      </c>
      <c r="F56" s="22" t="s">
        <v>9</v>
      </c>
      <c r="G56" s="1" t="s">
        <v>142</v>
      </c>
      <c r="H56" s="1" t="s">
        <v>143</v>
      </c>
      <c r="I56" s="20">
        <v>45765</v>
      </c>
      <c r="J56" s="21"/>
      <c r="K56" s="21"/>
    </row>
    <row r="57" spans="2:11" ht="42" customHeight="1" x14ac:dyDescent="0.2">
      <c r="B57" s="1" t="s">
        <v>46</v>
      </c>
      <c r="C57" s="1" t="s">
        <v>72</v>
      </c>
      <c r="D57" s="2" t="s">
        <v>73</v>
      </c>
      <c r="E57" s="25">
        <v>5920455</v>
      </c>
      <c r="F57" s="22" t="s">
        <v>9</v>
      </c>
      <c r="G57" s="1" t="s">
        <v>142</v>
      </c>
      <c r="H57" s="1" t="s">
        <v>143</v>
      </c>
      <c r="I57" s="20">
        <v>45765</v>
      </c>
      <c r="J57" s="21"/>
      <c r="K57" s="21"/>
    </row>
    <row r="58" spans="2:11" ht="42" customHeight="1" x14ac:dyDescent="0.2">
      <c r="B58" s="1" t="s">
        <v>46</v>
      </c>
      <c r="C58" s="1" t="s">
        <v>74</v>
      </c>
      <c r="D58" s="2" t="s">
        <v>75</v>
      </c>
      <c r="E58" s="18">
        <v>5250000</v>
      </c>
      <c r="F58" s="22" t="s">
        <v>9</v>
      </c>
      <c r="G58" s="1" t="s">
        <v>142</v>
      </c>
      <c r="H58" s="1" t="s">
        <v>143</v>
      </c>
      <c r="I58" s="20">
        <v>45765</v>
      </c>
      <c r="J58" s="21"/>
      <c r="K58" s="21"/>
    </row>
    <row r="59" spans="2:11" ht="42" customHeight="1" x14ac:dyDescent="0.2">
      <c r="B59" s="1" t="s">
        <v>46</v>
      </c>
      <c r="C59" s="1" t="s">
        <v>76</v>
      </c>
      <c r="D59" s="2" t="s">
        <v>77</v>
      </c>
      <c r="E59" s="18">
        <v>1985500</v>
      </c>
      <c r="F59" s="22" t="s">
        <v>9</v>
      </c>
      <c r="G59" s="1" t="s">
        <v>142</v>
      </c>
      <c r="H59" s="1" t="s">
        <v>143</v>
      </c>
      <c r="I59" s="20">
        <v>45765</v>
      </c>
      <c r="J59" s="21"/>
      <c r="K59" s="21"/>
    </row>
    <row r="60" spans="2:11" ht="42" customHeight="1" x14ac:dyDescent="0.2">
      <c r="B60" s="1" t="s">
        <v>46</v>
      </c>
      <c r="C60" s="1" t="s">
        <v>78</v>
      </c>
      <c r="D60" s="2" t="s">
        <v>79</v>
      </c>
      <c r="E60" s="18">
        <v>1265000</v>
      </c>
      <c r="F60" s="22" t="s">
        <v>9</v>
      </c>
      <c r="G60" s="1" t="s">
        <v>142</v>
      </c>
      <c r="H60" s="1" t="s">
        <v>143</v>
      </c>
      <c r="I60" s="20">
        <v>45765</v>
      </c>
      <c r="J60" s="21"/>
      <c r="K60" s="21"/>
    </row>
    <row r="61" spans="2:11" ht="42" customHeight="1" x14ac:dyDescent="0.2">
      <c r="B61" s="1" t="s">
        <v>46</v>
      </c>
      <c r="C61" s="1" t="s">
        <v>80</v>
      </c>
      <c r="D61" s="2" t="s">
        <v>81</v>
      </c>
      <c r="E61" s="18">
        <v>1501500</v>
      </c>
      <c r="F61" s="22" t="s">
        <v>9</v>
      </c>
      <c r="G61" s="1" t="s">
        <v>142</v>
      </c>
      <c r="H61" s="1" t="s">
        <v>143</v>
      </c>
      <c r="I61" s="20">
        <v>45765</v>
      </c>
      <c r="J61" s="21" t="s">
        <v>59</v>
      </c>
      <c r="K61" s="21" t="s">
        <v>82</v>
      </c>
    </row>
    <row r="62" spans="2:11" ht="42" customHeight="1" x14ac:dyDescent="0.2">
      <c r="B62" s="1" t="s">
        <v>46</v>
      </c>
      <c r="C62" s="1" t="s">
        <v>83</v>
      </c>
      <c r="D62" s="2" t="s">
        <v>84</v>
      </c>
      <c r="E62" s="39">
        <v>10000000</v>
      </c>
      <c r="F62" s="22" t="s">
        <v>9</v>
      </c>
      <c r="G62" s="1" t="s">
        <v>142</v>
      </c>
      <c r="H62" s="1" t="s">
        <v>143</v>
      </c>
      <c r="I62" s="20">
        <v>45765</v>
      </c>
      <c r="J62" s="21" t="s">
        <v>71</v>
      </c>
      <c r="K62" s="21" t="s">
        <v>60</v>
      </c>
    </row>
    <row r="63" spans="2:11" ht="42" customHeight="1" x14ac:dyDescent="0.2">
      <c r="B63" s="1" t="s">
        <v>46</v>
      </c>
      <c r="C63" s="1" t="s">
        <v>85</v>
      </c>
      <c r="D63" s="2" t="s">
        <v>86</v>
      </c>
      <c r="E63" s="25">
        <v>5000000</v>
      </c>
      <c r="F63" s="22" t="s">
        <v>9</v>
      </c>
      <c r="G63" s="1" t="s">
        <v>142</v>
      </c>
      <c r="H63" s="1" t="s">
        <v>143</v>
      </c>
      <c r="I63" s="20">
        <v>45765</v>
      </c>
      <c r="J63" s="21" t="s">
        <v>59</v>
      </c>
      <c r="K63" s="21" t="s">
        <v>60</v>
      </c>
    </row>
    <row r="64" spans="2:11" ht="42" customHeight="1" x14ac:dyDescent="0.2">
      <c r="B64" s="1" t="s">
        <v>46</v>
      </c>
      <c r="C64" s="1" t="s">
        <v>87</v>
      </c>
      <c r="D64" s="2" t="s">
        <v>88</v>
      </c>
      <c r="E64" s="18">
        <v>3999050</v>
      </c>
      <c r="F64" s="22" t="s">
        <v>9</v>
      </c>
      <c r="G64" s="1" t="s">
        <v>142</v>
      </c>
      <c r="H64" s="1" t="s">
        <v>143</v>
      </c>
      <c r="I64" s="20">
        <v>45765</v>
      </c>
      <c r="J64" s="21" t="s">
        <v>59</v>
      </c>
      <c r="K64" s="21" t="s">
        <v>60</v>
      </c>
    </row>
    <row r="65" spans="2:11" ht="42" customHeight="1" x14ac:dyDescent="0.2">
      <c r="B65" s="1" t="s">
        <v>46</v>
      </c>
      <c r="C65" s="1" t="s">
        <v>89</v>
      </c>
      <c r="D65" s="2" t="s">
        <v>90</v>
      </c>
      <c r="E65" s="18">
        <v>10200000</v>
      </c>
      <c r="F65" s="22" t="s">
        <v>9</v>
      </c>
      <c r="G65" s="1" t="s">
        <v>142</v>
      </c>
      <c r="H65" s="1" t="s">
        <v>143</v>
      </c>
      <c r="I65" s="20">
        <v>45765</v>
      </c>
      <c r="J65" s="21"/>
      <c r="K65" s="21"/>
    </row>
    <row r="66" spans="2:11" ht="42" customHeight="1" x14ac:dyDescent="0.2">
      <c r="B66" s="1" t="s">
        <v>46</v>
      </c>
      <c r="C66" s="1" t="s">
        <v>89</v>
      </c>
      <c r="D66" s="2" t="s">
        <v>90</v>
      </c>
      <c r="E66" s="18">
        <v>10000000</v>
      </c>
      <c r="F66" s="22" t="s">
        <v>9</v>
      </c>
      <c r="G66" s="1" t="s">
        <v>142</v>
      </c>
      <c r="H66" s="1" t="s">
        <v>143</v>
      </c>
      <c r="I66" s="20">
        <v>45765</v>
      </c>
      <c r="J66" s="21"/>
      <c r="K66" s="21"/>
    </row>
    <row r="67" spans="2:11" ht="42" customHeight="1" x14ac:dyDescent="0.2">
      <c r="B67" s="1" t="s">
        <v>46</v>
      </c>
      <c r="C67" s="1" t="s">
        <v>91</v>
      </c>
      <c r="D67" s="2" t="s">
        <v>92</v>
      </c>
      <c r="E67" s="39">
        <v>81696</v>
      </c>
      <c r="F67" s="22" t="s">
        <v>9</v>
      </c>
      <c r="G67" s="1" t="s">
        <v>142</v>
      </c>
      <c r="H67" s="1" t="s">
        <v>143</v>
      </c>
      <c r="I67" s="20">
        <v>45765</v>
      </c>
      <c r="J67" s="21"/>
      <c r="K67" s="21"/>
    </row>
    <row r="68" spans="2:11" ht="42" customHeight="1" x14ac:dyDescent="0.2">
      <c r="B68" s="1" t="s">
        <v>46</v>
      </c>
      <c r="C68" s="1" t="s">
        <v>93</v>
      </c>
      <c r="D68" s="2" t="s">
        <v>94</v>
      </c>
      <c r="E68" s="25">
        <v>4446739</v>
      </c>
      <c r="F68" s="22" t="s">
        <v>9</v>
      </c>
      <c r="G68" s="1" t="s">
        <v>142</v>
      </c>
      <c r="H68" s="1" t="s">
        <v>143</v>
      </c>
      <c r="I68" s="20">
        <v>45765</v>
      </c>
      <c r="J68" s="21"/>
      <c r="K68" s="21"/>
    </row>
    <row r="69" spans="2:11" ht="42" customHeight="1" x14ac:dyDescent="0.2">
      <c r="B69" s="1" t="s">
        <v>46</v>
      </c>
      <c r="C69" s="1" t="s">
        <v>95</v>
      </c>
      <c r="D69" s="2" t="s">
        <v>96</v>
      </c>
      <c r="E69" s="18">
        <v>31816178</v>
      </c>
      <c r="F69" s="22" t="s">
        <v>9</v>
      </c>
      <c r="G69" s="1" t="s">
        <v>142</v>
      </c>
      <c r="H69" s="1" t="s">
        <v>143</v>
      </c>
      <c r="I69" s="20">
        <v>45765</v>
      </c>
      <c r="J69" s="21"/>
      <c r="K69" s="21"/>
    </row>
    <row r="70" spans="2:11" ht="42" customHeight="1" x14ac:dyDescent="0.2">
      <c r="B70" s="1" t="s">
        <v>46</v>
      </c>
      <c r="C70" s="1" t="s">
        <v>97</v>
      </c>
      <c r="D70" s="2" t="s">
        <v>98</v>
      </c>
      <c r="E70" s="18">
        <v>1750000</v>
      </c>
      <c r="F70" s="22" t="s">
        <v>9</v>
      </c>
      <c r="G70" s="1" t="s">
        <v>142</v>
      </c>
      <c r="H70" s="1" t="s">
        <v>143</v>
      </c>
      <c r="I70" s="20">
        <v>45765</v>
      </c>
      <c r="J70" s="21"/>
      <c r="K70" s="21"/>
    </row>
    <row r="71" spans="2:11" ht="42" customHeight="1" x14ac:dyDescent="0.2">
      <c r="B71" s="1" t="s">
        <v>46</v>
      </c>
      <c r="C71" s="1" t="s">
        <v>99</v>
      </c>
      <c r="D71" s="2" t="s">
        <v>100</v>
      </c>
      <c r="E71" s="18">
        <v>2148075</v>
      </c>
      <c r="F71" s="22" t="s">
        <v>9</v>
      </c>
      <c r="G71" s="1" t="s">
        <v>142</v>
      </c>
      <c r="H71" s="1" t="s">
        <v>143</v>
      </c>
      <c r="I71" s="20">
        <v>45765</v>
      </c>
      <c r="J71" s="21"/>
      <c r="K71" s="21"/>
    </row>
    <row r="72" spans="2:11" ht="42" customHeight="1" x14ac:dyDescent="0.2">
      <c r="B72" s="1" t="s">
        <v>46</v>
      </c>
      <c r="C72" s="1" t="s">
        <v>101</v>
      </c>
      <c r="D72" s="2" t="s">
        <v>102</v>
      </c>
      <c r="E72" s="39">
        <v>13819166</v>
      </c>
      <c r="F72" s="22" t="s">
        <v>9</v>
      </c>
      <c r="G72" s="1" t="s">
        <v>142</v>
      </c>
      <c r="H72" s="1" t="s">
        <v>143</v>
      </c>
      <c r="I72" s="20">
        <v>45765</v>
      </c>
      <c r="J72" s="21"/>
      <c r="K72" s="21"/>
    </row>
    <row r="73" spans="2:11" ht="42" customHeight="1" x14ac:dyDescent="0.2">
      <c r="B73" s="1" t="s">
        <v>46</v>
      </c>
      <c r="C73" s="1" t="s">
        <v>103</v>
      </c>
      <c r="D73" s="2" t="s">
        <v>104</v>
      </c>
      <c r="E73" s="25">
        <v>440000</v>
      </c>
      <c r="F73" s="22" t="s">
        <v>9</v>
      </c>
      <c r="G73" s="1" t="s">
        <v>142</v>
      </c>
      <c r="H73" s="1" t="s">
        <v>143</v>
      </c>
      <c r="I73" s="20">
        <v>45765</v>
      </c>
      <c r="J73" s="21"/>
      <c r="K73" s="21"/>
    </row>
    <row r="74" spans="2:11" ht="42" customHeight="1" x14ac:dyDescent="0.2">
      <c r="B74" s="1" t="s">
        <v>46</v>
      </c>
      <c r="C74" s="1" t="s">
        <v>105</v>
      </c>
      <c r="D74" s="2" t="s">
        <v>106</v>
      </c>
      <c r="E74" s="18">
        <v>12829397</v>
      </c>
      <c r="F74" s="22" t="s">
        <v>9</v>
      </c>
      <c r="G74" s="1" t="s">
        <v>142</v>
      </c>
      <c r="H74" s="1" t="s">
        <v>143</v>
      </c>
      <c r="I74" s="20">
        <v>45765</v>
      </c>
      <c r="J74" s="21"/>
      <c r="K74" s="21"/>
    </row>
    <row r="75" spans="2:11" ht="42" customHeight="1" x14ac:dyDescent="0.2">
      <c r="B75" s="1" t="s">
        <v>46</v>
      </c>
      <c r="C75" s="1" t="s">
        <v>107</v>
      </c>
      <c r="D75" s="2" t="s">
        <v>108</v>
      </c>
      <c r="E75" s="25">
        <v>1249108</v>
      </c>
      <c r="F75" s="22" t="s">
        <v>9</v>
      </c>
      <c r="G75" s="1" t="s">
        <v>142</v>
      </c>
      <c r="H75" s="1" t="s">
        <v>143</v>
      </c>
      <c r="I75" s="20">
        <v>45765</v>
      </c>
      <c r="J75" s="21"/>
      <c r="K75" s="21"/>
    </row>
    <row r="76" spans="2:11" ht="42" customHeight="1" x14ac:dyDescent="0.2">
      <c r="B76" s="1" t="s">
        <v>46</v>
      </c>
      <c r="C76" s="1" t="s">
        <v>109</v>
      </c>
      <c r="D76" s="2" t="s">
        <v>110</v>
      </c>
      <c r="E76" s="18">
        <v>1650000</v>
      </c>
      <c r="F76" s="22" t="s">
        <v>9</v>
      </c>
      <c r="G76" s="1" t="s">
        <v>142</v>
      </c>
      <c r="H76" s="1" t="s">
        <v>143</v>
      </c>
      <c r="I76" s="20">
        <v>45765</v>
      </c>
      <c r="J76" s="21"/>
      <c r="K76" s="21"/>
    </row>
    <row r="77" spans="2:11" ht="42" customHeight="1" x14ac:dyDescent="0.2">
      <c r="B77" s="1" t="s">
        <v>46</v>
      </c>
      <c r="C77" s="1" t="s">
        <v>111</v>
      </c>
      <c r="D77" s="2" t="s">
        <v>112</v>
      </c>
      <c r="E77" s="39">
        <v>985093</v>
      </c>
      <c r="F77" s="22" t="s">
        <v>9</v>
      </c>
      <c r="G77" s="1" t="s">
        <v>142</v>
      </c>
      <c r="H77" s="1" t="s">
        <v>143</v>
      </c>
      <c r="I77" s="20">
        <v>45765</v>
      </c>
      <c r="J77" s="21"/>
      <c r="K77" s="21"/>
    </row>
    <row r="78" spans="2:11" ht="42" customHeight="1" x14ac:dyDescent="0.2">
      <c r="B78" s="1" t="s">
        <v>46</v>
      </c>
      <c r="C78" s="1" t="s">
        <v>113</v>
      </c>
      <c r="D78" s="2" t="s">
        <v>114</v>
      </c>
      <c r="E78" s="25">
        <v>1000000</v>
      </c>
      <c r="F78" s="22" t="s">
        <v>9</v>
      </c>
      <c r="G78" s="1" t="s">
        <v>142</v>
      </c>
      <c r="H78" s="1" t="s">
        <v>143</v>
      </c>
      <c r="I78" s="20">
        <v>45765</v>
      </c>
      <c r="J78" s="21"/>
      <c r="K78" s="21"/>
    </row>
    <row r="79" spans="2:11" ht="36" x14ac:dyDescent="0.2">
      <c r="B79" s="1" t="s">
        <v>46</v>
      </c>
      <c r="C79" s="1" t="s">
        <v>115</v>
      </c>
      <c r="D79" s="2" t="s">
        <v>116</v>
      </c>
      <c r="E79" s="18">
        <v>1800000</v>
      </c>
      <c r="F79" s="22" t="s">
        <v>9</v>
      </c>
      <c r="G79" s="1" t="s">
        <v>142</v>
      </c>
      <c r="H79" s="1" t="s">
        <v>143</v>
      </c>
      <c r="I79" s="20">
        <v>45765</v>
      </c>
      <c r="J79" s="21"/>
      <c r="K79" s="21"/>
    </row>
    <row r="80" spans="2:11" ht="36" x14ac:dyDescent="0.2">
      <c r="B80" s="1" t="s">
        <v>46</v>
      </c>
      <c r="C80" s="1" t="s">
        <v>107</v>
      </c>
      <c r="D80" s="2" t="s">
        <v>108</v>
      </c>
      <c r="E80" s="25">
        <v>3717500</v>
      </c>
      <c r="F80" s="22" t="s">
        <v>9</v>
      </c>
      <c r="G80" s="1" t="s">
        <v>142</v>
      </c>
      <c r="H80" s="1" t="s">
        <v>143</v>
      </c>
      <c r="I80" s="20">
        <v>45765</v>
      </c>
      <c r="J80" s="21"/>
      <c r="K80" s="21"/>
    </row>
    <row r="81" spans="2:11" ht="36" x14ac:dyDescent="0.2">
      <c r="B81" s="1" t="s">
        <v>46</v>
      </c>
      <c r="C81" s="1" t="s">
        <v>117</v>
      </c>
      <c r="D81" s="2" t="s">
        <v>118</v>
      </c>
      <c r="E81" s="18">
        <v>88728</v>
      </c>
      <c r="F81" s="22" t="s">
        <v>9</v>
      </c>
      <c r="G81" s="1" t="s">
        <v>142</v>
      </c>
      <c r="H81" s="1" t="s">
        <v>143</v>
      </c>
      <c r="I81" s="20">
        <v>45765</v>
      </c>
      <c r="J81" s="21" t="s">
        <v>59</v>
      </c>
      <c r="K81" s="21" t="s">
        <v>60</v>
      </c>
    </row>
    <row r="82" spans="2:11" ht="36" x14ac:dyDescent="0.2">
      <c r="B82" s="1" t="s">
        <v>46</v>
      </c>
      <c r="C82" s="1" t="s">
        <v>119</v>
      </c>
      <c r="D82" s="2" t="s">
        <v>120</v>
      </c>
      <c r="E82" s="18">
        <v>27861422</v>
      </c>
      <c r="F82" s="22" t="s">
        <v>9</v>
      </c>
      <c r="G82" s="1" t="s">
        <v>142</v>
      </c>
      <c r="H82" s="1" t="s">
        <v>143</v>
      </c>
      <c r="I82" s="20">
        <v>45765</v>
      </c>
      <c r="J82" s="21"/>
      <c r="K82" s="21"/>
    </row>
    <row r="83" spans="2:11" ht="36" x14ac:dyDescent="0.2">
      <c r="B83" s="1" t="s">
        <v>46</v>
      </c>
      <c r="C83" s="1" t="s">
        <v>121</v>
      </c>
      <c r="D83" s="2" t="s">
        <v>122</v>
      </c>
      <c r="E83" s="18">
        <v>500000</v>
      </c>
      <c r="F83" s="22" t="s">
        <v>9</v>
      </c>
      <c r="G83" s="1" t="s">
        <v>142</v>
      </c>
      <c r="H83" s="1" t="s">
        <v>143</v>
      </c>
      <c r="I83" s="20">
        <v>45765</v>
      </c>
      <c r="J83" s="21"/>
      <c r="K83" s="21"/>
    </row>
    <row r="84" spans="2:11" ht="36" x14ac:dyDescent="0.2">
      <c r="B84" s="1" t="s">
        <v>46</v>
      </c>
      <c r="C84" s="1" t="s">
        <v>123</v>
      </c>
      <c r="D84" s="2" t="s">
        <v>124</v>
      </c>
      <c r="E84" s="39">
        <v>1480000</v>
      </c>
      <c r="F84" s="22" t="s">
        <v>9</v>
      </c>
      <c r="G84" s="1" t="s">
        <v>142</v>
      </c>
      <c r="H84" s="1" t="s">
        <v>143</v>
      </c>
      <c r="I84" s="20">
        <v>45765</v>
      </c>
      <c r="J84" s="21"/>
      <c r="K84" s="21"/>
    </row>
    <row r="85" spans="2:11" ht="36" x14ac:dyDescent="0.2">
      <c r="B85" s="1" t="s">
        <v>46</v>
      </c>
      <c r="C85" s="1" t="s">
        <v>121</v>
      </c>
      <c r="D85" s="2" t="s">
        <v>122</v>
      </c>
      <c r="E85" s="25">
        <v>740000</v>
      </c>
      <c r="F85" s="22" t="s">
        <v>9</v>
      </c>
      <c r="G85" s="1" t="s">
        <v>142</v>
      </c>
      <c r="H85" s="1" t="s">
        <v>143</v>
      </c>
      <c r="I85" s="20">
        <v>45765</v>
      </c>
      <c r="J85" s="21"/>
      <c r="K85" s="21"/>
    </row>
    <row r="86" spans="2:11" ht="36" x14ac:dyDescent="0.2">
      <c r="B86" s="1" t="s">
        <v>46</v>
      </c>
      <c r="C86" s="1" t="s">
        <v>121</v>
      </c>
      <c r="D86" s="2" t="s">
        <v>122</v>
      </c>
      <c r="E86" s="18">
        <v>133333</v>
      </c>
      <c r="F86" s="22" t="s">
        <v>9</v>
      </c>
      <c r="G86" s="1" t="s">
        <v>142</v>
      </c>
      <c r="H86" s="1" t="s">
        <v>143</v>
      </c>
      <c r="I86" s="20">
        <v>45765</v>
      </c>
      <c r="J86" s="21"/>
      <c r="K86" s="21"/>
    </row>
    <row r="87" spans="2:11" ht="54" customHeight="1" x14ac:dyDescent="0.2">
      <c r="B87" s="26" t="s">
        <v>253</v>
      </c>
      <c r="C87" s="1" t="s">
        <v>254</v>
      </c>
      <c r="D87" s="2" t="s">
        <v>255</v>
      </c>
      <c r="E87" s="18">
        <v>7000000</v>
      </c>
      <c r="F87" s="22" t="s">
        <v>150</v>
      </c>
      <c r="G87" s="1" t="s">
        <v>142</v>
      </c>
      <c r="H87" s="1" t="s">
        <v>256</v>
      </c>
      <c r="I87" s="40">
        <v>45768</v>
      </c>
      <c r="J87" s="21"/>
      <c r="K87" s="21"/>
    </row>
    <row r="88" spans="2:11" ht="60" customHeight="1" x14ac:dyDescent="0.2">
      <c r="B88" s="1" t="s">
        <v>430</v>
      </c>
      <c r="C88" s="22" t="s">
        <v>465</v>
      </c>
      <c r="D88" s="24">
        <v>6000020242161</v>
      </c>
      <c r="E88" s="39">
        <v>11088183</v>
      </c>
      <c r="F88" s="22" t="s">
        <v>166</v>
      </c>
      <c r="G88" s="1" t="s">
        <v>151</v>
      </c>
      <c r="H88" s="1" t="s">
        <v>304</v>
      </c>
      <c r="I88" s="20">
        <v>45771</v>
      </c>
      <c r="J88" s="21"/>
      <c r="K88" s="21"/>
    </row>
    <row r="89" spans="2:11" ht="60" customHeight="1" x14ac:dyDescent="0.2">
      <c r="B89" s="1" t="s">
        <v>430</v>
      </c>
      <c r="C89" s="22" t="s">
        <v>466</v>
      </c>
      <c r="D89" s="24">
        <v>2200005012613</v>
      </c>
      <c r="E89" s="39">
        <v>67858095</v>
      </c>
      <c r="F89" s="22" t="s">
        <v>166</v>
      </c>
      <c r="G89" s="1" t="s">
        <v>151</v>
      </c>
      <c r="H89" s="1" t="s">
        <v>304</v>
      </c>
      <c r="I89" s="20">
        <v>45771</v>
      </c>
      <c r="J89" s="21"/>
      <c r="K89" s="21"/>
    </row>
    <row r="90" spans="2:11" ht="60" customHeight="1" x14ac:dyDescent="0.2">
      <c r="B90" s="1" t="s">
        <v>430</v>
      </c>
      <c r="C90" s="22" t="s">
        <v>467</v>
      </c>
      <c r="D90" s="24">
        <v>5080401010577</v>
      </c>
      <c r="E90" s="39">
        <v>113333333</v>
      </c>
      <c r="F90" s="22" t="s">
        <v>166</v>
      </c>
      <c r="G90" s="1" t="s">
        <v>151</v>
      </c>
      <c r="H90" s="1" t="s">
        <v>304</v>
      </c>
      <c r="I90" s="20">
        <v>45771</v>
      </c>
      <c r="J90" s="21"/>
      <c r="K90" s="21"/>
    </row>
    <row r="91" spans="2:11" ht="60" customHeight="1" x14ac:dyDescent="0.2">
      <c r="B91" s="1" t="s">
        <v>430</v>
      </c>
      <c r="C91" s="22" t="s">
        <v>468</v>
      </c>
      <c r="D91" s="24">
        <v>7500001020510</v>
      </c>
      <c r="E91" s="39">
        <v>221166666</v>
      </c>
      <c r="F91" s="22" t="s">
        <v>166</v>
      </c>
      <c r="G91" s="1" t="s">
        <v>151</v>
      </c>
      <c r="H91" s="1" t="s">
        <v>304</v>
      </c>
      <c r="I91" s="20">
        <v>45771</v>
      </c>
      <c r="J91" s="21"/>
      <c r="K91" s="21"/>
    </row>
    <row r="92" spans="2:11" ht="60" customHeight="1" x14ac:dyDescent="0.2">
      <c r="B92" s="1" t="s">
        <v>430</v>
      </c>
      <c r="C92" s="22" t="s">
        <v>469</v>
      </c>
      <c r="D92" s="24">
        <v>3290801000844</v>
      </c>
      <c r="E92" s="39">
        <v>48780000</v>
      </c>
      <c r="F92" s="22" t="s">
        <v>166</v>
      </c>
      <c r="G92" s="1" t="s">
        <v>151</v>
      </c>
      <c r="H92" s="1" t="s">
        <v>304</v>
      </c>
      <c r="I92" s="20">
        <v>45771</v>
      </c>
      <c r="J92" s="21"/>
      <c r="K92" s="21"/>
    </row>
    <row r="93" spans="2:11" ht="42" customHeight="1" x14ac:dyDescent="0.2">
      <c r="B93" s="1" t="s">
        <v>167</v>
      </c>
      <c r="C93" s="1" t="s">
        <v>168</v>
      </c>
      <c r="D93" s="2" t="s">
        <v>165</v>
      </c>
      <c r="E93" s="18">
        <v>3707000</v>
      </c>
      <c r="F93" s="27" t="s">
        <v>9</v>
      </c>
      <c r="G93" s="28" t="s">
        <v>39</v>
      </c>
      <c r="H93" s="28" t="s">
        <v>40</v>
      </c>
      <c r="I93" s="20">
        <v>45775</v>
      </c>
      <c r="J93" s="21"/>
      <c r="K93" s="21"/>
    </row>
    <row r="94" spans="2:11" ht="54" customHeight="1" x14ac:dyDescent="0.2">
      <c r="B94" s="26" t="s">
        <v>253</v>
      </c>
      <c r="C94" s="1" t="s">
        <v>257</v>
      </c>
      <c r="D94" s="2" t="s">
        <v>258</v>
      </c>
      <c r="E94" s="18">
        <v>925000</v>
      </c>
      <c r="F94" s="22" t="s">
        <v>150</v>
      </c>
      <c r="G94" s="1" t="s">
        <v>142</v>
      </c>
      <c r="H94" s="1" t="s">
        <v>256</v>
      </c>
      <c r="I94" s="40">
        <v>45784</v>
      </c>
      <c r="J94" s="21"/>
      <c r="K94" s="21"/>
    </row>
    <row r="95" spans="2:11" ht="60" customHeight="1" x14ac:dyDescent="0.2">
      <c r="B95" s="1" t="s">
        <v>430</v>
      </c>
      <c r="C95" s="1" t="s">
        <v>470</v>
      </c>
      <c r="D95" s="24" t="s">
        <v>471</v>
      </c>
      <c r="E95" s="18">
        <v>3811500</v>
      </c>
      <c r="F95" s="22" t="s">
        <v>166</v>
      </c>
      <c r="G95" s="1" t="s">
        <v>151</v>
      </c>
      <c r="H95" s="1" t="s">
        <v>304</v>
      </c>
      <c r="I95" s="20">
        <v>45784</v>
      </c>
      <c r="J95" s="21"/>
      <c r="K95" s="21"/>
    </row>
    <row r="96" spans="2:11" ht="60" customHeight="1" x14ac:dyDescent="0.2">
      <c r="B96" s="1" t="s">
        <v>430</v>
      </c>
      <c r="C96" s="1" t="s">
        <v>472</v>
      </c>
      <c r="D96" s="24" t="s">
        <v>471</v>
      </c>
      <c r="E96" s="18">
        <v>2429900</v>
      </c>
      <c r="F96" s="22" t="s">
        <v>166</v>
      </c>
      <c r="G96" s="1" t="s">
        <v>151</v>
      </c>
      <c r="H96" s="1" t="s">
        <v>304</v>
      </c>
      <c r="I96" s="20">
        <v>45784</v>
      </c>
      <c r="J96" s="21"/>
      <c r="K96" s="21"/>
    </row>
    <row r="97" spans="2:11" ht="60" customHeight="1" x14ac:dyDescent="0.2">
      <c r="B97" s="1" t="s">
        <v>430</v>
      </c>
      <c r="C97" s="1" t="s">
        <v>473</v>
      </c>
      <c r="D97" s="24">
        <v>7240001014984</v>
      </c>
      <c r="E97" s="18">
        <v>184666</v>
      </c>
      <c r="F97" s="22" t="s">
        <v>166</v>
      </c>
      <c r="G97" s="1" t="s">
        <v>151</v>
      </c>
      <c r="H97" s="1" t="s">
        <v>304</v>
      </c>
      <c r="I97" s="20">
        <v>45784</v>
      </c>
      <c r="J97" s="21"/>
      <c r="K97" s="21"/>
    </row>
    <row r="98" spans="2:11" ht="60" customHeight="1" x14ac:dyDescent="0.2">
      <c r="B98" s="1" t="s">
        <v>430</v>
      </c>
      <c r="C98" s="1" t="s">
        <v>474</v>
      </c>
      <c r="D98" s="24">
        <v>6260001001189</v>
      </c>
      <c r="E98" s="18">
        <v>400000</v>
      </c>
      <c r="F98" s="22" t="s">
        <v>166</v>
      </c>
      <c r="G98" s="1" t="s">
        <v>151</v>
      </c>
      <c r="H98" s="1" t="s">
        <v>304</v>
      </c>
      <c r="I98" s="20">
        <v>45784</v>
      </c>
      <c r="J98" s="21"/>
      <c r="K98" s="21"/>
    </row>
    <row r="99" spans="2:11" ht="42" customHeight="1" x14ac:dyDescent="0.2">
      <c r="B99" s="1" t="s">
        <v>163</v>
      </c>
      <c r="C99" s="1" t="s">
        <v>169</v>
      </c>
      <c r="D99" s="2" t="s">
        <v>165</v>
      </c>
      <c r="E99" s="18">
        <v>7838000</v>
      </c>
      <c r="F99" s="27" t="s">
        <v>170</v>
      </c>
      <c r="G99" s="28" t="s">
        <v>155</v>
      </c>
      <c r="H99" s="28" t="s">
        <v>156</v>
      </c>
      <c r="I99" s="20">
        <v>45785</v>
      </c>
      <c r="J99" s="21"/>
      <c r="K99" s="21"/>
    </row>
    <row r="100" spans="2:11" ht="42" customHeight="1" x14ac:dyDescent="0.2">
      <c r="B100" s="1" t="s">
        <v>163</v>
      </c>
      <c r="C100" s="1" t="s">
        <v>171</v>
      </c>
      <c r="D100" s="2" t="s">
        <v>165</v>
      </c>
      <c r="E100" s="18">
        <v>3274000</v>
      </c>
      <c r="F100" s="27" t="s">
        <v>170</v>
      </c>
      <c r="G100" s="28" t="s">
        <v>155</v>
      </c>
      <c r="H100" s="28" t="s">
        <v>156</v>
      </c>
      <c r="I100" s="20">
        <v>45785</v>
      </c>
      <c r="J100" s="21"/>
      <c r="K100" s="21"/>
    </row>
    <row r="101" spans="2:11" ht="42" customHeight="1" x14ac:dyDescent="0.2">
      <c r="B101" s="1" t="s">
        <v>172</v>
      </c>
      <c r="C101" s="1" t="s">
        <v>148</v>
      </c>
      <c r="D101" s="29" t="s">
        <v>173</v>
      </c>
      <c r="E101" s="18">
        <v>1614934000</v>
      </c>
      <c r="F101" s="22" t="s">
        <v>9</v>
      </c>
      <c r="G101" s="1" t="s">
        <v>155</v>
      </c>
      <c r="H101" s="1" t="s">
        <v>174</v>
      </c>
      <c r="I101" s="20">
        <v>45786</v>
      </c>
      <c r="J101" s="21"/>
      <c r="K101" s="21"/>
    </row>
    <row r="102" spans="2:11" ht="54" customHeight="1" x14ac:dyDescent="0.2">
      <c r="B102" s="26" t="s">
        <v>253</v>
      </c>
      <c r="C102" s="1" t="s">
        <v>259</v>
      </c>
      <c r="D102" s="2" t="s">
        <v>260</v>
      </c>
      <c r="E102" s="18">
        <v>20674500</v>
      </c>
      <c r="F102" s="22" t="s">
        <v>150</v>
      </c>
      <c r="G102" s="1" t="s">
        <v>142</v>
      </c>
      <c r="H102" s="1" t="s">
        <v>256</v>
      </c>
      <c r="I102" s="40">
        <v>45789</v>
      </c>
      <c r="J102" s="21"/>
      <c r="K102" s="21"/>
    </row>
    <row r="103" spans="2:11" ht="54" customHeight="1" x14ac:dyDescent="0.2">
      <c r="B103" s="1" t="s">
        <v>163</v>
      </c>
      <c r="C103" s="1" t="s">
        <v>175</v>
      </c>
      <c r="D103" s="2" t="s">
        <v>176</v>
      </c>
      <c r="E103" s="41">
        <v>5364000</v>
      </c>
      <c r="F103" s="27" t="s">
        <v>177</v>
      </c>
      <c r="G103" s="28" t="s">
        <v>178</v>
      </c>
      <c r="H103" s="28" t="s">
        <v>179</v>
      </c>
      <c r="I103" s="20">
        <v>45789</v>
      </c>
      <c r="J103" s="21"/>
      <c r="K103" s="21"/>
    </row>
    <row r="104" spans="2:11" ht="42" customHeight="1" x14ac:dyDescent="0.2">
      <c r="B104" s="1" t="s">
        <v>163</v>
      </c>
      <c r="C104" s="1" t="s">
        <v>180</v>
      </c>
      <c r="D104" s="2" t="s">
        <v>181</v>
      </c>
      <c r="E104" s="41">
        <v>603000</v>
      </c>
      <c r="F104" s="27" t="s">
        <v>177</v>
      </c>
      <c r="G104" s="28" t="s">
        <v>178</v>
      </c>
      <c r="H104" s="28" t="s">
        <v>179</v>
      </c>
      <c r="I104" s="20">
        <v>45789</v>
      </c>
      <c r="J104" s="21"/>
      <c r="K104" s="21"/>
    </row>
    <row r="105" spans="2:11" ht="42" customHeight="1" x14ac:dyDescent="0.2">
      <c r="B105" s="1" t="s">
        <v>163</v>
      </c>
      <c r="C105" s="1" t="s">
        <v>182</v>
      </c>
      <c r="D105" s="2" t="s">
        <v>183</v>
      </c>
      <c r="E105" s="41">
        <v>1016000</v>
      </c>
      <c r="F105" s="27" t="s">
        <v>177</v>
      </c>
      <c r="G105" s="28" t="s">
        <v>178</v>
      </c>
      <c r="H105" s="28" t="s">
        <v>179</v>
      </c>
      <c r="I105" s="20">
        <v>45789</v>
      </c>
      <c r="J105" s="21"/>
      <c r="K105" s="21"/>
    </row>
    <row r="106" spans="2:11" ht="60" customHeight="1" x14ac:dyDescent="0.2">
      <c r="B106" s="1" t="s">
        <v>413</v>
      </c>
      <c r="C106" s="1" t="s">
        <v>414</v>
      </c>
      <c r="D106" s="2" t="s">
        <v>415</v>
      </c>
      <c r="E106" s="25">
        <v>24750000</v>
      </c>
      <c r="F106" s="22" t="s">
        <v>9</v>
      </c>
      <c r="G106" s="1" t="s">
        <v>416</v>
      </c>
      <c r="H106" s="1" t="s">
        <v>417</v>
      </c>
      <c r="I106" s="20">
        <v>45790</v>
      </c>
      <c r="J106" s="21"/>
      <c r="K106" s="21"/>
    </row>
    <row r="107" spans="2:11" ht="60" customHeight="1" x14ac:dyDescent="0.2">
      <c r="B107" s="1" t="s">
        <v>430</v>
      </c>
      <c r="C107" s="22" t="s">
        <v>475</v>
      </c>
      <c r="D107" s="24">
        <v>9000020431001</v>
      </c>
      <c r="E107" s="39">
        <v>260746126</v>
      </c>
      <c r="F107" s="22" t="s">
        <v>166</v>
      </c>
      <c r="G107" s="1" t="s">
        <v>151</v>
      </c>
      <c r="H107" s="1" t="s">
        <v>304</v>
      </c>
      <c r="I107" s="20">
        <v>45791</v>
      </c>
      <c r="J107" s="21"/>
      <c r="K107" s="21"/>
    </row>
    <row r="108" spans="2:11" ht="60" customHeight="1" x14ac:dyDescent="0.2">
      <c r="B108" s="1" t="s">
        <v>430</v>
      </c>
      <c r="C108" s="22" t="s">
        <v>476</v>
      </c>
      <c r="D108" s="24">
        <v>1000020462012</v>
      </c>
      <c r="E108" s="39">
        <v>59582333</v>
      </c>
      <c r="F108" s="22" t="s">
        <v>166</v>
      </c>
      <c r="G108" s="1" t="s">
        <v>151</v>
      </c>
      <c r="H108" s="1" t="s">
        <v>304</v>
      </c>
      <c r="I108" s="20">
        <v>45791</v>
      </c>
      <c r="J108" s="21"/>
      <c r="K108" s="21"/>
    </row>
    <row r="109" spans="2:11" ht="42" customHeight="1" x14ac:dyDescent="0.2">
      <c r="B109" s="1" t="s">
        <v>163</v>
      </c>
      <c r="C109" s="1" t="s">
        <v>184</v>
      </c>
      <c r="D109" s="2" t="s">
        <v>185</v>
      </c>
      <c r="E109" s="42">
        <v>6797000</v>
      </c>
      <c r="F109" s="28" t="s">
        <v>9</v>
      </c>
      <c r="G109" s="28" t="s">
        <v>186</v>
      </c>
      <c r="H109" s="28" t="s">
        <v>40</v>
      </c>
      <c r="I109" s="20">
        <v>45792</v>
      </c>
      <c r="J109" s="21"/>
      <c r="K109" s="21"/>
    </row>
    <row r="110" spans="2:11" ht="42" customHeight="1" x14ac:dyDescent="0.2">
      <c r="B110" s="1" t="s">
        <v>163</v>
      </c>
      <c r="C110" s="1" t="s">
        <v>187</v>
      </c>
      <c r="D110" s="2" t="s">
        <v>188</v>
      </c>
      <c r="E110" s="42">
        <v>19000000</v>
      </c>
      <c r="F110" s="28" t="s">
        <v>9</v>
      </c>
      <c r="G110" s="28" t="s">
        <v>186</v>
      </c>
      <c r="H110" s="28" t="s">
        <v>40</v>
      </c>
      <c r="I110" s="20">
        <v>45792</v>
      </c>
      <c r="J110" s="21"/>
      <c r="K110" s="21"/>
    </row>
    <row r="111" spans="2:11" ht="42" customHeight="1" x14ac:dyDescent="0.2">
      <c r="B111" s="1" t="s">
        <v>163</v>
      </c>
      <c r="C111" s="1" t="s">
        <v>187</v>
      </c>
      <c r="D111" s="2" t="s">
        <v>188</v>
      </c>
      <c r="E111" s="42">
        <v>14922000</v>
      </c>
      <c r="F111" s="28" t="s">
        <v>9</v>
      </c>
      <c r="G111" s="28" t="s">
        <v>186</v>
      </c>
      <c r="H111" s="28" t="s">
        <v>40</v>
      </c>
      <c r="I111" s="20">
        <v>45792</v>
      </c>
      <c r="J111" s="21"/>
      <c r="K111" s="21"/>
    </row>
    <row r="112" spans="2:11" ht="54" customHeight="1" x14ac:dyDescent="0.2">
      <c r="B112" s="26" t="s">
        <v>253</v>
      </c>
      <c r="C112" s="1" t="s">
        <v>261</v>
      </c>
      <c r="D112" s="2" t="s">
        <v>262</v>
      </c>
      <c r="E112" s="18">
        <v>3754500</v>
      </c>
      <c r="F112" s="22" t="s">
        <v>150</v>
      </c>
      <c r="G112" s="1" t="s">
        <v>142</v>
      </c>
      <c r="H112" s="1" t="s">
        <v>256</v>
      </c>
      <c r="I112" s="40">
        <v>45793</v>
      </c>
      <c r="J112" s="21"/>
      <c r="K112" s="21"/>
    </row>
    <row r="113" spans="2:11" ht="60" customHeight="1" x14ac:dyDescent="0.2">
      <c r="B113" s="1" t="s">
        <v>430</v>
      </c>
      <c r="C113" s="22" t="s">
        <v>477</v>
      </c>
      <c r="D113" s="24">
        <v>8380001003238</v>
      </c>
      <c r="E113" s="39">
        <v>169204333</v>
      </c>
      <c r="F113" s="22" t="s">
        <v>166</v>
      </c>
      <c r="G113" s="1" t="s">
        <v>151</v>
      </c>
      <c r="H113" s="1" t="s">
        <v>304</v>
      </c>
      <c r="I113" s="20">
        <v>45796</v>
      </c>
      <c r="J113" s="21"/>
      <c r="K113" s="21"/>
    </row>
    <row r="114" spans="2:11" ht="60" customHeight="1" x14ac:dyDescent="0.2">
      <c r="B114" s="1" t="s">
        <v>430</v>
      </c>
      <c r="C114" s="22" t="s">
        <v>478</v>
      </c>
      <c r="D114" s="24">
        <v>8140001015612</v>
      </c>
      <c r="E114" s="39">
        <v>61465465</v>
      </c>
      <c r="F114" s="22" t="s">
        <v>166</v>
      </c>
      <c r="G114" s="1" t="s">
        <v>151</v>
      </c>
      <c r="H114" s="1" t="s">
        <v>304</v>
      </c>
      <c r="I114" s="20">
        <v>45796</v>
      </c>
      <c r="J114" s="21"/>
      <c r="K114" s="21"/>
    </row>
    <row r="115" spans="2:11" ht="60" customHeight="1" x14ac:dyDescent="0.2">
      <c r="B115" s="1" t="s">
        <v>430</v>
      </c>
      <c r="C115" s="22" t="s">
        <v>479</v>
      </c>
      <c r="D115" s="24">
        <v>2130001042043</v>
      </c>
      <c r="E115" s="39">
        <v>74179782</v>
      </c>
      <c r="F115" s="22" t="s">
        <v>166</v>
      </c>
      <c r="G115" s="1" t="s">
        <v>151</v>
      </c>
      <c r="H115" s="1" t="s">
        <v>304</v>
      </c>
      <c r="I115" s="20">
        <v>45796</v>
      </c>
      <c r="J115" s="21"/>
      <c r="K115" s="21"/>
    </row>
    <row r="116" spans="2:11" ht="60" customHeight="1" x14ac:dyDescent="0.2">
      <c r="B116" s="1" t="s">
        <v>430</v>
      </c>
      <c r="C116" s="22" t="s">
        <v>480</v>
      </c>
      <c r="D116" s="24">
        <v>9490001001543</v>
      </c>
      <c r="E116" s="39">
        <v>2600000</v>
      </c>
      <c r="F116" s="22" t="s">
        <v>166</v>
      </c>
      <c r="G116" s="1" t="s">
        <v>151</v>
      </c>
      <c r="H116" s="1" t="s">
        <v>304</v>
      </c>
      <c r="I116" s="20">
        <v>45796</v>
      </c>
      <c r="J116" s="21"/>
      <c r="K116" s="21"/>
    </row>
    <row r="117" spans="2:11" ht="60" customHeight="1" x14ac:dyDescent="0.2">
      <c r="B117" s="1" t="s">
        <v>430</v>
      </c>
      <c r="C117" s="1" t="s">
        <v>481</v>
      </c>
      <c r="D117" s="24" t="s">
        <v>471</v>
      </c>
      <c r="E117" s="18">
        <v>352000</v>
      </c>
      <c r="F117" s="22" t="s">
        <v>166</v>
      </c>
      <c r="G117" s="1" t="s">
        <v>151</v>
      </c>
      <c r="H117" s="1" t="s">
        <v>304</v>
      </c>
      <c r="I117" s="20">
        <v>45796</v>
      </c>
      <c r="J117" s="21"/>
      <c r="K117" s="21"/>
    </row>
    <row r="118" spans="2:11" ht="60" customHeight="1" x14ac:dyDescent="0.2">
      <c r="B118" s="1" t="s">
        <v>430</v>
      </c>
      <c r="C118" s="1" t="s">
        <v>482</v>
      </c>
      <c r="D118" s="24">
        <v>1000020052078</v>
      </c>
      <c r="E118" s="18">
        <v>1036099</v>
      </c>
      <c r="F118" s="22" t="s">
        <v>166</v>
      </c>
      <c r="G118" s="1" t="s">
        <v>151</v>
      </c>
      <c r="H118" s="1" t="s">
        <v>304</v>
      </c>
      <c r="I118" s="20">
        <v>45796</v>
      </c>
      <c r="J118" s="21"/>
      <c r="K118" s="21"/>
    </row>
    <row r="119" spans="2:11" ht="60" customHeight="1" x14ac:dyDescent="0.2">
      <c r="B119" s="1" t="s">
        <v>430</v>
      </c>
      <c r="C119" s="1" t="s">
        <v>472</v>
      </c>
      <c r="D119" s="24" t="s">
        <v>471</v>
      </c>
      <c r="E119" s="18">
        <v>2749175</v>
      </c>
      <c r="F119" s="22" t="s">
        <v>166</v>
      </c>
      <c r="G119" s="1" t="s">
        <v>151</v>
      </c>
      <c r="H119" s="1" t="s">
        <v>304</v>
      </c>
      <c r="I119" s="20">
        <v>45796</v>
      </c>
      <c r="J119" s="21"/>
      <c r="K119" s="21"/>
    </row>
    <row r="120" spans="2:11" ht="60" customHeight="1" x14ac:dyDescent="0.2">
      <c r="B120" s="1" t="s">
        <v>430</v>
      </c>
      <c r="C120" s="1" t="s">
        <v>483</v>
      </c>
      <c r="D120" s="24" t="s">
        <v>484</v>
      </c>
      <c r="E120" s="18">
        <v>125587017</v>
      </c>
      <c r="F120" s="22" t="s">
        <v>150</v>
      </c>
      <c r="G120" s="1" t="s">
        <v>151</v>
      </c>
      <c r="H120" s="1" t="s">
        <v>304</v>
      </c>
      <c r="I120" s="20">
        <v>45796</v>
      </c>
      <c r="J120" s="21"/>
      <c r="K120" s="21"/>
    </row>
    <row r="121" spans="2:11" ht="60" customHeight="1" x14ac:dyDescent="0.2">
      <c r="B121" s="1" t="s">
        <v>430</v>
      </c>
      <c r="C121" s="1" t="s">
        <v>483</v>
      </c>
      <c r="D121" s="24" t="s">
        <v>484</v>
      </c>
      <c r="E121" s="18">
        <v>2408472</v>
      </c>
      <c r="F121" s="22" t="s">
        <v>150</v>
      </c>
      <c r="G121" s="1" t="s">
        <v>151</v>
      </c>
      <c r="H121" s="1" t="s">
        <v>304</v>
      </c>
      <c r="I121" s="20">
        <v>45796</v>
      </c>
      <c r="J121" s="21"/>
      <c r="K121" s="21"/>
    </row>
    <row r="122" spans="2:11" ht="42" customHeight="1" x14ac:dyDescent="0.2">
      <c r="B122" s="1" t="s">
        <v>167</v>
      </c>
      <c r="C122" s="1" t="s">
        <v>189</v>
      </c>
      <c r="D122" s="2" t="s">
        <v>190</v>
      </c>
      <c r="E122" s="18">
        <v>137000</v>
      </c>
      <c r="F122" s="31" t="s">
        <v>9</v>
      </c>
      <c r="G122" s="30" t="s">
        <v>39</v>
      </c>
      <c r="H122" s="30" t="s">
        <v>40</v>
      </c>
      <c r="I122" s="20">
        <v>45799</v>
      </c>
      <c r="J122" s="21"/>
      <c r="K122" s="21"/>
    </row>
    <row r="123" spans="2:11" ht="42" customHeight="1" x14ac:dyDescent="0.2">
      <c r="B123" s="1" t="s">
        <v>163</v>
      </c>
      <c r="C123" s="22" t="s">
        <v>191</v>
      </c>
      <c r="D123" s="2" t="s">
        <v>192</v>
      </c>
      <c r="E123" s="39">
        <v>4450000</v>
      </c>
      <c r="F123" s="31" t="s">
        <v>9</v>
      </c>
      <c r="G123" s="30" t="s">
        <v>44</v>
      </c>
      <c r="H123" s="30" t="s">
        <v>156</v>
      </c>
      <c r="I123" s="20">
        <v>45799</v>
      </c>
      <c r="J123" s="21"/>
      <c r="K123" s="21"/>
    </row>
    <row r="124" spans="2:11" ht="42" customHeight="1" x14ac:dyDescent="0.2">
      <c r="B124" s="1" t="s">
        <v>163</v>
      </c>
      <c r="C124" s="1" t="s">
        <v>193</v>
      </c>
      <c r="D124" s="2" t="s">
        <v>194</v>
      </c>
      <c r="E124" s="25">
        <v>14065000</v>
      </c>
      <c r="F124" s="31" t="s">
        <v>9</v>
      </c>
      <c r="G124" s="30" t="s">
        <v>155</v>
      </c>
      <c r="H124" s="30" t="s">
        <v>156</v>
      </c>
      <c r="I124" s="20">
        <v>45799</v>
      </c>
      <c r="J124" s="21"/>
      <c r="K124" s="21"/>
    </row>
    <row r="125" spans="2:11" ht="60" customHeight="1" x14ac:dyDescent="0.2">
      <c r="B125" s="1" t="s">
        <v>430</v>
      </c>
      <c r="C125" s="1" t="s">
        <v>485</v>
      </c>
      <c r="D125" s="32" t="s">
        <v>486</v>
      </c>
      <c r="E125" s="18">
        <v>550000</v>
      </c>
      <c r="F125" s="22" t="s">
        <v>166</v>
      </c>
      <c r="G125" s="1" t="s">
        <v>151</v>
      </c>
      <c r="H125" s="1" t="s">
        <v>304</v>
      </c>
      <c r="I125" s="20">
        <v>45800</v>
      </c>
      <c r="J125" s="21"/>
      <c r="K125" s="21"/>
    </row>
    <row r="126" spans="2:11" ht="36" x14ac:dyDescent="0.2">
      <c r="B126" s="1" t="s">
        <v>17</v>
      </c>
      <c r="C126" s="1" t="s">
        <v>20</v>
      </c>
      <c r="D126" s="43">
        <v>2000020034843</v>
      </c>
      <c r="E126" s="18">
        <v>9968000</v>
      </c>
      <c r="F126" s="22" t="s">
        <v>14</v>
      </c>
      <c r="G126" s="1" t="s">
        <v>15</v>
      </c>
      <c r="H126" s="1" t="s">
        <v>18</v>
      </c>
      <c r="I126" s="20">
        <v>45800</v>
      </c>
      <c r="J126" s="21"/>
      <c r="K126" s="21"/>
    </row>
    <row r="127" spans="2:11" ht="36" x14ac:dyDescent="0.2">
      <c r="B127" s="1" t="s">
        <v>17</v>
      </c>
      <c r="C127" s="1" t="s">
        <v>21</v>
      </c>
      <c r="D127" s="43">
        <v>6400005004116</v>
      </c>
      <c r="E127" s="39">
        <v>14168000</v>
      </c>
      <c r="F127" s="22" t="s">
        <v>14</v>
      </c>
      <c r="G127" s="1" t="s">
        <v>15</v>
      </c>
      <c r="H127" s="1" t="s">
        <v>18</v>
      </c>
      <c r="I127" s="20">
        <v>45800</v>
      </c>
      <c r="J127" s="21"/>
      <c r="K127" s="21"/>
    </row>
    <row r="128" spans="2:11" ht="36" x14ac:dyDescent="0.2">
      <c r="B128" s="1" t="s">
        <v>17</v>
      </c>
      <c r="C128" s="1" t="s">
        <v>22</v>
      </c>
      <c r="D128" s="43">
        <v>9000020034614</v>
      </c>
      <c r="E128" s="25">
        <v>22350400</v>
      </c>
      <c r="F128" s="22" t="s">
        <v>14</v>
      </c>
      <c r="G128" s="1" t="s">
        <v>15</v>
      </c>
      <c r="H128" s="1" t="s">
        <v>18</v>
      </c>
      <c r="I128" s="20">
        <v>45800</v>
      </c>
      <c r="J128" s="21"/>
      <c r="K128" s="21"/>
    </row>
    <row r="129" spans="2:11" ht="36" x14ac:dyDescent="0.2">
      <c r="B129" s="1" t="s">
        <v>17</v>
      </c>
      <c r="C129" s="1" t="s">
        <v>23</v>
      </c>
      <c r="D129" s="43">
        <v>4400001014095</v>
      </c>
      <c r="E129" s="18">
        <v>6512000</v>
      </c>
      <c r="F129" s="22" t="s">
        <v>14</v>
      </c>
      <c r="G129" s="1" t="s">
        <v>15</v>
      </c>
      <c r="H129" s="1" t="s">
        <v>18</v>
      </c>
      <c r="I129" s="20">
        <v>45800</v>
      </c>
      <c r="J129" s="21"/>
      <c r="K129" s="21"/>
    </row>
    <row r="130" spans="2:11" ht="36" x14ac:dyDescent="0.2">
      <c r="B130" s="1" t="s">
        <v>17</v>
      </c>
      <c r="C130" s="1" t="s">
        <v>24</v>
      </c>
      <c r="D130" s="43">
        <v>6000020032034</v>
      </c>
      <c r="E130" s="18">
        <v>3565195</v>
      </c>
      <c r="F130" s="22" t="s">
        <v>14</v>
      </c>
      <c r="G130" s="1" t="s">
        <v>15</v>
      </c>
      <c r="H130" s="1" t="s">
        <v>18</v>
      </c>
      <c r="I130" s="20">
        <v>45800</v>
      </c>
      <c r="J130" s="21"/>
      <c r="K130" s="21"/>
    </row>
    <row r="131" spans="2:11" ht="36" x14ac:dyDescent="0.2">
      <c r="B131" s="1" t="s">
        <v>17</v>
      </c>
      <c r="C131" s="22" t="s">
        <v>25</v>
      </c>
      <c r="D131" s="43">
        <v>8000020032107</v>
      </c>
      <c r="E131" s="39">
        <v>16750960</v>
      </c>
      <c r="F131" s="22" t="s">
        <v>14</v>
      </c>
      <c r="G131" s="1" t="s">
        <v>15</v>
      </c>
      <c r="H131" s="1" t="s">
        <v>18</v>
      </c>
      <c r="I131" s="20">
        <v>45800</v>
      </c>
      <c r="J131" s="21"/>
      <c r="K131" s="21"/>
    </row>
    <row r="132" spans="2:11" ht="36" x14ac:dyDescent="0.2">
      <c r="B132" s="1" t="s">
        <v>17</v>
      </c>
      <c r="C132" s="1" t="s">
        <v>26</v>
      </c>
      <c r="D132" s="43">
        <v>5370505000552</v>
      </c>
      <c r="E132" s="25">
        <v>7280000</v>
      </c>
      <c r="F132" s="22" t="s">
        <v>14</v>
      </c>
      <c r="G132" s="1" t="s">
        <v>15</v>
      </c>
      <c r="H132" s="1" t="s">
        <v>18</v>
      </c>
      <c r="I132" s="20">
        <v>45800</v>
      </c>
      <c r="J132" s="21"/>
      <c r="K132" s="21"/>
    </row>
    <row r="133" spans="2:11" ht="36" x14ac:dyDescent="0.2">
      <c r="B133" s="1" t="s">
        <v>17</v>
      </c>
      <c r="C133" s="1" t="s">
        <v>27</v>
      </c>
      <c r="D133" s="43">
        <v>4000020046060</v>
      </c>
      <c r="E133" s="18">
        <v>10041600</v>
      </c>
      <c r="F133" s="22" t="s">
        <v>14</v>
      </c>
      <c r="G133" s="1" t="s">
        <v>15</v>
      </c>
      <c r="H133" s="1" t="s">
        <v>18</v>
      </c>
      <c r="I133" s="20">
        <v>45800</v>
      </c>
      <c r="J133" s="21"/>
      <c r="K133" s="21"/>
    </row>
    <row r="134" spans="2:11" ht="36" x14ac:dyDescent="0.2">
      <c r="B134" s="1" t="s">
        <v>17</v>
      </c>
      <c r="C134" s="1" t="s">
        <v>28</v>
      </c>
      <c r="D134" s="43">
        <v>2370005009196</v>
      </c>
      <c r="E134" s="18">
        <v>7600000</v>
      </c>
      <c r="F134" s="22" t="s">
        <v>14</v>
      </c>
      <c r="G134" s="1" t="s">
        <v>15</v>
      </c>
      <c r="H134" s="1" t="s">
        <v>18</v>
      </c>
      <c r="I134" s="20">
        <v>45800</v>
      </c>
      <c r="J134" s="21"/>
      <c r="K134" s="21"/>
    </row>
    <row r="135" spans="2:11" ht="36" x14ac:dyDescent="0.2">
      <c r="B135" s="1" t="s">
        <v>17</v>
      </c>
      <c r="C135" s="1" t="s">
        <v>29</v>
      </c>
      <c r="D135" s="43">
        <v>7370005009968</v>
      </c>
      <c r="E135" s="39">
        <v>7840000</v>
      </c>
      <c r="F135" s="22" t="s">
        <v>14</v>
      </c>
      <c r="G135" s="1" t="s">
        <v>15</v>
      </c>
      <c r="H135" s="1" t="s">
        <v>18</v>
      </c>
      <c r="I135" s="20">
        <v>45800</v>
      </c>
      <c r="J135" s="21"/>
      <c r="K135" s="21"/>
    </row>
    <row r="136" spans="2:11" ht="36" x14ac:dyDescent="0.2">
      <c r="B136" s="1" t="s">
        <v>17</v>
      </c>
      <c r="C136" s="1" t="s">
        <v>30</v>
      </c>
      <c r="D136" s="43">
        <v>8000020042072</v>
      </c>
      <c r="E136" s="25">
        <v>4031200</v>
      </c>
      <c r="F136" s="22" t="s">
        <v>14</v>
      </c>
      <c r="G136" s="1" t="s">
        <v>15</v>
      </c>
      <c r="H136" s="1" t="s">
        <v>18</v>
      </c>
      <c r="I136" s="20">
        <v>45800</v>
      </c>
      <c r="J136" s="21"/>
      <c r="K136" s="21"/>
    </row>
    <row r="137" spans="2:11" ht="36" x14ac:dyDescent="0.2">
      <c r="B137" s="1" t="s">
        <v>17</v>
      </c>
      <c r="C137" s="1" t="s">
        <v>31</v>
      </c>
      <c r="D137" s="43">
        <v>2000020043613</v>
      </c>
      <c r="E137" s="18">
        <v>5600000</v>
      </c>
      <c r="F137" s="22" t="s">
        <v>14</v>
      </c>
      <c r="G137" s="1" t="s">
        <v>15</v>
      </c>
      <c r="H137" s="1" t="s">
        <v>18</v>
      </c>
      <c r="I137" s="20">
        <v>45800</v>
      </c>
      <c r="J137" s="21"/>
      <c r="K137" s="21"/>
    </row>
    <row r="138" spans="2:11" ht="36" x14ac:dyDescent="0.2">
      <c r="B138" s="1" t="s">
        <v>17</v>
      </c>
      <c r="C138" s="1" t="s">
        <v>32</v>
      </c>
      <c r="D138" s="43">
        <v>7000020072095</v>
      </c>
      <c r="E138" s="18">
        <v>10975200</v>
      </c>
      <c r="F138" s="22" t="s">
        <v>14</v>
      </c>
      <c r="G138" s="1" t="s">
        <v>15</v>
      </c>
      <c r="H138" s="1" t="s">
        <v>18</v>
      </c>
      <c r="I138" s="20">
        <v>45800</v>
      </c>
      <c r="J138" s="21"/>
      <c r="K138" s="21"/>
    </row>
    <row r="139" spans="2:11" ht="36" x14ac:dyDescent="0.2">
      <c r="B139" s="1" t="s">
        <v>17</v>
      </c>
      <c r="C139" s="1" t="s">
        <v>33</v>
      </c>
      <c r="D139" s="43">
        <v>6000020082228</v>
      </c>
      <c r="E139" s="18">
        <v>10130400</v>
      </c>
      <c r="F139" s="22" t="s">
        <v>14</v>
      </c>
      <c r="G139" s="1" t="s">
        <v>15</v>
      </c>
      <c r="H139" s="1" t="s">
        <v>18</v>
      </c>
      <c r="I139" s="20">
        <v>45800</v>
      </c>
      <c r="J139" s="21"/>
      <c r="K139" s="21"/>
    </row>
    <row r="140" spans="2:11" ht="42" customHeight="1" x14ac:dyDescent="0.2">
      <c r="B140" s="1" t="s">
        <v>163</v>
      </c>
      <c r="C140" s="1" t="s">
        <v>195</v>
      </c>
      <c r="D140" s="2" t="s">
        <v>196</v>
      </c>
      <c r="E140" s="25">
        <v>7194000</v>
      </c>
      <c r="F140" s="31" t="s">
        <v>197</v>
      </c>
      <c r="G140" s="30" t="s">
        <v>198</v>
      </c>
      <c r="H140" s="30" t="s">
        <v>199</v>
      </c>
      <c r="I140" s="20">
        <v>45803</v>
      </c>
      <c r="J140" s="21"/>
      <c r="K140" s="21"/>
    </row>
    <row r="141" spans="2:11" ht="42" customHeight="1" x14ac:dyDescent="0.2">
      <c r="B141" s="1" t="s">
        <v>163</v>
      </c>
      <c r="C141" s="1" t="s">
        <v>200</v>
      </c>
      <c r="D141" s="2" t="s">
        <v>201</v>
      </c>
      <c r="E141" s="25">
        <v>1980000</v>
      </c>
      <c r="F141" s="31" t="s">
        <v>197</v>
      </c>
      <c r="G141" s="30" t="s">
        <v>198</v>
      </c>
      <c r="H141" s="30" t="s">
        <v>199</v>
      </c>
      <c r="I141" s="20">
        <v>45803</v>
      </c>
      <c r="J141" s="21"/>
      <c r="K141" s="21"/>
    </row>
    <row r="142" spans="2:11" ht="60" customHeight="1" x14ac:dyDescent="0.2">
      <c r="B142" s="1" t="s">
        <v>430</v>
      </c>
      <c r="C142" s="22" t="s">
        <v>487</v>
      </c>
      <c r="D142" s="24">
        <v>5230001002133</v>
      </c>
      <c r="E142" s="39">
        <v>100985666</v>
      </c>
      <c r="F142" s="22" t="s">
        <v>166</v>
      </c>
      <c r="G142" s="1" t="s">
        <v>151</v>
      </c>
      <c r="H142" s="1" t="s">
        <v>304</v>
      </c>
      <c r="I142" s="20">
        <v>45804</v>
      </c>
      <c r="J142" s="21"/>
      <c r="K142" s="21"/>
    </row>
    <row r="143" spans="2:11" ht="42" customHeight="1" x14ac:dyDescent="0.2">
      <c r="B143" s="1" t="s">
        <v>163</v>
      </c>
      <c r="C143" s="1" t="s">
        <v>202</v>
      </c>
      <c r="D143" s="2" t="s">
        <v>203</v>
      </c>
      <c r="E143" s="42">
        <v>1000000</v>
      </c>
      <c r="F143" s="30" t="s">
        <v>9</v>
      </c>
      <c r="G143" s="30" t="s">
        <v>186</v>
      </c>
      <c r="H143" s="30" t="s">
        <v>40</v>
      </c>
      <c r="I143" s="20">
        <v>45805</v>
      </c>
      <c r="J143" s="21"/>
      <c r="K143" s="21"/>
    </row>
    <row r="144" spans="2:11" ht="60" customHeight="1" x14ac:dyDescent="0.2">
      <c r="B144" s="1" t="s">
        <v>430</v>
      </c>
      <c r="C144" s="1" t="s">
        <v>488</v>
      </c>
      <c r="D144" s="24">
        <v>7021001000294</v>
      </c>
      <c r="E144" s="18">
        <v>1721000</v>
      </c>
      <c r="F144" s="22" t="s">
        <v>150</v>
      </c>
      <c r="G144" s="1" t="s">
        <v>151</v>
      </c>
      <c r="H144" s="1" t="s">
        <v>304</v>
      </c>
      <c r="I144" s="20">
        <v>45806</v>
      </c>
      <c r="J144" s="21"/>
      <c r="K144" s="21"/>
    </row>
    <row r="145" spans="2:11" ht="60" customHeight="1" x14ac:dyDescent="0.2">
      <c r="B145" s="1" t="s">
        <v>430</v>
      </c>
      <c r="C145" s="1" t="s">
        <v>488</v>
      </c>
      <c r="D145" s="24">
        <v>7021001000294</v>
      </c>
      <c r="E145" s="18">
        <v>4785598</v>
      </c>
      <c r="F145" s="22" t="s">
        <v>150</v>
      </c>
      <c r="G145" s="1" t="s">
        <v>151</v>
      </c>
      <c r="H145" s="1" t="s">
        <v>304</v>
      </c>
      <c r="I145" s="20">
        <v>45806</v>
      </c>
      <c r="J145" s="21"/>
      <c r="K145" s="21"/>
    </row>
    <row r="146" spans="2:11" ht="60" customHeight="1" x14ac:dyDescent="0.2">
      <c r="B146" s="1" t="s">
        <v>430</v>
      </c>
      <c r="C146" s="1" t="s">
        <v>488</v>
      </c>
      <c r="D146" s="24">
        <v>7021001000294</v>
      </c>
      <c r="E146" s="18">
        <v>8940000</v>
      </c>
      <c r="F146" s="22" t="s">
        <v>150</v>
      </c>
      <c r="G146" s="1" t="s">
        <v>151</v>
      </c>
      <c r="H146" s="1" t="s">
        <v>304</v>
      </c>
      <c r="I146" s="20">
        <v>45806</v>
      </c>
      <c r="J146" s="21"/>
      <c r="K146" s="21"/>
    </row>
    <row r="147" spans="2:11" ht="60" customHeight="1" x14ac:dyDescent="0.2">
      <c r="B147" s="1" t="s">
        <v>430</v>
      </c>
      <c r="C147" s="1" t="s">
        <v>488</v>
      </c>
      <c r="D147" s="24">
        <v>7021001000294</v>
      </c>
      <c r="E147" s="18">
        <v>8666666</v>
      </c>
      <c r="F147" s="22" t="s">
        <v>150</v>
      </c>
      <c r="G147" s="1" t="s">
        <v>151</v>
      </c>
      <c r="H147" s="1" t="s">
        <v>304</v>
      </c>
      <c r="I147" s="20">
        <v>45806</v>
      </c>
      <c r="J147" s="21"/>
      <c r="K147" s="21"/>
    </row>
    <row r="148" spans="2:11" ht="60" customHeight="1" x14ac:dyDescent="0.2">
      <c r="B148" s="1" t="s">
        <v>430</v>
      </c>
      <c r="C148" s="1" t="s">
        <v>489</v>
      </c>
      <c r="D148" s="24">
        <v>8080001002864</v>
      </c>
      <c r="E148" s="18">
        <v>28256666</v>
      </c>
      <c r="F148" s="22" t="s">
        <v>150</v>
      </c>
      <c r="G148" s="1" t="s">
        <v>151</v>
      </c>
      <c r="H148" s="1" t="s">
        <v>304</v>
      </c>
      <c r="I148" s="20">
        <v>45806</v>
      </c>
      <c r="J148" s="21"/>
      <c r="K148" s="21"/>
    </row>
    <row r="149" spans="2:11" ht="60" customHeight="1" x14ac:dyDescent="0.2">
      <c r="B149" s="1" t="s">
        <v>430</v>
      </c>
      <c r="C149" s="1" t="s">
        <v>490</v>
      </c>
      <c r="D149" s="24">
        <v>8040001004815</v>
      </c>
      <c r="E149" s="18">
        <v>23766666</v>
      </c>
      <c r="F149" s="22" t="s">
        <v>150</v>
      </c>
      <c r="G149" s="1" t="s">
        <v>151</v>
      </c>
      <c r="H149" s="1" t="s">
        <v>304</v>
      </c>
      <c r="I149" s="20">
        <v>45806</v>
      </c>
      <c r="J149" s="21"/>
      <c r="K149" s="21"/>
    </row>
    <row r="150" spans="2:11" ht="42" customHeight="1" x14ac:dyDescent="0.2">
      <c r="B150" s="1" t="s">
        <v>153</v>
      </c>
      <c r="C150" s="1" t="s">
        <v>581</v>
      </c>
      <c r="D150" s="2" t="s">
        <v>582</v>
      </c>
      <c r="E150" s="18">
        <v>11874000</v>
      </c>
      <c r="F150" s="22" t="s">
        <v>9</v>
      </c>
      <c r="G150" s="1" t="s">
        <v>155</v>
      </c>
      <c r="H150" s="1" t="s">
        <v>156</v>
      </c>
      <c r="I150" s="20">
        <v>45807</v>
      </c>
      <c r="J150" s="21" t="s">
        <v>71</v>
      </c>
      <c r="K150" s="21" t="s">
        <v>82</v>
      </c>
    </row>
    <row r="151" spans="2:11" ht="42" customHeight="1" x14ac:dyDescent="0.2">
      <c r="B151" s="1" t="s">
        <v>153</v>
      </c>
      <c r="C151" s="1" t="s">
        <v>583</v>
      </c>
      <c r="D151" s="2" t="s">
        <v>584</v>
      </c>
      <c r="E151" s="39">
        <v>19250000</v>
      </c>
      <c r="F151" s="22" t="s">
        <v>9</v>
      </c>
      <c r="G151" s="1" t="s">
        <v>155</v>
      </c>
      <c r="H151" s="1" t="s">
        <v>156</v>
      </c>
      <c r="I151" s="20">
        <v>45807</v>
      </c>
      <c r="J151" s="21"/>
      <c r="K151" s="21"/>
    </row>
    <row r="152" spans="2:11" ht="42" customHeight="1" x14ac:dyDescent="0.2">
      <c r="B152" s="1" t="s">
        <v>153</v>
      </c>
      <c r="C152" s="1" t="s">
        <v>585</v>
      </c>
      <c r="D152" s="2" t="s">
        <v>586</v>
      </c>
      <c r="E152" s="39">
        <v>4188503</v>
      </c>
      <c r="F152" s="22" t="s">
        <v>9</v>
      </c>
      <c r="G152" s="1" t="s">
        <v>155</v>
      </c>
      <c r="H152" s="1" t="s">
        <v>156</v>
      </c>
      <c r="I152" s="20">
        <v>45807</v>
      </c>
      <c r="J152" s="21"/>
      <c r="K152" s="21"/>
    </row>
    <row r="153" spans="2:11" ht="42" customHeight="1" x14ac:dyDescent="0.2">
      <c r="B153" s="1" t="s">
        <v>153</v>
      </c>
      <c r="C153" s="1" t="s">
        <v>587</v>
      </c>
      <c r="D153" s="2" t="s">
        <v>588</v>
      </c>
      <c r="E153" s="39">
        <v>16499400</v>
      </c>
      <c r="F153" s="22" t="s">
        <v>9</v>
      </c>
      <c r="G153" s="1" t="s">
        <v>155</v>
      </c>
      <c r="H153" s="1" t="s">
        <v>156</v>
      </c>
      <c r="I153" s="20">
        <v>45807</v>
      </c>
      <c r="J153" s="21"/>
      <c r="K153" s="21"/>
    </row>
    <row r="154" spans="2:11" ht="42" customHeight="1" x14ac:dyDescent="0.2">
      <c r="B154" s="1" t="s">
        <v>153</v>
      </c>
      <c r="C154" s="1" t="s">
        <v>589</v>
      </c>
      <c r="D154" s="2" t="s">
        <v>590</v>
      </c>
      <c r="E154" s="39">
        <v>14148922</v>
      </c>
      <c r="F154" s="22" t="s">
        <v>9</v>
      </c>
      <c r="G154" s="1" t="s">
        <v>155</v>
      </c>
      <c r="H154" s="1" t="s">
        <v>156</v>
      </c>
      <c r="I154" s="20">
        <v>45807</v>
      </c>
      <c r="J154" s="21"/>
      <c r="K154" s="21"/>
    </row>
    <row r="155" spans="2:11" ht="42" customHeight="1" x14ac:dyDescent="0.2">
      <c r="B155" s="1" t="s">
        <v>153</v>
      </c>
      <c r="C155" s="1" t="s">
        <v>591</v>
      </c>
      <c r="D155" s="2" t="s">
        <v>592</v>
      </c>
      <c r="E155" s="39">
        <v>20000000</v>
      </c>
      <c r="F155" s="22" t="s">
        <v>9</v>
      </c>
      <c r="G155" s="1" t="s">
        <v>155</v>
      </c>
      <c r="H155" s="1" t="s">
        <v>156</v>
      </c>
      <c r="I155" s="20">
        <v>45807</v>
      </c>
      <c r="J155" s="21"/>
      <c r="K155" s="21"/>
    </row>
    <row r="156" spans="2:11" ht="60" customHeight="1" x14ac:dyDescent="0.2">
      <c r="B156" s="1" t="s">
        <v>430</v>
      </c>
      <c r="C156" s="1" t="s">
        <v>491</v>
      </c>
      <c r="D156" s="24">
        <v>1000020462012</v>
      </c>
      <c r="E156" s="18">
        <v>234666</v>
      </c>
      <c r="F156" s="22" t="s">
        <v>150</v>
      </c>
      <c r="G156" s="1" t="s">
        <v>151</v>
      </c>
      <c r="H156" s="1" t="s">
        <v>304</v>
      </c>
      <c r="I156" s="20">
        <v>45807</v>
      </c>
      <c r="J156" s="21"/>
      <c r="K156" s="21"/>
    </row>
    <row r="157" spans="2:11" ht="42" customHeight="1" x14ac:dyDescent="0.2">
      <c r="B157" s="1" t="s">
        <v>163</v>
      </c>
      <c r="C157" s="1" t="s">
        <v>204</v>
      </c>
      <c r="D157" s="2" t="s">
        <v>205</v>
      </c>
      <c r="E157" s="25">
        <v>3056000</v>
      </c>
      <c r="F157" s="31" t="s">
        <v>197</v>
      </c>
      <c r="G157" s="30" t="s">
        <v>198</v>
      </c>
      <c r="H157" s="30" t="s">
        <v>199</v>
      </c>
      <c r="I157" s="20">
        <v>45807</v>
      </c>
      <c r="J157" s="21"/>
      <c r="K157" s="21"/>
    </row>
    <row r="158" spans="2:11" ht="42" customHeight="1" x14ac:dyDescent="0.2">
      <c r="B158" s="1" t="s">
        <v>163</v>
      </c>
      <c r="C158" s="1" t="s">
        <v>206</v>
      </c>
      <c r="D158" s="44" t="s">
        <v>207</v>
      </c>
      <c r="E158" s="18">
        <v>2080000</v>
      </c>
      <c r="F158" s="30" t="s">
        <v>166</v>
      </c>
      <c r="G158" s="30" t="s">
        <v>44</v>
      </c>
      <c r="H158" s="30" t="s">
        <v>45</v>
      </c>
      <c r="I158" s="20">
        <v>45807</v>
      </c>
      <c r="J158" s="21"/>
      <c r="K158" s="21"/>
    </row>
    <row r="159" spans="2:11" ht="42" customHeight="1" x14ac:dyDescent="0.2">
      <c r="B159" s="1" t="s">
        <v>163</v>
      </c>
      <c r="C159" s="1" t="s">
        <v>208</v>
      </c>
      <c r="D159" s="45">
        <v>7130005011956</v>
      </c>
      <c r="E159" s="18">
        <v>1594000</v>
      </c>
      <c r="F159" s="30" t="s">
        <v>166</v>
      </c>
      <c r="G159" s="30" t="s">
        <v>44</v>
      </c>
      <c r="H159" s="30" t="s">
        <v>45</v>
      </c>
      <c r="I159" s="20">
        <v>45807</v>
      </c>
      <c r="J159" s="21"/>
      <c r="K159" s="21"/>
    </row>
    <row r="160" spans="2:11" ht="42" customHeight="1" x14ac:dyDescent="0.2">
      <c r="B160" s="1" t="s">
        <v>163</v>
      </c>
      <c r="C160" s="1" t="s">
        <v>91</v>
      </c>
      <c r="D160" s="45">
        <v>2130005014641</v>
      </c>
      <c r="E160" s="18">
        <v>982000</v>
      </c>
      <c r="F160" s="30" t="s">
        <v>166</v>
      </c>
      <c r="G160" s="30" t="s">
        <v>44</v>
      </c>
      <c r="H160" s="30" t="s">
        <v>45</v>
      </c>
      <c r="I160" s="20">
        <v>45807</v>
      </c>
      <c r="J160" s="21"/>
      <c r="K160" s="21"/>
    </row>
    <row r="161" spans="2:11" ht="60" customHeight="1" x14ac:dyDescent="0.2">
      <c r="B161" s="1" t="s">
        <v>430</v>
      </c>
      <c r="C161" s="1" t="s">
        <v>483</v>
      </c>
      <c r="D161" s="24" t="s">
        <v>484</v>
      </c>
      <c r="E161" s="18">
        <v>310933</v>
      </c>
      <c r="F161" s="22" t="s">
        <v>150</v>
      </c>
      <c r="G161" s="1" t="s">
        <v>151</v>
      </c>
      <c r="H161" s="1" t="s">
        <v>304</v>
      </c>
      <c r="I161" s="20">
        <v>45810</v>
      </c>
      <c r="J161" s="21"/>
      <c r="K161" s="21"/>
    </row>
    <row r="162" spans="2:11" ht="60" customHeight="1" x14ac:dyDescent="0.2">
      <c r="B162" s="1" t="s">
        <v>430</v>
      </c>
      <c r="C162" s="1" t="s">
        <v>492</v>
      </c>
      <c r="D162" s="24">
        <v>9120001033524</v>
      </c>
      <c r="E162" s="18">
        <v>628833</v>
      </c>
      <c r="F162" s="22" t="s">
        <v>150</v>
      </c>
      <c r="G162" s="1" t="s">
        <v>151</v>
      </c>
      <c r="H162" s="1" t="s">
        <v>304</v>
      </c>
      <c r="I162" s="20">
        <v>45810</v>
      </c>
      <c r="J162" s="21"/>
      <c r="K162" s="21"/>
    </row>
    <row r="163" spans="2:11" ht="60" customHeight="1" x14ac:dyDescent="0.2">
      <c r="B163" s="1" t="s">
        <v>430</v>
      </c>
      <c r="C163" s="1" t="s">
        <v>493</v>
      </c>
      <c r="D163" s="24">
        <v>7140001011983</v>
      </c>
      <c r="E163" s="18">
        <v>666666</v>
      </c>
      <c r="F163" s="22" t="s">
        <v>150</v>
      </c>
      <c r="G163" s="1" t="s">
        <v>151</v>
      </c>
      <c r="H163" s="1" t="s">
        <v>304</v>
      </c>
      <c r="I163" s="20">
        <v>45810</v>
      </c>
      <c r="J163" s="21"/>
      <c r="K163" s="21"/>
    </row>
    <row r="164" spans="2:11" ht="60" customHeight="1" x14ac:dyDescent="0.2">
      <c r="B164" s="1" t="s">
        <v>430</v>
      </c>
      <c r="C164" s="1" t="s">
        <v>493</v>
      </c>
      <c r="D164" s="24">
        <v>7140001011983</v>
      </c>
      <c r="E164" s="18">
        <v>3333333</v>
      </c>
      <c r="F164" s="22" t="s">
        <v>150</v>
      </c>
      <c r="G164" s="1" t="s">
        <v>151</v>
      </c>
      <c r="H164" s="1" t="s">
        <v>304</v>
      </c>
      <c r="I164" s="20">
        <v>45810</v>
      </c>
      <c r="J164" s="21"/>
      <c r="K164" s="21"/>
    </row>
    <row r="165" spans="2:11" ht="54" customHeight="1" x14ac:dyDescent="0.2">
      <c r="B165" s="26" t="s">
        <v>253</v>
      </c>
      <c r="C165" s="1" t="s">
        <v>263</v>
      </c>
      <c r="D165" s="2" t="s">
        <v>264</v>
      </c>
      <c r="E165" s="18">
        <v>454530</v>
      </c>
      <c r="F165" s="22" t="s">
        <v>150</v>
      </c>
      <c r="G165" s="1" t="s">
        <v>142</v>
      </c>
      <c r="H165" s="1" t="s">
        <v>256</v>
      </c>
      <c r="I165" s="40">
        <v>45813</v>
      </c>
      <c r="J165" s="21"/>
      <c r="K165" s="21"/>
    </row>
    <row r="166" spans="2:11" ht="42" customHeight="1" x14ac:dyDescent="0.2">
      <c r="B166" s="1" t="s">
        <v>209</v>
      </c>
      <c r="C166" s="1" t="s">
        <v>210</v>
      </c>
      <c r="D166" s="2" t="s">
        <v>211</v>
      </c>
      <c r="E166" s="18">
        <v>2081000</v>
      </c>
      <c r="F166" s="22" t="s">
        <v>9</v>
      </c>
      <c r="G166" s="1" t="s">
        <v>212</v>
      </c>
      <c r="H166" s="1" t="s">
        <v>40</v>
      </c>
      <c r="I166" s="20">
        <v>45813</v>
      </c>
      <c r="J166" s="21"/>
      <c r="K166" s="21"/>
    </row>
    <row r="167" spans="2:11" ht="60" customHeight="1" x14ac:dyDescent="0.2">
      <c r="B167" s="1" t="s">
        <v>430</v>
      </c>
      <c r="C167" s="22" t="s">
        <v>494</v>
      </c>
      <c r="D167" s="24">
        <v>9100001010566</v>
      </c>
      <c r="E167" s="39">
        <v>402282393</v>
      </c>
      <c r="F167" s="22" t="s">
        <v>166</v>
      </c>
      <c r="G167" s="1" t="s">
        <v>151</v>
      </c>
      <c r="H167" s="1" t="s">
        <v>304</v>
      </c>
      <c r="I167" s="20">
        <v>45814</v>
      </c>
      <c r="J167" s="21"/>
      <c r="K167" s="21"/>
    </row>
    <row r="168" spans="2:11" ht="42" customHeight="1" x14ac:dyDescent="0.2">
      <c r="B168" s="1" t="s">
        <v>163</v>
      </c>
      <c r="C168" s="1" t="s">
        <v>213</v>
      </c>
      <c r="D168" s="29" t="s">
        <v>214</v>
      </c>
      <c r="E168" s="41">
        <v>18000000</v>
      </c>
      <c r="F168" s="27" t="s">
        <v>177</v>
      </c>
      <c r="G168" s="28" t="s">
        <v>178</v>
      </c>
      <c r="H168" s="28" t="s">
        <v>179</v>
      </c>
      <c r="I168" s="20">
        <v>45814</v>
      </c>
      <c r="J168" s="21"/>
      <c r="K168" s="21"/>
    </row>
    <row r="169" spans="2:11" ht="60" customHeight="1" x14ac:dyDescent="0.2">
      <c r="B169" s="1" t="s">
        <v>430</v>
      </c>
      <c r="C169" s="1" t="s">
        <v>495</v>
      </c>
      <c r="D169" s="24">
        <v>4090001017015</v>
      </c>
      <c r="E169" s="18">
        <v>5166666</v>
      </c>
      <c r="F169" s="22" t="s">
        <v>150</v>
      </c>
      <c r="G169" s="1" t="s">
        <v>151</v>
      </c>
      <c r="H169" s="1" t="s">
        <v>304</v>
      </c>
      <c r="I169" s="20">
        <v>45817</v>
      </c>
      <c r="J169" s="21"/>
      <c r="K169" s="21"/>
    </row>
    <row r="170" spans="2:11" ht="60" customHeight="1" x14ac:dyDescent="0.2">
      <c r="B170" s="1" t="s">
        <v>430</v>
      </c>
      <c r="C170" s="1" t="s">
        <v>495</v>
      </c>
      <c r="D170" s="24">
        <v>4090001017015</v>
      </c>
      <c r="E170" s="18">
        <v>1050000</v>
      </c>
      <c r="F170" s="22" t="s">
        <v>150</v>
      </c>
      <c r="G170" s="1" t="s">
        <v>151</v>
      </c>
      <c r="H170" s="1" t="s">
        <v>304</v>
      </c>
      <c r="I170" s="20">
        <v>45817</v>
      </c>
      <c r="J170" s="21"/>
      <c r="K170" s="21"/>
    </row>
    <row r="171" spans="2:11" ht="60" customHeight="1" x14ac:dyDescent="0.2">
      <c r="B171" s="1" t="s">
        <v>430</v>
      </c>
      <c r="C171" s="1" t="s">
        <v>495</v>
      </c>
      <c r="D171" s="24">
        <v>4090001017015</v>
      </c>
      <c r="E171" s="18">
        <v>326000</v>
      </c>
      <c r="F171" s="22" t="s">
        <v>150</v>
      </c>
      <c r="G171" s="1" t="s">
        <v>151</v>
      </c>
      <c r="H171" s="1" t="s">
        <v>304</v>
      </c>
      <c r="I171" s="20">
        <v>45817</v>
      </c>
      <c r="J171" s="21"/>
      <c r="K171" s="21"/>
    </row>
    <row r="172" spans="2:11" ht="60" customHeight="1" x14ac:dyDescent="0.2">
      <c r="B172" s="1" t="s">
        <v>496</v>
      </c>
      <c r="C172" s="1" t="s">
        <v>497</v>
      </c>
      <c r="D172" s="24" t="s">
        <v>498</v>
      </c>
      <c r="E172" s="18">
        <v>14013333</v>
      </c>
      <c r="F172" s="22" t="s">
        <v>150</v>
      </c>
      <c r="G172" s="1" t="s">
        <v>155</v>
      </c>
      <c r="H172" s="1" t="s">
        <v>40</v>
      </c>
      <c r="I172" s="20">
        <v>45817</v>
      </c>
      <c r="J172" s="21"/>
      <c r="K172" s="21"/>
    </row>
    <row r="173" spans="2:11" ht="60" customHeight="1" x14ac:dyDescent="0.2">
      <c r="B173" s="1" t="s">
        <v>496</v>
      </c>
      <c r="C173" s="1" t="s">
        <v>499</v>
      </c>
      <c r="D173" s="24">
        <v>9000020011002</v>
      </c>
      <c r="E173" s="18">
        <v>13970000</v>
      </c>
      <c r="F173" s="22" t="s">
        <v>166</v>
      </c>
      <c r="G173" s="1" t="s">
        <v>155</v>
      </c>
      <c r="H173" s="1" t="s">
        <v>40</v>
      </c>
      <c r="I173" s="20">
        <v>45817</v>
      </c>
      <c r="J173" s="21"/>
      <c r="K173" s="21"/>
    </row>
    <row r="174" spans="2:11" ht="60" customHeight="1" x14ac:dyDescent="0.2">
      <c r="B174" s="1" t="s">
        <v>438</v>
      </c>
      <c r="C174" s="1" t="s">
        <v>500</v>
      </c>
      <c r="D174" s="24">
        <v>9430001020895</v>
      </c>
      <c r="E174" s="18">
        <v>4645200</v>
      </c>
      <c r="F174" s="22" t="s">
        <v>166</v>
      </c>
      <c r="G174" s="1" t="s">
        <v>151</v>
      </c>
      <c r="H174" s="1" t="s">
        <v>304</v>
      </c>
      <c r="I174" s="20">
        <v>45818</v>
      </c>
      <c r="J174" s="21"/>
      <c r="K174" s="21"/>
    </row>
    <row r="175" spans="2:11" ht="60" customHeight="1" x14ac:dyDescent="0.2">
      <c r="B175" s="1" t="s">
        <v>438</v>
      </c>
      <c r="C175" s="1" t="s">
        <v>501</v>
      </c>
      <c r="D175" s="24">
        <v>2450001012344</v>
      </c>
      <c r="E175" s="18">
        <v>9000000</v>
      </c>
      <c r="F175" s="22" t="s">
        <v>166</v>
      </c>
      <c r="G175" s="1" t="s">
        <v>151</v>
      </c>
      <c r="H175" s="1" t="s">
        <v>304</v>
      </c>
      <c r="I175" s="20">
        <v>45818</v>
      </c>
      <c r="J175" s="21"/>
      <c r="K175" s="21"/>
    </row>
    <row r="176" spans="2:11" ht="60" customHeight="1" x14ac:dyDescent="0.2">
      <c r="B176" s="1" t="s">
        <v>438</v>
      </c>
      <c r="C176" s="1" t="s">
        <v>502</v>
      </c>
      <c r="D176" s="24">
        <v>9370101000317</v>
      </c>
      <c r="E176" s="18">
        <v>1000000</v>
      </c>
      <c r="F176" s="22" t="s">
        <v>166</v>
      </c>
      <c r="G176" s="1" t="s">
        <v>151</v>
      </c>
      <c r="H176" s="1" t="s">
        <v>304</v>
      </c>
      <c r="I176" s="20">
        <v>45818</v>
      </c>
      <c r="J176" s="21"/>
      <c r="K176" s="21"/>
    </row>
    <row r="177" spans="2:11" ht="60" customHeight="1" x14ac:dyDescent="0.2">
      <c r="B177" s="1" t="s">
        <v>438</v>
      </c>
      <c r="C177" s="1" t="s">
        <v>503</v>
      </c>
      <c r="D177" s="24">
        <v>4040001124385</v>
      </c>
      <c r="E177" s="18">
        <v>6360000</v>
      </c>
      <c r="F177" s="22" t="s">
        <v>166</v>
      </c>
      <c r="G177" s="1" t="s">
        <v>151</v>
      </c>
      <c r="H177" s="1" t="s">
        <v>304</v>
      </c>
      <c r="I177" s="20">
        <v>45818</v>
      </c>
      <c r="J177" s="21"/>
      <c r="K177" s="21"/>
    </row>
    <row r="178" spans="2:11" ht="60" customHeight="1" x14ac:dyDescent="0.2">
      <c r="B178" s="1" t="s">
        <v>438</v>
      </c>
      <c r="C178" s="1" t="s">
        <v>504</v>
      </c>
      <c r="D178" s="24">
        <v>8010501050089</v>
      </c>
      <c r="E178" s="18">
        <v>36800000</v>
      </c>
      <c r="F178" s="22" t="s">
        <v>166</v>
      </c>
      <c r="G178" s="1" t="s">
        <v>151</v>
      </c>
      <c r="H178" s="1" t="s">
        <v>304</v>
      </c>
      <c r="I178" s="20">
        <v>45818</v>
      </c>
      <c r="J178" s="21"/>
      <c r="K178" s="21"/>
    </row>
    <row r="179" spans="2:11" ht="60" customHeight="1" x14ac:dyDescent="0.2">
      <c r="B179" s="1" t="s">
        <v>438</v>
      </c>
      <c r="C179" s="1" t="s">
        <v>505</v>
      </c>
      <c r="D179" s="24">
        <v>9010001140050</v>
      </c>
      <c r="E179" s="18">
        <v>20396400</v>
      </c>
      <c r="F179" s="22" t="s">
        <v>166</v>
      </c>
      <c r="G179" s="1" t="s">
        <v>151</v>
      </c>
      <c r="H179" s="1" t="s">
        <v>304</v>
      </c>
      <c r="I179" s="20">
        <v>45818</v>
      </c>
      <c r="J179" s="21"/>
      <c r="K179" s="21"/>
    </row>
    <row r="180" spans="2:11" ht="60" customHeight="1" x14ac:dyDescent="0.2">
      <c r="B180" s="1" t="s">
        <v>438</v>
      </c>
      <c r="C180" s="1" t="s">
        <v>506</v>
      </c>
      <c r="D180" s="24">
        <v>3260001016792</v>
      </c>
      <c r="E180" s="18">
        <v>13780200</v>
      </c>
      <c r="F180" s="22" t="s">
        <v>166</v>
      </c>
      <c r="G180" s="1" t="s">
        <v>151</v>
      </c>
      <c r="H180" s="1" t="s">
        <v>304</v>
      </c>
      <c r="I180" s="20">
        <v>45818</v>
      </c>
      <c r="J180" s="21"/>
      <c r="K180" s="21"/>
    </row>
    <row r="181" spans="2:11" ht="60" customHeight="1" x14ac:dyDescent="0.2">
      <c r="B181" s="1" t="s">
        <v>438</v>
      </c>
      <c r="C181" s="1" t="s">
        <v>507</v>
      </c>
      <c r="D181" s="24">
        <v>6480005006781</v>
      </c>
      <c r="E181" s="18">
        <v>5400000</v>
      </c>
      <c r="F181" s="22" t="s">
        <v>166</v>
      </c>
      <c r="G181" s="1" t="s">
        <v>151</v>
      </c>
      <c r="H181" s="1" t="s">
        <v>304</v>
      </c>
      <c r="I181" s="20">
        <v>45818</v>
      </c>
      <c r="J181" s="21"/>
      <c r="K181" s="21"/>
    </row>
    <row r="182" spans="2:11" ht="60" customHeight="1" x14ac:dyDescent="0.2">
      <c r="B182" s="1" t="s">
        <v>438</v>
      </c>
      <c r="C182" s="1" t="s">
        <v>508</v>
      </c>
      <c r="D182" s="24">
        <v>8360001018840</v>
      </c>
      <c r="E182" s="18">
        <v>2400000</v>
      </c>
      <c r="F182" s="22" t="s">
        <v>166</v>
      </c>
      <c r="G182" s="1" t="s">
        <v>151</v>
      </c>
      <c r="H182" s="1" t="s">
        <v>304</v>
      </c>
      <c r="I182" s="20">
        <v>45818</v>
      </c>
      <c r="J182" s="21"/>
      <c r="K182" s="21"/>
    </row>
    <row r="183" spans="2:11" ht="54" customHeight="1" x14ac:dyDescent="0.2">
      <c r="B183" s="26" t="s">
        <v>253</v>
      </c>
      <c r="C183" s="1" t="s">
        <v>265</v>
      </c>
      <c r="D183" s="2" t="s">
        <v>266</v>
      </c>
      <c r="E183" s="18">
        <v>109440</v>
      </c>
      <c r="F183" s="22" t="s">
        <v>150</v>
      </c>
      <c r="G183" s="1" t="s">
        <v>142</v>
      </c>
      <c r="H183" s="1" t="s">
        <v>256</v>
      </c>
      <c r="I183" s="40">
        <v>45818</v>
      </c>
      <c r="J183" s="21"/>
      <c r="K183" s="21"/>
    </row>
    <row r="184" spans="2:11" ht="54" customHeight="1" x14ac:dyDescent="0.2">
      <c r="B184" s="26" t="s">
        <v>253</v>
      </c>
      <c r="C184" s="1" t="s">
        <v>267</v>
      </c>
      <c r="D184" s="2" t="s">
        <v>268</v>
      </c>
      <c r="E184" s="18">
        <v>377500</v>
      </c>
      <c r="F184" s="22" t="s">
        <v>150</v>
      </c>
      <c r="G184" s="1" t="s">
        <v>142</v>
      </c>
      <c r="H184" s="1" t="s">
        <v>256</v>
      </c>
      <c r="I184" s="40">
        <v>45818</v>
      </c>
      <c r="J184" s="21"/>
      <c r="K184" s="21"/>
    </row>
    <row r="185" spans="2:11" ht="60" customHeight="1" x14ac:dyDescent="0.2">
      <c r="B185" s="1" t="s">
        <v>430</v>
      </c>
      <c r="C185" s="22" t="s">
        <v>509</v>
      </c>
      <c r="D185" s="24">
        <v>8021001033616</v>
      </c>
      <c r="E185" s="39">
        <v>31040000</v>
      </c>
      <c r="F185" s="22" t="s">
        <v>166</v>
      </c>
      <c r="G185" s="1" t="s">
        <v>151</v>
      </c>
      <c r="H185" s="1" t="s">
        <v>304</v>
      </c>
      <c r="I185" s="20">
        <v>45821</v>
      </c>
      <c r="J185" s="21"/>
      <c r="K185" s="21"/>
    </row>
    <row r="186" spans="2:11" ht="60" customHeight="1" x14ac:dyDescent="0.2">
      <c r="B186" s="1" t="s">
        <v>430</v>
      </c>
      <c r="C186" s="22" t="s">
        <v>510</v>
      </c>
      <c r="D186" s="24">
        <v>7000020092011</v>
      </c>
      <c r="E186" s="39">
        <v>1232000</v>
      </c>
      <c r="F186" s="22" t="s">
        <v>166</v>
      </c>
      <c r="G186" s="1" t="s">
        <v>151</v>
      </c>
      <c r="H186" s="1" t="s">
        <v>304</v>
      </c>
      <c r="I186" s="20">
        <v>45821</v>
      </c>
      <c r="J186" s="21"/>
      <c r="K186" s="21"/>
    </row>
    <row r="187" spans="2:11" ht="60" customHeight="1" x14ac:dyDescent="0.2">
      <c r="B187" s="1" t="s">
        <v>430</v>
      </c>
      <c r="C187" s="22" t="s">
        <v>511</v>
      </c>
      <c r="D187" s="24">
        <v>9120001033524</v>
      </c>
      <c r="E187" s="39">
        <v>12533332</v>
      </c>
      <c r="F187" s="22" t="s">
        <v>166</v>
      </c>
      <c r="G187" s="1" t="s">
        <v>151</v>
      </c>
      <c r="H187" s="1" t="s">
        <v>304</v>
      </c>
      <c r="I187" s="20">
        <v>45821</v>
      </c>
      <c r="J187" s="21"/>
      <c r="K187" s="21"/>
    </row>
    <row r="188" spans="2:11" ht="60" customHeight="1" x14ac:dyDescent="0.2">
      <c r="B188" s="1" t="s">
        <v>430</v>
      </c>
      <c r="C188" s="22" t="s">
        <v>512</v>
      </c>
      <c r="D188" s="24">
        <v>5280001003754</v>
      </c>
      <c r="E188" s="39">
        <v>139333333</v>
      </c>
      <c r="F188" s="22" t="s">
        <v>166</v>
      </c>
      <c r="G188" s="1" t="s">
        <v>151</v>
      </c>
      <c r="H188" s="1" t="s">
        <v>304</v>
      </c>
      <c r="I188" s="20">
        <v>45821</v>
      </c>
      <c r="J188" s="21"/>
      <c r="K188" s="21"/>
    </row>
    <row r="189" spans="2:11" ht="60" customHeight="1" x14ac:dyDescent="0.2">
      <c r="B189" s="1" t="s">
        <v>430</v>
      </c>
      <c r="C189" s="22" t="s">
        <v>513</v>
      </c>
      <c r="D189" s="24">
        <v>9490001007796</v>
      </c>
      <c r="E189" s="39">
        <v>5919530</v>
      </c>
      <c r="F189" s="22" t="s">
        <v>166</v>
      </c>
      <c r="G189" s="1" t="s">
        <v>151</v>
      </c>
      <c r="H189" s="1" t="s">
        <v>304</v>
      </c>
      <c r="I189" s="20">
        <v>45821</v>
      </c>
      <c r="J189" s="21"/>
      <c r="K189" s="21"/>
    </row>
    <row r="190" spans="2:11" ht="60" customHeight="1" x14ac:dyDescent="0.2">
      <c r="B190" s="1" t="s">
        <v>430</v>
      </c>
      <c r="C190" s="22" t="s">
        <v>514</v>
      </c>
      <c r="D190" s="24">
        <v>9330001015889</v>
      </c>
      <c r="E190" s="39">
        <v>17372500</v>
      </c>
      <c r="F190" s="22" t="s">
        <v>166</v>
      </c>
      <c r="G190" s="1" t="s">
        <v>151</v>
      </c>
      <c r="H190" s="1" t="s">
        <v>304</v>
      </c>
      <c r="I190" s="20">
        <v>45821</v>
      </c>
      <c r="J190" s="21"/>
      <c r="K190" s="21"/>
    </row>
    <row r="191" spans="2:11" ht="60" customHeight="1" x14ac:dyDescent="0.2">
      <c r="B191" s="1" t="s">
        <v>430</v>
      </c>
      <c r="C191" s="1" t="s">
        <v>515</v>
      </c>
      <c r="D191" s="24">
        <v>9490001001543</v>
      </c>
      <c r="E191" s="18">
        <v>8333333</v>
      </c>
      <c r="F191" s="22" t="s">
        <v>150</v>
      </c>
      <c r="G191" s="1" t="s">
        <v>151</v>
      </c>
      <c r="H191" s="1" t="s">
        <v>304</v>
      </c>
      <c r="I191" s="20">
        <v>45821</v>
      </c>
      <c r="J191" s="21"/>
      <c r="K191" s="21"/>
    </row>
    <row r="192" spans="2:11" ht="60" customHeight="1" x14ac:dyDescent="0.2">
      <c r="B192" s="1" t="s">
        <v>430</v>
      </c>
      <c r="C192" s="1" t="s">
        <v>516</v>
      </c>
      <c r="D192" s="24">
        <v>2230001014486</v>
      </c>
      <c r="E192" s="18">
        <v>78662333</v>
      </c>
      <c r="F192" s="22" t="s">
        <v>150</v>
      </c>
      <c r="G192" s="1" t="s">
        <v>151</v>
      </c>
      <c r="H192" s="1" t="s">
        <v>304</v>
      </c>
      <c r="I192" s="20">
        <v>45821</v>
      </c>
      <c r="J192" s="21"/>
      <c r="K192" s="21"/>
    </row>
    <row r="193" spans="2:11" ht="60" customHeight="1" x14ac:dyDescent="0.2">
      <c r="B193" s="1" t="s">
        <v>430</v>
      </c>
      <c r="C193" s="1" t="s">
        <v>517</v>
      </c>
      <c r="D193" s="24" t="s">
        <v>518</v>
      </c>
      <c r="E193" s="18">
        <v>15700</v>
      </c>
      <c r="F193" s="22" t="s">
        <v>150</v>
      </c>
      <c r="G193" s="1" t="s">
        <v>151</v>
      </c>
      <c r="H193" s="1" t="s">
        <v>304</v>
      </c>
      <c r="I193" s="20">
        <v>45821</v>
      </c>
      <c r="J193" s="21"/>
      <c r="K193" s="21"/>
    </row>
    <row r="194" spans="2:11" ht="60" customHeight="1" x14ac:dyDescent="0.2">
      <c r="B194" s="1" t="s">
        <v>430</v>
      </c>
      <c r="C194" s="1" t="s">
        <v>519</v>
      </c>
      <c r="D194" s="24">
        <v>8050001009061</v>
      </c>
      <c r="E194" s="18">
        <v>5333333</v>
      </c>
      <c r="F194" s="22" t="s">
        <v>150</v>
      </c>
      <c r="G194" s="1" t="s">
        <v>151</v>
      </c>
      <c r="H194" s="1" t="s">
        <v>304</v>
      </c>
      <c r="I194" s="20">
        <v>45821</v>
      </c>
      <c r="J194" s="21"/>
      <c r="K194" s="21"/>
    </row>
    <row r="195" spans="2:11" ht="60" customHeight="1" x14ac:dyDescent="0.2">
      <c r="B195" s="1" t="s">
        <v>430</v>
      </c>
      <c r="C195" s="1" t="s">
        <v>520</v>
      </c>
      <c r="D195" s="24">
        <v>5230001002133</v>
      </c>
      <c r="E195" s="18">
        <v>200000</v>
      </c>
      <c r="F195" s="22" t="s">
        <v>150</v>
      </c>
      <c r="G195" s="1" t="s">
        <v>151</v>
      </c>
      <c r="H195" s="1" t="s">
        <v>304</v>
      </c>
      <c r="I195" s="20">
        <v>45821</v>
      </c>
      <c r="J195" s="21"/>
      <c r="K195" s="21"/>
    </row>
    <row r="196" spans="2:11" ht="60" customHeight="1" x14ac:dyDescent="0.2">
      <c r="B196" s="1" t="s">
        <v>430</v>
      </c>
      <c r="C196" s="22" t="s">
        <v>521</v>
      </c>
      <c r="D196" s="24">
        <v>4370001006195</v>
      </c>
      <c r="E196" s="39">
        <v>53000</v>
      </c>
      <c r="F196" s="22" t="s">
        <v>166</v>
      </c>
      <c r="G196" s="1" t="s">
        <v>151</v>
      </c>
      <c r="H196" s="1" t="s">
        <v>304</v>
      </c>
      <c r="I196" s="20">
        <v>45826</v>
      </c>
      <c r="J196" s="21"/>
      <c r="K196" s="21"/>
    </row>
    <row r="197" spans="2:11" ht="60" customHeight="1" x14ac:dyDescent="0.2">
      <c r="B197" s="1" t="s">
        <v>430</v>
      </c>
      <c r="C197" s="22" t="s">
        <v>522</v>
      </c>
      <c r="D197" s="24">
        <v>9080101005353</v>
      </c>
      <c r="E197" s="39">
        <v>10000</v>
      </c>
      <c r="F197" s="22" t="s">
        <v>166</v>
      </c>
      <c r="G197" s="1" t="s">
        <v>151</v>
      </c>
      <c r="H197" s="1" t="s">
        <v>304</v>
      </c>
      <c r="I197" s="20">
        <v>45826</v>
      </c>
      <c r="J197" s="21"/>
      <c r="K197" s="21"/>
    </row>
    <row r="198" spans="2:11" ht="60" customHeight="1" x14ac:dyDescent="0.2">
      <c r="B198" s="1" t="s">
        <v>430</v>
      </c>
      <c r="C198" s="22" t="s">
        <v>523</v>
      </c>
      <c r="D198" s="24">
        <v>3021001033595</v>
      </c>
      <c r="E198" s="39">
        <v>2586000</v>
      </c>
      <c r="F198" s="22" t="s">
        <v>166</v>
      </c>
      <c r="G198" s="1" t="s">
        <v>151</v>
      </c>
      <c r="H198" s="1" t="s">
        <v>304</v>
      </c>
      <c r="I198" s="20">
        <v>45826</v>
      </c>
      <c r="J198" s="21"/>
      <c r="K198" s="21"/>
    </row>
    <row r="199" spans="2:11" ht="60" customHeight="1" x14ac:dyDescent="0.2">
      <c r="B199" s="1" t="s">
        <v>430</v>
      </c>
      <c r="C199" s="22" t="s">
        <v>524</v>
      </c>
      <c r="D199" s="24">
        <v>5013301022046</v>
      </c>
      <c r="E199" s="39">
        <v>6583000</v>
      </c>
      <c r="F199" s="22" t="s">
        <v>166</v>
      </c>
      <c r="G199" s="1" t="s">
        <v>151</v>
      </c>
      <c r="H199" s="1" t="s">
        <v>304</v>
      </c>
      <c r="I199" s="20">
        <v>45826</v>
      </c>
      <c r="J199" s="21"/>
      <c r="K199" s="21"/>
    </row>
    <row r="200" spans="2:11" ht="60" customHeight="1" x14ac:dyDescent="0.2">
      <c r="B200" s="1" t="s">
        <v>430</v>
      </c>
      <c r="C200" s="22" t="s">
        <v>525</v>
      </c>
      <c r="D200" s="24">
        <v>3100001024423</v>
      </c>
      <c r="E200" s="39">
        <v>157000</v>
      </c>
      <c r="F200" s="22" t="s">
        <v>166</v>
      </c>
      <c r="G200" s="1" t="s">
        <v>151</v>
      </c>
      <c r="H200" s="1" t="s">
        <v>304</v>
      </c>
      <c r="I200" s="20">
        <v>45826</v>
      </c>
      <c r="J200" s="21"/>
      <c r="K200" s="21"/>
    </row>
    <row r="201" spans="2:11" ht="60" customHeight="1" x14ac:dyDescent="0.2">
      <c r="B201" s="1" t="s">
        <v>430</v>
      </c>
      <c r="C201" s="22" t="s">
        <v>526</v>
      </c>
      <c r="D201" s="24">
        <v>7190001001055</v>
      </c>
      <c r="E201" s="39">
        <v>20000</v>
      </c>
      <c r="F201" s="22" t="s">
        <v>166</v>
      </c>
      <c r="G201" s="1" t="s">
        <v>151</v>
      </c>
      <c r="H201" s="1" t="s">
        <v>304</v>
      </c>
      <c r="I201" s="20">
        <v>45826</v>
      </c>
      <c r="J201" s="21"/>
      <c r="K201" s="21"/>
    </row>
    <row r="202" spans="2:11" ht="60" customHeight="1" x14ac:dyDescent="0.2">
      <c r="B202" s="1" t="s">
        <v>430</v>
      </c>
      <c r="C202" s="22" t="s">
        <v>527</v>
      </c>
      <c r="D202" s="24">
        <v>4010403025746</v>
      </c>
      <c r="E202" s="39">
        <v>10046000</v>
      </c>
      <c r="F202" s="22" t="s">
        <v>166</v>
      </c>
      <c r="G202" s="1" t="s">
        <v>151</v>
      </c>
      <c r="H202" s="1" t="s">
        <v>304</v>
      </c>
      <c r="I202" s="20">
        <v>45826</v>
      </c>
      <c r="J202" s="21"/>
      <c r="K202" s="21"/>
    </row>
    <row r="203" spans="2:11" ht="60" customHeight="1" x14ac:dyDescent="0.2">
      <c r="B203" s="1" t="s">
        <v>430</v>
      </c>
      <c r="C203" s="22" t="s">
        <v>528</v>
      </c>
      <c r="D203" s="24">
        <v>8200001017016</v>
      </c>
      <c r="E203" s="39">
        <v>1110000</v>
      </c>
      <c r="F203" s="22" t="s">
        <v>166</v>
      </c>
      <c r="G203" s="1" t="s">
        <v>151</v>
      </c>
      <c r="H203" s="1" t="s">
        <v>304</v>
      </c>
      <c r="I203" s="20">
        <v>45826</v>
      </c>
      <c r="J203" s="21"/>
      <c r="K203" s="21"/>
    </row>
    <row r="204" spans="2:11" ht="60" customHeight="1" x14ac:dyDescent="0.2">
      <c r="B204" s="1" t="s">
        <v>430</v>
      </c>
      <c r="C204" s="22" t="s">
        <v>529</v>
      </c>
      <c r="D204" s="24">
        <v>3150001001005</v>
      </c>
      <c r="E204" s="39">
        <v>6767000</v>
      </c>
      <c r="F204" s="22" t="s">
        <v>166</v>
      </c>
      <c r="G204" s="1" t="s">
        <v>151</v>
      </c>
      <c r="H204" s="1" t="s">
        <v>304</v>
      </c>
      <c r="I204" s="20">
        <v>45826</v>
      </c>
      <c r="J204" s="21"/>
      <c r="K204" s="21"/>
    </row>
    <row r="205" spans="2:11" ht="60" customHeight="1" x14ac:dyDescent="0.2">
      <c r="B205" s="1" t="s">
        <v>430</v>
      </c>
      <c r="C205" s="1" t="s">
        <v>530</v>
      </c>
      <c r="D205" s="24">
        <v>1130001001561</v>
      </c>
      <c r="E205" s="25">
        <v>25000</v>
      </c>
      <c r="F205" s="22" t="s">
        <v>166</v>
      </c>
      <c r="G205" s="1" t="s">
        <v>151</v>
      </c>
      <c r="H205" s="1" t="s">
        <v>304</v>
      </c>
      <c r="I205" s="20">
        <v>45826</v>
      </c>
      <c r="J205" s="21"/>
      <c r="K205" s="21"/>
    </row>
    <row r="206" spans="2:11" ht="60" customHeight="1" x14ac:dyDescent="0.2">
      <c r="B206" s="1" t="s">
        <v>430</v>
      </c>
      <c r="C206" s="1" t="s">
        <v>531</v>
      </c>
      <c r="D206" s="24">
        <v>4140001032990</v>
      </c>
      <c r="E206" s="18">
        <v>2455000</v>
      </c>
      <c r="F206" s="22" t="s">
        <v>166</v>
      </c>
      <c r="G206" s="1" t="s">
        <v>151</v>
      </c>
      <c r="H206" s="1" t="s">
        <v>304</v>
      </c>
      <c r="I206" s="20">
        <v>45826</v>
      </c>
      <c r="J206" s="21"/>
      <c r="K206" s="21"/>
    </row>
    <row r="207" spans="2:11" ht="42" customHeight="1" x14ac:dyDescent="0.2">
      <c r="B207" s="1" t="s">
        <v>163</v>
      </c>
      <c r="C207" s="1" t="s">
        <v>215</v>
      </c>
      <c r="D207" s="33" t="s">
        <v>216</v>
      </c>
      <c r="E207" s="18">
        <v>550000</v>
      </c>
      <c r="F207" s="27" t="s">
        <v>9</v>
      </c>
      <c r="G207" s="28" t="s">
        <v>155</v>
      </c>
      <c r="H207" s="28" t="s">
        <v>156</v>
      </c>
      <c r="I207" s="20">
        <v>45826</v>
      </c>
      <c r="J207" s="21"/>
      <c r="K207" s="21"/>
    </row>
    <row r="208" spans="2:11" ht="60" customHeight="1" x14ac:dyDescent="0.2">
      <c r="B208" s="1" t="s">
        <v>300</v>
      </c>
      <c r="C208" s="1" t="s">
        <v>301</v>
      </c>
      <c r="D208" s="2" t="s">
        <v>302</v>
      </c>
      <c r="E208" s="18">
        <v>1343705</v>
      </c>
      <c r="F208" s="22" t="s">
        <v>9</v>
      </c>
      <c r="G208" s="1" t="s">
        <v>303</v>
      </c>
      <c r="H208" s="1" t="s">
        <v>304</v>
      </c>
      <c r="I208" s="20">
        <v>45826</v>
      </c>
      <c r="J208" s="21"/>
      <c r="K208" s="21"/>
    </row>
    <row r="209" spans="2:11" ht="60" customHeight="1" x14ac:dyDescent="0.2">
      <c r="B209" s="1" t="s">
        <v>300</v>
      </c>
      <c r="C209" s="1" t="s">
        <v>305</v>
      </c>
      <c r="D209" s="2" t="s">
        <v>306</v>
      </c>
      <c r="E209" s="18">
        <v>3123450</v>
      </c>
      <c r="F209" s="22" t="s">
        <v>9</v>
      </c>
      <c r="G209" s="1" t="s">
        <v>303</v>
      </c>
      <c r="H209" s="1" t="s">
        <v>304</v>
      </c>
      <c r="I209" s="20">
        <v>45826</v>
      </c>
      <c r="J209" s="21"/>
      <c r="K209" s="21"/>
    </row>
    <row r="210" spans="2:11" ht="60" customHeight="1" x14ac:dyDescent="0.2">
      <c r="B210" s="1" t="s">
        <v>300</v>
      </c>
      <c r="C210" s="22" t="s">
        <v>307</v>
      </c>
      <c r="D210" s="2" t="s">
        <v>308</v>
      </c>
      <c r="E210" s="39">
        <v>2750000</v>
      </c>
      <c r="F210" s="22" t="s">
        <v>9</v>
      </c>
      <c r="G210" s="1" t="s">
        <v>303</v>
      </c>
      <c r="H210" s="1" t="s">
        <v>304</v>
      </c>
      <c r="I210" s="20">
        <v>45826</v>
      </c>
      <c r="J210" s="21"/>
      <c r="K210" s="21"/>
    </row>
    <row r="211" spans="2:11" ht="60" customHeight="1" x14ac:dyDescent="0.2">
      <c r="B211" s="1" t="s">
        <v>300</v>
      </c>
      <c r="C211" s="1" t="s">
        <v>309</v>
      </c>
      <c r="D211" s="2" t="s">
        <v>310</v>
      </c>
      <c r="E211" s="25">
        <v>2546500</v>
      </c>
      <c r="F211" s="22" t="s">
        <v>9</v>
      </c>
      <c r="G211" s="1" t="s">
        <v>303</v>
      </c>
      <c r="H211" s="1" t="s">
        <v>304</v>
      </c>
      <c r="I211" s="20">
        <v>45826</v>
      </c>
      <c r="J211" s="21"/>
      <c r="K211" s="21"/>
    </row>
    <row r="212" spans="2:11" ht="60" customHeight="1" x14ac:dyDescent="0.2">
      <c r="B212" s="1" t="s">
        <v>300</v>
      </c>
      <c r="C212" s="1" t="s">
        <v>311</v>
      </c>
      <c r="D212" s="2" t="s">
        <v>312</v>
      </c>
      <c r="E212" s="18">
        <v>84950</v>
      </c>
      <c r="F212" s="22" t="s">
        <v>9</v>
      </c>
      <c r="G212" s="1" t="s">
        <v>303</v>
      </c>
      <c r="H212" s="1" t="s">
        <v>304</v>
      </c>
      <c r="I212" s="20">
        <v>45826</v>
      </c>
      <c r="J212" s="21"/>
      <c r="K212" s="21"/>
    </row>
    <row r="213" spans="2:11" ht="42" customHeight="1" x14ac:dyDescent="0.2">
      <c r="B213" s="1" t="s">
        <v>153</v>
      </c>
      <c r="C213" s="1" t="s">
        <v>593</v>
      </c>
      <c r="D213" s="2" t="s">
        <v>165</v>
      </c>
      <c r="E213" s="39">
        <v>3000000</v>
      </c>
      <c r="F213" s="22" t="s">
        <v>9</v>
      </c>
      <c r="G213" s="1" t="s">
        <v>155</v>
      </c>
      <c r="H213" s="1" t="s">
        <v>156</v>
      </c>
      <c r="I213" s="20">
        <v>45828</v>
      </c>
      <c r="J213" s="21"/>
      <c r="K213" s="21"/>
    </row>
    <row r="214" spans="2:11" ht="42" customHeight="1" x14ac:dyDescent="0.2">
      <c r="B214" s="1" t="s">
        <v>153</v>
      </c>
      <c r="C214" s="1" t="s">
        <v>594</v>
      </c>
      <c r="D214" s="2" t="s">
        <v>595</v>
      </c>
      <c r="E214" s="39">
        <v>1640483</v>
      </c>
      <c r="F214" s="22" t="s">
        <v>9</v>
      </c>
      <c r="G214" s="1" t="s">
        <v>155</v>
      </c>
      <c r="H214" s="1" t="s">
        <v>156</v>
      </c>
      <c r="I214" s="20">
        <v>45828</v>
      </c>
      <c r="J214" s="21" t="s">
        <v>71</v>
      </c>
      <c r="K214" s="21" t="s">
        <v>60</v>
      </c>
    </row>
    <row r="215" spans="2:11" ht="42" customHeight="1" x14ac:dyDescent="0.2">
      <c r="B215" s="1" t="s">
        <v>153</v>
      </c>
      <c r="C215" s="1" t="s">
        <v>596</v>
      </c>
      <c r="D215" s="2" t="s">
        <v>597</v>
      </c>
      <c r="E215" s="39">
        <v>751576</v>
      </c>
      <c r="F215" s="22" t="s">
        <v>9</v>
      </c>
      <c r="G215" s="1" t="s">
        <v>155</v>
      </c>
      <c r="H215" s="1" t="s">
        <v>156</v>
      </c>
      <c r="I215" s="20">
        <v>45828</v>
      </c>
      <c r="J215" s="21" t="s">
        <v>71</v>
      </c>
      <c r="K215" s="21" t="s">
        <v>60</v>
      </c>
    </row>
    <row r="216" spans="2:11" ht="42" customHeight="1" x14ac:dyDescent="0.2">
      <c r="B216" s="1" t="s">
        <v>153</v>
      </c>
      <c r="C216" s="1" t="s">
        <v>161</v>
      </c>
      <c r="D216" s="2" t="s">
        <v>162</v>
      </c>
      <c r="E216" s="39">
        <v>1627699</v>
      </c>
      <c r="F216" s="22" t="s">
        <v>9</v>
      </c>
      <c r="G216" s="1" t="s">
        <v>155</v>
      </c>
      <c r="H216" s="1" t="s">
        <v>156</v>
      </c>
      <c r="I216" s="20">
        <v>45828</v>
      </c>
      <c r="J216" s="21" t="s">
        <v>71</v>
      </c>
      <c r="K216" s="21" t="s">
        <v>60</v>
      </c>
    </row>
    <row r="217" spans="2:11" ht="42" customHeight="1" x14ac:dyDescent="0.2">
      <c r="B217" s="1" t="s">
        <v>153</v>
      </c>
      <c r="C217" s="1" t="s">
        <v>598</v>
      </c>
      <c r="D217" s="2" t="s">
        <v>84</v>
      </c>
      <c r="E217" s="39">
        <v>1181614</v>
      </c>
      <c r="F217" s="22" t="s">
        <v>9</v>
      </c>
      <c r="G217" s="1" t="s">
        <v>155</v>
      </c>
      <c r="H217" s="1" t="s">
        <v>156</v>
      </c>
      <c r="I217" s="20">
        <v>45828</v>
      </c>
      <c r="J217" s="21" t="s">
        <v>71</v>
      </c>
      <c r="K217" s="21" t="s">
        <v>60</v>
      </c>
    </row>
    <row r="218" spans="2:11" ht="42" customHeight="1" x14ac:dyDescent="0.2">
      <c r="B218" s="1" t="s">
        <v>153</v>
      </c>
      <c r="C218" s="1" t="s">
        <v>154</v>
      </c>
      <c r="D218" s="2" t="s">
        <v>70</v>
      </c>
      <c r="E218" s="39">
        <v>1276462</v>
      </c>
      <c r="F218" s="22" t="s">
        <v>9</v>
      </c>
      <c r="G218" s="1" t="s">
        <v>155</v>
      </c>
      <c r="H218" s="1" t="s">
        <v>156</v>
      </c>
      <c r="I218" s="20">
        <v>45828</v>
      </c>
      <c r="J218" s="21" t="s">
        <v>71</v>
      </c>
      <c r="K218" s="21" t="s">
        <v>60</v>
      </c>
    </row>
    <row r="219" spans="2:11" ht="60" customHeight="1" x14ac:dyDescent="0.2">
      <c r="B219" s="1" t="s">
        <v>430</v>
      </c>
      <c r="C219" s="22" t="s">
        <v>532</v>
      </c>
      <c r="D219" s="24">
        <v>9240001009470</v>
      </c>
      <c r="E219" s="39">
        <v>201666666</v>
      </c>
      <c r="F219" s="22" t="s">
        <v>166</v>
      </c>
      <c r="G219" s="1" t="s">
        <v>151</v>
      </c>
      <c r="H219" s="1" t="s">
        <v>304</v>
      </c>
      <c r="I219" s="20">
        <v>45828</v>
      </c>
      <c r="J219" s="21"/>
      <c r="K219" s="21"/>
    </row>
    <row r="220" spans="2:11" ht="60" customHeight="1" x14ac:dyDescent="0.2">
      <c r="B220" s="1" t="s">
        <v>430</v>
      </c>
      <c r="C220" s="1" t="s">
        <v>533</v>
      </c>
      <c r="D220" s="24">
        <v>4010401020947</v>
      </c>
      <c r="E220" s="18">
        <v>617333</v>
      </c>
      <c r="F220" s="22" t="s">
        <v>150</v>
      </c>
      <c r="G220" s="1" t="s">
        <v>151</v>
      </c>
      <c r="H220" s="1" t="s">
        <v>304</v>
      </c>
      <c r="I220" s="20">
        <v>45828</v>
      </c>
      <c r="J220" s="21"/>
      <c r="K220" s="21"/>
    </row>
    <row r="221" spans="2:11" ht="60" customHeight="1" x14ac:dyDescent="0.2">
      <c r="B221" s="1" t="s">
        <v>430</v>
      </c>
      <c r="C221" s="1" t="s">
        <v>533</v>
      </c>
      <c r="D221" s="24">
        <v>4010401020947</v>
      </c>
      <c r="E221" s="18">
        <v>982666</v>
      </c>
      <c r="F221" s="22" t="s">
        <v>150</v>
      </c>
      <c r="G221" s="1" t="s">
        <v>151</v>
      </c>
      <c r="H221" s="1" t="s">
        <v>304</v>
      </c>
      <c r="I221" s="20">
        <v>45828</v>
      </c>
      <c r="J221" s="21"/>
      <c r="K221" s="21"/>
    </row>
    <row r="222" spans="2:11" ht="60" customHeight="1" x14ac:dyDescent="0.2">
      <c r="B222" s="1" t="s">
        <v>430</v>
      </c>
      <c r="C222" s="1" t="s">
        <v>533</v>
      </c>
      <c r="D222" s="24">
        <v>4010401020947</v>
      </c>
      <c r="E222" s="18">
        <v>2049000</v>
      </c>
      <c r="F222" s="22" t="s">
        <v>150</v>
      </c>
      <c r="G222" s="1" t="s">
        <v>151</v>
      </c>
      <c r="H222" s="1" t="s">
        <v>304</v>
      </c>
      <c r="I222" s="20">
        <v>45828</v>
      </c>
      <c r="J222" s="21"/>
      <c r="K222" s="21"/>
    </row>
    <row r="223" spans="2:11" ht="60" customHeight="1" x14ac:dyDescent="0.2">
      <c r="B223" s="1" t="s">
        <v>430</v>
      </c>
      <c r="C223" s="1" t="s">
        <v>534</v>
      </c>
      <c r="D223" s="24">
        <v>2011001127829</v>
      </c>
      <c r="E223" s="18">
        <v>8228000</v>
      </c>
      <c r="F223" s="22" t="s">
        <v>150</v>
      </c>
      <c r="G223" s="1" t="s">
        <v>151</v>
      </c>
      <c r="H223" s="1" t="s">
        <v>304</v>
      </c>
      <c r="I223" s="20">
        <v>45828</v>
      </c>
      <c r="J223" s="21"/>
      <c r="K223" s="21"/>
    </row>
    <row r="224" spans="2:11" ht="60" customHeight="1" x14ac:dyDescent="0.2">
      <c r="B224" s="1" t="s">
        <v>430</v>
      </c>
      <c r="C224" s="1" t="s">
        <v>535</v>
      </c>
      <c r="D224" s="24">
        <v>2310001001410</v>
      </c>
      <c r="E224" s="18">
        <v>1880000</v>
      </c>
      <c r="F224" s="22" t="s">
        <v>150</v>
      </c>
      <c r="G224" s="1" t="s">
        <v>151</v>
      </c>
      <c r="H224" s="1" t="s">
        <v>304</v>
      </c>
      <c r="I224" s="20">
        <v>45828</v>
      </c>
      <c r="J224" s="21"/>
      <c r="K224" s="21"/>
    </row>
    <row r="225" spans="2:11" ht="60" customHeight="1" x14ac:dyDescent="0.2">
      <c r="B225" s="1" t="s">
        <v>430</v>
      </c>
      <c r="C225" s="1" t="s">
        <v>536</v>
      </c>
      <c r="D225" s="24">
        <v>8140001015612</v>
      </c>
      <c r="E225" s="18">
        <v>16000000</v>
      </c>
      <c r="F225" s="22" t="s">
        <v>150</v>
      </c>
      <c r="G225" s="1" t="s">
        <v>151</v>
      </c>
      <c r="H225" s="1" t="s">
        <v>304</v>
      </c>
      <c r="I225" s="20">
        <v>45832</v>
      </c>
      <c r="J225" s="21"/>
      <c r="K225" s="21"/>
    </row>
    <row r="226" spans="2:11" ht="60" customHeight="1" x14ac:dyDescent="0.2">
      <c r="B226" s="1" t="s">
        <v>430</v>
      </c>
      <c r="C226" s="1" t="s">
        <v>536</v>
      </c>
      <c r="D226" s="24">
        <v>8140001015612</v>
      </c>
      <c r="E226" s="18">
        <v>13666666</v>
      </c>
      <c r="F226" s="22" t="s">
        <v>150</v>
      </c>
      <c r="G226" s="1" t="s">
        <v>151</v>
      </c>
      <c r="H226" s="1" t="s">
        <v>304</v>
      </c>
      <c r="I226" s="20">
        <v>45832</v>
      </c>
      <c r="J226" s="21"/>
      <c r="K226" s="21"/>
    </row>
    <row r="227" spans="2:11" ht="60" customHeight="1" x14ac:dyDescent="0.2">
      <c r="B227" s="1" t="s">
        <v>430</v>
      </c>
      <c r="C227" s="1" t="s">
        <v>536</v>
      </c>
      <c r="D227" s="24">
        <v>8140001015612</v>
      </c>
      <c r="E227" s="18">
        <v>7000000</v>
      </c>
      <c r="F227" s="22" t="s">
        <v>150</v>
      </c>
      <c r="G227" s="1" t="s">
        <v>151</v>
      </c>
      <c r="H227" s="1" t="s">
        <v>304</v>
      </c>
      <c r="I227" s="20">
        <v>45832</v>
      </c>
      <c r="J227" s="21"/>
      <c r="K227" s="21"/>
    </row>
    <row r="228" spans="2:11" ht="60" customHeight="1" x14ac:dyDescent="0.2">
      <c r="B228" s="1" t="s">
        <v>430</v>
      </c>
      <c r="C228" s="1" t="s">
        <v>537</v>
      </c>
      <c r="D228" s="24">
        <v>1160001008109</v>
      </c>
      <c r="E228" s="18">
        <v>1219500</v>
      </c>
      <c r="F228" s="22" t="s">
        <v>150</v>
      </c>
      <c r="G228" s="1" t="s">
        <v>151</v>
      </c>
      <c r="H228" s="1" t="s">
        <v>304</v>
      </c>
      <c r="I228" s="20">
        <v>45832</v>
      </c>
      <c r="J228" s="21"/>
      <c r="K228" s="21"/>
    </row>
    <row r="229" spans="2:11" ht="60" customHeight="1" x14ac:dyDescent="0.2">
      <c r="B229" s="1" t="s">
        <v>430</v>
      </c>
      <c r="C229" s="1" t="s">
        <v>537</v>
      </c>
      <c r="D229" s="24">
        <v>1160001008109</v>
      </c>
      <c r="E229" s="18">
        <v>64866</v>
      </c>
      <c r="F229" s="22" t="s">
        <v>150</v>
      </c>
      <c r="G229" s="1" t="s">
        <v>151</v>
      </c>
      <c r="H229" s="1" t="s">
        <v>304</v>
      </c>
      <c r="I229" s="20">
        <v>45832</v>
      </c>
      <c r="J229" s="21"/>
      <c r="K229" s="21"/>
    </row>
    <row r="230" spans="2:11" ht="60" customHeight="1" x14ac:dyDescent="0.2">
      <c r="B230" s="1" t="s">
        <v>430</v>
      </c>
      <c r="C230" s="1" t="s">
        <v>538</v>
      </c>
      <c r="D230" s="24">
        <v>1470001002014</v>
      </c>
      <c r="E230" s="18">
        <v>5333333</v>
      </c>
      <c r="F230" s="22" t="s">
        <v>150</v>
      </c>
      <c r="G230" s="1" t="s">
        <v>151</v>
      </c>
      <c r="H230" s="1" t="s">
        <v>304</v>
      </c>
      <c r="I230" s="20">
        <v>45832</v>
      </c>
      <c r="J230" s="21"/>
      <c r="K230" s="21"/>
    </row>
    <row r="231" spans="2:11" ht="60" customHeight="1" x14ac:dyDescent="0.2">
      <c r="B231" s="1" t="s">
        <v>496</v>
      </c>
      <c r="C231" s="1" t="s">
        <v>539</v>
      </c>
      <c r="D231" s="24" t="s">
        <v>540</v>
      </c>
      <c r="E231" s="18">
        <v>775000</v>
      </c>
      <c r="F231" s="22" t="s">
        <v>150</v>
      </c>
      <c r="G231" s="1" t="s">
        <v>155</v>
      </c>
      <c r="H231" s="1" t="s">
        <v>40</v>
      </c>
      <c r="I231" s="20">
        <v>45832</v>
      </c>
      <c r="J231" s="21"/>
      <c r="K231" s="21"/>
    </row>
    <row r="232" spans="2:11" ht="60" customHeight="1" x14ac:dyDescent="0.2">
      <c r="B232" s="1" t="s">
        <v>430</v>
      </c>
      <c r="C232" s="22" t="s">
        <v>541</v>
      </c>
      <c r="D232" s="24">
        <v>5390001011201</v>
      </c>
      <c r="E232" s="39">
        <v>16500000</v>
      </c>
      <c r="F232" s="22" t="s">
        <v>166</v>
      </c>
      <c r="G232" s="1" t="s">
        <v>151</v>
      </c>
      <c r="H232" s="1" t="s">
        <v>304</v>
      </c>
      <c r="I232" s="20">
        <v>45834</v>
      </c>
      <c r="J232" s="21"/>
      <c r="K232" s="21"/>
    </row>
    <row r="233" spans="2:11" ht="60" customHeight="1" x14ac:dyDescent="0.2">
      <c r="B233" s="1" t="s">
        <v>430</v>
      </c>
      <c r="C233" s="22" t="s">
        <v>542</v>
      </c>
      <c r="D233" s="24">
        <v>5220001016828</v>
      </c>
      <c r="E233" s="39">
        <v>8638100</v>
      </c>
      <c r="F233" s="22" t="s">
        <v>166</v>
      </c>
      <c r="G233" s="1" t="s">
        <v>151</v>
      </c>
      <c r="H233" s="1" t="s">
        <v>304</v>
      </c>
      <c r="I233" s="20">
        <v>45834</v>
      </c>
      <c r="J233" s="21"/>
      <c r="K233" s="21"/>
    </row>
    <row r="234" spans="2:11" ht="60" customHeight="1" x14ac:dyDescent="0.2">
      <c r="B234" s="1" t="s">
        <v>430</v>
      </c>
      <c r="C234" s="22" t="s">
        <v>543</v>
      </c>
      <c r="D234" s="24">
        <v>8050001009061</v>
      </c>
      <c r="E234" s="39">
        <v>39633330</v>
      </c>
      <c r="F234" s="22" t="s">
        <v>166</v>
      </c>
      <c r="G234" s="1" t="s">
        <v>151</v>
      </c>
      <c r="H234" s="1" t="s">
        <v>304</v>
      </c>
      <c r="I234" s="20">
        <v>45834</v>
      </c>
      <c r="J234" s="21"/>
      <c r="K234" s="21"/>
    </row>
    <row r="235" spans="2:11" ht="60" customHeight="1" x14ac:dyDescent="0.2">
      <c r="B235" s="1" t="s">
        <v>430</v>
      </c>
      <c r="C235" s="22" t="s">
        <v>544</v>
      </c>
      <c r="D235" s="24">
        <v>4250001011769</v>
      </c>
      <c r="E235" s="39">
        <v>3000000</v>
      </c>
      <c r="F235" s="22" t="s">
        <v>166</v>
      </c>
      <c r="G235" s="1" t="s">
        <v>151</v>
      </c>
      <c r="H235" s="1" t="s">
        <v>304</v>
      </c>
      <c r="I235" s="20">
        <v>45834</v>
      </c>
      <c r="J235" s="21"/>
      <c r="K235" s="21"/>
    </row>
    <row r="236" spans="2:11" ht="60" customHeight="1" x14ac:dyDescent="0.2">
      <c r="B236" s="1" t="s">
        <v>430</v>
      </c>
      <c r="C236" s="22" t="s">
        <v>532</v>
      </c>
      <c r="D236" s="24">
        <v>9240001009470</v>
      </c>
      <c r="E236" s="39">
        <v>39966666</v>
      </c>
      <c r="F236" s="22" t="s">
        <v>166</v>
      </c>
      <c r="G236" s="1" t="s">
        <v>151</v>
      </c>
      <c r="H236" s="1" t="s">
        <v>304</v>
      </c>
      <c r="I236" s="20">
        <v>45834</v>
      </c>
      <c r="J236" s="21"/>
      <c r="K236" s="21"/>
    </row>
    <row r="237" spans="2:11" ht="60" customHeight="1" x14ac:dyDescent="0.2">
      <c r="B237" s="1" t="s">
        <v>496</v>
      </c>
      <c r="C237" s="1" t="s">
        <v>545</v>
      </c>
      <c r="D237" s="24">
        <v>8140001015612</v>
      </c>
      <c r="E237" s="18">
        <v>201789000</v>
      </c>
      <c r="F237" s="22" t="s">
        <v>166</v>
      </c>
      <c r="G237" s="1" t="s">
        <v>155</v>
      </c>
      <c r="H237" s="1" t="s">
        <v>40</v>
      </c>
      <c r="I237" s="20">
        <v>45834</v>
      </c>
      <c r="J237" s="21"/>
      <c r="K237" s="21"/>
    </row>
    <row r="238" spans="2:11" ht="60" customHeight="1" x14ac:dyDescent="0.2">
      <c r="B238" s="1" t="s">
        <v>496</v>
      </c>
      <c r="C238" s="1" t="s">
        <v>600</v>
      </c>
      <c r="D238" s="24">
        <v>6010001008770</v>
      </c>
      <c r="E238" s="18">
        <v>2743333</v>
      </c>
      <c r="F238" s="22" t="s">
        <v>150</v>
      </c>
      <c r="G238" s="1" t="s">
        <v>155</v>
      </c>
      <c r="H238" s="1" t="s">
        <v>40</v>
      </c>
      <c r="I238" s="20">
        <v>45834</v>
      </c>
      <c r="J238" s="21"/>
      <c r="K238" s="21"/>
    </row>
    <row r="239" spans="2:11" ht="54" customHeight="1" x14ac:dyDescent="0.2">
      <c r="B239" s="26" t="s">
        <v>253</v>
      </c>
      <c r="C239" s="1" t="s">
        <v>269</v>
      </c>
      <c r="D239" s="2" t="s">
        <v>270</v>
      </c>
      <c r="E239" s="18">
        <v>350000</v>
      </c>
      <c r="F239" s="22" t="s">
        <v>150</v>
      </c>
      <c r="G239" s="1" t="s">
        <v>142</v>
      </c>
      <c r="H239" s="1" t="s">
        <v>256</v>
      </c>
      <c r="I239" s="40">
        <v>45838</v>
      </c>
      <c r="J239" s="21"/>
      <c r="K239" s="21"/>
    </row>
    <row r="240" spans="2:11" ht="54" customHeight="1" x14ac:dyDescent="0.2">
      <c r="B240" s="26" t="s">
        <v>253</v>
      </c>
      <c r="C240" s="1" t="s">
        <v>271</v>
      </c>
      <c r="D240" s="2" t="s">
        <v>272</v>
      </c>
      <c r="E240" s="18">
        <v>190000</v>
      </c>
      <c r="F240" s="22" t="s">
        <v>150</v>
      </c>
      <c r="G240" s="1" t="s">
        <v>142</v>
      </c>
      <c r="H240" s="1" t="s">
        <v>256</v>
      </c>
      <c r="I240" s="40">
        <v>45838</v>
      </c>
      <c r="J240" s="21" t="s">
        <v>71</v>
      </c>
      <c r="K240" s="21" t="s">
        <v>60</v>
      </c>
    </row>
    <row r="241" spans="2:11" ht="54" customHeight="1" x14ac:dyDescent="0.2">
      <c r="B241" s="26" t="s">
        <v>253</v>
      </c>
      <c r="C241" s="1" t="s">
        <v>273</v>
      </c>
      <c r="D241" s="2" t="s">
        <v>274</v>
      </c>
      <c r="E241" s="18">
        <v>597697</v>
      </c>
      <c r="F241" s="22" t="s">
        <v>150</v>
      </c>
      <c r="G241" s="1" t="s">
        <v>142</v>
      </c>
      <c r="H241" s="1" t="s">
        <v>256</v>
      </c>
      <c r="I241" s="40">
        <v>45838</v>
      </c>
      <c r="J241" s="21"/>
      <c r="K241" s="21"/>
    </row>
    <row r="242" spans="2:11" ht="60" customHeight="1" x14ac:dyDescent="0.2">
      <c r="B242" s="1" t="s">
        <v>430</v>
      </c>
      <c r="C242" s="22" t="s">
        <v>546</v>
      </c>
      <c r="D242" s="24">
        <v>8040001053928</v>
      </c>
      <c r="E242" s="39">
        <v>7666666</v>
      </c>
      <c r="F242" s="22" t="s">
        <v>166</v>
      </c>
      <c r="G242" s="1" t="s">
        <v>151</v>
      </c>
      <c r="H242" s="1" t="s">
        <v>304</v>
      </c>
      <c r="I242" s="20">
        <v>45846</v>
      </c>
      <c r="J242" s="21"/>
      <c r="K242" s="21"/>
    </row>
    <row r="243" spans="2:11" ht="60" customHeight="1" x14ac:dyDescent="0.2">
      <c r="B243" s="1" t="s">
        <v>430</v>
      </c>
      <c r="C243" s="1" t="s">
        <v>547</v>
      </c>
      <c r="D243" s="24">
        <v>4260001018169</v>
      </c>
      <c r="E243" s="18">
        <v>280333</v>
      </c>
      <c r="F243" s="22" t="s">
        <v>150</v>
      </c>
      <c r="G243" s="1" t="s">
        <v>151</v>
      </c>
      <c r="H243" s="1" t="s">
        <v>304</v>
      </c>
      <c r="I243" s="20">
        <v>45846</v>
      </c>
      <c r="J243" s="21"/>
      <c r="K243" s="21"/>
    </row>
    <row r="244" spans="2:11" ht="42" customHeight="1" x14ac:dyDescent="0.2">
      <c r="B244" s="1" t="s">
        <v>217</v>
      </c>
      <c r="C244" s="1" t="s">
        <v>218</v>
      </c>
      <c r="D244" s="33" t="s">
        <v>219</v>
      </c>
      <c r="E244" s="42">
        <v>1186000</v>
      </c>
      <c r="F244" s="28" t="s">
        <v>177</v>
      </c>
      <c r="G244" s="28" t="s">
        <v>155</v>
      </c>
      <c r="H244" s="28" t="s">
        <v>156</v>
      </c>
      <c r="I244" s="20">
        <v>45848</v>
      </c>
      <c r="J244" s="21"/>
      <c r="K244" s="21"/>
    </row>
    <row r="245" spans="2:11" ht="60" customHeight="1" x14ac:dyDescent="0.2">
      <c r="B245" s="1" t="s">
        <v>430</v>
      </c>
      <c r="C245" s="22" t="s">
        <v>494</v>
      </c>
      <c r="D245" s="24">
        <v>9100001010566</v>
      </c>
      <c r="E245" s="39">
        <v>155443333</v>
      </c>
      <c r="F245" s="22" t="s">
        <v>166</v>
      </c>
      <c r="G245" s="1" t="s">
        <v>151</v>
      </c>
      <c r="H245" s="1" t="s">
        <v>304</v>
      </c>
      <c r="I245" s="20">
        <v>45849</v>
      </c>
      <c r="J245" s="21"/>
      <c r="K245" s="21"/>
    </row>
    <row r="246" spans="2:11" ht="60" customHeight="1" x14ac:dyDescent="0.2">
      <c r="B246" s="1" t="s">
        <v>430</v>
      </c>
      <c r="C246" s="22" t="s">
        <v>548</v>
      </c>
      <c r="D246" s="24">
        <v>7021001000294</v>
      </c>
      <c r="E246" s="39">
        <v>261968472</v>
      </c>
      <c r="F246" s="22" t="s">
        <v>166</v>
      </c>
      <c r="G246" s="1" t="s">
        <v>151</v>
      </c>
      <c r="H246" s="1" t="s">
        <v>304</v>
      </c>
      <c r="I246" s="20">
        <v>45849</v>
      </c>
      <c r="J246" s="21"/>
      <c r="K246" s="21"/>
    </row>
    <row r="247" spans="2:11" ht="60" customHeight="1" x14ac:dyDescent="0.2">
      <c r="B247" s="1" t="s">
        <v>496</v>
      </c>
      <c r="C247" s="1" t="s">
        <v>549</v>
      </c>
      <c r="D247" s="24">
        <v>5140001076459</v>
      </c>
      <c r="E247" s="18">
        <v>22333333</v>
      </c>
      <c r="F247" s="22" t="s">
        <v>166</v>
      </c>
      <c r="G247" s="1" t="s">
        <v>155</v>
      </c>
      <c r="H247" s="1" t="s">
        <v>40</v>
      </c>
      <c r="I247" s="20">
        <v>45849</v>
      </c>
      <c r="J247" s="21"/>
      <c r="K247" s="21"/>
    </row>
    <row r="248" spans="2:11" ht="54" customHeight="1" x14ac:dyDescent="0.2">
      <c r="B248" s="26" t="s">
        <v>253</v>
      </c>
      <c r="C248" s="1" t="s">
        <v>275</v>
      </c>
      <c r="D248" s="2" t="s">
        <v>276</v>
      </c>
      <c r="E248" s="18">
        <v>16698000</v>
      </c>
      <c r="F248" s="22" t="s">
        <v>150</v>
      </c>
      <c r="G248" s="1" t="s">
        <v>142</v>
      </c>
      <c r="H248" s="1" t="s">
        <v>256</v>
      </c>
      <c r="I248" s="40">
        <v>45852</v>
      </c>
      <c r="J248" s="21"/>
      <c r="K248" s="21"/>
    </row>
    <row r="249" spans="2:11" ht="54" customHeight="1" x14ac:dyDescent="0.2">
      <c r="B249" s="26" t="s">
        <v>253</v>
      </c>
      <c r="C249" s="1" t="s">
        <v>277</v>
      </c>
      <c r="D249" s="2" t="s">
        <v>278</v>
      </c>
      <c r="E249" s="18">
        <v>694204</v>
      </c>
      <c r="F249" s="22" t="s">
        <v>150</v>
      </c>
      <c r="G249" s="1" t="s">
        <v>142</v>
      </c>
      <c r="H249" s="1" t="s">
        <v>256</v>
      </c>
      <c r="I249" s="40">
        <v>45852</v>
      </c>
      <c r="J249" s="21"/>
      <c r="K249" s="21"/>
    </row>
    <row r="250" spans="2:11" ht="54" customHeight="1" x14ac:dyDescent="0.2">
      <c r="B250" s="26" t="s">
        <v>253</v>
      </c>
      <c r="C250" s="1" t="s">
        <v>281</v>
      </c>
      <c r="D250" s="2" t="s">
        <v>282</v>
      </c>
      <c r="E250" s="18">
        <v>179000</v>
      </c>
      <c r="F250" s="22" t="s">
        <v>150</v>
      </c>
      <c r="G250" s="1" t="s">
        <v>142</v>
      </c>
      <c r="H250" s="1" t="s">
        <v>256</v>
      </c>
      <c r="I250" s="40">
        <v>45852</v>
      </c>
      <c r="J250" s="21"/>
      <c r="K250" s="21"/>
    </row>
    <row r="251" spans="2:11" ht="54" customHeight="1" x14ac:dyDescent="0.2">
      <c r="B251" s="26" t="s">
        <v>253</v>
      </c>
      <c r="C251" s="1" t="s">
        <v>279</v>
      </c>
      <c r="D251" s="2" t="s">
        <v>280</v>
      </c>
      <c r="E251" s="18">
        <v>4954812</v>
      </c>
      <c r="F251" s="22" t="s">
        <v>150</v>
      </c>
      <c r="G251" s="1" t="s">
        <v>142</v>
      </c>
      <c r="H251" s="1" t="s">
        <v>256</v>
      </c>
      <c r="I251" s="40">
        <v>45855</v>
      </c>
      <c r="J251" s="21"/>
      <c r="K251" s="21"/>
    </row>
    <row r="252" spans="2:11" ht="60" customHeight="1" x14ac:dyDescent="0.2">
      <c r="B252" s="1" t="s">
        <v>313</v>
      </c>
      <c r="C252" s="1" t="s">
        <v>314</v>
      </c>
      <c r="D252" s="2" t="s">
        <v>315</v>
      </c>
      <c r="E252" s="18">
        <v>14630000</v>
      </c>
      <c r="F252" s="22" t="s">
        <v>9</v>
      </c>
      <c r="G252" s="1" t="s">
        <v>303</v>
      </c>
      <c r="H252" s="1" t="s">
        <v>304</v>
      </c>
      <c r="I252" s="20">
        <v>45856</v>
      </c>
      <c r="J252" s="21"/>
      <c r="K252" s="21"/>
    </row>
    <row r="253" spans="2:11" ht="60" customHeight="1" x14ac:dyDescent="0.2">
      <c r="B253" s="1" t="s">
        <v>313</v>
      </c>
      <c r="C253" s="1" t="s">
        <v>316</v>
      </c>
      <c r="D253" s="2" t="s">
        <v>317</v>
      </c>
      <c r="E253" s="18">
        <v>11571745</v>
      </c>
      <c r="F253" s="22" t="s">
        <v>9</v>
      </c>
      <c r="G253" s="1" t="s">
        <v>303</v>
      </c>
      <c r="H253" s="1" t="s">
        <v>304</v>
      </c>
      <c r="I253" s="20">
        <v>45856</v>
      </c>
      <c r="J253" s="21"/>
      <c r="K253" s="21"/>
    </row>
    <row r="254" spans="2:11" ht="60" customHeight="1" x14ac:dyDescent="0.2">
      <c r="B254" s="1" t="s">
        <v>313</v>
      </c>
      <c r="C254" s="1" t="s">
        <v>318</v>
      </c>
      <c r="D254" s="2" t="s">
        <v>319</v>
      </c>
      <c r="E254" s="18">
        <v>1331000</v>
      </c>
      <c r="F254" s="22" t="s">
        <v>9</v>
      </c>
      <c r="G254" s="1" t="s">
        <v>303</v>
      </c>
      <c r="H254" s="1" t="s">
        <v>304</v>
      </c>
      <c r="I254" s="20">
        <v>45856</v>
      </c>
      <c r="J254" s="21"/>
      <c r="K254" s="21"/>
    </row>
    <row r="255" spans="2:11" ht="60" customHeight="1" x14ac:dyDescent="0.2">
      <c r="B255" s="1" t="s">
        <v>313</v>
      </c>
      <c r="C255" s="1" t="s">
        <v>320</v>
      </c>
      <c r="D255" s="2" t="s">
        <v>321</v>
      </c>
      <c r="E255" s="18">
        <v>1248500</v>
      </c>
      <c r="F255" s="22" t="s">
        <v>9</v>
      </c>
      <c r="G255" s="1" t="s">
        <v>303</v>
      </c>
      <c r="H255" s="1" t="s">
        <v>304</v>
      </c>
      <c r="I255" s="20">
        <v>45856</v>
      </c>
      <c r="J255" s="21"/>
      <c r="K255" s="21"/>
    </row>
    <row r="256" spans="2:11" ht="60" customHeight="1" x14ac:dyDescent="0.2">
      <c r="B256" s="1" t="s">
        <v>313</v>
      </c>
      <c r="C256" s="1" t="s">
        <v>322</v>
      </c>
      <c r="D256" s="2" t="s">
        <v>323</v>
      </c>
      <c r="E256" s="18">
        <v>4126595</v>
      </c>
      <c r="F256" s="22" t="s">
        <v>9</v>
      </c>
      <c r="G256" s="1" t="s">
        <v>303</v>
      </c>
      <c r="H256" s="1" t="s">
        <v>304</v>
      </c>
      <c r="I256" s="20">
        <v>45856</v>
      </c>
      <c r="J256" s="21"/>
      <c r="K256" s="21"/>
    </row>
    <row r="257" spans="2:11" ht="60" customHeight="1" x14ac:dyDescent="0.2">
      <c r="B257" s="1" t="s">
        <v>313</v>
      </c>
      <c r="C257" s="1" t="s">
        <v>324</v>
      </c>
      <c r="D257" s="2" t="s">
        <v>325</v>
      </c>
      <c r="E257" s="18">
        <v>2880000</v>
      </c>
      <c r="F257" s="22" t="s">
        <v>9</v>
      </c>
      <c r="G257" s="1" t="s">
        <v>303</v>
      </c>
      <c r="H257" s="1" t="s">
        <v>304</v>
      </c>
      <c r="I257" s="20">
        <v>45856</v>
      </c>
      <c r="J257" s="21"/>
      <c r="K257" s="21"/>
    </row>
    <row r="258" spans="2:11" ht="60" customHeight="1" x14ac:dyDescent="0.2">
      <c r="B258" s="1" t="s">
        <v>313</v>
      </c>
      <c r="C258" s="1" t="s">
        <v>326</v>
      </c>
      <c r="D258" s="2" t="s">
        <v>327</v>
      </c>
      <c r="E258" s="18">
        <v>17138000</v>
      </c>
      <c r="F258" s="22" t="s">
        <v>9</v>
      </c>
      <c r="G258" s="1" t="s">
        <v>303</v>
      </c>
      <c r="H258" s="1" t="s">
        <v>304</v>
      </c>
      <c r="I258" s="20">
        <v>45856</v>
      </c>
      <c r="J258" s="21"/>
      <c r="K258" s="21"/>
    </row>
    <row r="259" spans="2:11" ht="60" customHeight="1" x14ac:dyDescent="0.2">
      <c r="B259" s="1" t="s">
        <v>313</v>
      </c>
      <c r="C259" s="1" t="s">
        <v>328</v>
      </c>
      <c r="D259" s="2" t="s">
        <v>329</v>
      </c>
      <c r="E259" s="18">
        <v>13619100</v>
      </c>
      <c r="F259" s="22" t="s">
        <v>9</v>
      </c>
      <c r="G259" s="1" t="s">
        <v>303</v>
      </c>
      <c r="H259" s="1" t="s">
        <v>304</v>
      </c>
      <c r="I259" s="20">
        <v>45856</v>
      </c>
      <c r="J259" s="21"/>
      <c r="K259" s="21"/>
    </row>
    <row r="260" spans="2:11" ht="60" customHeight="1" x14ac:dyDescent="0.2">
      <c r="B260" s="1" t="s">
        <v>313</v>
      </c>
      <c r="C260" s="1" t="s">
        <v>330</v>
      </c>
      <c r="D260" s="2" t="s">
        <v>331</v>
      </c>
      <c r="E260" s="18">
        <v>12980000</v>
      </c>
      <c r="F260" s="22" t="s">
        <v>9</v>
      </c>
      <c r="G260" s="1" t="s">
        <v>303</v>
      </c>
      <c r="H260" s="1" t="s">
        <v>304</v>
      </c>
      <c r="I260" s="20">
        <v>45856</v>
      </c>
      <c r="J260" s="21"/>
      <c r="K260" s="21"/>
    </row>
    <row r="261" spans="2:11" ht="60" customHeight="1" x14ac:dyDescent="0.2">
      <c r="B261" s="1" t="s">
        <v>341</v>
      </c>
      <c r="C261" s="1" t="s">
        <v>342</v>
      </c>
      <c r="D261" s="2" t="s">
        <v>116</v>
      </c>
      <c r="E261" s="18">
        <v>9900000</v>
      </c>
      <c r="F261" s="22" t="s">
        <v>343</v>
      </c>
      <c r="G261" s="1" t="s">
        <v>155</v>
      </c>
      <c r="H261" s="1" t="s">
        <v>40</v>
      </c>
      <c r="I261" s="20">
        <v>45856</v>
      </c>
      <c r="J261" s="21"/>
      <c r="K261" s="21"/>
    </row>
    <row r="262" spans="2:11" ht="60" customHeight="1" x14ac:dyDescent="0.2">
      <c r="B262" s="1" t="s">
        <v>430</v>
      </c>
      <c r="C262" s="1" t="s">
        <v>550</v>
      </c>
      <c r="D262" s="24">
        <v>6360001010444</v>
      </c>
      <c r="E262" s="18">
        <v>82978</v>
      </c>
      <c r="F262" s="22" t="s">
        <v>166</v>
      </c>
      <c r="G262" s="1" t="s">
        <v>151</v>
      </c>
      <c r="H262" s="1" t="s">
        <v>304</v>
      </c>
      <c r="I262" s="20">
        <v>45860</v>
      </c>
      <c r="J262" s="21"/>
      <c r="K262" s="21"/>
    </row>
    <row r="263" spans="2:11" ht="60" customHeight="1" x14ac:dyDescent="0.2">
      <c r="B263" s="1" t="s">
        <v>430</v>
      </c>
      <c r="C263" s="1" t="s">
        <v>551</v>
      </c>
      <c r="D263" s="24" t="s">
        <v>471</v>
      </c>
      <c r="E263" s="18">
        <v>20434</v>
      </c>
      <c r="F263" s="22" t="s">
        <v>166</v>
      </c>
      <c r="G263" s="1" t="s">
        <v>151</v>
      </c>
      <c r="H263" s="1" t="s">
        <v>304</v>
      </c>
      <c r="I263" s="20">
        <v>45860</v>
      </c>
      <c r="J263" s="21"/>
      <c r="K263" s="21"/>
    </row>
    <row r="264" spans="2:11" ht="60" customHeight="1" x14ac:dyDescent="0.2">
      <c r="B264" s="1" t="s">
        <v>430</v>
      </c>
      <c r="C264" s="1" t="s">
        <v>552</v>
      </c>
      <c r="D264" s="24">
        <v>9140001022871</v>
      </c>
      <c r="E264" s="18">
        <v>290000</v>
      </c>
      <c r="F264" s="22" t="s">
        <v>166</v>
      </c>
      <c r="G264" s="1" t="s">
        <v>151</v>
      </c>
      <c r="H264" s="1" t="s">
        <v>304</v>
      </c>
      <c r="I264" s="20">
        <v>45860</v>
      </c>
      <c r="J264" s="21"/>
      <c r="K264" s="21"/>
    </row>
    <row r="265" spans="2:11" ht="60" customHeight="1" x14ac:dyDescent="0.2">
      <c r="B265" s="1" t="s">
        <v>430</v>
      </c>
      <c r="C265" s="1" t="s">
        <v>553</v>
      </c>
      <c r="D265" s="24">
        <v>3410001008790</v>
      </c>
      <c r="E265" s="18">
        <v>793333</v>
      </c>
      <c r="F265" s="22" t="s">
        <v>166</v>
      </c>
      <c r="G265" s="1" t="s">
        <v>151</v>
      </c>
      <c r="H265" s="1" t="s">
        <v>304</v>
      </c>
      <c r="I265" s="20">
        <v>45860</v>
      </c>
      <c r="J265" s="21"/>
      <c r="K265" s="21"/>
    </row>
    <row r="266" spans="2:11" ht="250.5" customHeight="1" x14ac:dyDescent="0.2">
      <c r="B266" s="1" t="s">
        <v>220</v>
      </c>
      <c r="C266" s="1" t="s">
        <v>221</v>
      </c>
      <c r="D266" s="2" t="s">
        <v>222</v>
      </c>
      <c r="E266" s="18">
        <v>746940</v>
      </c>
      <c r="F266" s="22" t="s">
        <v>9</v>
      </c>
      <c r="G266" s="1" t="s">
        <v>223</v>
      </c>
      <c r="H266" s="1" t="s">
        <v>224</v>
      </c>
      <c r="I266" s="20">
        <v>45860</v>
      </c>
      <c r="J266" s="21"/>
      <c r="K266" s="21"/>
    </row>
    <row r="267" spans="2:11" ht="250.5" customHeight="1" x14ac:dyDescent="0.2">
      <c r="B267" s="1" t="s">
        <v>220</v>
      </c>
      <c r="C267" s="1" t="s">
        <v>225</v>
      </c>
      <c r="D267" s="2" t="s">
        <v>226</v>
      </c>
      <c r="E267" s="18">
        <v>9090909</v>
      </c>
      <c r="F267" s="22" t="s">
        <v>9</v>
      </c>
      <c r="G267" s="1" t="s">
        <v>223</v>
      </c>
      <c r="H267" s="1" t="s">
        <v>224</v>
      </c>
      <c r="I267" s="20">
        <v>45860</v>
      </c>
      <c r="J267" s="21"/>
      <c r="K267" s="21"/>
    </row>
    <row r="268" spans="2:11" ht="250.5" customHeight="1" x14ac:dyDescent="0.2">
      <c r="B268" s="1" t="s">
        <v>220</v>
      </c>
      <c r="C268" s="1" t="s">
        <v>227</v>
      </c>
      <c r="D268" s="2" t="s">
        <v>228</v>
      </c>
      <c r="E268" s="18">
        <v>5500000</v>
      </c>
      <c r="F268" s="22" t="s">
        <v>9</v>
      </c>
      <c r="G268" s="1" t="s">
        <v>223</v>
      </c>
      <c r="H268" s="1" t="s">
        <v>224</v>
      </c>
      <c r="I268" s="20">
        <v>45860</v>
      </c>
      <c r="J268" s="21"/>
      <c r="K268" s="21"/>
    </row>
    <row r="269" spans="2:11" ht="60" customHeight="1" x14ac:dyDescent="0.2">
      <c r="B269" s="1" t="s">
        <v>334</v>
      </c>
      <c r="C269" s="34" t="s">
        <v>335</v>
      </c>
      <c r="D269" s="2" t="s">
        <v>336</v>
      </c>
      <c r="E269" s="18">
        <v>17550000</v>
      </c>
      <c r="F269" s="22" t="s">
        <v>150</v>
      </c>
      <c r="G269" s="1" t="s">
        <v>155</v>
      </c>
      <c r="H269" s="1" t="s">
        <v>156</v>
      </c>
      <c r="I269" s="20">
        <v>45861</v>
      </c>
      <c r="J269" s="21"/>
      <c r="K269" s="21"/>
    </row>
    <row r="270" spans="2:11" ht="60" customHeight="1" x14ac:dyDescent="0.2">
      <c r="B270" s="1" t="s">
        <v>334</v>
      </c>
      <c r="C270" s="35" t="s">
        <v>337</v>
      </c>
      <c r="D270" s="2" t="s">
        <v>338</v>
      </c>
      <c r="E270" s="18">
        <v>2650000</v>
      </c>
      <c r="F270" s="22" t="s">
        <v>150</v>
      </c>
      <c r="G270" s="1" t="s">
        <v>155</v>
      </c>
      <c r="H270" s="1" t="s">
        <v>156</v>
      </c>
      <c r="I270" s="20">
        <v>45861</v>
      </c>
      <c r="J270" s="21"/>
      <c r="K270" s="21"/>
    </row>
    <row r="271" spans="2:11" ht="60" customHeight="1" x14ac:dyDescent="0.2">
      <c r="B271" s="1" t="s">
        <v>413</v>
      </c>
      <c r="C271" s="1" t="s">
        <v>418</v>
      </c>
      <c r="D271" s="2" t="s">
        <v>419</v>
      </c>
      <c r="E271" s="18">
        <v>63476700</v>
      </c>
      <c r="F271" s="22" t="s">
        <v>9</v>
      </c>
      <c r="G271" s="1" t="s">
        <v>303</v>
      </c>
      <c r="H271" s="1" t="s">
        <v>417</v>
      </c>
      <c r="I271" s="20">
        <v>45862</v>
      </c>
      <c r="J271" s="21"/>
      <c r="K271" s="21"/>
    </row>
    <row r="272" spans="2:11" ht="60" customHeight="1" x14ac:dyDescent="0.2">
      <c r="B272" s="1" t="s">
        <v>341</v>
      </c>
      <c r="C272" s="1" t="s">
        <v>344</v>
      </c>
      <c r="D272" s="2" t="s">
        <v>345</v>
      </c>
      <c r="E272" s="18">
        <v>396000</v>
      </c>
      <c r="F272" s="22" t="s">
        <v>343</v>
      </c>
      <c r="G272" s="1" t="s">
        <v>155</v>
      </c>
      <c r="H272" s="1" t="s">
        <v>40</v>
      </c>
      <c r="I272" s="20">
        <v>45862</v>
      </c>
      <c r="J272" s="21"/>
      <c r="K272" s="21"/>
    </row>
    <row r="273" spans="2:11" ht="60" customHeight="1" x14ac:dyDescent="0.2">
      <c r="B273" s="1" t="s">
        <v>341</v>
      </c>
      <c r="C273" s="22" t="s">
        <v>346</v>
      </c>
      <c r="D273" s="2" t="s">
        <v>347</v>
      </c>
      <c r="E273" s="39">
        <v>4863100</v>
      </c>
      <c r="F273" s="22" t="s">
        <v>343</v>
      </c>
      <c r="G273" s="1" t="s">
        <v>155</v>
      </c>
      <c r="H273" s="1" t="s">
        <v>40</v>
      </c>
      <c r="I273" s="20">
        <v>45862</v>
      </c>
      <c r="J273" s="21"/>
      <c r="K273" s="21"/>
    </row>
    <row r="274" spans="2:11" ht="60" customHeight="1" x14ac:dyDescent="0.2">
      <c r="B274" s="1" t="s">
        <v>341</v>
      </c>
      <c r="C274" s="1" t="s">
        <v>348</v>
      </c>
      <c r="D274" s="2" t="s">
        <v>349</v>
      </c>
      <c r="E274" s="25">
        <v>2585000</v>
      </c>
      <c r="F274" s="22" t="s">
        <v>343</v>
      </c>
      <c r="G274" s="1" t="s">
        <v>155</v>
      </c>
      <c r="H274" s="1" t="s">
        <v>40</v>
      </c>
      <c r="I274" s="20">
        <v>45862</v>
      </c>
      <c r="J274" s="21"/>
      <c r="K274" s="21"/>
    </row>
    <row r="275" spans="2:11" ht="60" customHeight="1" x14ac:dyDescent="0.2">
      <c r="B275" s="1" t="s">
        <v>341</v>
      </c>
      <c r="C275" s="1" t="s">
        <v>348</v>
      </c>
      <c r="D275" s="2" t="s">
        <v>349</v>
      </c>
      <c r="E275" s="18">
        <v>2695000</v>
      </c>
      <c r="F275" s="22" t="s">
        <v>343</v>
      </c>
      <c r="G275" s="1" t="s">
        <v>155</v>
      </c>
      <c r="H275" s="1" t="s">
        <v>40</v>
      </c>
      <c r="I275" s="20">
        <v>45862</v>
      </c>
      <c r="J275" s="21"/>
      <c r="K275" s="21"/>
    </row>
    <row r="276" spans="2:11" ht="60" customHeight="1" x14ac:dyDescent="0.2">
      <c r="B276" s="1" t="s">
        <v>341</v>
      </c>
      <c r="C276" s="1" t="s">
        <v>348</v>
      </c>
      <c r="D276" s="2" t="s">
        <v>349</v>
      </c>
      <c r="E276" s="18">
        <v>1100000</v>
      </c>
      <c r="F276" s="22" t="s">
        <v>343</v>
      </c>
      <c r="G276" s="1" t="s">
        <v>155</v>
      </c>
      <c r="H276" s="1" t="s">
        <v>40</v>
      </c>
      <c r="I276" s="20">
        <v>45862</v>
      </c>
      <c r="J276" s="21"/>
      <c r="K276" s="21"/>
    </row>
    <row r="277" spans="2:11" ht="60" customHeight="1" x14ac:dyDescent="0.2">
      <c r="B277" s="1" t="s">
        <v>341</v>
      </c>
      <c r="C277" s="1" t="s">
        <v>350</v>
      </c>
      <c r="D277" s="2" t="s">
        <v>351</v>
      </c>
      <c r="E277" s="18">
        <v>1134000</v>
      </c>
      <c r="F277" s="22" t="s">
        <v>343</v>
      </c>
      <c r="G277" s="1" t="s">
        <v>155</v>
      </c>
      <c r="H277" s="1" t="s">
        <v>40</v>
      </c>
      <c r="I277" s="20">
        <v>45862</v>
      </c>
      <c r="J277" s="21"/>
      <c r="K277" s="21"/>
    </row>
    <row r="278" spans="2:11" ht="60" customHeight="1" x14ac:dyDescent="0.2">
      <c r="B278" s="1" t="s">
        <v>341</v>
      </c>
      <c r="C278" s="1" t="s">
        <v>352</v>
      </c>
      <c r="D278" s="2" t="s">
        <v>353</v>
      </c>
      <c r="E278" s="18">
        <v>14499650</v>
      </c>
      <c r="F278" s="22" t="s">
        <v>343</v>
      </c>
      <c r="G278" s="1" t="s">
        <v>155</v>
      </c>
      <c r="H278" s="1" t="s">
        <v>40</v>
      </c>
      <c r="I278" s="20">
        <v>45862</v>
      </c>
      <c r="J278" s="21"/>
      <c r="K278" s="21"/>
    </row>
    <row r="279" spans="2:11" ht="60" customHeight="1" x14ac:dyDescent="0.2">
      <c r="B279" s="1" t="s">
        <v>341</v>
      </c>
      <c r="C279" s="1" t="s">
        <v>354</v>
      </c>
      <c r="D279" s="2" t="s">
        <v>355</v>
      </c>
      <c r="E279" s="18">
        <v>529900</v>
      </c>
      <c r="F279" s="22" t="s">
        <v>343</v>
      </c>
      <c r="G279" s="1" t="s">
        <v>155</v>
      </c>
      <c r="H279" s="1" t="s">
        <v>40</v>
      </c>
      <c r="I279" s="20">
        <v>45862</v>
      </c>
      <c r="J279" s="21"/>
      <c r="K279" s="21"/>
    </row>
    <row r="280" spans="2:11" ht="60" customHeight="1" x14ac:dyDescent="0.2">
      <c r="B280" s="1" t="s">
        <v>341</v>
      </c>
      <c r="C280" s="1" t="s">
        <v>356</v>
      </c>
      <c r="D280" s="2" t="s">
        <v>357</v>
      </c>
      <c r="E280" s="18">
        <v>1928743</v>
      </c>
      <c r="F280" s="22" t="s">
        <v>343</v>
      </c>
      <c r="G280" s="1" t="s">
        <v>155</v>
      </c>
      <c r="H280" s="1" t="s">
        <v>40</v>
      </c>
      <c r="I280" s="20">
        <v>45862</v>
      </c>
      <c r="J280" s="21"/>
      <c r="K280" s="21"/>
    </row>
    <row r="281" spans="2:11" ht="60" customHeight="1" x14ac:dyDescent="0.2">
      <c r="B281" s="1" t="s">
        <v>341</v>
      </c>
      <c r="C281" s="1" t="s">
        <v>358</v>
      </c>
      <c r="D281" s="2" t="s">
        <v>359</v>
      </c>
      <c r="E281" s="18">
        <v>2615000</v>
      </c>
      <c r="F281" s="22" t="s">
        <v>343</v>
      </c>
      <c r="G281" s="1" t="s">
        <v>155</v>
      </c>
      <c r="H281" s="1" t="s">
        <v>40</v>
      </c>
      <c r="I281" s="20">
        <v>45862</v>
      </c>
      <c r="J281" s="21"/>
      <c r="K281" s="21"/>
    </row>
    <row r="282" spans="2:11" ht="60" customHeight="1" x14ac:dyDescent="0.2">
      <c r="B282" s="1" t="s">
        <v>341</v>
      </c>
      <c r="C282" s="1" t="s">
        <v>360</v>
      </c>
      <c r="D282" s="2" t="s">
        <v>361</v>
      </c>
      <c r="E282" s="18">
        <v>2805000</v>
      </c>
      <c r="F282" s="22" t="s">
        <v>343</v>
      </c>
      <c r="G282" s="1" t="s">
        <v>155</v>
      </c>
      <c r="H282" s="1" t="s">
        <v>40</v>
      </c>
      <c r="I282" s="20">
        <v>45862</v>
      </c>
      <c r="J282" s="21"/>
      <c r="K282" s="21"/>
    </row>
    <row r="283" spans="2:11" ht="60" customHeight="1" x14ac:dyDescent="0.2">
      <c r="B283" s="1" t="s">
        <v>341</v>
      </c>
      <c r="C283" s="1" t="s">
        <v>362</v>
      </c>
      <c r="D283" s="2" t="s">
        <v>363</v>
      </c>
      <c r="E283" s="18">
        <v>3301664</v>
      </c>
      <c r="F283" s="22" t="s">
        <v>343</v>
      </c>
      <c r="G283" s="1" t="s">
        <v>155</v>
      </c>
      <c r="H283" s="1" t="s">
        <v>40</v>
      </c>
      <c r="I283" s="20">
        <v>45862</v>
      </c>
      <c r="J283" s="21"/>
      <c r="K283" s="21"/>
    </row>
    <row r="284" spans="2:11" ht="60" customHeight="1" x14ac:dyDescent="0.2">
      <c r="B284" s="1" t="s">
        <v>341</v>
      </c>
      <c r="C284" s="1" t="s">
        <v>362</v>
      </c>
      <c r="D284" s="2" t="s">
        <v>363</v>
      </c>
      <c r="E284" s="18">
        <v>334700</v>
      </c>
      <c r="F284" s="22" t="s">
        <v>343</v>
      </c>
      <c r="G284" s="1" t="s">
        <v>155</v>
      </c>
      <c r="H284" s="1" t="s">
        <v>40</v>
      </c>
      <c r="I284" s="20">
        <v>45862</v>
      </c>
      <c r="J284" s="21"/>
      <c r="K284" s="21"/>
    </row>
    <row r="285" spans="2:11" ht="60" customHeight="1" x14ac:dyDescent="0.2">
      <c r="B285" s="1" t="s">
        <v>341</v>
      </c>
      <c r="C285" s="1" t="s">
        <v>362</v>
      </c>
      <c r="D285" s="2" t="s">
        <v>363</v>
      </c>
      <c r="E285" s="18">
        <v>300000</v>
      </c>
      <c r="F285" s="22" t="s">
        <v>343</v>
      </c>
      <c r="G285" s="1" t="s">
        <v>155</v>
      </c>
      <c r="H285" s="1" t="s">
        <v>40</v>
      </c>
      <c r="I285" s="20">
        <v>45862</v>
      </c>
      <c r="J285" s="21"/>
      <c r="K285" s="21"/>
    </row>
    <row r="286" spans="2:11" ht="60" customHeight="1" x14ac:dyDescent="0.2">
      <c r="B286" s="1" t="s">
        <v>341</v>
      </c>
      <c r="C286" s="1" t="s">
        <v>362</v>
      </c>
      <c r="D286" s="2" t="s">
        <v>363</v>
      </c>
      <c r="E286" s="18">
        <v>250000</v>
      </c>
      <c r="F286" s="22" t="s">
        <v>343</v>
      </c>
      <c r="G286" s="1" t="s">
        <v>155</v>
      </c>
      <c r="H286" s="1" t="s">
        <v>40</v>
      </c>
      <c r="I286" s="20">
        <v>45862</v>
      </c>
      <c r="J286" s="21"/>
      <c r="K286" s="21"/>
    </row>
    <row r="287" spans="2:11" ht="60" customHeight="1" x14ac:dyDescent="0.2">
      <c r="B287" s="1" t="s">
        <v>341</v>
      </c>
      <c r="C287" s="1" t="s">
        <v>362</v>
      </c>
      <c r="D287" s="2" t="s">
        <v>363</v>
      </c>
      <c r="E287" s="18">
        <v>2500000</v>
      </c>
      <c r="F287" s="22" t="s">
        <v>343</v>
      </c>
      <c r="G287" s="1" t="s">
        <v>155</v>
      </c>
      <c r="H287" s="1" t="s">
        <v>40</v>
      </c>
      <c r="I287" s="20">
        <v>45862</v>
      </c>
      <c r="J287" s="21"/>
      <c r="K287" s="21"/>
    </row>
    <row r="288" spans="2:11" ht="60" customHeight="1" x14ac:dyDescent="0.2">
      <c r="B288" s="1" t="s">
        <v>341</v>
      </c>
      <c r="C288" s="1" t="s">
        <v>364</v>
      </c>
      <c r="D288" s="2" t="s">
        <v>365</v>
      </c>
      <c r="E288" s="18">
        <v>4075000</v>
      </c>
      <c r="F288" s="22" t="s">
        <v>343</v>
      </c>
      <c r="G288" s="1" t="s">
        <v>155</v>
      </c>
      <c r="H288" s="1" t="s">
        <v>40</v>
      </c>
      <c r="I288" s="20">
        <v>45862</v>
      </c>
      <c r="J288" s="21"/>
      <c r="K288" s="21"/>
    </row>
    <row r="289" spans="2:11" ht="60" customHeight="1" x14ac:dyDescent="0.2">
      <c r="B289" s="1" t="s">
        <v>341</v>
      </c>
      <c r="C289" s="1" t="s">
        <v>366</v>
      </c>
      <c r="D289" s="2" t="s">
        <v>367</v>
      </c>
      <c r="E289" s="18">
        <v>1000000</v>
      </c>
      <c r="F289" s="22" t="s">
        <v>343</v>
      </c>
      <c r="G289" s="1" t="s">
        <v>155</v>
      </c>
      <c r="H289" s="1" t="s">
        <v>40</v>
      </c>
      <c r="I289" s="20">
        <v>45862</v>
      </c>
      <c r="J289" s="21"/>
      <c r="K289" s="21"/>
    </row>
    <row r="290" spans="2:11" ht="60" customHeight="1" x14ac:dyDescent="0.2">
      <c r="B290" s="1" t="s">
        <v>341</v>
      </c>
      <c r="C290" s="1" t="s">
        <v>368</v>
      </c>
      <c r="D290" s="2" t="s">
        <v>219</v>
      </c>
      <c r="E290" s="18">
        <v>1730125</v>
      </c>
      <c r="F290" s="22" t="s">
        <v>343</v>
      </c>
      <c r="G290" s="1" t="s">
        <v>155</v>
      </c>
      <c r="H290" s="1" t="s">
        <v>40</v>
      </c>
      <c r="I290" s="20">
        <v>45862</v>
      </c>
      <c r="J290" s="21"/>
      <c r="K290" s="21"/>
    </row>
    <row r="291" spans="2:11" ht="60" customHeight="1" x14ac:dyDescent="0.2">
      <c r="B291" s="1" t="s">
        <v>341</v>
      </c>
      <c r="C291" s="1" t="s">
        <v>369</v>
      </c>
      <c r="D291" s="2" t="s">
        <v>370</v>
      </c>
      <c r="E291" s="18">
        <v>29000000</v>
      </c>
      <c r="F291" s="22" t="s">
        <v>343</v>
      </c>
      <c r="G291" s="1" t="s">
        <v>155</v>
      </c>
      <c r="H291" s="1" t="s">
        <v>40</v>
      </c>
      <c r="I291" s="20">
        <v>45862</v>
      </c>
      <c r="J291" s="21"/>
      <c r="K291" s="21"/>
    </row>
    <row r="292" spans="2:11" ht="60" customHeight="1" x14ac:dyDescent="0.2">
      <c r="B292" s="1" t="s">
        <v>341</v>
      </c>
      <c r="C292" s="1" t="s">
        <v>371</v>
      </c>
      <c r="D292" s="2" t="s">
        <v>372</v>
      </c>
      <c r="E292" s="18">
        <v>3384225</v>
      </c>
      <c r="F292" s="22" t="s">
        <v>343</v>
      </c>
      <c r="G292" s="1" t="s">
        <v>155</v>
      </c>
      <c r="H292" s="1" t="s">
        <v>40</v>
      </c>
      <c r="I292" s="20">
        <v>45862</v>
      </c>
      <c r="J292" s="21"/>
      <c r="K292" s="21"/>
    </row>
    <row r="293" spans="2:11" ht="60" customHeight="1" x14ac:dyDescent="0.2">
      <c r="B293" s="1" t="s">
        <v>341</v>
      </c>
      <c r="C293" s="1" t="s">
        <v>371</v>
      </c>
      <c r="D293" s="2" t="s">
        <v>372</v>
      </c>
      <c r="E293" s="18">
        <v>605450</v>
      </c>
      <c r="F293" s="22" t="s">
        <v>343</v>
      </c>
      <c r="G293" s="1" t="s">
        <v>155</v>
      </c>
      <c r="H293" s="1" t="s">
        <v>40</v>
      </c>
      <c r="I293" s="20">
        <v>45862</v>
      </c>
      <c r="J293" s="21"/>
      <c r="K293" s="21"/>
    </row>
    <row r="294" spans="2:11" ht="60" customHeight="1" x14ac:dyDescent="0.2">
      <c r="B294" s="1" t="s">
        <v>341</v>
      </c>
      <c r="C294" s="1" t="s">
        <v>373</v>
      </c>
      <c r="D294" s="2" t="s">
        <v>374</v>
      </c>
      <c r="E294" s="18">
        <v>7095000</v>
      </c>
      <c r="F294" s="22" t="s">
        <v>343</v>
      </c>
      <c r="G294" s="1" t="s">
        <v>155</v>
      </c>
      <c r="H294" s="1" t="s">
        <v>40</v>
      </c>
      <c r="I294" s="20">
        <v>45862</v>
      </c>
      <c r="J294" s="21"/>
      <c r="K294" s="21"/>
    </row>
    <row r="295" spans="2:11" ht="60" customHeight="1" x14ac:dyDescent="0.2">
      <c r="B295" s="1" t="s">
        <v>341</v>
      </c>
      <c r="C295" s="1" t="s">
        <v>375</v>
      </c>
      <c r="D295" s="2" t="s">
        <v>376</v>
      </c>
      <c r="E295" s="18">
        <v>441350</v>
      </c>
      <c r="F295" s="22" t="s">
        <v>343</v>
      </c>
      <c r="G295" s="1" t="s">
        <v>155</v>
      </c>
      <c r="H295" s="1" t="s">
        <v>40</v>
      </c>
      <c r="I295" s="20">
        <v>45862</v>
      </c>
      <c r="J295" s="21" t="s">
        <v>71</v>
      </c>
      <c r="K295" s="21" t="s">
        <v>60</v>
      </c>
    </row>
    <row r="296" spans="2:11" ht="60" customHeight="1" x14ac:dyDescent="0.2">
      <c r="B296" s="1" t="s">
        <v>341</v>
      </c>
      <c r="C296" s="1" t="s">
        <v>377</v>
      </c>
      <c r="D296" s="2" t="s">
        <v>378</v>
      </c>
      <c r="E296" s="18">
        <v>418000</v>
      </c>
      <c r="F296" s="22" t="s">
        <v>343</v>
      </c>
      <c r="G296" s="1" t="s">
        <v>155</v>
      </c>
      <c r="H296" s="1" t="s">
        <v>40</v>
      </c>
      <c r="I296" s="20">
        <v>45862</v>
      </c>
      <c r="J296" s="21"/>
      <c r="K296" s="21"/>
    </row>
    <row r="297" spans="2:11" ht="60" customHeight="1" x14ac:dyDescent="0.2">
      <c r="B297" s="1" t="s">
        <v>341</v>
      </c>
      <c r="C297" s="1" t="s">
        <v>377</v>
      </c>
      <c r="D297" s="2" t="s">
        <v>378</v>
      </c>
      <c r="E297" s="18">
        <v>1199000</v>
      </c>
      <c r="F297" s="22" t="s">
        <v>343</v>
      </c>
      <c r="G297" s="1" t="s">
        <v>155</v>
      </c>
      <c r="H297" s="1" t="s">
        <v>40</v>
      </c>
      <c r="I297" s="20">
        <v>45862</v>
      </c>
      <c r="J297" s="21"/>
      <c r="K297" s="21"/>
    </row>
    <row r="298" spans="2:11" ht="60" customHeight="1" x14ac:dyDescent="0.2">
      <c r="B298" s="1" t="s">
        <v>341</v>
      </c>
      <c r="C298" s="1" t="s">
        <v>379</v>
      </c>
      <c r="D298" s="2" t="s">
        <v>380</v>
      </c>
      <c r="E298" s="18">
        <v>39600</v>
      </c>
      <c r="F298" s="22" t="s">
        <v>343</v>
      </c>
      <c r="G298" s="1" t="s">
        <v>155</v>
      </c>
      <c r="H298" s="1" t="s">
        <v>40</v>
      </c>
      <c r="I298" s="20">
        <v>45862</v>
      </c>
      <c r="J298" s="21"/>
      <c r="K298" s="21"/>
    </row>
    <row r="299" spans="2:11" ht="60" customHeight="1" x14ac:dyDescent="0.2">
      <c r="B299" s="1" t="s">
        <v>341</v>
      </c>
      <c r="C299" s="1" t="s">
        <v>379</v>
      </c>
      <c r="D299" s="2" t="s">
        <v>380</v>
      </c>
      <c r="E299" s="18">
        <v>1717848</v>
      </c>
      <c r="F299" s="22" t="s">
        <v>343</v>
      </c>
      <c r="G299" s="1" t="s">
        <v>155</v>
      </c>
      <c r="H299" s="1" t="s">
        <v>40</v>
      </c>
      <c r="I299" s="20">
        <v>45862</v>
      </c>
      <c r="J299" s="21"/>
      <c r="K299" s="21"/>
    </row>
    <row r="300" spans="2:11" ht="60" customHeight="1" x14ac:dyDescent="0.2">
      <c r="B300" s="1" t="s">
        <v>341</v>
      </c>
      <c r="C300" s="1" t="s">
        <v>379</v>
      </c>
      <c r="D300" s="2" t="s">
        <v>380</v>
      </c>
      <c r="E300" s="18">
        <v>310200</v>
      </c>
      <c r="F300" s="22" t="s">
        <v>343</v>
      </c>
      <c r="G300" s="1" t="s">
        <v>155</v>
      </c>
      <c r="H300" s="1" t="s">
        <v>40</v>
      </c>
      <c r="I300" s="20">
        <v>45862</v>
      </c>
      <c r="J300" s="21"/>
      <c r="K300" s="21"/>
    </row>
    <row r="301" spans="2:11" ht="60" customHeight="1" x14ac:dyDescent="0.2">
      <c r="B301" s="1" t="s">
        <v>341</v>
      </c>
      <c r="C301" s="1" t="s">
        <v>379</v>
      </c>
      <c r="D301" s="2" t="s">
        <v>380</v>
      </c>
      <c r="E301" s="18">
        <v>613800</v>
      </c>
      <c r="F301" s="22" t="s">
        <v>343</v>
      </c>
      <c r="G301" s="1" t="s">
        <v>155</v>
      </c>
      <c r="H301" s="1" t="s">
        <v>40</v>
      </c>
      <c r="I301" s="20">
        <v>45862</v>
      </c>
      <c r="J301" s="21"/>
      <c r="K301" s="21"/>
    </row>
    <row r="302" spans="2:11" ht="60" customHeight="1" x14ac:dyDescent="0.2">
      <c r="B302" s="1" t="s">
        <v>341</v>
      </c>
      <c r="C302" s="1" t="s">
        <v>381</v>
      </c>
      <c r="D302" s="2" t="s">
        <v>382</v>
      </c>
      <c r="E302" s="18">
        <v>196900</v>
      </c>
      <c r="F302" s="22" t="s">
        <v>343</v>
      </c>
      <c r="G302" s="1" t="s">
        <v>155</v>
      </c>
      <c r="H302" s="1" t="s">
        <v>40</v>
      </c>
      <c r="I302" s="20">
        <v>45862</v>
      </c>
      <c r="J302" s="21"/>
      <c r="K302" s="21"/>
    </row>
    <row r="303" spans="2:11" ht="60" customHeight="1" x14ac:dyDescent="0.2">
      <c r="B303" s="1" t="s">
        <v>341</v>
      </c>
      <c r="C303" s="1" t="s">
        <v>383</v>
      </c>
      <c r="D303" s="2" t="s">
        <v>384</v>
      </c>
      <c r="E303" s="18">
        <v>9621882</v>
      </c>
      <c r="F303" s="22" t="s">
        <v>343</v>
      </c>
      <c r="G303" s="1" t="s">
        <v>155</v>
      </c>
      <c r="H303" s="1" t="s">
        <v>40</v>
      </c>
      <c r="I303" s="20">
        <v>45862</v>
      </c>
      <c r="J303" s="21"/>
      <c r="K303" s="21"/>
    </row>
    <row r="304" spans="2:11" ht="60" customHeight="1" x14ac:dyDescent="0.2">
      <c r="B304" s="1" t="s">
        <v>341</v>
      </c>
      <c r="C304" s="1" t="s">
        <v>385</v>
      </c>
      <c r="D304" s="2" t="s">
        <v>386</v>
      </c>
      <c r="E304" s="18">
        <v>4429150</v>
      </c>
      <c r="F304" s="22" t="s">
        <v>343</v>
      </c>
      <c r="G304" s="1" t="s">
        <v>155</v>
      </c>
      <c r="H304" s="1" t="s">
        <v>40</v>
      </c>
      <c r="I304" s="20">
        <v>45862</v>
      </c>
      <c r="J304" s="21"/>
      <c r="K304" s="21"/>
    </row>
    <row r="305" spans="2:11" ht="60" customHeight="1" x14ac:dyDescent="0.2">
      <c r="B305" s="1" t="s">
        <v>341</v>
      </c>
      <c r="C305" s="1" t="s">
        <v>387</v>
      </c>
      <c r="D305" s="2" t="s">
        <v>388</v>
      </c>
      <c r="E305" s="18">
        <v>1424402</v>
      </c>
      <c r="F305" s="22" t="s">
        <v>343</v>
      </c>
      <c r="G305" s="1" t="s">
        <v>155</v>
      </c>
      <c r="H305" s="1" t="s">
        <v>40</v>
      </c>
      <c r="I305" s="20">
        <v>45862</v>
      </c>
      <c r="J305" s="21"/>
      <c r="K305" s="21"/>
    </row>
    <row r="306" spans="2:11" ht="60" customHeight="1" x14ac:dyDescent="0.2">
      <c r="B306" s="1" t="s">
        <v>341</v>
      </c>
      <c r="C306" s="1" t="s">
        <v>389</v>
      </c>
      <c r="D306" s="2" t="s">
        <v>390</v>
      </c>
      <c r="E306" s="18">
        <v>9225000</v>
      </c>
      <c r="F306" s="22" t="s">
        <v>343</v>
      </c>
      <c r="G306" s="1" t="s">
        <v>155</v>
      </c>
      <c r="H306" s="1" t="s">
        <v>40</v>
      </c>
      <c r="I306" s="20">
        <v>45862</v>
      </c>
      <c r="J306" s="21"/>
      <c r="K306" s="21"/>
    </row>
    <row r="307" spans="2:11" ht="60" customHeight="1" x14ac:dyDescent="0.2">
      <c r="B307" s="1" t="s">
        <v>341</v>
      </c>
      <c r="C307" s="1" t="s">
        <v>391</v>
      </c>
      <c r="D307" s="2" t="s">
        <v>219</v>
      </c>
      <c r="E307" s="18">
        <v>1965000</v>
      </c>
      <c r="F307" s="22" t="s">
        <v>343</v>
      </c>
      <c r="G307" s="1" t="s">
        <v>155</v>
      </c>
      <c r="H307" s="1" t="s">
        <v>40</v>
      </c>
      <c r="I307" s="20">
        <v>45862</v>
      </c>
      <c r="J307" s="21"/>
      <c r="K307" s="21"/>
    </row>
    <row r="308" spans="2:11" ht="60" customHeight="1" x14ac:dyDescent="0.2">
      <c r="B308" s="1" t="s">
        <v>341</v>
      </c>
      <c r="C308" s="1" t="s">
        <v>391</v>
      </c>
      <c r="D308" s="2" t="s">
        <v>219</v>
      </c>
      <c r="E308" s="18">
        <v>9911000</v>
      </c>
      <c r="F308" s="22" t="s">
        <v>343</v>
      </c>
      <c r="G308" s="1" t="s">
        <v>155</v>
      </c>
      <c r="H308" s="1" t="s">
        <v>40</v>
      </c>
      <c r="I308" s="20">
        <v>45862</v>
      </c>
      <c r="J308" s="21"/>
      <c r="K308" s="21"/>
    </row>
    <row r="309" spans="2:11" ht="60" customHeight="1" x14ac:dyDescent="0.2">
      <c r="B309" s="1" t="s">
        <v>341</v>
      </c>
      <c r="C309" s="1" t="s">
        <v>392</v>
      </c>
      <c r="D309" s="2" t="s">
        <v>393</v>
      </c>
      <c r="E309" s="18">
        <v>4821865</v>
      </c>
      <c r="F309" s="22" t="s">
        <v>343</v>
      </c>
      <c r="G309" s="1" t="s">
        <v>155</v>
      </c>
      <c r="H309" s="1" t="s">
        <v>40</v>
      </c>
      <c r="I309" s="20">
        <v>45862</v>
      </c>
      <c r="J309" s="21"/>
      <c r="K309" s="21"/>
    </row>
    <row r="310" spans="2:11" ht="60" customHeight="1" x14ac:dyDescent="0.2">
      <c r="B310" s="1" t="s">
        <v>341</v>
      </c>
      <c r="C310" s="1" t="s">
        <v>394</v>
      </c>
      <c r="D310" s="2" t="s">
        <v>395</v>
      </c>
      <c r="E310" s="18">
        <v>346500</v>
      </c>
      <c r="F310" s="22" t="s">
        <v>343</v>
      </c>
      <c r="G310" s="1" t="s">
        <v>155</v>
      </c>
      <c r="H310" s="1" t="s">
        <v>40</v>
      </c>
      <c r="I310" s="20">
        <v>45862</v>
      </c>
      <c r="J310" s="21"/>
      <c r="K310" s="21"/>
    </row>
    <row r="311" spans="2:11" ht="60" customHeight="1" x14ac:dyDescent="0.2">
      <c r="B311" s="1" t="s">
        <v>341</v>
      </c>
      <c r="C311" s="1" t="s">
        <v>394</v>
      </c>
      <c r="D311" s="2" t="s">
        <v>395</v>
      </c>
      <c r="E311" s="18">
        <v>293150</v>
      </c>
      <c r="F311" s="22" t="s">
        <v>343</v>
      </c>
      <c r="G311" s="1" t="s">
        <v>155</v>
      </c>
      <c r="H311" s="1" t="s">
        <v>40</v>
      </c>
      <c r="I311" s="20">
        <v>45862</v>
      </c>
      <c r="J311" s="21"/>
      <c r="K311" s="21"/>
    </row>
    <row r="312" spans="2:11" ht="60" customHeight="1" x14ac:dyDescent="0.2">
      <c r="B312" s="1" t="s">
        <v>341</v>
      </c>
      <c r="C312" s="1" t="s">
        <v>394</v>
      </c>
      <c r="D312" s="2" t="s">
        <v>395</v>
      </c>
      <c r="E312" s="18">
        <v>1147080</v>
      </c>
      <c r="F312" s="22" t="s">
        <v>343</v>
      </c>
      <c r="G312" s="1" t="s">
        <v>155</v>
      </c>
      <c r="H312" s="1" t="s">
        <v>40</v>
      </c>
      <c r="I312" s="20">
        <v>45862</v>
      </c>
      <c r="J312" s="21"/>
      <c r="K312" s="21"/>
    </row>
    <row r="313" spans="2:11" ht="60" customHeight="1" x14ac:dyDescent="0.2">
      <c r="B313" s="1" t="s">
        <v>341</v>
      </c>
      <c r="C313" s="1" t="s">
        <v>394</v>
      </c>
      <c r="D313" s="2" t="s">
        <v>395</v>
      </c>
      <c r="E313" s="36">
        <v>3718000</v>
      </c>
      <c r="F313" s="22" t="s">
        <v>343</v>
      </c>
      <c r="G313" s="1" t="s">
        <v>155</v>
      </c>
      <c r="H313" s="1" t="s">
        <v>40</v>
      </c>
      <c r="I313" s="20">
        <v>45862</v>
      </c>
      <c r="J313" s="21"/>
      <c r="K313" s="21"/>
    </row>
    <row r="314" spans="2:11" ht="60" customHeight="1" x14ac:dyDescent="0.2">
      <c r="B314" s="1" t="s">
        <v>341</v>
      </c>
      <c r="C314" s="1" t="s">
        <v>394</v>
      </c>
      <c r="D314" s="2" t="s">
        <v>395</v>
      </c>
      <c r="E314" s="18">
        <v>957000</v>
      </c>
      <c r="F314" s="22" t="s">
        <v>343</v>
      </c>
      <c r="G314" s="1" t="s">
        <v>155</v>
      </c>
      <c r="H314" s="1" t="s">
        <v>40</v>
      </c>
      <c r="I314" s="20">
        <v>45862</v>
      </c>
      <c r="J314" s="21"/>
      <c r="K314" s="21"/>
    </row>
    <row r="315" spans="2:11" ht="54" customHeight="1" x14ac:dyDescent="0.2">
      <c r="B315" s="26" t="s">
        <v>253</v>
      </c>
      <c r="C315" s="1" t="s">
        <v>283</v>
      </c>
      <c r="D315" s="2" t="s">
        <v>284</v>
      </c>
      <c r="E315" s="18">
        <v>685375</v>
      </c>
      <c r="F315" s="22" t="s">
        <v>150</v>
      </c>
      <c r="G315" s="1" t="s">
        <v>142</v>
      </c>
      <c r="H315" s="1" t="s">
        <v>256</v>
      </c>
      <c r="I315" s="40">
        <v>45862</v>
      </c>
      <c r="J315" s="21"/>
      <c r="K315" s="21"/>
    </row>
    <row r="316" spans="2:11" ht="54" customHeight="1" x14ac:dyDescent="0.2">
      <c r="B316" s="26" t="s">
        <v>253</v>
      </c>
      <c r="C316" s="1" t="s">
        <v>285</v>
      </c>
      <c r="D316" s="2" t="s">
        <v>286</v>
      </c>
      <c r="E316" s="18">
        <v>1490500</v>
      </c>
      <c r="F316" s="22" t="s">
        <v>150</v>
      </c>
      <c r="G316" s="1" t="s">
        <v>142</v>
      </c>
      <c r="H316" s="1" t="s">
        <v>256</v>
      </c>
      <c r="I316" s="40">
        <v>45862</v>
      </c>
      <c r="J316" s="21"/>
      <c r="K316" s="21"/>
    </row>
    <row r="317" spans="2:11" ht="60" customHeight="1" x14ac:dyDescent="0.2">
      <c r="B317" s="1" t="s">
        <v>496</v>
      </c>
      <c r="C317" s="1" t="s">
        <v>483</v>
      </c>
      <c r="D317" s="24" t="s">
        <v>484</v>
      </c>
      <c r="E317" s="18">
        <v>8746000</v>
      </c>
      <c r="F317" s="22" t="s">
        <v>150</v>
      </c>
      <c r="G317" s="1" t="s">
        <v>155</v>
      </c>
      <c r="H317" s="1" t="s">
        <v>40</v>
      </c>
      <c r="I317" s="20">
        <v>45863</v>
      </c>
      <c r="J317" s="21"/>
      <c r="K317" s="21"/>
    </row>
    <row r="318" spans="2:11" ht="60" customHeight="1" x14ac:dyDescent="0.2">
      <c r="B318" s="1" t="s">
        <v>430</v>
      </c>
      <c r="C318" s="1" t="s">
        <v>554</v>
      </c>
      <c r="D318" s="24">
        <v>6010401114730</v>
      </c>
      <c r="E318" s="18">
        <v>417499</v>
      </c>
      <c r="F318" s="22" t="s">
        <v>166</v>
      </c>
      <c r="G318" s="1" t="s">
        <v>151</v>
      </c>
      <c r="H318" s="1" t="s">
        <v>304</v>
      </c>
      <c r="I318" s="20">
        <v>45866</v>
      </c>
      <c r="J318" s="21"/>
      <c r="K318" s="21"/>
    </row>
    <row r="319" spans="2:11" ht="60" customHeight="1" x14ac:dyDescent="0.2">
      <c r="B319" s="1" t="s">
        <v>430</v>
      </c>
      <c r="C319" s="1" t="s">
        <v>555</v>
      </c>
      <c r="D319" s="24">
        <v>4240001005549</v>
      </c>
      <c r="E319" s="18">
        <v>636666</v>
      </c>
      <c r="F319" s="22" t="s">
        <v>166</v>
      </c>
      <c r="G319" s="1" t="s">
        <v>151</v>
      </c>
      <c r="H319" s="1" t="s">
        <v>304</v>
      </c>
      <c r="I319" s="20">
        <v>45866</v>
      </c>
      <c r="J319" s="21"/>
      <c r="K319" s="21"/>
    </row>
    <row r="320" spans="2:11" ht="60" customHeight="1" x14ac:dyDescent="0.2">
      <c r="B320" s="1" t="s">
        <v>430</v>
      </c>
      <c r="C320" s="1" t="s">
        <v>556</v>
      </c>
      <c r="D320" s="24">
        <v>6270001000990</v>
      </c>
      <c r="E320" s="18">
        <v>216690</v>
      </c>
      <c r="F320" s="22" t="s">
        <v>166</v>
      </c>
      <c r="G320" s="1" t="s">
        <v>151</v>
      </c>
      <c r="H320" s="1" t="s">
        <v>304</v>
      </c>
      <c r="I320" s="20">
        <v>45866</v>
      </c>
      <c r="J320" s="21"/>
      <c r="K320" s="21"/>
    </row>
    <row r="321" spans="2:11" ht="60" customHeight="1" x14ac:dyDescent="0.2">
      <c r="B321" s="1" t="s">
        <v>430</v>
      </c>
      <c r="C321" s="1" t="s">
        <v>557</v>
      </c>
      <c r="D321" s="24">
        <v>3470001012143</v>
      </c>
      <c r="E321" s="18">
        <v>206899</v>
      </c>
      <c r="F321" s="22" t="s">
        <v>166</v>
      </c>
      <c r="G321" s="1" t="s">
        <v>151</v>
      </c>
      <c r="H321" s="1" t="s">
        <v>304</v>
      </c>
      <c r="I321" s="20">
        <v>45866</v>
      </c>
      <c r="J321" s="21"/>
      <c r="K321" s="21"/>
    </row>
    <row r="322" spans="2:11" ht="60" customHeight="1" x14ac:dyDescent="0.2">
      <c r="B322" s="1" t="s">
        <v>430</v>
      </c>
      <c r="C322" s="1" t="s">
        <v>558</v>
      </c>
      <c r="D322" s="24">
        <v>7140001002256</v>
      </c>
      <c r="E322" s="18">
        <v>16916666</v>
      </c>
      <c r="F322" s="22" t="s">
        <v>166</v>
      </c>
      <c r="G322" s="1" t="s">
        <v>151</v>
      </c>
      <c r="H322" s="1" t="s">
        <v>304</v>
      </c>
      <c r="I322" s="20">
        <v>45867</v>
      </c>
      <c r="J322" s="21"/>
      <c r="K322" s="21"/>
    </row>
    <row r="323" spans="2:11" ht="60" customHeight="1" x14ac:dyDescent="0.2">
      <c r="B323" s="1" t="s">
        <v>430</v>
      </c>
      <c r="C323" s="1" t="s">
        <v>559</v>
      </c>
      <c r="D323" s="24">
        <v>5080001014508</v>
      </c>
      <c r="E323" s="18">
        <v>1530033</v>
      </c>
      <c r="F323" s="22" t="s">
        <v>166</v>
      </c>
      <c r="G323" s="1" t="s">
        <v>151</v>
      </c>
      <c r="H323" s="1" t="s">
        <v>304</v>
      </c>
      <c r="I323" s="20">
        <v>45868</v>
      </c>
      <c r="J323" s="21"/>
      <c r="K323" s="21"/>
    </row>
    <row r="324" spans="2:11" ht="60" customHeight="1" x14ac:dyDescent="0.2">
      <c r="B324" s="1" t="s">
        <v>334</v>
      </c>
      <c r="C324" s="1" t="s">
        <v>339</v>
      </c>
      <c r="D324" s="2" t="s">
        <v>340</v>
      </c>
      <c r="E324" s="39">
        <v>9918000</v>
      </c>
      <c r="F324" s="22" t="s">
        <v>150</v>
      </c>
      <c r="G324" s="1" t="s">
        <v>44</v>
      </c>
      <c r="H324" s="1" t="s">
        <v>156</v>
      </c>
      <c r="I324" s="20">
        <v>45869</v>
      </c>
      <c r="J324" s="21"/>
      <c r="K324" s="21"/>
    </row>
    <row r="325" spans="2:11" ht="60" customHeight="1" x14ac:dyDescent="0.2">
      <c r="B325" s="1" t="s">
        <v>430</v>
      </c>
      <c r="C325" s="22" t="s">
        <v>560</v>
      </c>
      <c r="D325" s="24">
        <v>5420001008061</v>
      </c>
      <c r="E325" s="39">
        <v>108333</v>
      </c>
      <c r="F325" s="22" t="s">
        <v>166</v>
      </c>
      <c r="G325" s="1" t="s">
        <v>151</v>
      </c>
      <c r="H325" s="1" t="s">
        <v>304</v>
      </c>
      <c r="I325" s="20">
        <v>45874</v>
      </c>
      <c r="J325" s="21"/>
      <c r="K325" s="21"/>
    </row>
    <row r="326" spans="2:11" ht="60" customHeight="1" x14ac:dyDescent="0.2">
      <c r="B326" s="1" t="s">
        <v>430</v>
      </c>
      <c r="C326" s="22" t="s">
        <v>561</v>
      </c>
      <c r="D326" s="24">
        <v>8330001014082</v>
      </c>
      <c r="E326" s="39">
        <v>31333333</v>
      </c>
      <c r="F326" s="22" t="s">
        <v>166</v>
      </c>
      <c r="G326" s="1" t="s">
        <v>151</v>
      </c>
      <c r="H326" s="1" t="s">
        <v>304</v>
      </c>
      <c r="I326" s="20">
        <v>45874</v>
      </c>
      <c r="J326" s="21"/>
      <c r="K326" s="21"/>
    </row>
    <row r="327" spans="2:11" ht="60" customHeight="1" x14ac:dyDescent="0.2">
      <c r="B327" s="1" t="s">
        <v>430</v>
      </c>
      <c r="C327" s="22" t="s">
        <v>562</v>
      </c>
      <c r="D327" s="24">
        <v>2310001001410</v>
      </c>
      <c r="E327" s="39">
        <v>2000000</v>
      </c>
      <c r="F327" s="22" t="s">
        <v>166</v>
      </c>
      <c r="G327" s="1" t="s">
        <v>151</v>
      </c>
      <c r="H327" s="1" t="s">
        <v>304</v>
      </c>
      <c r="I327" s="20">
        <v>45874</v>
      </c>
      <c r="J327" s="21"/>
      <c r="K327" s="21"/>
    </row>
    <row r="328" spans="2:11" ht="60" customHeight="1" x14ac:dyDescent="0.2">
      <c r="B328" s="1" t="s">
        <v>430</v>
      </c>
      <c r="C328" s="22" t="s">
        <v>563</v>
      </c>
      <c r="D328" s="24">
        <v>4090001017015</v>
      </c>
      <c r="E328" s="39">
        <v>10900000</v>
      </c>
      <c r="F328" s="22" t="s">
        <v>166</v>
      </c>
      <c r="G328" s="1" t="s">
        <v>151</v>
      </c>
      <c r="H328" s="1" t="s">
        <v>304</v>
      </c>
      <c r="I328" s="20">
        <v>45875</v>
      </c>
      <c r="J328" s="21"/>
      <c r="K328" s="21"/>
    </row>
    <row r="329" spans="2:11" ht="42" customHeight="1" x14ac:dyDescent="0.2">
      <c r="B329" s="1" t="s">
        <v>163</v>
      </c>
      <c r="C329" s="1" t="s">
        <v>164</v>
      </c>
      <c r="D329" s="33" t="s">
        <v>165</v>
      </c>
      <c r="E329" s="42">
        <v>-74000</v>
      </c>
      <c r="F329" s="28" t="s">
        <v>166</v>
      </c>
      <c r="G329" s="28" t="s">
        <v>44</v>
      </c>
      <c r="H329" s="28" t="s">
        <v>45</v>
      </c>
      <c r="I329" s="20">
        <v>45875</v>
      </c>
      <c r="J329" s="21"/>
      <c r="K329" s="21"/>
    </row>
    <row r="330" spans="2:11" ht="60" customHeight="1" x14ac:dyDescent="0.2">
      <c r="B330" s="1" t="s">
        <v>313</v>
      </c>
      <c r="C330" s="1" t="s">
        <v>332</v>
      </c>
      <c r="D330" s="2" t="s">
        <v>333</v>
      </c>
      <c r="E330" s="18">
        <v>15592500</v>
      </c>
      <c r="F330" s="22" t="s">
        <v>9</v>
      </c>
      <c r="G330" s="1" t="s">
        <v>303</v>
      </c>
      <c r="H330" s="1" t="s">
        <v>304</v>
      </c>
      <c r="I330" s="20">
        <v>45881</v>
      </c>
      <c r="J330" s="21"/>
      <c r="K330" s="21"/>
    </row>
    <row r="331" spans="2:11" ht="36" x14ac:dyDescent="0.2">
      <c r="B331" s="1" t="s">
        <v>46</v>
      </c>
      <c r="C331" s="1" t="s">
        <v>95</v>
      </c>
      <c r="D331" s="2" t="s">
        <v>96</v>
      </c>
      <c r="E331" s="18">
        <v>4543000</v>
      </c>
      <c r="F331" s="22" t="s">
        <v>9</v>
      </c>
      <c r="G331" s="1" t="s">
        <v>142</v>
      </c>
      <c r="H331" s="1" t="s">
        <v>143</v>
      </c>
      <c r="I331" s="20">
        <v>45881</v>
      </c>
      <c r="J331" s="21"/>
      <c r="K331" s="21"/>
    </row>
    <row r="332" spans="2:11" ht="42" customHeight="1" x14ac:dyDescent="0.2">
      <c r="B332" s="1" t="s">
        <v>153</v>
      </c>
      <c r="C332" s="1" t="s">
        <v>154</v>
      </c>
      <c r="D332" s="2" t="s">
        <v>70</v>
      </c>
      <c r="E332" s="39">
        <v>-394863</v>
      </c>
      <c r="F332" s="22" t="s">
        <v>9</v>
      </c>
      <c r="G332" s="1" t="s">
        <v>155</v>
      </c>
      <c r="H332" s="1" t="s">
        <v>156</v>
      </c>
      <c r="I332" s="20">
        <v>45881</v>
      </c>
      <c r="J332" s="21" t="s">
        <v>71</v>
      </c>
      <c r="K332" s="21" t="s">
        <v>60</v>
      </c>
    </row>
    <row r="333" spans="2:11" ht="60" customHeight="1" x14ac:dyDescent="0.2">
      <c r="B333" s="1" t="s">
        <v>430</v>
      </c>
      <c r="C333" s="1" t="s">
        <v>564</v>
      </c>
      <c r="D333" s="24">
        <v>7180001093548</v>
      </c>
      <c r="E333" s="18">
        <v>1520000</v>
      </c>
      <c r="F333" s="22" t="s">
        <v>166</v>
      </c>
      <c r="G333" s="1" t="s">
        <v>151</v>
      </c>
      <c r="H333" s="1" t="s">
        <v>304</v>
      </c>
      <c r="I333" s="20">
        <v>45881</v>
      </c>
      <c r="J333" s="21"/>
      <c r="K333" s="21"/>
    </row>
    <row r="334" spans="2:11" ht="60" customHeight="1" x14ac:dyDescent="0.2">
      <c r="B334" s="1" t="s">
        <v>430</v>
      </c>
      <c r="C334" s="1" t="s">
        <v>565</v>
      </c>
      <c r="D334" s="24">
        <v>8290001012603</v>
      </c>
      <c r="E334" s="18">
        <v>161000000</v>
      </c>
      <c r="F334" s="22" t="s">
        <v>166</v>
      </c>
      <c r="G334" s="1" t="s">
        <v>151</v>
      </c>
      <c r="H334" s="1" t="s">
        <v>304</v>
      </c>
      <c r="I334" s="20">
        <v>45883</v>
      </c>
      <c r="J334" s="21"/>
      <c r="K334" s="21"/>
    </row>
    <row r="335" spans="2:11" ht="60" customHeight="1" x14ac:dyDescent="0.2">
      <c r="B335" s="1" t="s">
        <v>420</v>
      </c>
      <c r="C335" s="1" t="s">
        <v>421</v>
      </c>
      <c r="D335" s="2" t="s">
        <v>422</v>
      </c>
      <c r="E335" s="18">
        <v>19500000</v>
      </c>
      <c r="F335" s="22" t="s">
        <v>170</v>
      </c>
      <c r="G335" s="1" t="s">
        <v>44</v>
      </c>
      <c r="H335" s="1" t="s">
        <v>45</v>
      </c>
      <c r="I335" s="20">
        <v>45884</v>
      </c>
      <c r="J335" s="21"/>
      <c r="K335" s="21"/>
    </row>
    <row r="336" spans="2:11" ht="60" customHeight="1" x14ac:dyDescent="0.2">
      <c r="B336" s="1" t="s">
        <v>420</v>
      </c>
      <c r="C336" s="1" t="s">
        <v>423</v>
      </c>
      <c r="D336" s="2" t="s">
        <v>424</v>
      </c>
      <c r="E336" s="18">
        <v>2059800</v>
      </c>
      <c r="F336" s="22" t="s">
        <v>170</v>
      </c>
      <c r="G336" s="1" t="s">
        <v>44</v>
      </c>
      <c r="H336" s="1" t="s">
        <v>45</v>
      </c>
      <c r="I336" s="20">
        <v>45888</v>
      </c>
      <c r="J336" s="21"/>
      <c r="K336" s="21"/>
    </row>
    <row r="337" spans="2:11" ht="60" customHeight="1" x14ac:dyDescent="0.2">
      <c r="B337" s="1" t="s">
        <v>420</v>
      </c>
      <c r="C337" s="1" t="s">
        <v>414</v>
      </c>
      <c r="D337" s="2" t="s">
        <v>415</v>
      </c>
      <c r="E337" s="18">
        <v>261081568</v>
      </c>
      <c r="F337" s="22" t="s">
        <v>170</v>
      </c>
      <c r="G337" s="1" t="s">
        <v>44</v>
      </c>
      <c r="H337" s="1" t="s">
        <v>45</v>
      </c>
      <c r="I337" s="20">
        <v>45888</v>
      </c>
      <c r="J337" s="21"/>
      <c r="K337" s="21"/>
    </row>
    <row r="338" spans="2:11" ht="60" customHeight="1" x14ac:dyDescent="0.2">
      <c r="B338" s="1" t="s">
        <v>420</v>
      </c>
      <c r="C338" s="1" t="s">
        <v>414</v>
      </c>
      <c r="D338" s="2" t="s">
        <v>415</v>
      </c>
      <c r="E338" s="18">
        <v>3476000</v>
      </c>
      <c r="F338" s="22" t="s">
        <v>170</v>
      </c>
      <c r="G338" s="1" t="s">
        <v>44</v>
      </c>
      <c r="H338" s="1" t="s">
        <v>45</v>
      </c>
      <c r="I338" s="20">
        <v>45888</v>
      </c>
      <c r="J338" s="21"/>
      <c r="K338" s="21"/>
    </row>
    <row r="339" spans="2:11" ht="60" customHeight="1" x14ac:dyDescent="0.2">
      <c r="B339" s="1" t="s">
        <v>238</v>
      </c>
      <c r="C339" s="1" t="s">
        <v>239</v>
      </c>
      <c r="D339" s="2" t="s">
        <v>240</v>
      </c>
      <c r="E339" s="18">
        <v>1000000</v>
      </c>
      <c r="F339" s="22" t="s">
        <v>9</v>
      </c>
      <c r="G339" s="1" t="s">
        <v>155</v>
      </c>
      <c r="H339" s="1" t="s">
        <v>156</v>
      </c>
      <c r="I339" s="20">
        <v>45889</v>
      </c>
      <c r="J339" s="21"/>
      <c r="K339" s="21"/>
    </row>
    <row r="340" spans="2:11" ht="60" customHeight="1" x14ac:dyDescent="0.2">
      <c r="B340" s="1" t="s">
        <v>238</v>
      </c>
      <c r="C340" s="1" t="s">
        <v>241</v>
      </c>
      <c r="D340" s="2" t="s">
        <v>242</v>
      </c>
      <c r="E340" s="18">
        <v>500000</v>
      </c>
      <c r="F340" s="22" t="s">
        <v>9</v>
      </c>
      <c r="G340" s="1" t="s">
        <v>155</v>
      </c>
      <c r="H340" s="1" t="s">
        <v>156</v>
      </c>
      <c r="I340" s="20">
        <v>45889</v>
      </c>
      <c r="J340" s="21"/>
      <c r="K340" s="21"/>
    </row>
    <row r="341" spans="2:11" ht="60" customHeight="1" x14ac:dyDescent="0.2">
      <c r="B341" s="1" t="s">
        <v>238</v>
      </c>
      <c r="C341" s="1" t="s">
        <v>243</v>
      </c>
      <c r="D341" s="2" t="s">
        <v>116</v>
      </c>
      <c r="E341" s="39">
        <v>2200000</v>
      </c>
      <c r="F341" s="22" t="s">
        <v>9</v>
      </c>
      <c r="G341" s="1" t="s">
        <v>155</v>
      </c>
      <c r="H341" s="1" t="s">
        <v>156</v>
      </c>
      <c r="I341" s="20">
        <v>45889</v>
      </c>
      <c r="J341" s="21"/>
      <c r="K341" s="21"/>
    </row>
    <row r="342" spans="2:11" ht="60" customHeight="1" x14ac:dyDescent="0.2">
      <c r="B342" s="1" t="s">
        <v>238</v>
      </c>
      <c r="C342" s="1" t="s">
        <v>244</v>
      </c>
      <c r="D342" s="2" t="s">
        <v>245</v>
      </c>
      <c r="E342" s="25">
        <v>385000</v>
      </c>
      <c r="F342" s="22" t="s">
        <v>9</v>
      </c>
      <c r="G342" s="1" t="s">
        <v>155</v>
      </c>
      <c r="H342" s="1" t="s">
        <v>156</v>
      </c>
      <c r="I342" s="20">
        <v>45889</v>
      </c>
      <c r="J342" s="21"/>
      <c r="K342" s="21"/>
    </row>
    <row r="343" spans="2:11" ht="60" customHeight="1" x14ac:dyDescent="0.2">
      <c r="B343" s="1" t="s">
        <v>238</v>
      </c>
      <c r="C343" s="1" t="s">
        <v>193</v>
      </c>
      <c r="D343" s="2" t="s">
        <v>194</v>
      </c>
      <c r="E343" s="18">
        <v>950000</v>
      </c>
      <c r="F343" s="22" t="s">
        <v>9</v>
      </c>
      <c r="G343" s="1" t="s">
        <v>155</v>
      </c>
      <c r="H343" s="1" t="s">
        <v>156</v>
      </c>
      <c r="I343" s="20">
        <v>45889</v>
      </c>
      <c r="J343" s="21"/>
      <c r="K343" s="21"/>
    </row>
    <row r="344" spans="2:11" ht="60" customHeight="1" x14ac:dyDescent="0.2">
      <c r="B344" s="1" t="s">
        <v>238</v>
      </c>
      <c r="C344" s="1" t="s">
        <v>246</v>
      </c>
      <c r="D344" s="2" t="s">
        <v>116</v>
      </c>
      <c r="E344" s="18">
        <v>8500000</v>
      </c>
      <c r="F344" s="22" t="s">
        <v>9</v>
      </c>
      <c r="G344" s="1" t="s">
        <v>155</v>
      </c>
      <c r="H344" s="1" t="s">
        <v>156</v>
      </c>
      <c r="I344" s="20">
        <v>45889</v>
      </c>
      <c r="J344" s="21"/>
      <c r="K344" s="21"/>
    </row>
    <row r="345" spans="2:11" ht="42" customHeight="1" x14ac:dyDescent="0.2">
      <c r="B345" s="1" t="s">
        <v>229</v>
      </c>
      <c r="C345" s="1" t="s">
        <v>230</v>
      </c>
      <c r="D345" s="2" t="s">
        <v>231</v>
      </c>
      <c r="E345" s="18">
        <v>4704205</v>
      </c>
      <c r="F345" s="22" t="s">
        <v>9</v>
      </c>
      <c r="G345" s="1" t="s">
        <v>155</v>
      </c>
      <c r="H345" s="1" t="s">
        <v>156</v>
      </c>
      <c r="I345" s="20">
        <v>45890</v>
      </c>
      <c r="J345" s="21"/>
      <c r="K345" s="21"/>
    </row>
    <row r="346" spans="2:11" ht="42" customHeight="1" x14ac:dyDescent="0.2">
      <c r="B346" s="1" t="s">
        <v>229</v>
      </c>
      <c r="C346" s="1" t="s">
        <v>232</v>
      </c>
      <c r="D346" s="2" t="s">
        <v>233</v>
      </c>
      <c r="E346" s="18">
        <v>4545455</v>
      </c>
      <c r="F346" s="22" t="s">
        <v>9</v>
      </c>
      <c r="G346" s="1" t="s">
        <v>155</v>
      </c>
      <c r="H346" s="1" t="s">
        <v>156</v>
      </c>
      <c r="I346" s="20">
        <v>45890</v>
      </c>
      <c r="J346" s="21"/>
      <c r="K346" s="21"/>
    </row>
    <row r="347" spans="2:11" ht="42" customHeight="1" x14ac:dyDescent="0.2">
      <c r="B347" s="1" t="s">
        <v>229</v>
      </c>
      <c r="C347" s="1" t="s">
        <v>234</v>
      </c>
      <c r="D347" s="2" t="s">
        <v>235</v>
      </c>
      <c r="E347" s="39">
        <v>5000000</v>
      </c>
      <c r="F347" s="22" t="s">
        <v>9</v>
      </c>
      <c r="G347" s="1" t="s">
        <v>155</v>
      </c>
      <c r="H347" s="1" t="s">
        <v>156</v>
      </c>
      <c r="I347" s="20">
        <v>45890</v>
      </c>
      <c r="J347" s="21"/>
      <c r="K347" s="21"/>
    </row>
    <row r="348" spans="2:11" ht="42" customHeight="1" x14ac:dyDescent="0.2">
      <c r="B348" s="1" t="s">
        <v>229</v>
      </c>
      <c r="C348" s="1" t="s">
        <v>236</v>
      </c>
      <c r="D348" s="2" t="s">
        <v>237</v>
      </c>
      <c r="E348" s="25">
        <v>4545455</v>
      </c>
      <c r="F348" s="22" t="s">
        <v>9</v>
      </c>
      <c r="G348" s="1" t="s">
        <v>155</v>
      </c>
      <c r="H348" s="1" t="s">
        <v>156</v>
      </c>
      <c r="I348" s="20">
        <v>45890</v>
      </c>
      <c r="J348" s="21"/>
      <c r="K348" s="21"/>
    </row>
    <row r="349" spans="2:11" ht="60" customHeight="1" x14ac:dyDescent="0.2">
      <c r="B349" s="1" t="s">
        <v>430</v>
      </c>
      <c r="C349" s="1" t="s">
        <v>566</v>
      </c>
      <c r="D349" s="24">
        <v>5100001014050</v>
      </c>
      <c r="E349" s="18">
        <v>2416666</v>
      </c>
      <c r="F349" s="22" t="s">
        <v>166</v>
      </c>
      <c r="G349" s="1" t="s">
        <v>151</v>
      </c>
      <c r="H349" s="1" t="s">
        <v>304</v>
      </c>
      <c r="I349" s="20">
        <v>45891</v>
      </c>
      <c r="J349" s="21"/>
      <c r="K349" s="21"/>
    </row>
    <row r="350" spans="2:11" ht="54" customHeight="1" x14ac:dyDescent="0.2">
      <c r="B350" s="26" t="s">
        <v>253</v>
      </c>
      <c r="C350" s="1" t="s">
        <v>287</v>
      </c>
      <c r="D350" s="2" t="s">
        <v>288</v>
      </c>
      <c r="E350" s="18">
        <v>1254000</v>
      </c>
      <c r="F350" s="22" t="s">
        <v>150</v>
      </c>
      <c r="G350" s="1" t="s">
        <v>142</v>
      </c>
      <c r="H350" s="1" t="s">
        <v>256</v>
      </c>
      <c r="I350" s="40">
        <v>45896</v>
      </c>
      <c r="J350" s="21"/>
      <c r="K350" s="21"/>
    </row>
    <row r="351" spans="2:11" ht="54" customHeight="1" x14ac:dyDescent="0.2">
      <c r="B351" s="26" t="s">
        <v>253</v>
      </c>
      <c r="C351" s="1" t="s">
        <v>289</v>
      </c>
      <c r="D351" s="2" t="s">
        <v>290</v>
      </c>
      <c r="E351" s="18">
        <v>2877500</v>
      </c>
      <c r="F351" s="22" t="s">
        <v>150</v>
      </c>
      <c r="G351" s="1" t="s">
        <v>142</v>
      </c>
      <c r="H351" s="1" t="s">
        <v>256</v>
      </c>
      <c r="I351" s="40">
        <v>45896</v>
      </c>
      <c r="J351" s="21"/>
      <c r="K351" s="21"/>
    </row>
    <row r="352" spans="2:11" ht="54" customHeight="1" x14ac:dyDescent="0.2">
      <c r="B352" s="26" t="s">
        <v>253</v>
      </c>
      <c r="C352" s="1" t="s">
        <v>291</v>
      </c>
      <c r="D352" s="2" t="s">
        <v>292</v>
      </c>
      <c r="E352" s="18">
        <v>308440</v>
      </c>
      <c r="F352" s="22" t="s">
        <v>150</v>
      </c>
      <c r="G352" s="1" t="s">
        <v>142</v>
      </c>
      <c r="H352" s="1" t="s">
        <v>256</v>
      </c>
      <c r="I352" s="40">
        <v>45896</v>
      </c>
      <c r="J352" s="21"/>
      <c r="K352" s="21"/>
    </row>
    <row r="353" spans="2:11" ht="54" customHeight="1" x14ac:dyDescent="0.2">
      <c r="B353" s="26" t="s">
        <v>253</v>
      </c>
      <c r="C353" s="1" t="s">
        <v>293</v>
      </c>
      <c r="D353" s="2" t="s">
        <v>294</v>
      </c>
      <c r="E353" s="18">
        <v>9929079</v>
      </c>
      <c r="F353" s="22" t="s">
        <v>150</v>
      </c>
      <c r="G353" s="1" t="s">
        <v>142</v>
      </c>
      <c r="H353" s="1" t="s">
        <v>256</v>
      </c>
      <c r="I353" s="40">
        <v>45896</v>
      </c>
      <c r="J353" s="21"/>
      <c r="K353" s="21"/>
    </row>
    <row r="354" spans="2:11" ht="60" customHeight="1" x14ac:dyDescent="0.2">
      <c r="B354" s="1" t="s">
        <v>341</v>
      </c>
      <c r="C354" s="1" t="s">
        <v>348</v>
      </c>
      <c r="D354" s="2" t="s">
        <v>349</v>
      </c>
      <c r="E354" s="18">
        <v>-2695000</v>
      </c>
      <c r="F354" s="22" t="s">
        <v>343</v>
      </c>
      <c r="G354" s="1" t="s">
        <v>155</v>
      </c>
      <c r="H354" s="1" t="s">
        <v>40</v>
      </c>
      <c r="I354" s="20">
        <v>45896</v>
      </c>
      <c r="J354" s="21"/>
      <c r="K354" s="21"/>
    </row>
    <row r="355" spans="2:11" ht="60" customHeight="1" x14ac:dyDescent="0.2">
      <c r="B355" s="1" t="s">
        <v>430</v>
      </c>
      <c r="C355" s="1" t="s">
        <v>567</v>
      </c>
      <c r="D355" s="24">
        <v>7140001107261</v>
      </c>
      <c r="E355" s="18">
        <v>5833333</v>
      </c>
      <c r="F355" s="22" t="s">
        <v>166</v>
      </c>
      <c r="G355" s="1" t="s">
        <v>151</v>
      </c>
      <c r="H355" s="1" t="s">
        <v>304</v>
      </c>
      <c r="I355" s="20">
        <v>45897</v>
      </c>
      <c r="J355" s="21"/>
      <c r="K355" s="21"/>
    </row>
    <row r="356" spans="2:11" ht="60" customHeight="1" x14ac:dyDescent="0.2">
      <c r="B356" s="1" t="s">
        <v>420</v>
      </c>
      <c r="C356" s="1" t="s">
        <v>425</v>
      </c>
      <c r="D356" s="2" t="s">
        <v>426</v>
      </c>
      <c r="E356" s="39">
        <v>3342900</v>
      </c>
      <c r="F356" s="22" t="s">
        <v>170</v>
      </c>
      <c r="G356" s="1" t="s">
        <v>44</v>
      </c>
      <c r="H356" s="1" t="s">
        <v>45</v>
      </c>
      <c r="I356" s="20">
        <v>45897</v>
      </c>
      <c r="J356" s="21"/>
      <c r="K356" s="21"/>
    </row>
    <row r="357" spans="2:11" ht="60" customHeight="1" x14ac:dyDescent="0.2">
      <c r="B357" s="1" t="s">
        <v>420</v>
      </c>
      <c r="C357" s="1" t="s">
        <v>427</v>
      </c>
      <c r="D357" s="2" t="s">
        <v>422</v>
      </c>
      <c r="E357" s="18">
        <v>6906800</v>
      </c>
      <c r="F357" s="22" t="s">
        <v>170</v>
      </c>
      <c r="G357" s="1" t="s">
        <v>44</v>
      </c>
      <c r="H357" s="1" t="s">
        <v>45</v>
      </c>
      <c r="I357" s="20">
        <v>45898</v>
      </c>
      <c r="J357" s="21"/>
      <c r="K357" s="21"/>
    </row>
    <row r="358" spans="2:11" ht="60" customHeight="1" x14ac:dyDescent="0.2">
      <c r="B358" s="1" t="s">
        <v>341</v>
      </c>
      <c r="C358" s="1" t="s">
        <v>396</v>
      </c>
      <c r="D358" s="2" t="s">
        <v>397</v>
      </c>
      <c r="E358" s="18">
        <f>8890200+910800+299508</f>
        <v>10100508</v>
      </c>
      <c r="F358" s="22" t="s">
        <v>343</v>
      </c>
      <c r="G358" s="1" t="s">
        <v>155</v>
      </c>
      <c r="H358" s="1" t="s">
        <v>40</v>
      </c>
      <c r="I358" s="20">
        <v>45901</v>
      </c>
      <c r="J358" s="21"/>
      <c r="K358" s="21"/>
    </row>
    <row r="359" spans="2:11" ht="36" x14ac:dyDescent="0.2">
      <c r="B359" s="1" t="s">
        <v>17</v>
      </c>
      <c r="C359" s="1" t="s">
        <v>34</v>
      </c>
      <c r="D359" s="37">
        <v>2000020083097</v>
      </c>
      <c r="E359" s="18">
        <v>21840000</v>
      </c>
      <c r="F359" s="22" t="s">
        <v>14</v>
      </c>
      <c r="G359" s="1" t="s">
        <v>15</v>
      </c>
      <c r="H359" s="1" t="s">
        <v>18</v>
      </c>
      <c r="I359" s="20">
        <v>45902</v>
      </c>
      <c r="J359" s="21"/>
      <c r="K359" s="21"/>
    </row>
    <row r="360" spans="2:11" ht="36" x14ac:dyDescent="0.2">
      <c r="B360" s="1" t="s">
        <v>17</v>
      </c>
      <c r="C360" s="1" t="s">
        <v>35</v>
      </c>
      <c r="D360" s="37">
        <v>6370001042552</v>
      </c>
      <c r="E360" s="18">
        <v>14255600</v>
      </c>
      <c r="F360" s="22" t="s">
        <v>14</v>
      </c>
      <c r="G360" s="1" t="s">
        <v>15</v>
      </c>
      <c r="H360" s="1" t="s">
        <v>18</v>
      </c>
      <c r="I360" s="20">
        <v>45902</v>
      </c>
      <c r="J360" s="21"/>
      <c r="K360" s="21"/>
    </row>
    <row r="361" spans="2:11" ht="42" customHeight="1" x14ac:dyDescent="0.2">
      <c r="B361" s="1" t="s">
        <v>153</v>
      </c>
      <c r="C361" s="1" t="s">
        <v>157</v>
      </c>
      <c r="D361" s="2" t="s">
        <v>158</v>
      </c>
      <c r="E361" s="39">
        <v>1858915</v>
      </c>
      <c r="F361" s="22" t="s">
        <v>9</v>
      </c>
      <c r="G361" s="1" t="s">
        <v>155</v>
      </c>
      <c r="H361" s="1" t="s">
        <v>156</v>
      </c>
      <c r="I361" s="20">
        <v>45902</v>
      </c>
      <c r="J361" s="21" t="s">
        <v>71</v>
      </c>
      <c r="K361" s="21" t="s">
        <v>60</v>
      </c>
    </row>
    <row r="362" spans="2:11" ht="60" customHeight="1" x14ac:dyDescent="0.2">
      <c r="B362" s="1" t="s">
        <v>430</v>
      </c>
      <c r="C362" s="1" t="s">
        <v>568</v>
      </c>
      <c r="D362" s="24">
        <v>5430001050054</v>
      </c>
      <c r="E362" s="18">
        <v>1162333</v>
      </c>
      <c r="F362" s="22" t="s">
        <v>166</v>
      </c>
      <c r="G362" s="1" t="s">
        <v>151</v>
      </c>
      <c r="H362" s="1" t="s">
        <v>304</v>
      </c>
      <c r="I362" s="20">
        <v>45904</v>
      </c>
      <c r="J362" s="21"/>
      <c r="K362" s="21"/>
    </row>
    <row r="363" spans="2:11" ht="60" customHeight="1" x14ac:dyDescent="0.2">
      <c r="B363" s="1" t="s">
        <v>238</v>
      </c>
      <c r="C363" s="1" t="s">
        <v>247</v>
      </c>
      <c r="D363" s="2" t="s">
        <v>248</v>
      </c>
      <c r="E363" s="18">
        <v>8750000</v>
      </c>
      <c r="F363" s="22" t="s">
        <v>9</v>
      </c>
      <c r="G363" s="1" t="s">
        <v>155</v>
      </c>
      <c r="H363" s="1" t="s">
        <v>156</v>
      </c>
      <c r="I363" s="20">
        <v>45905</v>
      </c>
      <c r="J363" s="21"/>
      <c r="K363" s="21"/>
    </row>
    <row r="364" spans="2:11" ht="60" customHeight="1" x14ac:dyDescent="0.2">
      <c r="B364" s="1" t="s">
        <v>238</v>
      </c>
      <c r="C364" s="1" t="s">
        <v>249</v>
      </c>
      <c r="D364" s="2" t="s">
        <v>250</v>
      </c>
      <c r="E364" s="18">
        <v>1000000</v>
      </c>
      <c r="F364" s="22" t="s">
        <v>9</v>
      </c>
      <c r="G364" s="1" t="s">
        <v>155</v>
      </c>
      <c r="H364" s="1" t="s">
        <v>156</v>
      </c>
      <c r="I364" s="20">
        <v>45905</v>
      </c>
      <c r="J364" s="21"/>
      <c r="K364" s="21"/>
    </row>
    <row r="365" spans="2:11" ht="60" customHeight="1" x14ac:dyDescent="0.2">
      <c r="B365" s="1" t="s">
        <v>496</v>
      </c>
      <c r="C365" s="1" t="s">
        <v>569</v>
      </c>
      <c r="D365" s="24" t="s">
        <v>570</v>
      </c>
      <c r="E365" s="18">
        <v>4000000</v>
      </c>
      <c r="F365" s="22" t="s">
        <v>150</v>
      </c>
      <c r="G365" s="1" t="s">
        <v>155</v>
      </c>
      <c r="H365" s="1" t="s">
        <v>40</v>
      </c>
      <c r="I365" s="20">
        <v>45909</v>
      </c>
      <c r="J365" s="21"/>
      <c r="K365" s="21"/>
    </row>
    <row r="366" spans="2:11" ht="60" customHeight="1" x14ac:dyDescent="0.2">
      <c r="B366" s="1" t="s">
        <v>496</v>
      </c>
      <c r="C366" s="1" t="s">
        <v>569</v>
      </c>
      <c r="D366" s="24" t="s">
        <v>570</v>
      </c>
      <c r="E366" s="18">
        <v>28000000</v>
      </c>
      <c r="F366" s="22" t="s">
        <v>150</v>
      </c>
      <c r="G366" s="1" t="s">
        <v>155</v>
      </c>
      <c r="H366" s="1" t="s">
        <v>40</v>
      </c>
      <c r="I366" s="20">
        <v>45909</v>
      </c>
      <c r="J366" s="21"/>
      <c r="K366" s="21"/>
    </row>
    <row r="367" spans="2:11" ht="60" customHeight="1" x14ac:dyDescent="0.2">
      <c r="B367" s="1" t="s">
        <v>496</v>
      </c>
      <c r="C367" s="1" t="s">
        <v>571</v>
      </c>
      <c r="D367" s="24" t="s">
        <v>572</v>
      </c>
      <c r="E367" s="18">
        <v>565333</v>
      </c>
      <c r="F367" s="22" t="s">
        <v>150</v>
      </c>
      <c r="G367" s="1" t="s">
        <v>155</v>
      </c>
      <c r="H367" s="1" t="s">
        <v>40</v>
      </c>
      <c r="I367" s="20">
        <v>45909</v>
      </c>
      <c r="J367" s="21"/>
      <c r="K367" s="21"/>
    </row>
    <row r="368" spans="2:11" ht="60" customHeight="1" x14ac:dyDescent="0.2">
      <c r="B368" s="1" t="s">
        <v>496</v>
      </c>
      <c r="C368" s="1" t="s">
        <v>573</v>
      </c>
      <c r="D368" s="24">
        <v>8360001001598</v>
      </c>
      <c r="E368" s="18">
        <v>22158200</v>
      </c>
      <c r="F368" s="22" t="s">
        <v>166</v>
      </c>
      <c r="G368" s="1" t="s">
        <v>155</v>
      </c>
      <c r="H368" s="1" t="s">
        <v>40</v>
      </c>
      <c r="I368" s="20">
        <v>45909</v>
      </c>
      <c r="J368" s="21"/>
      <c r="K368" s="21"/>
    </row>
    <row r="369" spans="2:11" ht="60" customHeight="1" x14ac:dyDescent="0.2">
      <c r="B369" s="1" t="s">
        <v>420</v>
      </c>
      <c r="C369" s="1" t="s">
        <v>428</v>
      </c>
      <c r="D369" s="2" t="s">
        <v>429</v>
      </c>
      <c r="E369" s="18">
        <v>14600000</v>
      </c>
      <c r="F369" s="22" t="s">
        <v>170</v>
      </c>
      <c r="G369" s="1" t="s">
        <v>44</v>
      </c>
      <c r="H369" s="1" t="s">
        <v>45</v>
      </c>
      <c r="I369" s="20">
        <v>45909</v>
      </c>
      <c r="J369" s="21"/>
      <c r="K369" s="21"/>
    </row>
    <row r="370" spans="2:11" ht="60" customHeight="1" x14ac:dyDescent="0.2">
      <c r="B370" s="1" t="s">
        <v>341</v>
      </c>
      <c r="C370" s="1" t="s">
        <v>398</v>
      </c>
      <c r="D370" s="2" t="s">
        <v>390</v>
      </c>
      <c r="E370" s="18">
        <v>-9225000</v>
      </c>
      <c r="F370" s="22" t="s">
        <v>343</v>
      </c>
      <c r="G370" s="1" t="s">
        <v>155</v>
      </c>
      <c r="H370" s="1" t="s">
        <v>40</v>
      </c>
      <c r="I370" s="20">
        <v>45909</v>
      </c>
      <c r="J370" s="21"/>
      <c r="K370" s="21"/>
    </row>
    <row r="371" spans="2:11" ht="42" customHeight="1" x14ac:dyDescent="0.2">
      <c r="B371" s="1" t="s">
        <v>153</v>
      </c>
      <c r="C371" s="1" t="s">
        <v>159</v>
      </c>
      <c r="D371" s="2" t="s">
        <v>160</v>
      </c>
      <c r="E371" s="39">
        <v>20000000</v>
      </c>
      <c r="F371" s="22" t="s">
        <v>9</v>
      </c>
      <c r="G371" s="1" t="s">
        <v>155</v>
      </c>
      <c r="H371" s="1" t="s">
        <v>156</v>
      </c>
      <c r="I371" s="20">
        <v>45909</v>
      </c>
      <c r="J371" s="21"/>
      <c r="K371" s="21"/>
    </row>
    <row r="372" spans="2:11" ht="54" customHeight="1" x14ac:dyDescent="0.2">
      <c r="B372" s="26" t="s">
        <v>253</v>
      </c>
      <c r="C372" s="1" t="s">
        <v>295</v>
      </c>
      <c r="D372" s="2" t="s">
        <v>296</v>
      </c>
      <c r="E372" s="18">
        <v>2256500</v>
      </c>
      <c r="F372" s="22" t="s">
        <v>150</v>
      </c>
      <c r="G372" s="1" t="s">
        <v>142</v>
      </c>
      <c r="H372" s="1" t="s">
        <v>256</v>
      </c>
      <c r="I372" s="40">
        <v>45911</v>
      </c>
      <c r="J372" s="21"/>
      <c r="K372" s="21"/>
    </row>
    <row r="373" spans="2:11" ht="54" customHeight="1" x14ac:dyDescent="0.2">
      <c r="B373" s="26" t="s">
        <v>253</v>
      </c>
      <c r="C373" s="1" t="s">
        <v>297</v>
      </c>
      <c r="D373" s="2" t="s">
        <v>298</v>
      </c>
      <c r="E373" s="18">
        <v>2956662</v>
      </c>
      <c r="F373" s="22" t="s">
        <v>150</v>
      </c>
      <c r="G373" s="1" t="s">
        <v>142</v>
      </c>
      <c r="H373" s="1" t="s">
        <v>256</v>
      </c>
      <c r="I373" s="40">
        <v>45911</v>
      </c>
      <c r="J373" s="21"/>
      <c r="K373" s="21"/>
    </row>
    <row r="374" spans="2:11" ht="60" customHeight="1" x14ac:dyDescent="0.2">
      <c r="B374" s="1" t="s">
        <v>430</v>
      </c>
      <c r="C374" s="1" t="s">
        <v>574</v>
      </c>
      <c r="D374" s="24">
        <v>7100001002441</v>
      </c>
      <c r="E374" s="18">
        <v>6398666</v>
      </c>
      <c r="F374" s="22" t="s">
        <v>150</v>
      </c>
      <c r="G374" s="1" t="s">
        <v>151</v>
      </c>
      <c r="H374" s="1" t="s">
        <v>304</v>
      </c>
      <c r="I374" s="20">
        <v>45912</v>
      </c>
      <c r="J374" s="21"/>
      <c r="K374" s="21"/>
    </row>
    <row r="375" spans="2:11" ht="60" customHeight="1" x14ac:dyDescent="0.2">
      <c r="B375" s="1" t="s">
        <v>341</v>
      </c>
      <c r="C375" s="1" t="s">
        <v>399</v>
      </c>
      <c r="D375" s="2" t="s">
        <v>400</v>
      </c>
      <c r="E375" s="18">
        <v>2942500</v>
      </c>
      <c r="F375" s="22" t="s">
        <v>343</v>
      </c>
      <c r="G375" s="1" t="s">
        <v>155</v>
      </c>
      <c r="H375" s="1" t="s">
        <v>40</v>
      </c>
      <c r="I375" s="20">
        <v>45916</v>
      </c>
      <c r="J375" s="21"/>
      <c r="K375" s="21"/>
    </row>
    <row r="376" spans="2:11" ht="60" customHeight="1" x14ac:dyDescent="0.2">
      <c r="B376" s="1" t="s">
        <v>341</v>
      </c>
      <c r="C376" s="1" t="s">
        <v>401</v>
      </c>
      <c r="D376" s="2" t="s">
        <v>402</v>
      </c>
      <c r="E376" s="18">
        <v>6500000</v>
      </c>
      <c r="F376" s="22" t="s">
        <v>343</v>
      </c>
      <c r="G376" s="1" t="s">
        <v>155</v>
      </c>
      <c r="H376" s="1" t="s">
        <v>40</v>
      </c>
      <c r="I376" s="20">
        <v>45916</v>
      </c>
      <c r="J376" s="21"/>
      <c r="K376" s="21"/>
    </row>
    <row r="377" spans="2:11" ht="60" customHeight="1" x14ac:dyDescent="0.2">
      <c r="B377" s="1" t="s">
        <v>341</v>
      </c>
      <c r="C377" s="1" t="s">
        <v>401</v>
      </c>
      <c r="D377" s="2" t="s">
        <v>402</v>
      </c>
      <c r="E377" s="18">
        <v>566940</v>
      </c>
      <c r="F377" s="22" t="s">
        <v>343</v>
      </c>
      <c r="G377" s="1" t="s">
        <v>155</v>
      </c>
      <c r="H377" s="1" t="s">
        <v>40</v>
      </c>
      <c r="I377" s="20">
        <v>45916</v>
      </c>
      <c r="J377" s="21"/>
      <c r="K377" s="21"/>
    </row>
    <row r="378" spans="2:11" ht="60" customHeight="1" x14ac:dyDescent="0.2">
      <c r="B378" s="1" t="s">
        <v>341</v>
      </c>
      <c r="C378" s="1" t="s">
        <v>401</v>
      </c>
      <c r="D378" s="2" t="s">
        <v>402</v>
      </c>
      <c r="E378" s="18">
        <v>2758800</v>
      </c>
      <c r="F378" s="22" t="s">
        <v>343</v>
      </c>
      <c r="G378" s="1" t="s">
        <v>155</v>
      </c>
      <c r="H378" s="1" t="s">
        <v>40</v>
      </c>
      <c r="I378" s="20">
        <v>45916</v>
      </c>
      <c r="J378" s="21"/>
      <c r="K378" s="21"/>
    </row>
    <row r="379" spans="2:11" ht="60" customHeight="1" x14ac:dyDescent="0.2">
      <c r="B379" s="1" t="s">
        <v>341</v>
      </c>
      <c r="C379" s="1" t="s">
        <v>403</v>
      </c>
      <c r="D379" s="2" t="s">
        <v>404</v>
      </c>
      <c r="E379" s="18">
        <v>24997500</v>
      </c>
      <c r="F379" s="22" t="s">
        <v>343</v>
      </c>
      <c r="G379" s="1" t="s">
        <v>155</v>
      </c>
      <c r="H379" s="1" t="s">
        <v>40</v>
      </c>
      <c r="I379" s="20">
        <v>45916</v>
      </c>
      <c r="J379" s="21"/>
      <c r="K379" s="21"/>
    </row>
    <row r="380" spans="2:11" ht="60" customHeight="1" x14ac:dyDescent="0.2">
      <c r="B380" s="1" t="s">
        <v>341</v>
      </c>
      <c r="C380" s="1" t="s">
        <v>403</v>
      </c>
      <c r="D380" s="2" t="s">
        <v>404</v>
      </c>
      <c r="E380" s="18">
        <v>16558900</v>
      </c>
      <c r="F380" s="22" t="s">
        <v>343</v>
      </c>
      <c r="G380" s="1" t="s">
        <v>155</v>
      </c>
      <c r="H380" s="1" t="s">
        <v>40</v>
      </c>
      <c r="I380" s="20">
        <v>45916</v>
      </c>
      <c r="J380" s="21"/>
      <c r="K380" s="21"/>
    </row>
    <row r="381" spans="2:11" ht="60" customHeight="1" x14ac:dyDescent="0.2">
      <c r="B381" s="1" t="s">
        <v>341</v>
      </c>
      <c r="C381" s="1" t="s">
        <v>405</v>
      </c>
      <c r="D381" s="2" t="s">
        <v>406</v>
      </c>
      <c r="E381" s="18">
        <v>2189440</v>
      </c>
      <c r="F381" s="22" t="s">
        <v>343</v>
      </c>
      <c r="G381" s="1" t="s">
        <v>155</v>
      </c>
      <c r="H381" s="1" t="s">
        <v>40</v>
      </c>
      <c r="I381" s="20">
        <v>45916</v>
      </c>
      <c r="J381" s="21"/>
      <c r="K381" s="21"/>
    </row>
    <row r="382" spans="2:11" ht="60" customHeight="1" x14ac:dyDescent="0.2">
      <c r="B382" s="1" t="s">
        <v>341</v>
      </c>
      <c r="C382" s="1" t="s">
        <v>407</v>
      </c>
      <c r="D382" s="2" t="s">
        <v>408</v>
      </c>
      <c r="E382" s="18">
        <v>9933333</v>
      </c>
      <c r="F382" s="22" t="s">
        <v>343</v>
      </c>
      <c r="G382" s="1" t="s">
        <v>155</v>
      </c>
      <c r="H382" s="1" t="s">
        <v>40</v>
      </c>
      <c r="I382" s="20">
        <v>45916</v>
      </c>
      <c r="J382" s="21"/>
      <c r="K382" s="21"/>
    </row>
    <row r="383" spans="2:11" ht="60" customHeight="1" x14ac:dyDescent="0.2">
      <c r="B383" s="1" t="s">
        <v>341</v>
      </c>
      <c r="C383" s="1" t="s">
        <v>409</v>
      </c>
      <c r="D383" s="2" t="s">
        <v>410</v>
      </c>
      <c r="E383" s="18">
        <v>30449356</v>
      </c>
      <c r="F383" s="22" t="s">
        <v>343</v>
      </c>
      <c r="G383" s="1" t="s">
        <v>155</v>
      </c>
      <c r="H383" s="1" t="s">
        <v>40</v>
      </c>
      <c r="I383" s="20">
        <v>45916</v>
      </c>
      <c r="J383" s="21"/>
      <c r="K383" s="21"/>
    </row>
    <row r="384" spans="2:11" ht="60" customHeight="1" x14ac:dyDescent="0.2">
      <c r="B384" s="1" t="s">
        <v>341</v>
      </c>
      <c r="C384" s="1" t="s">
        <v>411</v>
      </c>
      <c r="D384" s="2" t="s">
        <v>412</v>
      </c>
      <c r="E384" s="18">
        <v>3970000</v>
      </c>
      <c r="F384" s="22" t="s">
        <v>343</v>
      </c>
      <c r="G384" s="1" t="s">
        <v>155</v>
      </c>
      <c r="H384" s="1" t="s">
        <v>40</v>
      </c>
      <c r="I384" s="20">
        <v>45916</v>
      </c>
      <c r="J384" s="21"/>
      <c r="K384" s="21"/>
    </row>
    <row r="385" spans="2:11" ht="42" customHeight="1" x14ac:dyDescent="0.2">
      <c r="B385" s="1" t="s">
        <v>153</v>
      </c>
      <c r="C385" s="1" t="s">
        <v>161</v>
      </c>
      <c r="D385" s="2" t="s">
        <v>162</v>
      </c>
      <c r="E385" s="39">
        <v>-994922</v>
      </c>
      <c r="F385" s="22" t="s">
        <v>9</v>
      </c>
      <c r="G385" s="1" t="s">
        <v>155</v>
      </c>
      <c r="H385" s="1" t="s">
        <v>156</v>
      </c>
      <c r="I385" s="20">
        <v>45917</v>
      </c>
      <c r="J385" s="21" t="s">
        <v>71</v>
      </c>
      <c r="K385" s="21" t="s">
        <v>60</v>
      </c>
    </row>
    <row r="386" spans="2:11" ht="60" customHeight="1" x14ac:dyDescent="0.2">
      <c r="B386" s="1" t="s">
        <v>238</v>
      </c>
      <c r="C386" s="1" t="s">
        <v>251</v>
      </c>
      <c r="D386" s="2" t="s">
        <v>252</v>
      </c>
      <c r="E386" s="18">
        <v>4018000</v>
      </c>
      <c r="F386" s="22" t="s">
        <v>9</v>
      </c>
      <c r="G386" s="1" t="s">
        <v>155</v>
      </c>
      <c r="H386" s="1" t="s">
        <v>156</v>
      </c>
      <c r="I386" s="20">
        <v>45919</v>
      </c>
      <c r="J386" s="21"/>
      <c r="K386" s="21"/>
    </row>
    <row r="387" spans="2:11" ht="60" customHeight="1" x14ac:dyDescent="0.2">
      <c r="B387" s="1" t="s">
        <v>420</v>
      </c>
      <c r="C387" s="1" t="s">
        <v>414</v>
      </c>
      <c r="D387" s="2" t="s">
        <v>415</v>
      </c>
      <c r="E387" s="18">
        <v>6958000</v>
      </c>
      <c r="F387" s="22" t="s">
        <v>170</v>
      </c>
      <c r="G387" s="1" t="s">
        <v>44</v>
      </c>
      <c r="H387" s="1" t="s">
        <v>45</v>
      </c>
      <c r="I387" s="20">
        <v>45922</v>
      </c>
      <c r="J387" s="21"/>
      <c r="K387" s="21"/>
    </row>
    <row r="388" spans="2:11" ht="42" customHeight="1" x14ac:dyDescent="0.2">
      <c r="B388" s="1" t="s">
        <v>163</v>
      </c>
      <c r="C388" s="1" t="s">
        <v>187</v>
      </c>
      <c r="D388" s="33" t="s">
        <v>188</v>
      </c>
      <c r="E388" s="25">
        <v>-5350000</v>
      </c>
      <c r="F388" s="27" t="s">
        <v>9</v>
      </c>
      <c r="G388" s="28" t="s">
        <v>186</v>
      </c>
      <c r="H388" s="28" t="s">
        <v>40</v>
      </c>
      <c r="I388" s="20">
        <v>45922</v>
      </c>
      <c r="J388" s="21"/>
      <c r="K388" s="21"/>
    </row>
    <row r="389" spans="2:11" ht="60" customHeight="1" x14ac:dyDescent="0.2">
      <c r="B389" s="1" t="s">
        <v>430</v>
      </c>
      <c r="C389" s="22" t="s">
        <v>575</v>
      </c>
      <c r="D389" s="24">
        <v>8050001007734</v>
      </c>
      <c r="E389" s="39">
        <v>7500000</v>
      </c>
      <c r="F389" s="22" t="s">
        <v>166</v>
      </c>
      <c r="G389" s="1" t="s">
        <v>151</v>
      </c>
      <c r="H389" s="1" t="s">
        <v>304</v>
      </c>
      <c r="I389" s="20">
        <v>45924</v>
      </c>
      <c r="J389" s="21"/>
      <c r="K389" s="21"/>
    </row>
    <row r="390" spans="2:11" ht="60" customHeight="1" x14ac:dyDescent="0.2">
      <c r="B390" s="1" t="s">
        <v>430</v>
      </c>
      <c r="C390" s="1" t="s">
        <v>576</v>
      </c>
      <c r="D390" s="24">
        <v>8460301003193</v>
      </c>
      <c r="E390" s="18">
        <v>484666</v>
      </c>
      <c r="F390" s="22" t="s">
        <v>166</v>
      </c>
      <c r="G390" s="1" t="s">
        <v>151</v>
      </c>
      <c r="H390" s="1" t="s">
        <v>304</v>
      </c>
      <c r="I390" s="20">
        <v>45924</v>
      </c>
      <c r="J390" s="21"/>
      <c r="K390" s="21"/>
    </row>
    <row r="391" spans="2:11" ht="60" customHeight="1" x14ac:dyDescent="0.2">
      <c r="B391" s="1" t="s">
        <v>496</v>
      </c>
      <c r="C391" s="1" t="s">
        <v>577</v>
      </c>
      <c r="D391" s="24">
        <v>5290801000669</v>
      </c>
      <c r="E391" s="18">
        <v>2296200</v>
      </c>
      <c r="F391" s="22" t="s">
        <v>166</v>
      </c>
      <c r="G391" s="1" t="s">
        <v>155</v>
      </c>
      <c r="H391" s="1" t="s">
        <v>40</v>
      </c>
      <c r="I391" s="20">
        <v>45924</v>
      </c>
      <c r="J391" s="21"/>
      <c r="K391" s="21"/>
    </row>
    <row r="392" spans="2:11" ht="42" customHeight="1" x14ac:dyDescent="0.2">
      <c r="B392" s="1" t="s">
        <v>147</v>
      </c>
      <c r="C392" s="22" t="s">
        <v>148</v>
      </c>
      <c r="D392" s="2" t="s">
        <v>149</v>
      </c>
      <c r="E392" s="39">
        <v>-245102494</v>
      </c>
      <c r="F392" s="22" t="s">
        <v>150</v>
      </c>
      <c r="G392" s="22" t="s">
        <v>151</v>
      </c>
      <c r="H392" s="1" t="s">
        <v>152</v>
      </c>
      <c r="I392" s="20">
        <v>45924</v>
      </c>
      <c r="J392" s="21"/>
      <c r="K392" s="21"/>
    </row>
    <row r="393" spans="2:11" ht="60" customHeight="1" x14ac:dyDescent="0.2">
      <c r="B393" s="1" t="s">
        <v>430</v>
      </c>
      <c r="C393" s="1" t="s">
        <v>578</v>
      </c>
      <c r="D393" s="24">
        <v>4010701022437</v>
      </c>
      <c r="E393" s="18">
        <v>6987314</v>
      </c>
      <c r="F393" s="22" t="s">
        <v>166</v>
      </c>
      <c r="G393" s="1" t="s">
        <v>151</v>
      </c>
      <c r="H393" s="1" t="s">
        <v>304</v>
      </c>
      <c r="I393" s="20">
        <v>45925</v>
      </c>
      <c r="J393" s="21"/>
      <c r="K393" s="21"/>
    </row>
    <row r="394" spans="2:11" ht="60" customHeight="1" x14ac:dyDescent="0.2">
      <c r="B394" s="1" t="s">
        <v>496</v>
      </c>
      <c r="C394" s="1" t="s">
        <v>579</v>
      </c>
      <c r="D394" s="24">
        <v>5310001010747</v>
      </c>
      <c r="E394" s="18">
        <v>27508936</v>
      </c>
      <c r="F394" s="22" t="s">
        <v>166</v>
      </c>
      <c r="G394" s="1" t="s">
        <v>155</v>
      </c>
      <c r="H394" s="1" t="s">
        <v>40</v>
      </c>
      <c r="I394" s="20">
        <v>45925</v>
      </c>
      <c r="J394" s="21"/>
      <c r="K394" s="21"/>
    </row>
    <row r="395" spans="2:11" ht="60" customHeight="1" x14ac:dyDescent="0.2">
      <c r="B395" s="1" t="s">
        <v>496</v>
      </c>
      <c r="C395" s="1" t="s">
        <v>580</v>
      </c>
      <c r="D395" s="24">
        <v>1420001011507</v>
      </c>
      <c r="E395" s="18">
        <v>612600</v>
      </c>
      <c r="F395" s="22" t="s">
        <v>166</v>
      </c>
      <c r="G395" s="1" t="s">
        <v>155</v>
      </c>
      <c r="H395" s="1" t="s">
        <v>40</v>
      </c>
      <c r="I395" s="20">
        <v>45929</v>
      </c>
      <c r="J395" s="21"/>
      <c r="K395" s="21"/>
    </row>
    <row r="396" spans="2:11" ht="54" customHeight="1" x14ac:dyDescent="0.2">
      <c r="B396" s="26" t="s">
        <v>253</v>
      </c>
      <c r="C396" s="1" t="s">
        <v>299</v>
      </c>
      <c r="D396" s="2" t="s">
        <v>274</v>
      </c>
      <c r="E396" s="18">
        <v>667042</v>
      </c>
      <c r="F396" s="22" t="s">
        <v>150</v>
      </c>
      <c r="G396" s="1" t="s">
        <v>142</v>
      </c>
      <c r="H396" s="1" t="s">
        <v>256</v>
      </c>
      <c r="I396" s="40">
        <v>45929</v>
      </c>
      <c r="J396" s="21"/>
      <c r="K396" s="21"/>
    </row>
    <row r="397" spans="2:11" ht="36" x14ac:dyDescent="0.2">
      <c r="B397" s="1" t="s">
        <v>46</v>
      </c>
      <c r="C397" s="1" t="s">
        <v>125</v>
      </c>
      <c r="D397" s="2" t="s">
        <v>126</v>
      </c>
      <c r="E397" s="18">
        <v>5706162</v>
      </c>
      <c r="F397" s="22" t="s">
        <v>9</v>
      </c>
      <c r="G397" s="1" t="s">
        <v>142</v>
      </c>
      <c r="H397" s="1" t="s">
        <v>143</v>
      </c>
      <c r="I397" s="20">
        <v>45929</v>
      </c>
      <c r="J397" s="21"/>
      <c r="K397" s="21"/>
    </row>
    <row r="398" spans="2:11" ht="36" x14ac:dyDescent="0.2">
      <c r="B398" s="1" t="s">
        <v>46</v>
      </c>
      <c r="C398" s="1" t="s">
        <v>127</v>
      </c>
      <c r="D398" s="2" t="s">
        <v>73</v>
      </c>
      <c r="E398" s="39">
        <v>2772000</v>
      </c>
      <c r="F398" s="22" t="s">
        <v>9</v>
      </c>
      <c r="G398" s="1" t="s">
        <v>142</v>
      </c>
      <c r="H398" s="1" t="s">
        <v>143</v>
      </c>
      <c r="I398" s="20">
        <v>45929</v>
      </c>
      <c r="J398" s="21"/>
      <c r="K398" s="21"/>
    </row>
    <row r="399" spans="2:11" ht="36" x14ac:dyDescent="0.2">
      <c r="B399" s="1" t="s">
        <v>46</v>
      </c>
      <c r="C399" s="1" t="s">
        <v>128</v>
      </c>
      <c r="D399" s="2" t="s">
        <v>129</v>
      </c>
      <c r="E399" s="25">
        <v>9680000</v>
      </c>
      <c r="F399" s="22" t="s">
        <v>9</v>
      </c>
      <c r="G399" s="1" t="s">
        <v>142</v>
      </c>
      <c r="H399" s="1" t="s">
        <v>143</v>
      </c>
      <c r="I399" s="20">
        <v>45929</v>
      </c>
      <c r="J399" s="21"/>
      <c r="K399" s="21"/>
    </row>
    <row r="400" spans="2:11" ht="36" x14ac:dyDescent="0.2">
      <c r="B400" s="1" t="s">
        <v>46</v>
      </c>
      <c r="C400" s="1" t="s">
        <v>130</v>
      </c>
      <c r="D400" s="2" t="s">
        <v>131</v>
      </c>
      <c r="E400" s="18">
        <v>9796507</v>
      </c>
      <c r="F400" s="22" t="s">
        <v>9</v>
      </c>
      <c r="G400" s="1" t="s">
        <v>142</v>
      </c>
      <c r="H400" s="1" t="s">
        <v>143</v>
      </c>
      <c r="I400" s="20">
        <v>45929</v>
      </c>
      <c r="J400" s="21"/>
      <c r="K400" s="21"/>
    </row>
    <row r="401" spans="2:11" ht="36" x14ac:dyDescent="0.2">
      <c r="B401" s="1" t="s">
        <v>46</v>
      </c>
      <c r="C401" s="1" t="s">
        <v>132</v>
      </c>
      <c r="D401" s="2" t="s">
        <v>133</v>
      </c>
      <c r="E401" s="39">
        <v>8740683</v>
      </c>
      <c r="F401" s="22" t="s">
        <v>9</v>
      </c>
      <c r="G401" s="1" t="s">
        <v>142</v>
      </c>
      <c r="H401" s="1" t="s">
        <v>143</v>
      </c>
      <c r="I401" s="20">
        <v>45929</v>
      </c>
      <c r="J401" s="21" t="s">
        <v>59</v>
      </c>
      <c r="K401" s="21" t="s">
        <v>60</v>
      </c>
    </row>
    <row r="402" spans="2:11" ht="36" x14ac:dyDescent="0.2">
      <c r="B402" s="1" t="s">
        <v>46</v>
      </c>
      <c r="C402" s="1" t="s">
        <v>134</v>
      </c>
      <c r="D402" s="2" t="s">
        <v>135</v>
      </c>
      <c r="E402" s="25">
        <v>2279200</v>
      </c>
      <c r="F402" s="22" t="s">
        <v>9</v>
      </c>
      <c r="G402" s="1" t="s">
        <v>142</v>
      </c>
      <c r="H402" s="1" t="s">
        <v>143</v>
      </c>
      <c r="I402" s="20">
        <v>45929</v>
      </c>
      <c r="J402" s="21"/>
      <c r="K402" s="21"/>
    </row>
    <row r="403" spans="2:11" ht="36" x14ac:dyDescent="0.2">
      <c r="B403" s="1" t="s">
        <v>46</v>
      </c>
      <c r="C403" s="1" t="s">
        <v>136</v>
      </c>
      <c r="D403" s="2" t="s">
        <v>137</v>
      </c>
      <c r="E403" s="18">
        <v>6600000</v>
      </c>
      <c r="F403" s="22" t="s">
        <v>9</v>
      </c>
      <c r="G403" s="1" t="s">
        <v>142</v>
      </c>
      <c r="H403" s="1" t="s">
        <v>143</v>
      </c>
      <c r="I403" s="20">
        <v>45929</v>
      </c>
      <c r="J403" s="21"/>
      <c r="K403" s="21"/>
    </row>
    <row r="404" spans="2:11" ht="36" x14ac:dyDescent="0.2">
      <c r="B404" s="1" t="s">
        <v>46</v>
      </c>
      <c r="C404" s="1" t="s">
        <v>138</v>
      </c>
      <c r="D404" s="2" t="s">
        <v>139</v>
      </c>
      <c r="E404" s="25">
        <v>9350000</v>
      </c>
      <c r="F404" s="22" t="s">
        <v>9</v>
      </c>
      <c r="G404" s="1" t="s">
        <v>142</v>
      </c>
      <c r="H404" s="1" t="s">
        <v>143</v>
      </c>
      <c r="I404" s="20">
        <v>45929</v>
      </c>
      <c r="J404" s="21"/>
      <c r="K404" s="21"/>
    </row>
    <row r="405" spans="2:11" ht="36" x14ac:dyDescent="0.2">
      <c r="B405" s="1" t="s">
        <v>46</v>
      </c>
      <c r="C405" s="1" t="s">
        <v>140</v>
      </c>
      <c r="D405" s="2" t="s">
        <v>141</v>
      </c>
      <c r="E405" s="18">
        <v>9906600</v>
      </c>
      <c r="F405" s="22" t="s">
        <v>9</v>
      </c>
      <c r="G405" s="1" t="s">
        <v>142</v>
      </c>
      <c r="H405" s="1" t="s">
        <v>143</v>
      </c>
      <c r="I405" s="20">
        <v>45929</v>
      </c>
      <c r="J405" s="21"/>
      <c r="K405" s="21"/>
    </row>
    <row r="406" spans="2:11" x14ac:dyDescent="0.2">
      <c r="B406" s="38" t="s">
        <v>603</v>
      </c>
    </row>
  </sheetData>
  <autoFilter ref="B5:L405" xr:uid="{00000000-0001-0000-0000-000000000000}">
    <filterColumn colId="5" showButton="0"/>
  </autoFilter>
  <sortState xmlns:xlrd2="http://schemas.microsoft.com/office/spreadsheetml/2017/richdata2" ref="B6:K1049">
    <sortCondition ref="I6:I1049"/>
  </sortState>
  <mergeCells count="8">
    <mergeCell ref="J4:K4"/>
    <mergeCell ref="B4:B5"/>
    <mergeCell ref="C4:C5"/>
    <mergeCell ref="D4:D5"/>
    <mergeCell ref="E4:E5"/>
    <mergeCell ref="F4:F5"/>
    <mergeCell ref="G4:H5"/>
    <mergeCell ref="I4:I5"/>
  </mergeCells>
  <phoneticPr fontId="3"/>
  <dataValidations count="2">
    <dataValidation type="list" allowBlank="1" showInputMessage="1" showErrorMessage="1" sqref="J6:J405" xr:uid="{00000000-0002-0000-0000-000000000000}">
      <formula1>"公財,公社"</formula1>
    </dataValidation>
    <dataValidation type="list" allowBlank="1" showInputMessage="1" showErrorMessage="1" sqref="K6:K405"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82" fitToHeight="0" orientation="landscape" r:id="rId1"/>
  <headerFooter>
    <oddHeader>&amp;R&amp;A</oddHeader>
  </headerFooter>
  <rowBreaks count="1" manualBreakCount="1">
    <brk id="403" min="1" max="1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観光庁</vt:lpstr>
      <vt:lpstr>観光庁!Print_Area</vt:lpstr>
      <vt:lpstr>観光庁!Print_Titles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