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20" yWindow="-120" windowWidth="29040" windowHeight="1584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愛知県Aichi!$A$1:$CU$165</definedName>
    <definedName name="_xlnm.Print_Area" localSheetId="3">関東地方Kanto!$A$1:$CU$165</definedName>
    <definedName name="_xlnm.Print_Area" localSheetId="12">'京阪神圏Osaka including suburbs'!$A$1:$CU$165</definedName>
    <definedName name="_xlnm.Print_Area" localSheetId="6">近畿地方Kinki!$A$1:$CU$165</definedName>
    <definedName name="_xlnm.Print_Area" localSheetId="9">'九州・沖縄地方Kyushu-Okinawa'!$A$1:$CU$165</definedName>
    <definedName name="_xlnm.Print_Area" localSheetId="8">四国地方Shikoku!$A$1:$CU$165</definedName>
    <definedName name="_xlnm.Print_Area" localSheetId="0">全国Japan!$A$1:$CU$165</definedName>
    <definedName name="_xlnm.Print_Area" localSheetId="15">大阪府Osaka!$A$1:$CU$165</definedName>
    <definedName name="_xlnm.Print_Area" localSheetId="7">中国地方Chugoku!$A$1:$CU$165</definedName>
    <definedName name="_xlnm.Print_Area" localSheetId="5">中部地方Chubu!$A$1:$CU$165</definedName>
    <definedName name="_xlnm.Print_Area" localSheetId="13">東京都Tokyo!$A$1:$CU$165</definedName>
    <definedName name="_xlnm.Print_Area" localSheetId="2">東北地方Tohoku!$A$1:$CU$165</definedName>
    <definedName name="_xlnm.Print_Area" localSheetId="10">'南関東圏Tokyo including suburbs'!$A$1:$CU$165</definedName>
    <definedName name="_xlnm.Print_Area" localSheetId="1">北海道地方Hokkaido!$A$1:$CU$165</definedName>
    <definedName name="_xlnm.Print_Area" localSheetId="4">北陸地方Hokuriku!$A$1:$CU$165</definedName>
    <definedName name="_xlnm.Print_Area" localSheetId="11">'名古屋圏Nagoya including suburbs'!$A$1:$CU$165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<sst xmlns="http://schemas.openxmlformats.org/spreadsheetml/2006/main" count="3871" uniqueCount="83">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</sst>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4">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79" fontId="2" fillId="0" borderId="0" xfId="0" applyNumberFormat="1" applyFont="1" applyFill="1" applyBorder="1" applyAlignment="1">
      <alignment vertical="center"/>
    </xf>
    <xf numFmtId="176" fontId="2" fillId="0" borderId="0" xfId="1" applyNumberFormat="1" applyFont="1" applyFill="1" applyBorder="1">
      <alignment vertical="center"/>
    </xf>
    <xf numFmtId="177" fontId="2" fillId="0" borderId="0" xfId="1" applyNumberFormat="1" applyFont="1" applyFill="1" applyBorder="1">
      <alignment vertical="center"/>
    </xf>
    <xf numFmtId="14" fontId="0"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40">
        <v>43831</v>
      </c>
      <c r="B152" s="81">
        <v>11311</v>
      </c>
      <c r="C152" s="80">
        <v>3.37</v>
      </c>
      <c r="D152" s="79">
        <v>5916</v>
      </c>
      <c r="E152" s="78">
        <v>3281</v>
      </c>
      <c r="F152" s="78">
        <v>1743</v>
      </c>
      <c r="G152" s="77">
        <v>332</v>
      </c>
      <c r="H152" s="82">
        <v>1543</v>
      </c>
      <c r="I152" s="81">
        <v>2772345.28</v>
      </c>
      <c r="J152" s="80">
        <v>4.9000000000000004</v>
      </c>
      <c r="K152" s="79">
        <v>1491868.59</v>
      </c>
      <c r="L152" s="78">
        <v>789887.44</v>
      </c>
      <c r="M152" s="78">
        <v>368233.21</v>
      </c>
      <c r="N152" s="77">
        <v>113198.1</v>
      </c>
      <c r="O152" s="83">
        <v>422991.86</v>
      </c>
      <c r="P152" s="81">
        <v>13225</v>
      </c>
      <c r="Q152" s="80">
        <v>-1.51</v>
      </c>
      <c r="R152" s="79">
        <v>6034</v>
      </c>
      <c r="S152" s="78">
        <v>3468</v>
      </c>
      <c r="T152" s="78">
        <v>3238</v>
      </c>
      <c r="U152" s="77">
        <v>484</v>
      </c>
      <c r="V152" s="82">
        <v>230</v>
      </c>
      <c r="W152" s="81">
        <v>714031.58</v>
      </c>
      <c r="X152" s="80">
        <v>-2.2000000000000002</v>
      </c>
      <c r="Y152" s="79">
        <v>337624.61</v>
      </c>
      <c r="Z152" s="78">
        <v>186099.54</v>
      </c>
      <c r="AA152" s="78">
        <v>167752.51999999999</v>
      </c>
      <c r="AB152" s="77">
        <v>22493.8</v>
      </c>
      <c r="AC152" s="83">
        <v>18347.02</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138</v>
      </c>
      <c r="BU152" s="80">
        <v>-13.75</v>
      </c>
      <c r="BV152" s="79">
        <v>20</v>
      </c>
      <c r="BW152" s="78">
        <v>56</v>
      </c>
      <c r="BX152" s="78">
        <v>8</v>
      </c>
      <c r="BY152" s="77">
        <v>52</v>
      </c>
      <c r="BZ152" s="82">
        <v>49</v>
      </c>
      <c r="CA152" s="81">
        <v>281576.23</v>
      </c>
      <c r="CB152" s="80">
        <v>-26.24</v>
      </c>
      <c r="CC152" s="79">
        <v>14511.33</v>
      </c>
      <c r="CD152" s="78">
        <v>60024.01</v>
      </c>
      <c r="CE152" s="78">
        <v>26096.84</v>
      </c>
      <c r="CF152" s="77">
        <v>168896.35</v>
      </c>
      <c r="CG152" s="83">
        <v>36928.870000000003</v>
      </c>
      <c r="CH152" s="81">
        <v>2003</v>
      </c>
      <c r="CI152" s="80">
        <v>4.1100000000000003</v>
      </c>
      <c r="CJ152" s="79">
        <v>421</v>
      </c>
      <c r="CK152" s="78">
        <v>905</v>
      </c>
      <c r="CL152" s="78">
        <v>211</v>
      </c>
      <c r="CM152" s="77">
        <v>461</v>
      </c>
      <c r="CN152" s="82">
        <v>697</v>
      </c>
      <c r="CO152" s="81">
        <v>890745.77</v>
      </c>
      <c r="CP152" s="80">
        <v>-6.66</v>
      </c>
      <c r="CQ152" s="79">
        <v>141652.97</v>
      </c>
      <c r="CR152" s="78">
        <v>431214.05</v>
      </c>
      <c r="CS152" s="78">
        <v>60907.59</v>
      </c>
      <c r="CT152" s="77">
        <v>251050.69</v>
      </c>
      <c r="CU152" s="76">
        <v>373814.15</v>
      </c>
    </row>
    <row r="153" spans="1:99" ht="25.5" customHeight="1" x14ac:dyDescent="0.15">
      <c r="A153" s="141">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41">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41">
        <v>43952</v>
      </c>
      <c r="B156" s="10">
        <v>11293</v>
      </c>
      <c r="C156" s="9">
        <v>-19.41</v>
      </c>
      <c r="D156" s="8">
        <v>6206</v>
      </c>
      <c r="E156" s="7">
        <v>2879</v>
      </c>
      <c r="F156" s="7">
        <v>1946</v>
      </c>
      <c r="G156" s="6">
        <v>257</v>
      </c>
      <c r="H156" s="11">
        <v>935</v>
      </c>
      <c r="I156" s="10">
        <v>2892393.4</v>
      </c>
      <c r="J156" s="9">
        <v>-14.86</v>
      </c>
      <c r="K156" s="8">
        <v>1584979.31</v>
      </c>
      <c r="L156" s="7">
        <v>781129.62</v>
      </c>
      <c r="M156" s="7">
        <v>441196.5</v>
      </c>
      <c r="N156" s="6">
        <v>83602.350000000006</v>
      </c>
      <c r="O156" s="5">
        <v>340866.19</v>
      </c>
      <c r="P156" s="10">
        <v>10758</v>
      </c>
      <c r="Q156" s="9">
        <v>-31.36</v>
      </c>
      <c r="R156" s="8">
        <v>5040</v>
      </c>
      <c r="S156" s="7">
        <v>2845</v>
      </c>
      <c r="T156" s="7">
        <v>2553</v>
      </c>
      <c r="U156" s="6">
        <v>320</v>
      </c>
      <c r="V156" s="11">
        <v>292</v>
      </c>
      <c r="W156" s="10">
        <v>593233.77</v>
      </c>
      <c r="X156" s="9">
        <v>-30.89</v>
      </c>
      <c r="Y156" s="8">
        <v>287422.93</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148412.62</v>
      </c>
      <c r="BN156" s="9">
        <v>-41.51</v>
      </c>
      <c r="BO156" s="8">
        <v>33359.46</v>
      </c>
      <c r="BP156" s="7">
        <v>30759.11</v>
      </c>
      <c r="BQ156" s="7">
        <v>12270.13</v>
      </c>
      <c r="BR156" s="6">
        <v>56219.49</v>
      </c>
      <c r="BS156" s="5">
        <v>18488.98</v>
      </c>
      <c r="BT156" s="10">
        <v>134</v>
      </c>
      <c r="BU156" s="9">
        <v>-18.79</v>
      </c>
      <c r="BV156" s="8">
        <v>17</v>
      </c>
      <c r="BW156" s="7">
        <v>34</v>
      </c>
      <c r="BX156" s="7">
        <v>14</v>
      </c>
      <c r="BY156" s="6">
        <v>68</v>
      </c>
      <c r="BZ156" s="11">
        <v>21</v>
      </c>
      <c r="CA156" s="10">
        <v>293738.90999999997</v>
      </c>
      <c r="CB156" s="9">
        <v>-14.84</v>
      </c>
      <c r="CC156" s="8">
        <v>11022.15</v>
      </c>
      <c r="CD156" s="7">
        <v>39340.54</v>
      </c>
      <c r="CE156" s="7">
        <v>10103.1</v>
      </c>
      <c r="CF156" s="6">
        <v>226044.12</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41">
        <v>43983</v>
      </c>
      <c r="B157" s="10">
        <v>14361</v>
      </c>
      <c r="C157" s="9">
        <v>-8.5299999999999994</v>
      </c>
      <c r="D157" s="8">
        <v>7513</v>
      </c>
      <c r="E157" s="7">
        <v>3548</v>
      </c>
      <c r="F157" s="7">
        <v>2840</v>
      </c>
      <c r="G157" s="6">
        <v>445</v>
      </c>
      <c r="H157" s="11">
        <v>712</v>
      </c>
      <c r="I157" s="10">
        <v>3975538.68</v>
      </c>
      <c r="J157" s="9">
        <v>2.65</v>
      </c>
      <c r="K157" s="8">
        <v>2053334.8</v>
      </c>
      <c r="L157" s="7">
        <v>919112.35</v>
      </c>
      <c r="M157" s="7">
        <v>656039.52</v>
      </c>
      <c r="N157" s="6">
        <v>343025.74</v>
      </c>
      <c r="O157" s="5">
        <v>264114.03000000003</v>
      </c>
      <c r="P157" s="10">
        <v>12463</v>
      </c>
      <c r="Q157" s="9">
        <v>-24.03</v>
      </c>
      <c r="R157" s="8">
        <v>5632</v>
      </c>
      <c r="S157" s="7">
        <v>2778</v>
      </c>
      <c r="T157" s="7">
        <v>3577</v>
      </c>
      <c r="U157" s="6">
        <v>476</v>
      </c>
      <c r="V157" s="11">
        <v>-799</v>
      </c>
      <c r="W157" s="10">
        <v>650287.11</v>
      </c>
      <c r="X157" s="9">
        <v>-26.32</v>
      </c>
      <c r="Y157" s="8">
        <v>299882.68</v>
      </c>
      <c r="Z157" s="7">
        <v>145142.71</v>
      </c>
      <c r="AA157" s="7">
        <v>181719.39</v>
      </c>
      <c r="AB157" s="6">
        <v>23542.33</v>
      </c>
      <c r="AC157" s="5">
        <v>-36576.68</v>
      </c>
      <c r="AD157" s="10">
        <v>522</v>
      </c>
      <c r="AE157" s="9">
        <v>-15.53</v>
      </c>
      <c r="AF157" s="8">
        <v>122</v>
      </c>
      <c r="AG157" s="7">
        <v>204</v>
      </c>
      <c r="AH157" s="7">
        <v>39</v>
      </c>
      <c r="AI157" s="6">
        <v>156</v>
      </c>
      <c r="AJ157" s="11">
        <v>166</v>
      </c>
      <c r="AK157" s="10">
        <v>341377.76</v>
      </c>
      <c r="AL157" s="9">
        <v>-7.42</v>
      </c>
      <c r="AM157" s="8">
        <v>33677.879999999997</v>
      </c>
      <c r="AN157" s="7">
        <v>83622.009999999995</v>
      </c>
      <c r="AO157" s="7">
        <v>13629.24</v>
      </c>
      <c r="AP157" s="6">
        <v>208878.61</v>
      </c>
      <c r="AQ157" s="5">
        <v>71562.789999999994</v>
      </c>
      <c r="AR157" s="10">
        <v>473</v>
      </c>
      <c r="AS157" s="9">
        <v>-7.07</v>
      </c>
      <c r="AT157" s="8">
        <v>58</v>
      </c>
      <c r="AU157" s="7">
        <v>138</v>
      </c>
      <c r="AV157" s="7">
        <v>62</v>
      </c>
      <c r="AW157" s="6">
        <v>214</v>
      </c>
      <c r="AX157" s="11">
        <v>75</v>
      </c>
      <c r="AY157" s="10">
        <v>572435.06000000006</v>
      </c>
      <c r="AZ157" s="9">
        <v>-16.7</v>
      </c>
      <c r="BA157" s="8">
        <v>28019.34</v>
      </c>
      <c r="BB157" s="7">
        <v>115604.74</v>
      </c>
      <c r="BC157" s="7">
        <v>64169.95</v>
      </c>
      <c r="BD157" s="6">
        <v>364285.86</v>
      </c>
      <c r="BE157" s="5">
        <v>51079.62</v>
      </c>
      <c r="BF157" s="10">
        <v>237</v>
      </c>
      <c r="BG157" s="9">
        <v>-13.19</v>
      </c>
      <c r="BH157" s="8">
        <v>52</v>
      </c>
      <c r="BI157" s="7">
        <v>78</v>
      </c>
      <c r="BJ157" s="7">
        <v>25</v>
      </c>
      <c r="BK157" s="6">
        <v>81</v>
      </c>
      <c r="BL157" s="11">
        <v>54</v>
      </c>
      <c r="BM157" s="10">
        <v>587069.57999999996</v>
      </c>
      <c r="BN157" s="9">
        <v>96.96</v>
      </c>
      <c r="BO157" s="8">
        <v>22582.94</v>
      </c>
      <c r="BP157" s="7">
        <v>416405.38</v>
      </c>
      <c r="BQ157" s="7">
        <v>14905.68</v>
      </c>
      <c r="BR157" s="6">
        <v>122087.58</v>
      </c>
      <c r="BS157" s="5">
        <v>412587.7</v>
      </c>
      <c r="BT157" s="10">
        <v>165</v>
      </c>
      <c r="BU157" s="9">
        <v>-9.84</v>
      </c>
      <c r="BV157" s="8">
        <v>22</v>
      </c>
      <c r="BW157" s="7">
        <v>56</v>
      </c>
      <c r="BX157" s="7">
        <v>11</v>
      </c>
      <c r="BY157" s="6">
        <v>75</v>
      </c>
      <c r="BZ157" s="11">
        <v>45</v>
      </c>
      <c r="CA157" s="10">
        <v>405049.46</v>
      </c>
      <c r="CB157" s="9">
        <v>-27.56</v>
      </c>
      <c r="CC157" s="8">
        <v>17844.240000000002</v>
      </c>
      <c r="CD157" s="7">
        <v>69884.17</v>
      </c>
      <c r="CE157" s="7">
        <v>12359.2</v>
      </c>
      <c r="CF157" s="6">
        <v>287790.46000000002</v>
      </c>
      <c r="CG157" s="5">
        <v>57524.97</v>
      </c>
      <c r="CH157" s="10">
        <v>1906</v>
      </c>
      <c r="CI157" s="9">
        <v>-12.08</v>
      </c>
      <c r="CJ157" s="8">
        <v>351</v>
      </c>
      <c r="CK157" s="7">
        <v>835</v>
      </c>
      <c r="CL157" s="7">
        <v>259</v>
      </c>
      <c r="CM157" s="6">
        <v>458</v>
      </c>
      <c r="CN157" s="11">
        <v>579</v>
      </c>
      <c r="CO157" s="10">
        <v>941632.71</v>
      </c>
      <c r="CP157" s="9">
        <v>0.9</v>
      </c>
      <c r="CQ157" s="8">
        <v>126534.17</v>
      </c>
      <c r="CR157" s="7">
        <v>420475.41</v>
      </c>
      <c r="CS157" s="7">
        <v>88485.01</v>
      </c>
      <c r="CT157" s="6">
        <v>270255.96000000002</v>
      </c>
      <c r="CU157" s="5">
        <v>367872.56</v>
      </c>
    </row>
    <row r="158" spans="1:99" ht="25.5" customHeight="1" x14ac:dyDescent="0.15">
      <c r="A158" s="141">
        <v>44013</v>
      </c>
      <c r="B158" s="10">
        <v>15352</v>
      </c>
      <c r="C158" s="9">
        <v>-5.98</v>
      </c>
      <c r="D158" s="8">
        <v>8216</v>
      </c>
      <c r="E158" s="7">
        <v>3735</v>
      </c>
      <c r="F158" s="7">
        <v>2948</v>
      </c>
      <c r="G158" s="6">
        <v>433</v>
      </c>
      <c r="H158" s="11">
        <v>789</v>
      </c>
      <c r="I158" s="10">
        <v>4019068.25</v>
      </c>
      <c r="J158" s="9">
        <v>-0.34</v>
      </c>
      <c r="K158" s="8">
        <v>2193801.0699999998</v>
      </c>
      <c r="L158" s="7">
        <v>978107.68</v>
      </c>
      <c r="M158" s="7">
        <v>655736.6</v>
      </c>
      <c r="N158" s="6">
        <v>184726.75</v>
      </c>
      <c r="O158" s="5">
        <v>322735.93</v>
      </c>
      <c r="P158" s="10">
        <v>14600</v>
      </c>
      <c r="Q158" s="9">
        <v>-16.04</v>
      </c>
      <c r="R158" s="8">
        <v>6598</v>
      </c>
      <c r="S158" s="7">
        <v>3059</v>
      </c>
      <c r="T158" s="7">
        <v>4393</v>
      </c>
      <c r="U158" s="6">
        <v>549</v>
      </c>
      <c r="V158" s="11">
        <v>-1334</v>
      </c>
      <c r="W158" s="10">
        <v>781510.29</v>
      </c>
      <c r="X158" s="9">
        <v>-16.87</v>
      </c>
      <c r="Y158" s="8">
        <v>360155.13</v>
      </c>
      <c r="Z158" s="7">
        <v>161195.6</v>
      </c>
      <c r="AA158" s="7">
        <v>233430.45</v>
      </c>
      <c r="AB158" s="6">
        <v>26653.43</v>
      </c>
      <c r="AC158" s="5">
        <v>-72234.850000000006</v>
      </c>
      <c r="AD158" s="10">
        <v>488</v>
      </c>
      <c r="AE158" s="9">
        <v>-28.45</v>
      </c>
      <c r="AF158" s="8">
        <v>117</v>
      </c>
      <c r="AG158" s="7">
        <v>176</v>
      </c>
      <c r="AH158" s="7">
        <v>55</v>
      </c>
      <c r="AI158" s="6">
        <v>140</v>
      </c>
      <c r="AJ158" s="11">
        <v>121</v>
      </c>
      <c r="AK158" s="10">
        <v>310236.84999999998</v>
      </c>
      <c r="AL158" s="9">
        <v>-5.19</v>
      </c>
      <c r="AM158" s="8">
        <v>35171.69</v>
      </c>
      <c r="AN158" s="7">
        <v>73237.600000000006</v>
      </c>
      <c r="AO158" s="7">
        <v>17135.23</v>
      </c>
      <c r="AP158" s="6">
        <v>184692.33</v>
      </c>
      <c r="AQ158" s="5">
        <v>56102.37</v>
      </c>
      <c r="AR158" s="10">
        <v>483</v>
      </c>
      <c r="AS158" s="9">
        <v>-10.89</v>
      </c>
      <c r="AT158" s="8">
        <v>56</v>
      </c>
      <c r="AU158" s="7">
        <v>146</v>
      </c>
      <c r="AV158" s="7">
        <v>46</v>
      </c>
      <c r="AW158" s="6">
        <v>233</v>
      </c>
      <c r="AX158" s="11">
        <v>100</v>
      </c>
      <c r="AY158" s="10">
        <v>670380.78</v>
      </c>
      <c r="AZ158" s="9">
        <v>28.73</v>
      </c>
      <c r="BA158" s="8">
        <v>24516.04</v>
      </c>
      <c r="BB158" s="7">
        <v>96233.61</v>
      </c>
      <c r="BC158" s="7">
        <v>165958.48000000001</v>
      </c>
      <c r="BD158" s="6">
        <v>379776.61</v>
      </c>
      <c r="BE158" s="5">
        <v>-67689.850000000006</v>
      </c>
      <c r="BF158" s="10">
        <v>254</v>
      </c>
      <c r="BG158" s="9">
        <v>-8.3000000000000007</v>
      </c>
      <c r="BH158" s="8">
        <v>61</v>
      </c>
      <c r="BI158" s="7">
        <v>81</v>
      </c>
      <c r="BJ158" s="7">
        <v>34</v>
      </c>
      <c r="BK158" s="6">
        <v>77</v>
      </c>
      <c r="BL158" s="11">
        <v>47</v>
      </c>
      <c r="BM158" s="10">
        <v>305071.18</v>
      </c>
      <c r="BN158" s="9">
        <v>-2.57</v>
      </c>
      <c r="BO158" s="8">
        <v>41451.71</v>
      </c>
      <c r="BP158" s="7">
        <v>58010.879999999997</v>
      </c>
      <c r="BQ158" s="7">
        <v>22535.93</v>
      </c>
      <c r="BR158" s="6">
        <v>181781.48</v>
      </c>
      <c r="BS158" s="5">
        <v>35474.949999999997</v>
      </c>
      <c r="BT158" s="10">
        <v>176</v>
      </c>
      <c r="BU158" s="9">
        <v>-12.87</v>
      </c>
      <c r="BV158" s="8">
        <v>20</v>
      </c>
      <c r="BW158" s="7">
        <v>67</v>
      </c>
      <c r="BX158" s="7">
        <v>18</v>
      </c>
      <c r="BY158" s="6">
        <v>70</v>
      </c>
      <c r="BZ158" s="11">
        <v>50</v>
      </c>
      <c r="CA158" s="10">
        <v>364763.81</v>
      </c>
      <c r="CB158" s="9">
        <v>1.83</v>
      </c>
      <c r="CC158" s="8">
        <v>14832.97</v>
      </c>
      <c r="CD158" s="7">
        <v>83786.880000000005</v>
      </c>
      <c r="CE158" s="7">
        <v>23189.35</v>
      </c>
      <c r="CF158" s="6">
        <v>241882.67</v>
      </c>
      <c r="CG158" s="5">
        <v>61669.47</v>
      </c>
      <c r="CH158" s="10">
        <v>2049</v>
      </c>
      <c r="CI158" s="9">
        <v>-12.77</v>
      </c>
      <c r="CJ158" s="8">
        <v>409</v>
      </c>
      <c r="CK158" s="7">
        <v>899</v>
      </c>
      <c r="CL158" s="7">
        <v>226</v>
      </c>
      <c r="CM158" s="6">
        <v>511</v>
      </c>
      <c r="CN158" s="11">
        <v>675</v>
      </c>
      <c r="CO158" s="10">
        <v>935981.25</v>
      </c>
      <c r="CP158" s="9">
        <v>-9.0500000000000007</v>
      </c>
      <c r="CQ158" s="8">
        <v>148006.07</v>
      </c>
      <c r="CR158" s="7">
        <v>438848.11</v>
      </c>
      <c r="CS158" s="7">
        <v>75874.5</v>
      </c>
      <c r="CT158" s="6">
        <v>268925.26</v>
      </c>
      <c r="CU158" s="5">
        <v>363942.26</v>
      </c>
    </row>
    <row r="159" spans="1:99" ht="25.5" customHeight="1" x14ac:dyDescent="0.15">
      <c r="A159" s="141">
        <v>44044</v>
      </c>
      <c r="B159" s="10">
        <v>14073</v>
      </c>
      <c r="C159" s="9">
        <v>-6.4</v>
      </c>
      <c r="D159" s="8">
        <v>7468</v>
      </c>
      <c r="E159" s="7">
        <v>3460</v>
      </c>
      <c r="F159" s="7">
        <v>2765</v>
      </c>
      <c r="G159" s="6">
        <v>353</v>
      </c>
      <c r="H159" s="11">
        <v>698</v>
      </c>
      <c r="I159" s="10">
        <v>3724051.25</v>
      </c>
      <c r="J159" s="9">
        <v>1.54</v>
      </c>
      <c r="K159" s="8">
        <v>2101814.98</v>
      </c>
      <c r="L159" s="7">
        <v>887645.98</v>
      </c>
      <c r="M159" s="7">
        <v>625430.23</v>
      </c>
      <c r="N159" s="6">
        <v>101515.12</v>
      </c>
      <c r="O159" s="5">
        <v>264213.96999999997</v>
      </c>
      <c r="P159" s="10">
        <v>13881</v>
      </c>
      <c r="Q159" s="9">
        <v>-10.42</v>
      </c>
      <c r="R159" s="8">
        <v>6491</v>
      </c>
      <c r="S159" s="7">
        <v>2896</v>
      </c>
      <c r="T159" s="7">
        <v>3969</v>
      </c>
      <c r="U159" s="6">
        <v>524</v>
      </c>
      <c r="V159" s="11">
        <v>-1073</v>
      </c>
      <c r="W159" s="10">
        <v>758822.41</v>
      </c>
      <c r="X159" s="9">
        <v>-10.07</v>
      </c>
      <c r="Y159" s="8">
        <v>366180.38</v>
      </c>
      <c r="Z159" s="7">
        <v>153693.62</v>
      </c>
      <c r="AA159" s="7">
        <v>213967.85</v>
      </c>
      <c r="AB159" s="6">
        <v>24905.59</v>
      </c>
      <c r="AC159" s="5">
        <v>-60274.23</v>
      </c>
      <c r="AD159" s="10">
        <v>464</v>
      </c>
      <c r="AE159" s="9">
        <v>-25.4</v>
      </c>
      <c r="AF159" s="8">
        <v>115</v>
      </c>
      <c r="AG159" s="7">
        <v>163</v>
      </c>
      <c r="AH159" s="7">
        <v>55</v>
      </c>
      <c r="AI159" s="6">
        <v>131</v>
      </c>
      <c r="AJ159" s="11">
        <v>108</v>
      </c>
      <c r="AK159" s="10">
        <v>240888.01</v>
      </c>
      <c r="AL159" s="9">
        <v>-33.83</v>
      </c>
      <c r="AM159" s="8">
        <v>29401.52</v>
      </c>
      <c r="AN159" s="7">
        <v>93048.43</v>
      </c>
      <c r="AO159" s="7">
        <v>17005.009999999998</v>
      </c>
      <c r="AP159" s="6">
        <v>101433.05</v>
      </c>
      <c r="AQ159" s="5">
        <v>76043.42</v>
      </c>
      <c r="AR159" s="10">
        <v>376</v>
      </c>
      <c r="AS159" s="9">
        <v>-30.88</v>
      </c>
      <c r="AT159" s="8">
        <v>44</v>
      </c>
      <c r="AU159" s="7">
        <v>114</v>
      </c>
      <c r="AV159" s="7">
        <v>41</v>
      </c>
      <c r="AW159" s="6">
        <v>177</v>
      </c>
      <c r="AX159" s="11">
        <v>73</v>
      </c>
      <c r="AY159" s="10">
        <v>529603.43000000005</v>
      </c>
      <c r="AZ159" s="9">
        <v>12.28</v>
      </c>
      <c r="BA159" s="8">
        <v>18196.68</v>
      </c>
      <c r="BB159" s="7">
        <v>81148.320000000007</v>
      </c>
      <c r="BC159" s="7">
        <v>24805.11</v>
      </c>
      <c r="BD159" s="6">
        <v>405453.32</v>
      </c>
      <c r="BE159" s="5">
        <v>56343.21</v>
      </c>
      <c r="BF159" s="10">
        <v>212</v>
      </c>
      <c r="BG159" s="9">
        <v>-16.86</v>
      </c>
      <c r="BH159" s="8">
        <v>59</v>
      </c>
      <c r="BI159" s="7">
        <v>70</v>
      </c>
      <c r="BJ159" s="7">
        <v>25</v>
      </c>
      <c r="BK159" s="6">
        <v>58</v>
      </c>
      <c r="BL159" s="11">
        <v>45</v>
      </c>
      <c r="BM159" s="10">
        <v>201512.06</v>
      </c>
      <c r="BN159" s="9">
        <v>-37.54</v>
      </c>
      <c r="BO159" s="8">
        <v>31509.14</v>
      </c>
      <c r="BP159" s="7">
        <v>52352.34</v>
      </c>
      <c r="BQ159" s="7">
        <v>12269.63</v>
      </c>
      <c r="BR159" s="6">
        <v>105380.95</v>
      </c>
      <c r="BS159" s="5">
        <v>40082.71</v>
      </c>
      <c r="BT159" s="10">
        <v>156</v>
      </c>
      <c r="BU159" s="9">
        <v>-15.22</v>
      </c>
      <c r="BV159" s="8">
        <v>27</v>
      </c>
      <c r="BW159" s="7">
        <v>52</v>
      </c>
      <c r="BX159" s="7">
        <v>18</v>
      </c>
      <c r="BY159" s="6">
        <v>59</v>
      </c>
      <c r="BZ159" s="11">
        <v>34</v>
      </c>
      <c r="CA159" s="10">
        <v>281108.17</v>
      </c>
      <c r="CB159" s="9">
        <v>-32.51</v>
      </c>
      <c r="CC159" s="8">
        <v>20655.47</v>
      </c>
      <c r="CD159" s="7">
        <v>69152.84</v>
      </c>
      <c r="CE159" s="7">
        <v>21681.18</v>
      </c>
      <c r="CF159" s="6">
        <v>169618.68</v>
      </c>
      <c r="CG159" s="5">
        <v>47471.66</v>
      </c>
      <c r="CH159" s="10">
        <v>1837</v>
      </c>
      <c r="CI159" s="9">
        <v>-20.37</v>
      </c>
      <c r="CJ159" s="8">
        <v>332</v>
      </c>
      <c r="CK159" s="7">
        <v>802</v>
      </c>
      <c r="CL159" s="7">
        <v>204</v>
      </c>
      <c r="CM159" s="6">
        <v>496</v>
      </c>
      <c r="CN159" s="11">
        <v>601</v>
      </c>
      <c r="CO159" s="10">
        <v>823416.86</v>
      </c>
      <c r="CP159" s="9">
        <v>-18.7</v>
      </c>
      <c r="CQ159" s="8">
        <v>119516.28</v>
      </c>
      <c r="CR159" s="7">
        <v>385894.29</v>
      </c>
      <c r="CS159" s="7">
        <v>69403.490000000005</v>
      </c>
      <c r="CT159" s="6">
        <v>247719.11</v>
      </c>
      <c r="CU159" s="5">
        <v>317374.49</v>
      </c>
    </row>
    <row r="160" spans="1:99" ht="25.5" customHeight="1" x14ac:dyDescent="0.15">
      <c r="A160" s="141">
        <v>44075</v>
      </c>
      <c r="B160" s="10">
        <v>15325</v>
      </c>
      <c r="C160" s="9">
        <v>-11.73</v>
      </c>
      <c r="D160" s="8">
        <v>8195</v>
      </c>
      <c r="E160" s="7">
        <v>3859</v>
      </c>
      <c r="F160" s="7">
        <v>2815</v>
      </c>
      <c r="G160" s="6">
        <v>439</v>
      </c>
      <c r="H160" s="11">
        <v>1047</v>
      </c>
      <c r="I160" s="10">
        <v>4217092.88</v>
      </c>
      <c r="J160" s="9">
        <v>-5.58</v>
      </c>
      <c r="K160" s="8">
        <v>2201876.87</v>
      </c>
      <c r="L160" s="7">
        <v>1156588.43</v>
      </c>
      <c r="M160" s="7">
        <v>730803.02</v>
      </c>
      <c r="N160" s="6">
        <v>122354.01</v>
      </c>
      <c r="O160" s="5">
        <v>426535.87</v>
      </c>
      <c r="P160" s="10">
        <v>15491</v>
      </c>
      <c r="Q160" s="9">
        <v>-16.079999999999998</v>
      </c>
      <c r="R160" s="8">
        <v>7017</v>
      </c>
      <c r="S160" s="7">
        <v>3461</v>
      </c>
      <c r="T160" s="7">
        <v>4463</v>
      </c>
      <c r="U160" s="6">
        <v>549</v>
      </c>
      <c r="V160" s="11">
        <v>-1003</v>
      </c>
      <c r="W160" s="10">
        <v>849453.89</v>
      </c>
      <c r="X160" s="9">
        <v>-15.99</v>
      </c>
      <c r="Y160" s="8">
        <v>392011.09</v>
      </c>
      <c r="Z160" s="7">
        <v>185740.61</v>
      </c>
      <c r="AA160" s="7">
        <v>242739.65</v>
      </c>
      <c r="AB160" s="6">
        <v>28902.48</v>
      </c>
      <c r="AC160" s="5">
        <v>-57059.1</v>
      </c>
      <c r="AD160" s="10">
        <v>541</v>
      </c>
      <c r="AE160" s="9">
        <v>-30.55</v>
      </c>
      <c r="AF160" s="8">
        <v>101</v>
      </c>
      <c r="AG160" s="7">
        <v>193</v>
      </c>
      <c r="AH160" s="7">
        <v>57</v>
      </c>
      <c r="AI160" s="6">
        <v>189</v>
      </c>
      <c r="AJ160" s="11">
        <v>135</v>
      </c>
      <c r="AK160" s="10">
        <v>299466.58</v>
      </c>
      <c r="AL160" s="9">
        <v>-34.72</v>
      </c>
      <c r="AM160" s="8">
        <v>35781.43</v>
      </c>
      <c r="AN160" s="7">
        <v>74586.62</v>
      </c>
      <c r="AO160" s="7">
        <v>18510.64</v>
      </c>
      <c r="AP160" s="6">
        <v>170245.99</v>
      </c>
      <c r="AQ160" s="5">
        <v>55734.080000000002</v>
      </c>
      <c r="AR160" s="10">
        <v>575</v>
      </c>
      <c r="AS160" s="9">
        <v>-20.8</v>
      </c>
      <c r="AT160" s="8">
        <v>55</v>
      </c>
      <c r="AU160" s="7">
        <v>163</v>
      </c>
      <c r="AV160" s="7">
        <v>60</v>
      </c>
      <c r="AW160" s="6">
        <v>292</v>
      </c>
      <c r="AX160" s="11">
        <v>104</v>
      </c>
      <c r="AY160" s="10">
        <v>532815.69999999995</v>
      </c>
      <c r="AZ160" s="9">
        <v>-59.02</v>
      </c>
      <c r="BA160" s="8">
        <v>33598.33</v>
      </c>
      <c r="BB160" s="7">
        <v>107457.17</v>
      </c>
      <c r="BC160" s="7">
        <v>27549.91</v>
      </c>
      <c r="BD160" s="6">
        <v>354291.57</v>
      </c>
      <c r="BE160" s="5">
        <v>89454.62</v>
      </c>
      <c r="BF160" s="10">
        <v>262</v>
      </c>
      <c r="BG160" s="9">
        <v>-14.66</v>
      </c>
      <c r="BH160" s="8">
        <v>70</v>
      </c>
      <c r="BI160" s="7">
        <v>97</v>
      </c>
      <c r="BJ160" s="7">
        <v>25</v>
      </c>
      <c r="BK160" s="6">
        <v>69</v>
      </c>
      <c r="BL160" s="11">
        <v>73</v>
      </c>
      <c r="BM160" s="10">
        <v>291319.59999999998</v>
      </c>
      <c r="BN160" s="9">
        <v>-38.97</v>
      </c>
      <c r="BO160" s="8">
        <v>36694.300000000003</v>
      </c>
      <c r="BP160" s="7">
        <v>83965.28</v>
      </c>
      <c r="BQ160" s="7">
        <v>14392.88</v>
      </c>
      <c r="BR160" s="6">
        <v>140612.14000000001</v>
      </c>
      <c r="BS160" s="5">
        <v>85227.4</v>
      </c>
      <c r="BT160" s="10">
        <v>190</v>
      </c>
      <c r="BU160" s="9">
        <v>-26.36</v>
      </c>
      <c r="BV160" s="8">
        <v>21</v>
      </c>
      <c r="BW160" s="7">
        <v>67</v>
      </c>
      <c r="BX160" s="7">
        <v>16</v>
      </c>
      <c r="BY160" s="6">
        <v>86</v>
      </c>
      <c r="BZ160" s="11">
        <v>51</v>
      </c>
      <c r="CA160" s="10">
        <v>593836.72</v>
      </c>
      <c r="CB160" s="9">
        <v>-48.17</v>
      </c>
      <c r="CC160" s="8">
        <v>13749.26</v>
      </c>
      <c r="CD160" s="7">
        <v>64004.25</v>
      </c>
      <c r="CE160" s="7">
        <v>18838.3</v>
      </c>
      <c r="CF160" s="6">
        <v>497244.91</v>
      </c>
      <c r="CG160" s="5">
        <v>45165.95</v>
      </c>
      <c r="CH160" s="10">
        <v>2583</v>
      </c>
      <c r="CI160" s="9">
        <v>-15.53</v>
      </c>
      <c r="CJ160" s="8">
        <v>408</v>
      </c>
      <c r="CK160" s="7">
        <v>1220</v>
      </c>
      <c r="CL160" s="7">
        <v>252</v>
      </c>
      <c r="CM160" s="6">
        <v>701</v>
      </c>
      <c r="CN160" s="11">
        <v>969</v>
      </c>
      <c r="CO160" s="10">
        <v>1231500.79</v>
      </c>
      <c r="CP160" s="9">
        <v>-9.5500000000000007</v>
      </c>
      <c r="CQ160" s="8">
        <v>157202.34</v>
      </c>
      <c r="CR160" s="7">
        <v>612125.57999999996</v>
      </c>
      <c r="CS160" s="7">
        <v>84192.77</v>
      </c>
      <c r="CT160" s="6">
        <v>372948.45</v>
      </c>
      <c r="CU160" s="5">
        <v>530399.31999999995</v>
      </c>
    </row>
    <row r="161" spans="1:99" ht="25.5" customHeight="1" x14ac:dyDescent="0.15">
      <c r="A161" s="141">
        <v>44105</v>
      </c>
      <c r="B161" s="10">
        <v>16271</v>
      </c>
      <c r="C161" s="9">
        <v>15.07</v>
      </c>
      <c r="D161" s="8">
        <v>8539</v>
      </c>
      <c r="E161" s="7">
        <v>4461</v>
      </c>
      <c r="F161" s="7">
        <v>2792</v>
      </c>
      <c r="G161" s="6">
        <v>458</v>
      </c>
      <c r="H161" s="11">
        <v>1671</v>
      </c>
      <c r="I161" s="10">
        <v>4232432.68</v>
      </c>
      <c r="J161" s="9">
        <v>17.97</v>
      </c>
      <c r="K161" s="8">
        <v>2336469.04</v>
      </c>
      <c r="L161" s="7">
        <v>1108663.3</v>
      </c>
      <c r="M161" s="7">
        <v>622418.11</v>
      </c>
      <c r="N161" s="6">
        <v>154591.57</v>
      </c>
      <c r="O161" s="5">
        <v>487709.24</v>
      </c>
      <c r="P161" s="10">
        <v>16222</v>
      </c>
      <c r="Q161" s="9">
        <v>9.3699999999999992</v>
      </c>
      <c r="R161" s="8">
        <v>7486</v>
      </c>
      <c r="S161" s="7">
        <v>3739</v>
      </c>
      <c r="T161" s="7">
        <v>4430</v>
      </c>
      <c r="U161" s="6">
        <v>566</v>
      </c>
      <c r="V161" s="11">
        <v>-690</v>
      </c>
      <c r="W161" s="10">
        <v>872350.22</v>
      </c>
      <c r="X161" s="9">
        <v>9.8699999999999992</v>
      </c>
      <c r="Y161" s="8">
        <v>408764.49</v>
      </c>
      <c r="Z161" s="7">
        <v>198804.92</v>
      </c>
      <c r="AA161" s="7">
        <v>235724.16</v>
      </c>
      <c r="AB161" s="6">
        <v>28990.21</v>
      </c>
      <c r="AC161" s="5">
        <v>-36852.800000000003</v>
      </c>
      <c r="AD161" s="10">
        <v>589</v>
      </c>
      <c r="AE161" s="9">
        <v>-1.34</v>
      </c>
      <c r="AF161" s="8">
        <v>132</v>
      </c>
      <c r="AG161" s="7">
        <v>221</v>
      </c>
      <c r="AH161" s="7">
        <v>62</v>
      </c>
      <c r="AI161" s="6">
        <v>172</v>
      </c>
      <c r="AJ161" s="11">
        <v>157</v>
      </c>
      <c r="AK161" s="10">
        <v>323595.15999999997</v>
      </c>
      <c r="AL161" s="9">
        <v>26.54</v>
      </c>
      <c r="AM161" s="8">
        <v>44384.35</v>
      </c>
      <c r="AN161" s="7">
        <v>109988.67</v>
      </c>
      <c r="AO161" s="7">
        <v>22197.72</v>
      </c>
      <c r="AP161" s="6">
        <v>144444.32999999999</v>
      </c>
      <c r="AQ161" s="5">
        <v>85210.86</v>
      </c>
      <c r="AR161" s="10">
        <v>500</v>
      </c>
      <c r="AS161" s="9">
        <v>10.38</v>
      </c>
      <c r="AT161" s="8">
        <v>64</v>
      </c>
      <c r="AU161" s="7">
        <v>121</v>
      </c>
      <c r="AV161" s="7">
        <v>55</v>
      </c>
      <c r="AW161" s="6">
        <v>259</v>
      </c>
      <c r="AX161" s="11">
        <v>67</v>
      </c>
      <c r="AY161" s="10">
        <v>495796.85</v>
      </c>
      <c r="AZ161" s="9">
        <v>26.01</v>
      </c>
      <c r="BA161" s="8">
        <v>37029.589999999997</v>
      </c>
      <c r="BB161" s="7">
        <v>127333.97</v>
      </c>
      <c r="BC161" s="7">
        <v>54943.06</v>
      </c>
      <c r="BD161" s="6">
        <v>275397.06</v>
      </c>
      <c r="BE161" s="5">
        <v>73484.08</v>
      </c>
      <c r="BF161" s="10">
        <v>279</v>
      </c>
      <c r="BG161" s="9">
        <v>21.83</v>
      </c>
      <c r="BH161" s="8">
        <v>77</v>
      </c>
      <c r="BI161" s="7">
        <v>82</v>
      </c>
      <c r="BJ161" s="7">
        <v>34</v>
      </c>
      <c r="BK161" s="6">
        <v>85</v>
      </c>
      <c r="BL161" s="11">
        <v>47</v>
      </c>
      <c r="BM161" s="10">
        <v>500527.04</v>
      </c>
      <c r="BN161" s="9">
        <v>132.32</v>
      </c>
      <c r="BO161" s="8">
        <v>129369.09</v>
      </c>
      <c r="BP161" s="7">
        <v>118999.44</v>
      </c>
      <c r="BQ161" s="7">
        <v>29412.54</v>
      </c>
      <c r="BR161" s="6">
        <v>221294.97</v>
      </c>
      <c r="BS161" s="5">
        <v>88135.9</v>
      </c>
      <c r="BT161" s="10">
        <v>207</v>
      </c>
      <c r="BU161" s="9">
        <v>24.7</v>
      </c>
      <c r="BV161" s="8">
        <v>36</v>
      </c>
      <c r="BW161" s="7">
        <v>66</v>
      </c>
      <c r="BX161" s="7">
        <v>14</v>
      </c>
      <c r="BY161" s="6">
        <v>90</v>
      </c>
      <c r="BZ161" s="11">
        <v>52</v>
      </c>
      <c r="CA161" s="10">
        <v>557406.52</v>
      </c>
      <c r="CB161" s="9">
        <v>87.53</v>
      </c>
      <c r="CC161" s="8">
        <v>30986.95</v>
      </c>
      <c r="CD161" s="7">
        <v>87699.44</v>
      </c>
      <c r="CE161" s="7">
        <v>13608.73</v>
      </c>
      <c r="CF161" s="6">
        <v>422222.7</v>
      </c>
      <c r="CG161" s="5">
        <v>74090.710000000006</v>
      </c>
      <c r="CH161" s="10">
        <v>2053</v>
      </c>
      <c r="CI161" s="9">
        <v>11.39</v>
      </c>
      <c r="CJ161" s="8">
        <v>400</v>
      </c>
      <c r="CK161" s="7">
        <v>906</v>
      </c>
      <c r="CL161" s="7">
        <v>222</v>
      </c>
      <c r="CM161" s="6">
        <v>521</v>
      </c>
      <c r="CN161" s="11">
        <v>688</v>
      </c>
      <c r="CO161" s="10">
        <v>876894.96</v>
      </c>
      <c r="CP161" s="9">
        <v>10.78</v>
      </c>
      <c r="CQ161" s="8">
        <v>134881.89000000001</v>
      </c>
      <c r="CR161" s="7">
        <v>386299.99</v>
      </c>
      <c r="CS161" s="7">
        <v>65725.320000000007</v>
      </c>
      <c r="CT161" s="6">
        <v>282805.57</v>
      </c>
      <c r="CU161" s="5">
        <v>327756.86</v>
      </c>
    </row>
    <row r="162" spans="1:99" ht="25.5" customHeight="1" x14ac:dyDescent="0.15">
      <c r="A162" s="141">
        <v>44136</v>
      </c>
      <c r="B162" s="10">
        <v>16128</v>
      </c>
      <c r="C162" s="9">
        <v>7.46</v>
      </c>
      <c r="D162" s="8">
        <v>8513</v>
      </c>
      <c r="E162" s="7">
        <v>4476</v>
      </c>
      <c r="F162" s="7">
        <v>2692</v>
      </c>
      <c r="G162" s="6">
        <v>415</v>
      </c>
      <c r="H162" s="11">
        <v>1792</v>
      </c>
      <c r="I162" s="10">
        <v>4047804.01</v>
      </c>
      <c r="J162" s="9">
        <v>10.7</v>
      </c>
      <c r="K162" s="8">
        <v>2242454.4500000002</v>
      </c>
      <c r="L162" s="7">
        <v>1085175.27</v>
      </c>
      <c r="M162" s="7">
        <v>596278.34</v>
      </c>
      <c r="N162" s="6">
        <v>113704.9</v>
      </c>
      <c r="O162" s="5">
        <v>492644.46</v>
      </c>
      <c r="P162" s="10">
        <v>15536</v>
      </c>
      <c r="Q162" s="9">
        <v>4.6500000000000004</v>
      </c>
      <c r="R162" s="8">
        <v>6996</v>
      </c>
      <c r="S162" s="7">
        <v>3821</v>
      </c>
      <c r="T162" s="7">
        <v>4184</v>
      </c>
      <c r="U162" s="6">
        <v>531</v>
      </c>
      <c r="V162" s="11">
        <v>-360</v>
      </c>
      <c r="W162" s="10">
        <v>856016.37</v>
      </c>
      <c r="X162" s="9">
        <v>6.01</v>
      </c>
      <c r="Y162" s="8">
        <v>399415.54</v>
      </c>
      <c r="Z162" s="7">
        <v>204783.39</v>
      </c>
      <c r="AA162" s="7">
        <v>226703.85</v>
      </c>
      <c r="AB162" s="6">
        <v>24878.799999999999</v>
      </c>
      <c r="AC162" s="5">
        <v>-21738.68</v>
      </c>
      <c r="AD162" s="10">
        <v>526</v>
      </c>
      <c r="AE162" s="9">
        <v>-9.7799999999999994</v>
      </c>
      <c r="AF162" s="8">
        <v>122</v>
      </c>
      <c r="AG162" s="7">
        <v>186</v>
      </c>
      <c r="AH162" s="7">
        <v>50</v>
      </c>
      <c r="AI162" s="6">
        <v>166</v>
      </c>
      <c r="AJ162" s="11">
        <v>135</v>
      </c>
      <c r="AK162" s="10">
        <v>322130.74</v>
      </c>
      <c r="AL162" s="9">
        <v>-0.93</v>
      </c>
      <c r="AM162" s="8">
        <v>62515.95</v>
      </c>
      <c r="AN162" s="7">
        <v>76307.570000000007</v>
      </c>
      <c r="AO162" s="7">
        <v>42636.03</v>
      </c>
      <c r="AP162" s="6">
        <v>140015.75</v>
      </c>
      <c r="AQ162" s="5">
        <v>33511.03</v>
      </c>
      <c r="AR162" s="10">
        <v>494</v>
      </c>
      <c r="AS162" s="9">
        <v>10.51</v>
      </c>
      <c r="AT162" s="8">
        <v>61</v>
      </c>
      <c r="AU162" s="7">
        <v>142</v>
      </c>
      <c r="AV162" s="7">
        <v>64</v>
      </c>
      <c r="AW162" s="6">
        <v>222</v>
      </c>
      <c r="AX162" s="11">
        <v>82</v>
      </c>
      <c r="AY162" s="10">
        <v>475939.51</v>
      </c>
      <c r="AZ162" s="9">
        <v>-3.36</v>
      </c>
      <c r="BA162" s="8">
        <v>40382.26</v>
      </c>
      <c r="BB162" s="7">
        <v>89473.75</v>
      </c>
      <c r="BC162" s="7">
        <v>47073.07</v>
      </c>
      <c r="BD162" s="6">
        <v>292760.25</v>
      </c>
      <c r="BE162" s="5">
        <v>48294.559999999998</v>
      </c>
      <c r="BF162" s="10">
        <v>240</v>
      </c>
      <c r="BG162" s="9">
        <v>8.11</v>
      </c>
      <c r="BH162" s="8">
        <v>55</v>
      </c>
      <c r="BI162" s="7">
        <v>96</v>
      </c>
      <c r="BJ162" s="7">
        <v>22</v>
      </c>
      <c r="BK162" s="6">
        <v>67</v>
      </c>
      <c r="BL162" s="11">
        <v>74</v>
      </c>
      <c r="BM162" s="10">
        <v>299658.15999999997</v>
      </c>
      <c r="BN162" s="9">
        <v>41</v>
      </c>
      <c r="BO162" s="8">
        <v>28854.2</v>
      </c>
      <c r="BP162" s="7">
        <v>87177.74</v>
      </c>
      <c r="BQ162" s="7">
        <v>28504.66</v>
      </c>
      <c r="BR162" s="6">
        <v>155121.56</v>
      </c>
      <c r="BS162" s="5">
        <v>58673.08</v>
      </c>
      <c r="BT162" s="10">
        <v>159</v>
      </c>
      <c r="BU162" s="9">
        <v>0</v>
      </c>
      <c r="BV162" s="8">
        <v>29</v>
      </c>
      <c r="BW162" s="7">
        <v>46</v>
      </c>
      <c r="BX162" s="7">
        <v>14</v>
      </c>
      <c r="BY162" s="6">
        <v>70</v>
      </c>
      <c r="BZ162" s="11">
        <v>32</v>
      </c>
      <c r="CA162" s="10">
        <v>375326.49</v>
      </c>
      <c r="CB162" s="9">
        <v>46.56</v>
      </c>
      <c r="CC162" s="8">
        <v>23579.1</v>
      </c>
      <c r="CD162" s="7">
        <v>44514.58</v>
      </c>
      <c r="CE162" s="7">
        <v>15576.37</v>
      </c>
      <c r="CF162" s="6">
        <v>291656.44</v>
      </c>
      <c r="CG162" s="5">
        <v>28938.21</v>
      </c>
      <c r="CH162" s="10">
        <v>2003</v>
      </c>
      <c r="CI162" s="9">
        <v>-0.2</v>
      </c>
      <c r="CJ162" s="8">
        <v>307</v>
      </c>
      <c r="CK162" s="7">
        <v>912</v>
      </c>
      <c r="CL162" s="7">
        <v>229</v>
      </c>
      <c r="CM162" s="6">
        <v>548</v>
      </c>
      <c r="CN162" s="11">
        <v>687</v>
      </c>
      <c r="CO162" s="10">
        <v>905321.14</v>
      </c>
      <c r="CP162" s="9">
        <v>-1.03</v>
      </c>
      <c r="CQ162" s="8">
        <v>104749.44</v>
      </c>
      <c r="CR162" s="7">
        <v>439692.2</v>
      </c>
      <c r="CS162" s="7">
        <v>70100.81</v>
      </c>
      <c r="CT162" s="6">
        <v>279316.84000000003</v>
      </c>
      <c r="CU162" s="5">
        <v>375096.77</v>
      </c>
    </row>
    <row r="163" spans="1:99" ht="25.5" customHeight="1" thickBot="1" x14ac:dyDescent="0.2">
      <c r="A163" s="143">
        <v>44166</v>
      </c>
      <c r="B163" s="24">
        <v>18481</v>
      </c>
      <c r="C163" s="23">
        <v>8.1300000000000008</v>
      </c>
      <c r="D163" s="22">
        <v>9654</v>
      </c>
      <c r="E163" s="21">
        <v>5193</v>
      </c>
      <c r="F163" s="21">
        <v>3070</v>
      </c>
      <c r="G163" s="20">
        <v>533</v>
      </c>
      <c r="H163" s="25">
        <v>2131</v>
      </c>
      <c r="I163" s="24">
        <v>4873152.41</v>
      </c>
      <c r="J163" s="23">
        <v>11.61</v>
      </c>
      <c r="K163" s="22">
        <v>2591674.86</v>
      </c>
      <c r="L163" s="21">
        <v>1390264.39</v>
      </c>
      <c r="M163" s="21">
        <v>711152.96</v>
      </c>
      <c r="N163" s="20">
        <v>170634.19</v>
      </c>
      <c r="O163" s="19">
        <v>681974.5</v>
      </c>
      <c r="P163" s="24">
        <v>17491</v>
      </c>
      <c r="Q163" s="23">
        <v>3.83</v>
      </c>
      <c r="R163" s="22">
        <v>7860</v>
      </c>
      <c r="S163" s="21">
        <v>4296</v>
      </c>
      <c r="T163" s="21">
        <v>4695</v>
      </c>
      <c r="U163" s="20">
        <v>637</v>
      </c>
      <c r="V163" s="25">
        <v>-397</v>
      </c>
      <c r="W163" s="24">
        <v>947574.01</v>
      </c>
      <c r="X163" s="23">
        <v>6.8</v>
      </c>
      <c r="Y163" s="22">
        <v>437663.83</v>
      </c>
      <c r="Z163" s="21">
        <v>223877.51</v>
      </c>
      <c r="AA163" s="21">
        <v>253535.45</v>
      </c>
      <c r="AB163" s="20">
        <v>32265.3</v>
      </c>
      <c r="AC163" s="19">
        <v>-29512.14</v>
      </c>
      <c r="AD163" s="24">
        <v>712</v>
      </c>
      <c r="AE163" s="23">
        <v>-6.81</v>
      </c>
      <c r="AF163" s="22">
        <v>166</v>
      </c>
      <c r="AG163" s="21">
        <v>295</v>
      </c>
      <c r="AH163" s="21">
        <v>59</v>
      </c>
      <c r="AI163" s="20">
        <v>191</v>
      </c>
      <c r="AJ163" s="25">
        <v>235</v>
      </c>
      <c r="AK163" s="24">
        <v>438264.64</v>
      </c>
      <c r="AL163" s="23">
        <v>12.76</v>
      </c>
      <c r="AM163" s="22">
        <v>53876.46</v>
      </c>
      <c r="AN163" s="21">
        <v>141119.82</v>
      </c>
      <c r="AO163" s="21">
        <v>30608.89</v>
      </c>
      <c r="AP163" s="20">
        <v>208318.19</v>
      </c>
      <c r="AQ163" s="19">
        <v>106169.65</v>
      </c>
      <c r="AR163" s="24">
        <v>658</v>
      </c>
      <c r="AS163" s="23">
        <v>-1.79</v>
      </c>
      <c r="AT163" s="22">
        <v>70</v>
      </c>
      <c r="AU163" s="21">
        <v>189</v>
      </c>
      <c r="AV163" s="21">
        <v>63</v>
      </c>
      <c r="AW163" s="20">
        <v>331</v>
      </c>
      <c r="AX163" s="25">
        <v>126</v>
      </c>
      <c r="AY163" s="24">
        <v>704429.84</v>
      </c>
      <c r="AZ163" s="23">
        <v>9.5399999999999991</v>
      </c>
      <c r="BA163" s="22">
        <v>36797.519999999997</v>
      </c>
      <c r="BB163" s="21">
        <v>161908.31</v>
      </c>
      <c r="BC163" s="21">
        <v>42747.12</v>
      </c>
      <c r="BD163" s="20">
        <v>455941.29</v>
      </c>
      <c r="BE163" s="19">
        <v>115268.38</v>
      </c>
      <c r="BF163" s="24">
        <v>353</v>
      </c>
      <c r="BG163" s="23">
        <v>6.33</v>
      </c>
      <c r="BH163" s="22">
        <v>86</v>
      </c>
      <c r="BI163" s="21">
        <v>119</v>
      </c>
      <c r="BJ163" s="21">
        <v>34</v>
      </c>
      <c r="BK163" s="20">
        <v>114</v>
      </c>
      <c r="BL163" s="25">
        <v>85</v>
      </c>
      <c r="BM163" s="24">
        <v>592225.56999999995</v>
      </c>
      <c r="BN163" s="23">
        <v>22.53</v>
      </c>
      <c r="BO163" s="22">
        <v>56730.51</v>
      </c>
      <c r="BP163" s="21">
        <v>100251.28</v>
      </c>
      <c r="BQ163" s="21">
        <v>18996.509999999998</v>
      </c>
      <c r="BR163" s="20">
        <v>416247.27</v>
      </c>
      <c r="BS163" s="19">
        <v>81254.77</v>
      </c>
      <c r="BT163" s="24">
        <v>248</v>
      </c>
      <c r="BU163" s="23">
        <v>-6.06</v>
      </c>
      <c r="BV163" s="22">
        <v>37</v>
      </c>
      <c r="BW163" s="21">
        <v>84</v>
      </c>
      <c r="BX163" s="21">
        <v>23</v>
      </c>
      <c r="BY163" s="20">
        <v>104</v>
      </c>
      <c r="BZ163" s="25">
        <v>61</v>
      </c>
      <c r="CA163" s="24">
        <v>570311.31000000006</v>
      </c>
      <c r="CB163" s="23">
        <v>-46.89</v>
      </c>
      <c r="CC163" s="22">
        <v>24930.89</v>
      </c>
      <c r="CD163" s="21">
        <v>92603.34</v>
      </c>
      <c r="CE163" s="21">
        <v>27137.09</v>
      </c>
      <c r="CF163" s="20">
        <v>425639.99</v>
      </c>
      <c r="CG163" s="19">
        <v>65466.25</v>
      </c>
      <c r="CH163" s="24">
        <v>2750</v>
      </c>
      <c r="CI163" s="23">
        <v>-1.79</v>
      </c>
      <c r="CJ163" s="22">
        <v>422</v>
      </c>
      <c r="CK163" s="21">
        <v>1295</v>
      </c>
      <c r="CL163" s="21">
        <v>338</v>
      </c>
      <c r="CM163" s="20">
        <v>686</v>
      </c>
      <c r="CN163" s="25">
        <v>961</v>
      </c>
      <c r="CO163" s="24">
        <v>1295200.83</v>
      </c>
      <c r="CP163" s="23">
        <v>1.25</v>
      </c>
      <c r="CQ163" s="22">
        <v>154679.73000000001</v>
      </c>
      <c r="CR163" s="21">
        <v>631425.36</v>
      </c>
      <c r="CS163" s="21">
        <v>107347.69</v>
      </c>
      <c r="CT163" s="20">
        <v>395201.51</v>
      </c>
      <c r="CU163" s="19">
        <v>526449.56999999995</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1"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C23:C164">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194</v>
      </c>
      <c r="CI152" s="80">
        <v>12.79</v>
      </c>
      <c r="CJ152" s="79">
        <v>64</v>
      </c>
      <c r="CK152" s="78">
        <v>91</v>
      </c>
      <c r="CL152" s="78">
        <v>10</v>
      </c>
      <c r="CM152" s="77">
        <v>28</v>
      </c>
      <c r="CN152" s="82">
        <v>81</v>
      </c>
      <c r="CO152" s="81">
        <v>76220.55</v>
      </c>
      <c r="CP152" s="80">
        <v>-36.14</v>
      </c>
      <c r="CQ152" s="79">
        <v>20571.11</v>
      </c>
      <c r="CR152" s="78">
        <v>37997.370000000003</v>
      </c>
      <c r="CS152" s="78">
        <v>2502.38</v>
      </c>
      <c r="CT152" s="77">
        <v>13652.68</v>
      </c>
      <c r="CU152" s="76">
        <v>35494.99</v>
      </c>
    </row>
    <row r="153" spans="1:99" ht="25.5" customHeight="1" x14ac:dyDescent="0.15">
      <c r="A153" s="141">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x14ac:dyDescent="0.15">
      <c r="A154" s="141">
        <v>43891</v>
      </c>
      <c r="B154" s="10">
        <v>1029</v>
      </c>
      <c r="C154" s="9">
        <v>-1.34</v>
      </c>
      <c r="D154" s="8">
        <v>504</v>
      </c>
      <c r="E154" s="7">
        <v>252</v>
      </c>
      <c r="F154" s="7">
        <v>245</v>
      </c>
      <c r="G154" s="6">
        <v>27</v>
      </c>
      <c r="H154" s="11">
        <v>8</v>
      </c>
      <c r="I154" s="10">
        <v>353589.44</v>
      </c>
      <c r="J154" s="9">
        <v>-9.77</v>
      </c>
      <c r="K154" s="8">
        <v>172196.48000000001</v>
      </c>
      <c r="L154" s="7">
        <v>111689.39</v>
      </c>
      <c r="M154" s="7">
        <v>61576.09</v>
      </c>
      <c r="N154" s="6">
        <v>7462.43</v>
      </c>
      <c r="O154" s="5">
        <v>50778.35</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99" ht="25.5" customHeight="1" x14ac:dyDescent="0.15">
      <c r="A155" s="141">
        <v>43922</v>
      </c>
      <c r="B155" s="10">
        <v>950</v>
      </c>
      <c r="C155" s="9">
        <v>-6.59</v>
      </c>
      <c r="D155" s="8">
        <v>496</v>
      </c>
      <c r="E155" s="7">
        <v>230</v>
      </c>
      <c r="F155" s="7">
        <v>194</v>
      </c>
      <c r="G155" s="6">
        <v>28</v>
      </c>
      <c r="H155" s="11">
        <v>37</v>
      </c>
      <c r="I155" s="10">
        <v>367976.02</v>
      </c>
      <c r="J155" s="9">
        <v>5.43</v>
      </c>
      <c r="K155" s="8">
        <v>183713.26</v>
      </c>
      <c r="L155" s="7">
        <v>119863.24</v>
      </c>
      <c r="M155" s="7">
        <v>47699.95</v>
      </c>
      <c r="N155" s="6">
        <v>16213.58</v>
      </c>
      <c r="O155" s="5">
        <v>72388.960000000006</v>
      </c>
      <c r="P155" s="10">
        <v>417</v>
      </c>
      <c r="Q155" s="9">
        <v>-14.9</v>
      </c>
      <c r="R155" s="8">
        <v>193</v>
      </c>
      <c r="S155" s="7">
        <v>101</v>
      </c>
      <c r="T155" s="7">
        <v>115</v>
      </c>
      <c r="U155" s="6">
        <v>8</v>
      </c>
      <c r="V155" s="11">
        <v>-14</v>
      </c>
      <c r="W155" s="10">
        <v>29306.84</v>
      </c>
      <c r="X155" s="9">
        <v>-12.7</v>
      </c>
      <c r="Y155" s="8">
        <v>13831.25</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99" ht="25.5" customHeight="1" x14ac:dyDescent="0.15">
      <c r="A156" s="141">
        <v>43952</v>
      </c>
      <c r="B156" s="10">
        <v>873</v>
      </c>
      <c r="C156" s="9">
        <v>-7.13</v>
      </c>
      <c r="D156" s="8">
        <v>466</v>
      </c>
      <c r="E156" s="7">
        <v>232</v>
      </c>
      <c r="F156" s="7">
        <v>165</v>
      </c>
      <c r="G156" s="6">
        <v>10</v>
      </c>
      <c r="H156" s="11">
        <v>67</v>
      </c>
      <c r="I156" s="10">
        <v>296493.42</v>
      </c>
      <c r="J156" s="9">
        <v>-2.42</v>
      </c>
      <c r="K156" s="8">
        <v>183831.1</v>
      </c>
      <c r="L156" s="7">
        <v>69420.36</v>
      </c>
      <c r="M156" s="7">
        <v>40938.199999999997</v>
      </c>
      <c r="N156" s="6">
        <v>2303.7600000000002</v>
      </c>
      <c r="O156" s="5">
        <v>28482.16</v>
      </c>
      <c r="P156" s="10">
        <v>347</v>
      </c>
      <c r="Q156" s="9">
        <v>-21.67</v>
      </c>
      <c r="R156" s="8">
        <v>147</v>
      </c>
      <c r="S156" s="7">
        <v>96</v>
      </c>
      <c r="T156" s="7">
        <v>96</v>
      </c>
      <c r="U156" s="6">
        <v>8</v>
      </c>
      <c r="V156" s="11">
        <v>0</v>
      </c>
      <c r="W156" s="10">
        <v>25027.45</v>
      </c>
      <c r="X156" s="9">
        <v>-20.86</v>
      </c>
      <c r="Y156" s="8">
        <v>10489.31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99" ht="25.5" customHeight="1" x14ac:dyDescent="0.15">
      <c r="A157" s="141">
        <v>43983</v>
      </c>
      <c r="B157" s="10">
        <v>1025</v>
      </c>
      <c r="C157" s="9">
        <v>-4.21</v>
      </c>
      <c r="D157" s="8">
        <v>507</v>
      </c>
      <c r="E157" s="7">
        <v>272</v>
      </c>
      <c r="F157" s="7">
        <v>219</v>
      </c>
      <c r="G157" s="6">
        <v>27</v>
      </c>
      <c r="H157" s="11">
        <v>53</v>
      </c>
      <c r="I157" s="10">
        <v>355602.41</v>
      </c>
      <c r="J157" s="9">
        <v>-11.11</v>
      </c>
      <c r="K157" s="8">
        <v>185633.21</v>
      </c>
      <c r="L157" s="7">
        <v>86634.52</v>
      </c>
      <c r="M157" s="7">
        <v>53976.13</v>
      </c>
      <c r="N157" s="6">
        <v>29358.55</v>
      </c>
      <c r="O157" s="5">
        <v>32658.39</v>
      </c>
      <c r="P157" s="10">
        <v>367</v>
      </c>
      <c r="Q157" s="9">
        <v>-27.33</v>
      </c>
      <c r="R157" s="8">
        <v>162</v>
      </c>
      <c r="S157" s="7">
        <v>74</v>
      </c>
      <c r="T157" s="7">
        <v>114</v>
      </c>
      <c r="U157" s="6">
        <v>17</v>
      </c>
      <c r="V157" s="11">
        <v>-40</v>
      </c>
      <c r="W157" s="10">
        <v>25645.119999999999</v>
      </c>
      <c r="X157" s="9">
        <v>-26.39</v>
      </c>
      <c r="Y157" s="8">
        <v>11031.3</v>
      </c>
      <c r="Z157" s="7">
        <v>5200.08</v>
      </c>
      <c r="AA157" s="7">
        <v>8073.27</v>
      </c>
      <c r="AB157" s="6">
        <v>1340.47</v>
      </c>
      <c r="AC157" s="5">
        <v>-2873.19</v>
      </c>
      <c r="AD157" s="10">
        <v>16</v>
      </c>
      <c r="AE157" s="9">
        <v>-15.79</v>
      </c>
      <c r="AF157" s="8">
        <v>3</v>
      </c>
      <c r="AG157" s="7">
        <v>4</v>
      </c>
      <c r="AH157" s="7">
        <v>2</v>
      </c>
      <c r="AI157" s="6">
        <v>7</v>
      </c>
      <c r="AJ157" s="11">
        <v>2</v>
      </c>
      <c r="AK157" s="10">
        <v>48205.22</v>
      </c>
      <c r="AL157" s="9">
        <v>182.98</v>
      </c>
      <c r="AM157" s="8">
        <v>752.45</v>
      </c>
      <c r="AN157" s="7">
        <v>1649.04</v>
      </c>
      <c r="AO157" s="7">
        <v>500.79</v>
      </c>
      <c r="AP157" s="6">
        <v>45302.94</v>
      </c>
      <c r="AQ157" s="5">
        <v>1148.25</v>
      </c>
      <c r="AR157" s="10">
        <v>24</v>
      </c>
      <c r="AS157" s="9">
        <v>0</v>
      </c>
      <c r="AT157" s="8">
        <v>2</v>
      </c>
      <c r="AU157" s="7">
        <v>8</v>
      </c>
      <c r="AV157" s="7">
        <v>4</v>
      </c>
      <c r="AW157" s="6">
        <v>10</v>
      </c>
      <c r="AX157" s="11">
        <v>4</v>
      </c>
      <c r="AY157" s="10">
        <v>66914.37</v>
      </c>
      <c r="AZ157" s="9">
        <v>87.95</v>
      </c>
      <c r="BA157" s="8">
        <v>527.23</v>
      </c>
      <c r="BB157" s="7">
        <v>12926.26</v>
      </c>
      <c r="BC157" s="7">
        <v>1583.37</v>
      </c>
      <c r="BD157" s="6">
        <v>51877.51</v>
      </c>
      <c r="BE157" s="5">
        <v>11342.89</v>
      </c>
      <c r="BF157" s="10">
        <v>17</v>
      </c>
      <c r="BG157" s="9">
        <v>-5.56</v>
      </c>
      <c r="BH157" s="8">
        <v>7</v>
      </c>
      <c r="BI157" s="7">
        <v>4</v>
      </c>
      <c r="BJ157" s="7">
        <v>0</v>
      </c>
      <c r="BK157" s="6">
        <v>6</v>
      </c>
      <c r="BL157" s="11">
        <v>4</v>
      </c>
      <c r="BM157" s="10">
        <v>20835.439999999999</v>
      </c>
      <c r="BN157" s="9">
        <v>-28.62</v>
      </c>
      <c r="BO157" s="8">
        <v>2913.82</v>
      </c>
      <c r="BP157" s="7">
        <v>3824.05</v>
      </c>
      <c r="BQ157" s="7">
        <v>0</v>
      </c>
      <c r="BR157" s="6">
        <v>14097.57</v>
      </c>
      <c r="BS157" s="5">
        <v>3824.05</v>
      </c>
      <c r="BT157" s="10">
        <v>6</v>
      </c>
      <c r="BU157" s="9">
        <v>-33.33</v>
      </c>
      <c r="BV157" s="8">
        <v>1</v>
      </c>
      <c r="BW157" s="7">
        <v>1</v>
      </c>
      <c r="BX157" s="7">
        <v>0</v>
      </c>
      <c r="BY157" s="6">
        <v>4</v>
      </c>
      <c r="BZ157" s="11">
        <v>1</v>
      </c>
      <c r="CA157" s="10">
        <v>72040.75</v>
      </c>
      <c r="CB157" s="9">
        <v>178.72</v>
      </c>
      <c r="CC157" s="8">
        <v>655.99</v>
      </c>
      <c r="CD157" s="7">
        <v>1268.92</v>
      </c>
      <c r="CE157" s="7">
        <v>0</v>
      </c>
      <c r="CF157" s="6">
        <v>70115.839999999997</v>
      </c>
      <c r="CG157" s="5">
        <v>1268.92</v>
      </c>
      <c r="CH157" s="10">
        <v>208</v>
      </c>
      <c r="CI157" s="9">
        <v>-9.17</v>
      </c>
      <c r="CJ157" s="8">
        <v>51</v>
      </c>
      <c r="CK157" s="7">
        <v>94</v>
      </c>
      <c r="CL157" s="7">
        <v>20</v>
      </c>
      <c r="CM157" s="6">
        <v>43</v>
      </c>
      <c r="CN157" s="11">
        <v>74</v>
      </c>
      <c r="CO157" s="10">
        <v>82371.179999999993</v>
      </c>
      <c r="CP157" s="9">
        <v>-2.63</v>
      </c>
      <c r="CQ157" s="8">
        <v>20469.13</v>
      </c>
      <c r="CR157" s="7">
        <v>35214.39</v>
      </c>
      <c r="CS157" s="7">
        <v>7328.4</v>
      </c>
      <c r="CT157" s="6">
        <v>19359.259999999998</v>
      </c>
      <c r="CU157" s="5">
        <v>27885.99</v>
      </c>
    </row>
    <row r="158" spans="1:99" ht="25.5" customHeight="1" x14ac:dyDescent="0.15">
      <c r="A158" s="141">
        <v>44013</v>
      </c>
      <c r="B158" s="10">
        <v>1061</v>
      </c>
      <c r="C158" s="9">
        <v>-11.58</v>
      </c>
      <c r="D158" s="8">
        <v>507</v>
      </c>
      <c r="E158" s="7">
        <v>286</v>
      </c>
      <c r="F158" s="7">
        <v>237</v>
      </c>
      <c r="G158" s="6">
        <v>30</v>
      </c>
      <c r="H158" s="11">
        <v>49</v>
      </c>
      <c r="I158" s="10">
        <v>392082.42</v>
      </c>
      <c r="J158" s="9">
        <v>-4.5599999999999996</v>
      </c>
      <c r="K158" s="8">
        <v>217167.28</v>
      </c>
      <c r="L158" s="7">
        <v>102289.83</v>
      </c>
      <c r="M158" s="7">
        <v>59412.89</v>
      </c>
      <c r="N158" s="6">
        <v>12766.97</v>
      </c>
      <c r="O158" s="5">
        <v>42876.94</v>
      </c>
      <c r="P158" s="10">
        <v>413</v>
      </c>
      <c r="Q158" s="9">
        <v>-16.23</v>
      </c>
      <c r="R158" s="8">
        <v>190</v>
      </c>
      <c r="S158" s="7">
        <v>88</v>
      </c>
      <c r="T158" s="7">
        <v>127</v>
      </c>
      <c r="U158" s="6">
        <v>8</v>
      </c>
      <c r="V158" s="11">
        <v>-39</v>
      </c>
      <c r="W158" s="10">
        <v>28308.99</v>
      </c>
      <c r="X158" s="9">
        <v>-16.27</v>
      </c>
      <c r="Y158" s="8">
        <v>12963.86</v>
      </c>
      <c r="Z158" s="7">
        <v>5632.84</v>
      </c>
      <c r="AA158" s="7">
        <v>9215.61</v>
      </c>
      <c r="AB158" s="6">
        <v>496.68</v>
      </c>
      <c r="AC158" s="5">
        <v>-3582.77</v>
      </c>
      <c r="AD158" s="10">
        <v>21</v>
      </c>
      <c r="AE158" s="9">
        <v>40</v>
      </c>
      <c r="AF158" s="8">
        <v>4</v>
      </c>
      <c r="AG158" s="7">
        <v>6</v>
      </c>
      <c r="AH158" s="7">
        <v>1</v>
      </c>
      <c r="AI158" s="6">
        <v>10</v>
      </c>
      <c r="AJ158" s="11">
        <v>5</v>
      </c>
      <c r="AK158" s="10">
        <v>90571.839999999997</v>
      </c>
      <c r="AL158" s="9">
        <v>567.88</v>
      </c>
      <c r="AM158" s="8">
        <v>4999.24</v>
      </c>
      <c r="AN158" s="7">
        <v>2081.34</v>
      </c>
      <c r="AO158" s="7">
        <v>265.98</v>
      </c>
      <c r="AP158" s="6">
        <v>83225.279999999999</v>
      </c>
      <c r="AQ158" s="5">
        <v>1815.36</v>
      </c>
      <c r="AR158" s="10">
        <v>15</v>
      </c>
      <c r="AS158" s="9">
        <v>-28.57</v>
      </c>
      <c r="AT158" s="8">
        <v>1</v>
      </c>
      <c r="AU158" s="7">
        <v>4</v>
      </c>
      <c r="AV158" s="7">
        <v>2</v>
      </c>
      <c r="AW158" s="6">
        <v>8</v>
      </c>
      <c r="AX158" s="11">
        <v>2</v>
      </c>
      <c r="AY158" s="10">
        <v>23675.119999999999</v>
      </c>
      <c r="AZ158" s="9">
        <v>26.01</v>
      </c>
      <c r="BA158" s="8">
        <v>1014.97</v>
      </c>
      <c r="BB158" s="7">
        <v>4182.72</v>
      </c>
      <c r="BC158" s="7">
        <v>2652</v>
      </c>
      <c r="BD158" s="6">
        <v>15825.43</v>
      </c>
      <c r="BE158" s="5">
        <v>1530.72</v>
      </c>
      <c r="BF158" s="10">
        <v>16</v>
      </c>
      <c r="BG158" s="9">
        <v>-5.88</v>
      </c>
      <c r="BH158" s="8">
        <v>3</v>
      </c>
      <c r="BI158" s="7">
        <v>3</v>
      </c>
      <c r="BJ158" s="7">
        <v>3</v>
      </c>
      <c r="BK158" s="6">
        <v>7</v>
      </c>
      <c r="BL158" s="11">
        <v>0</v>
      </c>
      <c r="BM158" s="10">
        <v>28316.13</v>
      </c>
      <c r="BN158" s="9">
        <v>103.53</v>
      </c>
      <c r="BO158" s="8">
        <v>2473.5700000000002</v>
      </c>
      <c r="BP158" s="7">
        <v>6690.59</v>
      </c>
      <c r="BQ158" s="7">
        <v>4931.51</v>
      </c>
      <c r="BR158" s="6">
        <v>14220.46</v>
      </c>
      <c r="BS158" s="5">
        <v>1759.08</v>
      </c>
      <c r="BT158" s="10">
        <v>13</v>
      </c>
      <c r="BU158" s="9">
        <v>160</v>
      </c>
      <c r="BV158" s="8">
        <v>2</v>
      </c>
      <c r="BW158" s="7">
        <v>6</v>
      </c>
      <c r="BX158" s="7">
        <v>0</v>
      </c>
      <c r="BY158" s="6">
        <v>5</v>
      </c>
      <c r="BZ158" s="11">
        <v>6</v>
      </c>
      <c r="CA158" s="10">
        <v>27071.93</v>
      </c>
      <c r="CB158" s="9">
        <v>-34.57</v>
      </c>
      <c r="CC158" s="8">
        <v>4807.2</v>
      </c>
      <c r="CD158" s="7">
        <v>3717.08</v>
      </c>
      <c r="CE158" s="7">
        <v>0</v>
      </c>
      <c r="CF158" s="6">
        <v>18547.650000000001</v>
      </c>
      <c r="CG158" s="5">
        <v>3717.08</v>
      </c>
      <c r="CH158" s="10">
        <v>228</v>
      </c>
      <c r="CI158" s="9">
        <v>3.17</v>
      </c>
      <c r="CJ158" s="8">
        <v>55</v>
      </c>
      <c r="CK158" s="7">
        <v>105</v>
      </c>
      <c r="CL158" s="7">
        <v>18</v>
      </c>
      <c r="CM158" s="6">
        <v>49</v>
      </c>
      <c r="CN158" s="11">
        <v>88</v>
      </c>
      <c r="CO158" s="10">
        <v>97065.22</v>
      </c>
      <c r="CP158" s="9">
        <v>3.68</v>
      </c>
      <c r="CQ158" s="8">
        <v>18471.12</v>
      </c>
      <c r="CR158" s="7">
        <v>44026.66</v>
      </c>
      <c r="CS158" s="7">
        <v>5873.4</v>
      </c>
      <c r="CT158" s="6">
        <v>28038.04</v>
      </c>
      <c r="CU158" s="5">
        <v>38809.26</v>
      </c>
    </row>
    <row r="159" spans="1:99" ht="25.5" customHeight="1" x14ac:dyDescent="0.15">
      <c r="A159" s="141">
        <v>44044</v>
      </c>
      <c r="B159" s="10">
        <v>1056</v>
      </c>
      <c r="C159" s="9">
        <v>-3.65</v>
      </c>
      <c r="D159" s="8">
        <v>513</v>
      </c>
      <c r="E159" s="7">
        <v>284</v>
      </c>
      <c r="F159" s="7">
        <v>231</v>
      </c>
      <c r="G159" s="6">
        <v>27</v>
      </c>
      <c r="H159" s="11">
        <v>52</v>
      </c>
      <c r="I159" s="10">
        <v>409749.04</v>
      </c>
      <c r="J159" s="9">
        <v>-0.2</v>
      </c>
      <c r="K159" s="8">
        <v>220660.46</v>
      </c>
      <c r="L159" s="7">
        <v>117673.87</v>
      </c>
      <c r="M159" s="7">
        <v>64316.29</v>
      </c>
      <c r="N159" s="6">
        <v>6833.77</v>
      </c>
      <c r="O159" s="5">
        <v>53092.93</v>
      </c>
      <c r="P159" s="10">
        <v>381</v>
      </c>
      <c r="Q159" s="9">
        <v>-18.420000000000002</v>
      </c>
      <c r="R159" s="8">
        <v>168</v>
      </c>
      <c r="S159" s="7">
        <v>93</v>
      </c>
      <c r="T159" s="7">
        <v>109</v>
      </c>
      <c r="U159" s="6">
        <v>11</v>
      </c>
      <c r="V159" s="11">
        <v>-16</v>
      </c>
      <c r="W159" s="10">
        <v>26059.48</v>
      </c>
      <c r="X159" s="9">
        <v>-16.829999999999998</v>
      </c>
      <c r="Y159" s="8">
        <v>11820.71</v>
      </c>
      <c r="Z159" s="7">
        <v>6124.2</v>
      </c>
      <c r="AA159" s="7">
        <v>7743.22</v>
      </c>
      <c r="AB159" s="6">
        <v>371.35</v>
      </c>
      <c r="AC159" s="5">
        <v>-1619.02</v>
      </c>
      <c r="AD159" s="10">
        <v>16</v>
      </c>
      <c r="AE159" s="9">
        <v>-23.81</v>
      </c>
      <c r="AF159" s="8">
        <v>6</v>
      </c>
      <c r="AG159" s="7">
        <v>3</v>
      </c>
      <c r="AH159" s="7">
        <v>1</v>
      </c>
      <c r="AI159" s="6">
        <v>6</v>
      </c>
      <c r="AJ159" s="11">
        <v>2</v>
      </c>
      <c r="AK159" s="10">
        <v>21834.720000000001</v>
      </c>
      <c r="AL159" s="9">
        <v>-77.72</v>
      </c>
      <c r="AM159" s="8">
        <v>2180.2800000000002</v>
      </c>
      <c r="AN159" s="7">
        <v>12308.17</v>
      </c>
      <c r="AO159" s="7">
        <v>326.72000000000003</v>
      </c>
      <c r="AP159" s="6">
        <v>7019.55</v>
      </c>
      <c r="AQ159" s="5">
        <v>11981.45</v>
      </c>
      <c r="AR159" s="10">
        <v>16</v>
      </c>
      <c r="AS159" s="9">
        <v>-33.33</v>
      </c>
      <c r="AT159" s="8">
        <v>2</v>
      </c>
      <c r="AU159" s="7">
        <v>3</v>
      </c>
      <c r="AV159" s="7">
        <v>1</v>
      </c>
      <c r="AW159" s="6">
        <v>10</v>
      </c>
      <c r="AX159" s="11">
        <v>2</v>
      </c>
      <c r="AY159" s="10">
        <v>34524.51</v>
      </c>
      <c r="AZ159" s="9">
        <v>-32.799999999999997</v>
      </c>
      <c r="BA159" s="8">
        <v>593</v>
      </c>
      <c r="BB159" s="7">
        <v>948.23</v>
      </c>
      <c r="BC159" s="7">
        <v>660</v>
      </c>
      <c r="BD159" s="6">
        <v>32323.279999999999</v>
      </c>
      <c r="BE159" s="5">
        <v>288.23</v>
      </c>
      <c r="BF159" s="10">
        <v>7</v>
      </c>
      <c r="BG159" s="9">
        <v>-50</v>
      </c>
      <c r="BH159" s="8">
        <v>1</v>
      </c>
      <c r="BI159" s="7">
        <v>2</v>
      </c>
      <c r="BJ159" s="7">
        <v>2</v>
      </c>
      <c r="BK159" s="6">
        <v>2</v>
      </c>
      <c r="BL159" s="11">
        <v>0</v>
      </c>
      <c r="BM159" s="10">
        <v>14862.35</v>
      </c>
      <c r="BN159" s="9">
        <v>-43.6</v>
      </c>
      <c r="BO159" s="8">
        <v>446.25</v>
      </c>
      <c r="BP159" s="7">
        <v>1905.49</v>
      </c>
      <c r="BQ159" s="7">
        <v>557.9</v>
      </c>
      <c r="BR159" s="6">
        <v>11952.71</v>
      </c>
      <c r="BS159" s="5">
        <v>1347.59</v>
      </c>
      <c r="BT159" s="10">
        <v>5</v>
      </c>
      <c r="BU159" s="9">
        <v>-37.5</v>
      </c>
      <c r="BV159" s="8">
        <v>1</v>
      </c>
      <c r="BW159" s="7">
        <v>2</v>
      </c>
      <c r="BX159" s="7">
        <v>0</v>
      </c>
      <c r="BY159" s="6">
        <v>2</v>
      </c>
      <c r="BZ159" s="11">
        <v>2</v>
      </c>
      <c r="CA159" s="10">
        <v>19419.68</v>
      </c>
      <c r="CB159" s="9">
        <v>-43.61</v>
      </c>
      <c r="CC159" s="8">
        <v>877.57</v>
      </c>
      <c r="CD159" s="7">
        <v>10506.45</v>
      </c>
      <c r="CE159" s="7">
        <v>0</v>
      </c>
      <c r="CF159" s="6">
        <v>8035.66</v>
      </c>
      <c r="CG159" s="5">
        <v>10506.45</v>
      </c>
      <c r="CH159" s="10">
        <v>194</v>
      </c>
      <c r="CI159" s="9">
        <v>-10.19</v>
      </c>
      <c r="CJ159" s="8">
        <v>33</v>
      </c>
      <c r="CK159" s="7">
        <v>102</v>
      </c>
      <c r="CL159" s="7">
        <v>19</v>
      </c>
      <c r="CM159" s="6">
        <v>40</v>
      </c>
      <c r="CN159" s="11">
        <v>83</v>
      </c>
      <c r="CO159" s="10">
        <v>76524.45</v>
      </c>
      <c r="CP159" s="9">
        <v>-13.69</v>
      </c>
      <c r="CQ159" s="8">
        <v>11813.65</v>
      </c>
      <c r="CR159" s="7">
        <v>36658.65</v>
      </c>
      <c r="CS159" s="7">
        <v>8652.31</v>
      </c>
      <c r="CT159" s="6">
        <v>19399.84</v>
      </c>
      <c r="CU159" s="5">
        <v>28006.34</v>
      </c>
    </row>
    <row r="160" spans="1:99" ht="25.5" customHeight="1" x14ac:dyDescent="0.15">
      <c r="A160" s="141">
        <v>44075</v>
      </c>
      <c r="B160" s="10">
        <v>1161</v>
      </c>
      <c r="C160" s="9">
        <v>-15.01</v>
      </c>
      <c r="D160" s="8">
        <v>555</v>
      </c>
      <c r="E160" s="7">
        <v>328</v>
      </c>
      <c r="F160" s="7">
        <v>243</v>
      </c>
      <c r="G160" s="6">
        <v>35</v>
      </c>
      <c r="H160" s="11">
        <v>85</v>
      </c>
      <c r="I160" s="10">
        <v>421905.31</v>
      </c>
      <c r="J160" s="9">
        <v>-29.69</v>
      </c>
      <c r="K160" s="8">
        <v>253977.01</v>
      </c>
      <c r="L160" s="7">
        <v>97800.37</v>
      </c>
      <c r="M160" s="7">
        <v>58867.16</v>
      </c>
      <c r="N160" s="6">
        <v>11260.77</v>
      </c>
      <c r="O160" s="5">
        <v>38933.21</v>
      </c>
      <c r="P160" s="10">
        <v>451</v>
      </c>
      <c r="Q160" s="9">
        <v>-34.64</v>
      </c>
      <c r="R160" s="8">
        <v>221</v>
      </c>
      <c r="S160" s="7">
        <v>119</v>
      </c>
      <c r="T160" s="7">
        <v>98</v>
      </c>
      <c r="U160" s="6">
        <v>13</v>
      </c>
      <c r="V160" s="11">
        <v>21</v>
      </c>
      <c r="W160" s="10">
        <v>30936.21</v>
      </c>
      <c r="X160" s="9">
        <v>-36.18</v>
      </c>
      <c r="Y160" s="8">
        <v>15684.6</v>
      </c>
      <c r="Z160" s="7">
        <v>7661.77</v>
      </c>
      <c r="AA160" s="7">
        <v>6910.57</v>
      </c>
      <c r="AB160" s="6">
        <v>679.27</v>
      </c>
      <c r="AC160" s="5">
        <v>751.2</v>
      </c>
      <c r="AD160" s="10">
        <v>21</v>
      </c>
      <c r="AE160" s="9">
        <v>-34.380000000000003</v>
      </c>
      <c r="AF160" s="8">
        <v>2</v>
      </c>
      <c r="AG160" s="7">
        <v>2</v>
      </c>
      <c r="AH160" s="7">
        <v>3</v>
      </c>
      <c r="AI160" s="6">
        <v>14</v>
      </c>
      <c r="AJ160" s="11">
        <v>-1</v>
      </c>
      <c r="AK160" s="10">
        <v>40264.639999999999</v>
      </c>
      <c r="AL160" s="9">
        <v>67.23</v>
      </c>
      <c r="AM160" s="8">
        <v>553.29999999999995</v>
      </c>
      <c r="AN160" s="7">
        <v>655.8</v>
      </c>
      <c r="AO160" s="7">
        <v>1255.02</v>
      </c>
      <c r="AP160" s="6">
        <v>37800.519999999997</v>
      </c>
      <c r="AQ160" s="5">
        <v>-599.22</v>
      </c>
      <c r="AR160" s="10">
        <v>33</v>
      </c>
      <c r="AS160" s="9">
        <v>-10.81</v>
      </c>
      <c r="AT160" s="8">
        <v>3</v>
      </c>
      <c r="AU160" s="7">
        <v>8</v>
      </c>
      <c r="AV160" s="7">
        <v>1</v>
      </c>
      <c r="AW160" s="6">
        <v>21</v>
      </c>
      <c r="AX160" s="11">
        <v>7</v>
      </c>
      <c r="AY160" s="10">
        <v>42225.42</v>
      </c>
      <c r="AZ160" s="9">
        <v>101.99</v>
      </c>
      <c r="BA160" s="8">
        <v>2769.47</v>
      </c>
      <c r="BB160" s="7">
        <v>8110.63</v>
      </c>
      <c r="BC160" s="7">
        <v>72.77</v>
      </c>
      <c r="BD160" s="6">
        <v>31272.55</v>
      </c>
      <c r="BE160" s="5">
        <v>8037.86</v>
      </c>
      <c r="BF160" s="10">
        <v>17</v>
      </c>
      <c r="BG160" s="9">
        <v>6.25</v>
      </c>
      <c r="BH160" s="8">
        <v>6</v>
      </c>
      <c r="BI160" s="7">
        <v>6</v>
      </c>
      <c r="BJ160" s="7">
        <v>2</v>
      </c>
      <c r="BK160" s="6">
        <v>3</v>
      </c>
      <c r="BL160" s="11">
        <v>4</v>
      </c>
      <c r="BM160" s="10">
        <v>24999.119999999999</v>
      </c>
      <c r="BN160" s="9">
        <v>-63.72</v>
      </c>
      <c r="BO160" s="8">
        <v>4718.57</v>
      </c>
      <c r="BP160" s="7">
        <v>13118.84</v>
      </c>
      <c r="BQ160" s="7">
        <v>2467.56</v>
      </c>
      <c r="BR160" s="6">
        <v>4694.1499999999996</v>
      </c>
      <c r="BS160" s="5">
        <v>10651.28</v>
      </c>
      <c r="BT160" s="10">
        <v>6</v>
      </c>
      <c r="BU160" s="9">
        <v>-25</v>
      </c>
      <c r="BV160" s="8">
        <v>0</v>
      </c>
      <c r="BW160" s="7">
        <v>0</v>
      </c>
      <c r="BX160" s="7">
        <v>2</v>
      </c>
      <c r="BY160" s="6">
        <v>4</v>
      </c>
      <c r="BZ160" s="11">
        <v>-2</v>
      </c>
      <c r="CA160" s="10">
        <v>14969.7</v>
      </c>
      <c r="CB160" s="9">
        <v>13.82</v>
      </c>
      <c r="CC160" s="8">
        <v>0</v>
      </c>
      <c r="CD160" s="7">
        <v>0</v>
      </c>
      <c r="CE160" s="7">
        <v>2027.98</v>
      </c>
      <c r="CF160" s="6">
        <v>12941.72</v>
      </c>
      <c r="CG160" s="5">
        <v>-2027.98</v>
      </c>
      <c r="CH160" s="10">
        <v>243</v>
      </c>
      <c r="CI160" s="9">
        <v>-11.31</v>
      </c>
      <c r="CJ160" s="8">
        <v>49</v>
      </c>
      <c r="CK160" s="7">
        <v>123</v>
      </c>
      <c r="CL160" s="7">
        <v>13</v>
      </c>
      <c r="CM160" s="6">
        <v>56</v>
      </c>
      <c r="CN160" s="11">
        <v>111</v>
      </c>
      <c r="CO160" s="10">
        <v>103286.64</v>
      </c>
      <c r="CP160" s="9">
        <v>-15.17</v>
      </c>
      <c r="CQ160" s="8">
        <v>18232.02</v>
      </c>
      <c r="CR160" s="7">
        <v>47928.25</v>
      </c>
      <c r="CS160" s="7">
        <v>6044.68</v>
      </c>
      <c r="CT160" s="6">
        <v>26050.04</v>
      </c>
      <c r="CU160" s="5">
        <v>44350.080000000002</v>
      </c>
    </row>
    <row r="161" spans="1:99" ht="25.5" customHeight="1" x14ac:dyDescent="0.15">
      <c r="A161" s="141">
        <v>44105</v>
      </c>
      <c r="B161" s="10">
        <v>1253</v>
      </c>
      <c r="C161" s="9">
        <v>4.33</v>
      </c>
      <c r="D161" s="8">
        <v>642</v>
      </c>
      <c r="E161" s="7">
        <v>377</v>
      </c>
      <c r="F161" s="7">
        <v>201</v>
      </c>
      <c r="G161" s="6">
        <v>32</v>
      </c>
      <c r="H161" s="11">
        <v>177</v>
      </c>
      <c r="I161" s="10">
        <v>455262.93</v>
      </c>
      <c r="J161" s="9">
        <v>12.55</v>
      </c>
      <c r="K161" s="8">
        <v>264930.55</v>
      </c>
      <c r="L161" s="7">
        <v>106310.54</v>
      </c>
      <c r="M161" s="7">
        <v>54425.13</v>
      </c>
      <c r="N161" s="6">
        <v>29367.22</v>
      </c>
      <c r="O161" s="5">
        <v>52114.9</v>
      </c>
      <c r="P161" s="10">
        <v>488</v>
      </c>
      <c r="Q161" s="9">
        <v>-16.440000000000001</v>
      </c>
      <c r="R161" s="8">
        <v>196</v>
      </c>
      <c r="S161" s="7">
        <v>136</v>
      </c>
      <c r="T161" s="7">
        <v>139</v>
      </c>
      <c r="U161" s="6">
        <v>17</v>
      </c>
      <c r="V161" s="11">
        <v>-3</v>
      </c>
      <c r="W161" s="10">
        <v>33622.06</v>
      </c>
      <c r="X161" s="9">
        <v>-19.38</v>
      </c>
      <c r="Y161" s="8">
        <v>13371.45</v>
      </c>
      <c r="Z161" s="7">
        <v>8984.56</v>
      </c>
      <c r="AA161" s="7">
        <v>10087.67</v>
      </c>
      <c r="AB161" s="6">
        <v>1178.3800000000001</v>
      </c>
      <c r="AC161" s="5">
        <v>-1103.1099999999999</v>
      </c>
      <c r="AD161" s="10">
        <v>30</v>
      </c>
      <c r="AE161" s="9">
        <v>15.38</v>
      </c>
      <c r="AF161" s="8">
        <v>4</v>
      </c>
      <c r="AG161" s="7">
        <v>10</v>
      </c>
      <c r="AH161" s="7">
        <v>4</v>
      </c>
      <c r="AI161" s="6">
        <v>12</v>
      </c>
      <c r="AJ161" s="11">
        <v>6</v>
      </c>
      <c r="AK161" s="10">
        <v>12368.06</v>
      </c>
      <c r="AL161" s="9">
        <v>-0.68</v>
      </c>
      <c r="AM161" s="8">
        <v>905.23</v>
      </c>
      <c r="AN161" s="7">
        <v>4040.4</v>
      </c>
      <c r="AO161" s="7">
        <v>2025.48</v>
      </c>
      <c r="AP161" s="6">
        <v>5396.95</v>
      </c>
      <c r="AQ161" s="5">
        <v>2014.92</v>
      </c>
      <c r="AR161" s="10">
        <v>27</v>
      </c>
      <c r="AS161" s="9">
        <v>-3.57</v>
      </c>
      <c r="AT161" s="8">
        <v>2</v>
      </c>
      <c r="AU161" s="7">
        <v>5</v>
      </c>
      <c r="AV161" s="7">
        <v>2</v>
      </c>
      <c r="AW161" s="6">
        <v>18</v>
      </c>
      <c r="AX161" s="11">
        <v>3</v>
      </c>
      <c r="AY161" s="10">
        <v>43875.28</v>
      </c>
      <c r="AZ161" s="9">
        <v>-6.8</v>
      </c>
      <c r="BA161" s="8">
        <v>865.74</v>
      </c>
      <c r="BB161" s="7">
        <v>2128.3200000000002</v>
      </c>
      <c r="BC161" s="7">
        <v>778.83</v>
      </c>
      <c r="BD161" s="6">
        <v>40102.39</v>
      </c>
      <c r="BE161" s="5">
        <v>1349.49</v>
      </c>
      <c r="BF161" s="10">
        <v>15</v>
      </c>
      <c r="BG161" s="9">
        <v>-6.25</v>
      </c>
      <c r="BH161" s="8">
        <v>2</v>
      </c>
      <c r="BI161" s="7">
        <v>5</v>
      </c>
      <c r="BJ161" s="7">
        <v>3</v>
      </c>
      <c r="BK161" s="6">
        <v>5</v>
      </c>
      <c r="BL161" s="11">
        <v>2</v>
      </c>
      <c r="BM161" s="10">
        <v>106964.05</v>
      </c>
      <c r="BN161" s="9">
        <v>216.68</v>
      </c>
      <c r="BO161" s="8">
        <v>87949.67</v>
      </c>
      <c r="BP161" s="7">
        <v>1763.45</v>
      </c>
      <c r="BQ161" s="7">
        <v>1522.46</v>
      </c>
      <c r="BR161" s="6">
        <v>15728.47</v>
      </c>
      <c r="BS161" s="5">
        <v>240.99</v>
      </c>
      <c r="BT161" s="10">
        <v>5</v>
      </c>
      <c r="BU161" s="9">
        <v>-50</v>
      </c>
      <c r="BV161" s="8">
        <v>1</v>
      </c>
      <c r="BW161" s="7">
        <v>0</v>
      </c>
      <c r="BX161" s="7">
        <v>1</v>
      </c>
      <c r="BY161" s="6">
        <v>3</v>
      </c>
      <c r="BZ161" s="11">
        <v>-1</v>
      </c>
      <c r="CA161" s="10">
        <v>8437.92</v>
      </c>
      <c r="CB161" s="9">
        <v>-83.04</v>
      </c>
      <c r="CC161" s="8">
        <v>320.39</v>
      </c>
      <c r="CD161" s="7">
        <v>0</v>
      </c>
      <c r="CE161" s="7">
        <v>1095.33</v>
      </c>
      <c r="CF161" s="6">
        <v>7022.2</v>
      </c>
      <c r="CG161" s="5">
        <v>-1095.33</v>
      </c>
      <c r="CH161" s="10">
        <v>272</v>
      </c>
      <c r="CI161" s="9">
        <v>49.45</v>
      </c>
      <c r="CJ161" s="8">
        <v>62</v>
      </c>
      <c r="CK161" s="7">
        <v>146</v>
      </c>
      <c r="CL161" s="7">
        <v>13</v>
      </c>
      <c r="CM161" s="6">
        <v>50</v>
      </c>
      <c r="CN161" s="11">
        <v>134</v>
      </c>
      <c r="CO161" s="10">
        <v>113080.59</v>
      </c>
      <c r="CP161" s="9">
        <v>49.89</v>
      </c>
      <c r="CQ161" s="8">
        <v>21428.400000000001</v>
      </c>
      <c r="CR161" s="7">
        <v>59363.53</v>
      </c>
      <c r="CS161" s="7">
        <v>4543.97</v>
      </c>
      <c r="CT161" s="6">
        <v>26718.560000000001</v>
      </c>
      <c r="CU161" s="5">
        <v>55845.69</v>
      </c>
    </row>
    <row r="162" spans="1:99" ht="25.5" customHeight="1" x14ac:dyDescent="0.15">
      <c r="A162" s="141">
        <v>44136</v>
      </c>
      <c r="B162" s="10">
        <v>1220</v>
      </c>
      <c r="C162" s="9">
        <v>3.74</v>
      </c>
      <c r="D162" s="8">
        <v>627</v>
      </c>
      <c r="E162" s="7">
        <v>364</v>
      </c>
      <c r="F162" s="7">
        <v>201</v>
      </c>
      <c r="G162" s="6">
        <v>26</v>
      </c>
      <c r="H162" s="11">
        <v>162</v>
      </c>
      <c r="I162" s="10">
        <v>408585.9</v>
      </c>
      <c r="J162" s="9">
        <v>6.77</v>
      </c>
      <c r="K162" s="8">
        <v>244077.38</v>
      </c>
      <c r="L162" s="7">
        <v>104565.51</v>
      </c>
      <c r="M162" s="7">
        <v>51770.33</v>
      </c>
      <c r="N162" s="6">
        <v>7647.6</v>
      </c>
      <c r="O162" s="5">
        <v>52542.1</v>
      </c>
      <c r="P162" s="10">
        <v>468</v>
      </c>
      <c r="Q162" s="9">
        <v>1.74</v>
      </c>
      <c r="R162" s="8">
        <v>204</v>
      </c>
      <c r="S162" s="7">
        <v>142</v>
      </c>
      <c r="T162" s="7">
        <v>107</v>
      </c>
      <c r="U162" s="6">
        <v>15</v>
      </c>
      <c r="V162" s="11">
        <v>35</v>
      </c>
      <c r="W162" s="10">
        <v>33228.68</v>
      </c>
      <c r="X162" s="9">
        <v>3.48</v>
      </c>
      <c r="Y162" s="8">
        <v>14699.36</v>
      </c>
      <c r="Z162" s="7">
        <v>9900.75</v>
      </c>
      <c r="AA162" s="7">
        <v>7873.05</v>
      </c>
      <c r="AB162" s="6">
        <v>755.52</v>
      </c>
      <c r="AC162" s="5">
        <v>2027.7</v>
      </c>
      <c r="AD162" s="10">
        <v>15</v>
      </c>
      <c r="AE162" s="9">
        <v>-34.78</v>
      </c>
      <c r="AF162" s="8">
        <v>5</v>
      </c>
      <c r="AG162" s="7">
        <v>2</v>
      </c>
      <c r="AH162" s="7">
        <v>2</v>
      </c>
      <c r="AI162" s="6">
        <v>5</v>
      </c>
      <c r="AJ162" s="11">
        <v>0</v>
      </c>
      <c r="AK162" s="10">
        <v>39359.620000000003</v>
      </c>
      <c r="AL162" s="9">
        <v>131.72999999999999</v>
      </c>
      <c r="AM162" s="8">
        <v>29424.639999999999</v>
      </c>
      <c r="AN162" s="7">
        <v>2686.24</v>
      </c>
      <c r="AO162" s="7">
        <v>591.42999999999995</v>
      </c>
      <c r="AP162" s="6">
        <v>6162.38</v>
      </c>
      <c r="AQ162" s="5">
        <v>2094.81</v>
      </c>
      <c r="AR162" s="10">
        <v>25</v>
      </c>
      <c r="AS162" s="9">
        <v>25</v>
      </c>
      <c r="AT162" s="8">
        <v>1</v>
      </c>
      <c r="AU162" s="7">
        <v>8</v>
      </c>
      <c r="AV162" s="7">
        <v>1</v>
      </c>
      <c r="AW162" s="6">
        <v>14</v>
      </c>
      <c r="AX162" s="11">
        <v>7</v>
      </c>
      <c r="AY162" s="10">
        <v>24428.16</v>
      </c>
      <c r="AZ162" s="9">
        <v>-65.06</v>
      </c>
      <c r="BA162" s="8">
        <v>991.69</v>
      </c>
      <c r="BB162" s="7">
        <v>8064.97</v>
      </c>
      <c r="BC162" s="7">
        <v>342.54</v>
      </c>
      <c r="BD162" s="6">
        <v>14672.66</v>
      </c>
      <c r="BE162" s="5">
        <v>7722.43</v>
      </c>
      <c r="BF162" s="10">
        <v>7</v>
      </c>
      <c r="BG162" s="9">
        <v>-36.36</v>
      </c>
      <c r="BH162" s="8">
        <v>1</v>
      </c>
      <c r="BI162" s="7">
        <v>3</v>
      </c>
      <c r="BJ162" s="7">
        <v>1</v>
      </c>
      <c r="BK162" s="6">
        <v>2</v>
      </c>
      <c r="BL162" s="11">
        <v>2</v>
      </c>
      <c r="BM162" s="10">
        <v>37892.74</v>
      </c>
      <c r="BN162" s="9">
        <v>217.82</v>
      </c>
      <c r="BO162" s="8">
        <v>259.72000000000003</v>
      </c>
      <c r="BP162" s="7">
        <v>25550.2</v>
      </c>
      <c r="BQ162" s="7">
        <v>454</v>
      </c>
      <c r="BR162" s="6">
        <v>11628.82</v>
      </c>
      <c r="BS162" s="5">
        <v>25096.2</v>
      </c>
      <c r="BT162" s="10">
        <v>9</v>
      </c>
      <c r="BU162" s="9">
        <v>200</v>
      </c>
      <c r="BV162" s="8">
        <v>1</v>
      </c>
      <c r="BW162" s="7">
        <v>4</v>
      </c>
      <c r="BX162" s="7">
        <v>1</v>
      </c>
      <c r="BY162" s="6">
        <v>3</v>
      </c>
      <c r="BZ162" s="11">
        <v>3</v>
      </c>
      <c r="CA162" s="10">
        <v>28441.99</v>
      </c>
      <c r="CB162" s="9">
        <v>874.84</v>
      </c>
      <c r="CC162" s="8">
        <v>661.16</v>
      </c>
      <c r="CD162" s="7">
        <v>4894.97</v>
      </c>
      <c r="CE162" s="7">
        <v>320</v>
      </c>
      <c r="CF162" s="6">
        <v>22565.86</v>
      </c>
      <c r="CG162" s="5">
        <v>4574.97</v>
      </c>
      <c r="CH162" s="10">
        <v>193</v>
      </c>
      <c r="CI162" s="9">
        <v>3.76</v>
      </c>
      <c r="CJ162" s="8">
        <v>36</v>
      </c>
      <c r="CK162" s="7">
        <v>95</v>
      </c>
      <c r="CL162" s="7">
        <v>17</v>
      </c>
      <c r="CM162" s="6">
        <v>45</v>
      </c>
      <c r="CN162" s="11">
        <v>78</v>
      </c>
      <c r="CO162" s="10">
        <v>81033.88</v>
      </c>
      <c r="CP162" s="9">
        <v>-3.77</v>
      </c>
      <c r="CQ162" s="8">
        <v>12345.01</v>
      </c>
      <c r="CR162" s="7">
        <v>41103.19</v>
      </c>
      <c r="CS162" s="7">
        <v>5712.75</v>
      </c>
      <c r="CT162" s="6">
        <v>21872.93</v>
      </c>
      <c r="CU162" s="5">
        <v>35390.44</v>
      </c>
    </row>
    <row r="163" spans="1:99" ht="25.5" customHeight="1" thickBot="1" x14ac:dyDescent="0.2">
      <c r="A163" s="143">
        <v>44166</v>
      </c>
      <c r="B163" s="24">
        <v>1182</v>
      </c>
      <c r="C163" s="23">
        <v>-1.0900000000000001</v>
      </c>
      <c r="D163" s="22">
        <v>532</v>
      </c>
      <c r="E163" s="21">
        <v>370</v>
      </c>
      <c r="F163" s="21">
        <v>239</v>
      </c>
      <c r="G163" s="20">
        <v>40</v>
      </c>
      <c r="H163" s="25">
        <v>131</v>
      </c>
      <c r="I163" s="24">
        <v>463724.78</v>
      </c>
      <c r="J163" s="23">
        <v>1.36</v>
      </c>
      <c r="K163" s="22">
        <v>217102.07</v>
      </c>
      <c r="L163" s="21">
        <v>169915.7</v>
      </c>
      <c r="M163" s="21">
        <v>64512.480000000003</v>
      </c>
      <c r="N163" s="20">
        <v>11939.09</v>
      </c>
      <c r="O163" s="19">
        <v>105403.22</v>
      </c>
      <c r="P163" s="24">
        <v>496</v>
      </c>
      <c r="Q163" s="23">
        <v>13.76</v>
      </c>
      <c r="R163" s="22">
        <v>208</v>
      </c>
      <c r="S163" s="21">
        <v>149</v>
      </c>
      <c r="T163" s="21">
        <v>120</v>
      </c>
      <c r="U163" s="20">
        <v>19</v>
      </c>
      <c r="V163" s="25">
        <v>29</v>
      </c>
      <c r="W163" s="24">
        <v>34045.980000000003</v>
      </c>
      <c r="X163" s="23">
        <v>15.04</v>
      </c>
      <c r="Y163" s="22">
        <v>14757.43</v>
      </c>
      <c r="Z163" s="21">
        <v>9070.14</v>
      </c>
      <c r="AA163" s="21">
        <v>8908.6</v>
      </c>
      <c r="AB163" s="20">
        <v>1309.81</v>
      </c>
      <c r="AC163" s="19">
        <v>161.54</v>
      </c>
      <c r="AD163" s="24">
        <v>20</v>
      </c>
      <c r="AE163" s="23">
        <v>-41.18</v>
      </c>
      <c r="AF163" s="22">
        <v>5</v>
      </c>
      <c r="AG163" s="21">
        <v>9</v>
      </c>
      <c r="AH163" s="21">
        <v>3</v>
      </c>
      <c r="AI163" s="20">
        <v>3</v>
      </c>
      <c r="AJ163" s="25">
        <v>6</v>
      </c>
      <c r="AK163" s="24">
        <v>9179.18</v>
      </c>
      <c r="AL163" s="23">
        <v>-54.49</v>
      </c>
      <c r="AM163" s="22">
        <v>1383.01</v>
      </c>
      <c r="AN163" s="21">
        <v>4539.3</v>
      </c>
      <c r="AO163" s="21">
        <v>1090.9000000000001</v>
      </c>
      <c r="AP163" s="20">
        <v>2165.9699999999998</v>
      </c>
      <c r="AQ163" s="19">
        <v>3448.4</v>
      </c>
      <c r="AR163" s="24">
        <v>23</v>
      </c>
      <c r="AS163" s="23">
        <v>-36.11</v>
      </c>
      <c r="AT163" s="22">
        <v>1</v>
      </c>
      <c r="AU163" s="21">
        <v>6</v>
      </c>
      <c r="AV163" s="21">
        <v>1</v>
      </c>
      <c r="AW163" s="20">
        <v>14</v>
      </c>
      <c r="AX163" s="25">
        <v>5</v>
      </c>
      <c r="AY163" s="24">
        <v>26097.03</v>
      </c>
      <c r="AZ163" s="23">
        <v>-42.52</v>
      </c>
      <c r="BA163" s="22">
        <v>234</v>
      </c>
      <c r="BB163" s="21">
        <v>3118.59</v>
      </c>
      <c r="BC163" s="21">
        <v>727.02</v>
      </c>
      <c r="BD163" s="20">
        <v>21605.63</v>
      </c>
      <c r="BE163" s="19">
        <v>2391.5700000000002</v>
      </c>
      <c r="BF163" s="24">
        <v>11</v>
      </c>
      <c r="BG163" s="23">
        <v>-42.11</v>
      </c>
      <c r="BH163" s="22">
        <v>3</v>
      </c>
      <c r="BI163" s="21">
        <v>1</v>
      </c>
      <c r="BJ163" s="21">
        <v>1</v>
      </c>
      <c r="BK163" s="20">
        <v>6</v>
      </c>
      <c r="BL163" s="25">
        <v>0</v>
      </c>
      <c r="BM163" s="24">
        <v>70417.149999999994</v>
      </c>
      <c r="BN163" s="23">
        <v>28.71</v>
      </c>
      <c r="BO163" s="22">
        <v>2428.6</v>
      </c>
      <c r="BP163" s="21">
        <v>1157</v>
      </c>
      <c r="BQ163" s="21">
        <v>367.55</v>
      </c>
      <c r="BR163" s="20">
        <v>66464</v>
      </c>
      <c r="BS163" s="19">
        <v>789.45</v>
      </c>
      <c r="BT163" s="24">
        <v>12</v>
      </c>
      <c r="BU163" s="23">
        <v>9.09</v>
      </c>
      <c r="BV163" s="22">
        <v>1</v>
      </c>
      <c r="BW163" s="21">
        <v>7</v>
      </c>
      <c r="BX163" s="21">
        <v>1</v>
      </c>
      <c r="BY163" s="20">
        <v>3</v>
      </c>
      <c r="BZ163" s="25">
        <v>6</v>
      </c>
      <c r="CA163" s="24">
        <v>32953.07</v>
      </c>
      <c r="CB163" s="23">
        <v>-21.56</v>
      </c>
      <c r="CC163" s="22">
        <v>1378.28</v>
      </c>
      <c r="CD163" s="21">
        <v>8635.56</v>
      </c>
      <c r="CE163" s="21">
        <v>932</v>
      </c>
      <c r="CF163" s="20">
        <v>22007.23</v>
      </c>
      <c r="CG163" s="19">
        <v>7703.56</v>
      </c>
      <c r="CH163" s="24">
        <v>279</v>
      </c>
      <c r="CI163" s="23">
        <v>11.6</v>
      </c>
      <c r="CJ163" s="22">
        <v>57</v>
      </c>
      <c r="CK163" s="21">
        <v>145</v>
      </c>
      <c r="CL163" s="21">
        <v>17</v>
      </c>
      <c r="CM163" s="20">
        <v>60</v>
      </c>
      <c r="CN163" s="25">
        <v>128</v>
      </c>
      <c r="CO163" s="24">
        <v>123228.1</v>
      </c>
      <c r="CP163" s="23">
        <v>3.05</v>
      </c>
      <c r="CQ163" s="22">
        <v>21893.4</v>
      </c>
      <c r="CR163" s="21">
        <v>66589.02</v>
      </c>
      <c r="CS163" s="21">
        <v>5327.61</v>
      </c>
      <c r="CT163" s="20">
        <v>29418.07</v>
      </c>
      <c r="CU163" s="19">
        <v>61261.41</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26"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99" ht="25.5" customHeight="1" x14ac:dyDescent="0.15">
      <c r="A153" s="141">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41">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41">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41">
        <v>43952</v>
      </c>
      <c r="B156" s="10">
        <v>993</v>
      </c>
      <c r="C156" s="9">
        <v>-15.78</v>
      </c>
      <c r="D156" s="8">
        <v>518</v>
      </c>
      <c r="E156" s="7">
        <v>258</v>
      </c>
      <c r="F156" s="7">
        <v>198</v>
      </c>
      <c r="G156" s="6">
        <v>18</v>
      </c>
      <c r="H156" s="11">
        <v>60</v>
      </c>
      <c r="I156" s="10">
        <v>330149.75</v>
      </c>
      <c r="J156" s="9">
        <v>-17.28</v>
      </c>
      <c r="K156" s="8">
        <v>180858.56</v>
      </c>
      <c r="L156" s="7">
        <v>84654.33</v>
      </c>
      <c r="M156" s="7">
        <v>55971.38</v>
      </c>
      <c r="N156" s="6">
        <v>8500.44</v>
      </c>
      <c r="O156" s="5">
        <v>28682.95</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41">
        <v>43983</v>
      </c>
      <c r="B157" s="10">
        <v>1235</v>
      </c>
      <c r="C157" s="9">
        <v>-4.63</v>
      </c>
      <c r="D157" s="8">
        <v>644</v>
      </c>
      <c r="E157" s="7">
        <v>291</v>
      </c>
      <c r="F157" s="7">
        <v>278</v>
      </c>
      <c r="G157" s="6">
        <v>21</v>
      </c>
      <c r="H157" s="11">
        <v>13</v>
      </c>
      <c r="I157" s="10">
        <v>461266.99</v>
      </c>
      <c r="J157" s="9">
        <v>4.53</v>
      </c>
      <c r="K157" s="8">
        <v>273800.57</v>
      </c>
      <c r="L157" s="7">
        <v>97318.96</v>
      </c>
      <c r="M157" s="7">
        <v>81151.83</v>
      </c>
      <c r="N157" s="6">
        <v>8828.17</v>
      </c>
      <c r="O157" s="5">
        <v>16167.13</v>
      </c>
      <c r="P157" s="10">
        <v>310</v>
      </c>
      <c r="Q157" s="9">
        <v>-18.420000000000002</v>
      </c>
      <c r="R157" s="8">
        <v>163</v>
      </c>
      <c r="S157" s="7">
        <v>58</v>
      </c>
      <c r="T157" s="7">
        <v>80</v>
      </c>
      <c r="U157" s="6">
        <v>9</v>
      </c>
      <c r="V157" s="11">
        <v>-22</v>
      </c>
      <c r="W157" s="10">
        <v>18040.830000000002</v>
      </c>
      <c r="X157" s="9">
        <v>-21.11</v>
      </c>
      <c r="Y157" s="8">
        <v>9051.85</v>
      </c>
      <c r="Z157" s="7">
        <v>3568</v>
      </c>
      <c r="AA157" s="7">
        <v>4948.29</v>
      </c>
      <c r="AB157" s="6">
        <v>472.69</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x14ac:dyDescent="0.15">
      <c r="A158" s="141">
        <v>44013</v>
      </c>
      <c r="B158" s="10">
        <v>1288</v>
      </c>
      <c r="C158" s="9">
        <v>-8.59</v>
      </c>
      <c r="D158" s="8">
        <v>680</v>
      </c>
      <c r="E158" s="7">
        <v>316</v>
      </c>
      <c r="F158" s="7">
        <v>271</v>
      </c>
      <c r="G158" s="6">
        <v>19</v>
      </c>
      <c r="H158" s="11">
        <v>45</v>
      </c>
      <c r="I158" s="10">
        <v>446584.28</v>
      </c>
      <c r="J158" s="9">
        <v>-5.01</v>
      </c>
      <c r="K158" s="8">
        <v>236928.78</v>
      </c>
      <c r="L158" s="7">
        <v>119777.04</v>
      </c>
      <c r="M158" s="7">
        <v>79436.7</v>
      </c>
      <c r="N158" s="6">
        <v>9677.39</v>
      </c>
      <c r="O158" s="5">
        <v>40340.339999999997</v>
      </c>
      <c r="P158" s="10">
        <v>350</v>
      </c>
      <c r="Q158" s="9">
        <v>-6.91</v>
      </c>
      <c r="R158" s="8">
        <v>165</v>
      </c>
      <c r="S158" s="7">
        <v>76</v>
      </c>
      <c r="T158" s="7">
        <v>100</v>
      </c>
      <c r="U158" s="6">
        <v>9</v>
      </c>
      <c r="V158" s="11">
        <v>-24</v>
      </c>
      <c r="W158" s="10">
        <v>21536.79</v>
      </c>
      <c r="X158" s="9">
        <v>-4.45</v>
      </c>
      <c r="Y158" s="8">
        <v>10136.51</v>
      </c>
      <c r="Z158" s="7">
        <v>4502.76</v>
      </c>
      <c r="AA158" s="7">
        <v>6377.46</v>
      </c>
      <c r="AB158" s="6">
        <v>520.05999999999995</v>
      </c>
      <c r="AC158" s="5">
        <v>-1874.7</v>
      </c>
      <c r="AD158" s="10">
        <v>35</v>
      </c>
      <c r="AE158" s="9">
        <v>-18.600000000000001</v>
      </c>
      <c r="AF158" s="8">
        <v>8</v>
      </c>
      <c r="AG158" s="7">
        <v>13</v>
      </c>
      <c r="AH158" s="7">
        <v>6</v>
      </c>
      <c r="AI158" s="6">
        <v>8</v>
      </c>
      <c r="AJ158" s="11">
        <v>7</v>
      </c>
      <c r="AK158" s="10">
        <v>27861.32</v>
      </c>
      <c r="AL158" s="9">
        <v>25.46</v>
      </c>
      <c r="AM158" s="8">
        <v>1535.72</v>
      </c>
      <c r="AN158" s="7">
        <v>13083.17</v>
      </c>
      <c r="AO158" s="7">
        <v>4635.75</v>
      </c>
      <c r="AP158" s="6">
        <v>8606.68</v>
      </c>
      <c r="AQ158" s="5">
        <v>8447.42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36</v>
      </c>
      <c r="BG158" s="9">
        <v>38.46</v>
      </c>
      <c r="BH158" s="8">
        <v>14</v>
      </c>
      <c r="BI158" s="7">
        <v>13</v>
      </c>
      <c r="BJ158" s="7">
        <v>3</v>
      </c>
      <c r="BK158" s="6">
        <v>5</v>
      </c>
      <c r="BL158" s="11">
        <v>10</v>
      </c>
      <c r="BM158" s="10">
        <v>28652.82</v>
      </c>
      <c r="BN158" s="9">
        <v>-7.11</v>
      </c>
      <c r="BO158" s="8">
        <v>6110.14</v>
      </c>
      <c r="BP158" s="7">
        <v>10012.709999999999</v>
      </c>
      <c r="BQ158" s="7">
        <v>1287.67</v>
      </c>
      <c r="BR158" s="6">
        <v>9951.1200000000008</v>
      </c>
      <c r="BS158" s="5">
        <v>8725.0400000000009</v>
      </c>
      <c r="BT158" s="10">
        <v>25</v>
      </c>
      <c r="BU158" s="9">
        <v>31.58</v>
      </c>
      <c r="BV158" s="8">
        <v>1</v>
      </c>
      <c r="BW158" s="7">
        <v>8</v>
      </c>
      <c r="BX158" s="7">
        <v>2</v>
      </c>
      <c r="BY158" s="6">
        <v>13</v>
      </c>
      <c r="BZ158" s="11">
        <v>7</v>
      </c>
      <c r="CA158" s="10">
        <v>83721.509999999995</v>
      </c>
      <c r="CB158" s="9">
        <v>56.93</v>
      </c>
      <c r="CC158" s="8">
        <v>607.76</v>
      </c>
      <c r="CD158" s="7">
        <v>25026.29</v>
      </c>
      <c r="CE158" s="7">
        <v>5365.07</v>
      </c>
      <c r="CF158" s="6">
        <v>51650.45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ht="25.5" customHeight="1" x14ac:dyDescent="0.15">
      <c r="A159" s="141">
        <v>44044</v>
      </c>
      <c r="B159" s="10">
        <v>1276</v>
      </c>
      <c r="C159" s="9">
        <v>-3.48</v>
      </c>
      <c r="D159" s="8">
        <v>685</v>
      </c>
      <c r="E159" s="7">
        <v>318</v>
      </c>
      <c r="F159" s="7">
        <v>242</v>
      </c>
      <c r="G159" s="6">
        <v>26</v>
      </c>
      <c r="H159" s="11">
        <v>78</v>
      </c>
      <c r="I159" s="10">
        <v>453148.33</v>
      </c>
      <c r="J159" s="9">
        <v>8.51</v>
      </c>
      <c r="K159" s="8">
        <v>263091.96000000002</v>
      </c>
      <c r="L159" s="7">
        <v>105199.09</v>
      </c>
      <c r="M159" s="7">
        <v>71098.16</v>
      </c>
      <c r="N159" s="6">
        <v>11386.77</v>
      </c>
      <c r="O159" s="5">
        <v>35459.839999999997</v>
      </c>
      <c r="P159" s="10">
        <v>369</v>
      </c>
      <c r="Q159" s="9">
        <v>9.17</v>
      </c>
      <c r="R159" s="8">
        <v>180</v>
      </c>
      <c r="S159" s="7">
        <v>76</v>
      </c>
      <c r="T159" s="7">
        <v>105</v>
      </c>
      <c r="U159" s="6">
        <v>8</v>
      </c>
      <c r="V159" s="11">
        <v>-29</v>
      </c>
      <c r="W159" s="10">
        <v>22662.82</v>
      </c>
      <c r="X159" s="9">
        <v>7.7</v>
      </c>
      <c r="Y159" s="8">
        <v>11099.85</v>
      </c>
      <c r="Z159" s="7">
        <v>4421.8900000000003</v>
      </c>
      <c r="AA159" s="7">
        <v>6712.06</v>
      </c>
      <c r="AB159" s="6">
        <v>429.02</v>
      </c>
      <c r="AC159" s="5">
        <v>-2290.17</v>
      </c>
      <c r="AD159" s="10">
        <v>40</v>
      </c>
      <c r="AE159" s="9">
        <v>-2.44</v>
      </c>
      <c r="AF159" s="8">
        <v>4</v>
      </c>
      <c r="AG159" s="7">
        <v>22</v>
      </c>
      <c r="AH159" s="7">
        <v>5</v>
      </c>
      <c r="AI159" s="6">
        <v>9</v>
      </c>
      <c r="AJ159" s="11">
        <v>17</v>
      </c>
      <c r="AK159" s="10">
        <v>28162.18</v>
      </c>
      <c r="AL159" s="9">
        <v>-20.190000000000001</v>
      </c>
      <c r="AM159" s="8">
        <v>952.39</v>
      </c>
      <c r="AN159" s="7">
        <v>14599.48</v>
      </c>
      <c r="AO159" s="7">
        <v>1955.57</v>
      </c>
      <c r="AP159" s="6">
        <v>10654.74</v>
      </c>
      <c r="AQ159" s="5">
        <v>12643.91</v>
      </c>
      <c r="AR159" s="10">
        <v>43</v>
      </c>
      <c r="AS159" s="9">
        <v>-8.51</v>
      </c>
      <c r="AT159" s="8">
        <v>5</v>
      </c>
      <c r="AU159" s="7">
        <v>12</v>
      </c>
      <c r="AV159" s="7">
        <v>8</v>
      </c>
      <c r="AW159" s="6">
        <v>18</v>
      </c>
      <c r="AX159" s="11">
        <v>4</v>
      </c>
      <c r="AY159" s="10">
        <v>91511.55</v>
      </c>
      <c r="AZ159" s="9">
        <v>71.819999999999993</v>
      </c>
      <c r="BA159" s="8">
        <v>3775.37</v>
      </c>
      <c r="BB159" s="7">
        <v>13209.48</v>
      </c>
      <c r="BC159" s="7">
        <v>6374.87</v>
      </c>
      <c r="BD159" s="6">
        <v>68151.83</v>
      </c>
      <c r="BE159" s="5">
        <v>6834.61</v>
      </c>
      <c r="BF159" s="10">
        <v>19</v>
      </c>
      <c r="BG159" s="9">
        <v>-24</v>
      </c>
      <c r="BH159" s="8">
        <v>5</v>
      </c>
      <c r="BI159" s="7">
        <v>5</v>
      </c>
      <c r="BJ159" s="7">
        <v>2</v>
      </c>
      <c r="BK159" s="6">
        <v>7</v>
      </c>
      <c r="BL159" s="11">
        <v>3</v>
      </c>
      <c r="BM159" s="10">
        <v>18722.23</v>
      </c>
      <c r="BN159" s="9">
        <v>-43.04</v>
      </c>
      <c r="BO159" s="8">
        <v>1702.32</v>
      </c>
      <c r="BP159" s="7">
        <v>2345.4499999999998</v>
      </c>
      <c r="BQ159" s="7">
        <v>997.89</v>
      </c>
      <c r="BR159" s="6">
        <v>13676.57</v>
      </c>
      <c r="BS159" s="5">
        <v>1347.56</v>
      </c>
      <c r="BT159" s="10">
        <v>10</v>
      </c>
      <c r="BU159" s="9">
        <v>-52.38</v>
      </c>
      <c r="BV159" s="8">
        <v>1</v>
      </c>
      <c r="BW159" s="7">
        <v>5</v>
      </c>
      <c r="BX159" s="7">
        <v>1</v>
      </c>
      <c r="BY159" s="6">
        <v>3</v>
      </c>
      <c r="BZ159" s="11">
        <v>4</v>
      </c>
      <c r="CA159" s="10">
        <v>11839.03</v>
      </c>
      <c r="CB159" s="9">
        <v>-88.06</v>
      </c>
      <c r="CC159" s="8">
        <v>495.69</v>
      </c>
      <c r="CD159" s="7">
        <v>5874.08</v>
      </c>
      <c r="CE159" s="7">
        <v>1053.26</v>
      </c>
      <c r="CF159" s="6">
        <v>4416</v>
      </c>
      <c r="CG159" s="5">
        <v>4820.82</v>
      </c>
      <c r="CH159" s="10">
        <v>139</v>
      </c>
      <c r="CI159" s="9">
        <v>-14.2</v>
      </c>
      <c r="CJ159" s="8">
        <v>32</v>
      </c>
      <c r="CK159" s="7">
        <v>61</v>
      </c>
      <c r="CL159" s="7">
        <v>16</v>
      </c>
      <c r="CM159" s="6">
        <v>29</v>
      </c>
      <c r="CN159" s="11">
        <v>46</v>
      </c>
      <c r="CO159" s="10">
        <v>87327.72</v>
      </c>
      <c r="CP159" s="9">
        <v>0.48</v>
      </c>
      <c r="CQ159" s="8">
        <v>14046.7</v>
      </c>
      <c r="CR159" s="7">
        <v>50134.21</v>
      </c>
      <c r="CS159" s="7">
        <v>7507.7</v>
      </c>
      <c r="CT159" s="6">
        <v>15377.19</v>
      </c>
      <c r="CU159" s="5">
        <v>42888.43</v>
      </c>
    </row>
    <row r="160" spans="1:99" ht="25.5" customHeight="1" x14ac:dyDescent="0.15">
      <c r="A160" s="141">
        <v>44075</v>
      </c>
      <c r="B160" s="10">
        <v>1291</v>
      </c>
      <c r="C160" s="9">
        <v>-13.88</v>
      </c>
      <c r="D160" s="8">
        <v>671</v>
      </c>
      <c r="E160" s="7">
        <v>320</v>
      </c>
      <c r="F160" s="7">
        <v>278</v>
      </c>
      <c r="G160" s="6">
        <v>20</v>
      </c>
      <c r="H160" s="11">
        <v>43</v>
      </c>
      <c r="I160" s="10">
        <v>731758.01</v>
      </c>
      <c r="J160" s="9">
        <v>33.79</v>
      </c>
      <c r="K160" s="8">
        <v>241871.67</v>
      </c>
      <c r="L160" s="7">
        <v>310799.40999999997</v>
      </c>
      <c r="M160" s="7">
        <v>171878.52</v>
      </c>
      <c r="N160" s="6">
        <v>6603.09</v>
      </c>
      <c r="O160" s="5">
        <v>139277.07999999999</v>
      </c>
      <c r="P160" s="10">
        <v>390</v>
      </c>
      <c r="Q160" s="9">
        <v>-3.47</v>
      </c>
      <c r="R160" s="8">
        <v>178</v>
      </c>
      <c r="S160" s="7">
        <v>81</v>
      </c>
      <c r="T160" s="7">
        <v>118</v>
      </c>
      <c r="U160" s="6">
        <v>13</v>
      </c>
      <c r="V160" s="11">
        <v>-37</v>
      </c>
      <c r="W160" s="10">
        <v>23533.24</v>
      </c>
      <c r="X160" s="9">
        <v>-2.84</v>
      </c>
      <c r="Y160" s="8">
        <v>10796.44</v>
      </c>
      <c r="Z160" s="7">
        <v>4633.43</v>
      </c>
      <c r="AA160" s="7">
        <v>7339.18</v>
      </c>
      <c r="AB160" s="6">
        <v>764.19</v>
      </c>
      <c r="AC160" s="5">
        <v>-2705.75</v>
      </c>
      <c r="AD160" s="10">
        <v>29</v>
      </c>
      <c r="AE160" s="9">
        <v>-50</v>
      </c>
      <c r="AF160" s="8">
        <v>9</v>
      </c>
      <c r="AG160" s="7">
        <v>8</v>
      </c>
      <c r="AH160" s="7">
        <v>1</v>
      </c>
      <c r="AI160" s="6">
        <v>11</v>
      </c>
      <c r="AJ160" s="11">
        <v>7</v>
      </c>
      <c r="AK160" s="10">
        <v>27272.35</v>
      </c>
      <c r="AL160" s="9">
        <v>-60.22</v>
      </c>
      <c r="AM160" s="8">
        <v>6683.16</v>
      </c>
      <c r="AN160" s="7">
        <v>3328.85</v>
      </c>
      <c r="AO160" s="7">
        <v>574.22</v>
      </c>
      <c r="AP160" s="6">
        <v>16686.12</v>
      </c>
      <c r="AQ160" s="5">
        <v>2754.63</v>
      </c>
      <c r="AR160" s="10">
        <v>46</v>
      </c>
      <c r="AS160" s="9">
        <v>-36.99</v>
      </c>
      <c r="AT160" s="8">
        <v>4</v>
      </c>
      <c r="AU160" s="7">
        <v>13</v>
      </c>
      <c r="AV160" s="7">
        <v>4</v>
      </c>
      <c r="AW160" s="6">
        <v>25</v>
      </c>
      <c r="AX160" s="11">
        <v>9</v>
      </c>
      <c r="AY160" s="10">
        <v>50574.94</v>
      </c>
      <c r="AZ160" s="9">
        <v>-87.69</v>
      </c>
      <c r="BA160" s="8">
        <v>6203.76</v>
      </c>
      <c r="BB160" s="7">
        <v>7689.82</v>
      </c>
      <c r="BC160" s="7">
        <v>5174.76</v>
      </c>
      <c r="BD160" s="6">
        <v>31506.6</v>
      </c>
      <c r="BE160" s="5">
        <v>2515.06</v>
      </c>
      <c r="BF160" s="10">
        <v>32</v>
      </c>
      <c r="BG160" s="9">
        <v>33.33</v>
      </c>
      <c r="BH160" s="8">
        <v>7</v>
      </c>
      <c r="BI160" s="7">
        <v>15</v>
      </c>
      <c r="BJ160" s="7">
        <v>4</v>
      </c>
      <c r="BK160" s="6">
        <v>6</v>
      </c>
      <c r="BL160" s="11">
        <v>11</v>
      </c>
      <c r="BM160" s="10">
        <v>22459.25</v>
      </c>
      <c r="BN160" s="9">
        <v>-18.86</v>
      </c>
      <c r="BO160" s="8">
        <v>2754.3</v>
      </c>
      <c r="BP160" s="7">
        <v>14254.81</v>
      </c>
      <c r="BQ160" s="7">
        <v>828.68</v>
      </c>
      <c r="BR160" s="6">
        <v>4621.46</v>
      </c>
      <c r="BS160" s="5">
        <v>13426.13</v>
      </c>
      <c r="BT160" s="10">
        <v>22</v>
      </c>
      <c r="BU160" s="9">
        <v>-12</v>
      </c>
      <c r="BV160" s="8">
        <v>3</v>
      </c>
      <c r="BW160" s="7">
        <v>4</v>
      </c>
      <c r="BX160" s="7">
        <v>1</v>
      </c>
      <c r="BY160" s="6">
        <v>14</v>
      </c>
      <c r="BZ160" s="11">
        <v>3</v>
      </c>
      <c r="CA160" s="10">
        <v>112188.34</v>
      </c>
      <c r="CB160" s="9">
        <v>23.35</v>
      </c>
      <c r="CC160" s="8">
        <v>3774.21</v>
      </c>
      <c r="CD160" s="7">
        <v>6610.25</v>
      </c>
      <c r="CE160" s="7">
        <v>1809.47</v>
      </c>
      <c r="CF160" s="6">
        <v>99994.41</v>
      </c>
      <c r="CG160" s="5">
        <v>4800.78</v>
      </c>
      <c r="CH160" s="10">
        <v>171</v>
      </c>
      <c r="CI160" s="9">
        <v>-8.56</v>
      </c>
      <c r="CJ160" s="8">
        <v>39</v>
      </c>
      <c r="CK160" s="7">
        <v>71</v>
      </c>
      <c r="CL160" s="7">
        <v>29</v>
      </c>
      <c r="CM160" s="6">
        <v>32</v>
      </c>
      <c r="CN160" s="11">
        <v>42</v>
      </c>
      <c r="CO160" s="10">
        <v>90647.07</v>
      </c>
      <c r="CP160" s="9">
        <v>1.0900000000000001</v>
      </c>
      <c r="CQ160" s="8">
        <v>18379.560000000001</v>
      </c>
      <c r="CR160" s="7">
        <v>36689.230000000003</v>
      </c>
      <c r="CS160" s="7">
        <v>14003.28</v>
      </c>
      <c r="CT160" s="6">
        <v>21575</v>
      </c>
      <c r="CU160" s="5">
        <v>22685.95</v>
      </c>
    </row>
    <row r="161" spans="1:99" ht="25.5" customHeight="1" x14ac:dyDescent="0.15">
      <c r="A161" s="141">
        <v>44105</v>
      </c>
      <c r="B161" s="10">
        <v>1400</v>
      </c>
      <c r="C161" s="9">
        <v>11.55</v>
      </c>
      <c r="D161" s="8">
        <v>730</v>
      </c>
      <c r="E161" s="7">
        <v>356</v>
      </c>
      <c r="F161" s="7">
        <v>275</v>
      </c>
      <c r="G161" s="6">
        <v>28</v>
      </c>
      <c r="H161" s="11">
        <v>82</v>
      </c>
      <c r="I161" s="10">
        <v>470397.61</v>
      </c>
      <c r="J161" s="9">
        <v>8.33</v>
      </c>
      <c r="K161" s="8">
        <v>267082.89</v>
      </c>
      <c r="L161" s="7">
        <v>116340</v>
      </c>
      <c r="M161" s="7">
        <v>72509</v>
      </c>
      <c r="N161" s="6">
        <v>9073.0499999999993</v>
      </c>
      <c r="O161" s="5">
        <v>45065.56</v>
      </c>
      <c r="P161" s="10">
        <v>412</v>
      </c>
      <c r="Q161" s="9">
        <v>22.99</v>
      </c>
      <c r="R161" s="8">
        <v>190</v>
      </c>
      <c r="S161" s="7">
        <v>102</v>
      </c>
      <c r="T161" s="7">
        <v>104</v>
      </c>
      <c r="U161" s="6">
        <v>16</v>
      </c>
      <c r="V161" s="11">
        <v>-2</v>
      </c>
      <c r="W161" s="10">
        <v>24964.33</v>
      </c>
      <c r="X161" s="9">
        <v>24.79</v>
      </c>
      <c r="Y161" s="8">
        <v>11505.31</v>
      </c>
      <c r="Z161" s="7">
        <v>5802.18</v>
      </c>
      <c r="AA161" s="7">
        <v>6768.88</v>
      </c>
      <c r="AB161" s="6">
        <v>887.96</v>
      </c>
      <c r="AC161" s="5">
        <v>-966.7</v>
      </c>
      <c r="AD161" s="10">
        <v>49</v>
      </c>
      <c r="AE161" s="9">
        <v>32.43</v>
      </c>
      <c r="AF161" s="8">
        <v>12</v>
      </c>
      <c r="AG161" s="7">
        <v>17</v>
      </c>
      <c r="AH161" s="7">
        <v>5</v>
      </c>
      <c r="AI161" s="6">
        <v>15</v>
      </c>
      <c r="AJ161" s="11">
        <v>12</v>
      </c>
      <c r="AK161" s="10">
        <v>36880.120000000003</v>
      </c>
      <c r="AL161" s="9">
        <v>62.33</v>
      </c>
      <c r="AM161" s="8">
        <v>3782.96</v>
      </c>
      <c r="AN161" s="7">
        <v>8956.68</v>
      </c>
      <c r="AO161" s="7">
        <v>1282.4100000000001</v>
      </c>
      <c r="AP161" s="6">
        <v>22858.07</v>
      </c>
      <c r="AQ161" s="5">
        <v>7674.27</v>
      </c>
      <c r="AR161" s="10">
        <v>59</v>
      </c>
      <c r="AS161" s="9">
        <v>28.26</v>
      </c>
      <c r="AT161" s="8">
        <v>12</v>
      </c>
      <c r="AU161" s="7">
        <v>19</v>
      </c>
      <c r="AV161" s="7">
        <v>8</v>
      </c>
      <c r="AW161" s="6">
        <v>20</v>
      </c>
      <c r="AX161" s="11">
        <v>11</v>
      </c>
      <c r="AY161" s="10">
        <v>115096.52</v>
      </c>
      <c r="AZ161" s="9">
        <v>136.44</v>
      </c>
      <c r="BA161" s="8">
        <v>6975.89</v>
      </c>
      <c r="BB161" s="7">
        <v>73475.13</v>
      </c>
      <c r="BC161" s="7">
        <v>14159.07</v>
      </c>
      <c r="BD161" s="6">
        <v>20486.43</v>
      </c>
      <c r="BE161" s="5">
        <v>59316.06</v>
      </c>
      <c r="BF161" s="10">
        <v>19</v>
      </c>
      <c r="BG161" s="9">
        <v>-26.92</v>
      </c>
      <c r="BH161" s="8">
        <v>10</v>
      </c>
      <c r="BI161" s="7">
        <v>7</v>
      </c>
      <c r="BJ161" s="7">
        <v>0</v>
      </c>
      <c r="BK161" s="6">
        <v>2</v>
      </c>
      <c r="BL161" s="11">
        <v>7</v>
      </c>
      <c r="BM161" s="10">
        <v>16663.97</v>
      </c>
      <c r="BN161" s="9">
        <v>-55.47</v>
      </c>
      <c r="BO161" s="8">
        <v>7959.68</v>
      </c>
      <c r="BP161" s="7">
        <v>5433.22</v>
      </c>
      <c r="BQ161" s="7">
        <v>0</v>
      </c>
      <c r="BR161" s="6">
        <v>3271.07</v>
      </c>
      <c r="BS161" s="5">
        <v>5433.22</v>
      </c>
      <c r="BT161" s="10">
        <v>27</v>
      </c>
      <c r="BU161" s="9">
        <v>92.86</v>
      </c>
      <c r="BV161" s="8">
        <v>4</v>
      </c>
      <c r="BW161" s="7">
        <v>10</v>
      </c>
      <c r="BX161" s="7">
        <v>1</v>
      </c>
      <c r="BY161" s="6">
        <v>12</v>
      </c>
      <c r="BZ161" s="11">
        <v>9</v>
      </c>
      <c r="CA161" s="10">
        <v>52297.26</v>
      </c>
      <c r="CB161" s="9">
        <v>69.06</v>
      </c>
      <c r="CC161" s="8">
        <v>3505.67</v>
      </c>
      <c r="CD161" s="7">
        <v>12828.89</v>
      </c>
      <c r="CE161" s="7">
        <v>464.29</v>
      </c>
      <c r="CF161" s="6">
        <v>35498.410000000003</v>
      </c>
      <c r="CG161" s="5">
        <v>12364.6</v>
      </c>
      <c r="CH161" s="10">
        <v>159</v>
      </c>
      <c r="CI161" s="9">
        <v>24.22</v>
      </c>
      <c r="CJ161" s="8">
        <v>40</v>
      </c>
      <c r="CK161" s="7">
        <v>70</v>
      </c>
      <c r="CL161" s="7">
        <v>18</v>
      </c>
      <c r="CM161" s="6">
        <v>29</v>
      </c>
      <c r="CN161" s="11">
        <v>54</v>
      </c>
      <c r="CO161" s="10">
        <v>77723.350000000006</v>
      </c>
      <c r="CP161" s="9">
        <v>30.19</v>
      </c>
      <c r="CQ161" s="8">
        <v>17673.490000000002</v>
      </c>
      <c r="CR161" s="7">
        <v>35449.480000000003</v>
      </c>
      <c r="CS161" s="7">
        <v>5581.64</v>
      </c>
      <c r="CT161" s="6">
        <v>13842.28</v>
      </c>
      <c r="CU161" s="5">
        <v>35044.300000000003</v>
      </c>
    </row>
    <row r="162" spans="1:99" ht="25.5" customHeight="1" x14ac:dyDescent="0.15">
      <c r="A162" s="141">
        <v>44136</v>
      </c>
      <c r="B162" s="10">
        <v>1393</v>
      </c>
      <c r="C162" s="9">
        <v>2.8</v>
      </c>
      <c r="D162" s="8">
        <v>726</v>
      </c>
      <c r="E162" s="7">
        <v>362</v>
      </c>
      <c r="F162" s="7">
        <v>281</v>
      </c>
      <c r="G162" s="6">
        <v>16</v>
      </c>
      <c r="H162" s="11">
        <v>81</v>
      </c>
      <c r="I162" s="10">
        <v>489350.98</v>
      </c>
      <c r="J162" s="9">
        <v>3.95</v>
      </c>
      <c r="K162" s="8">
        <v>278546.76</v>
      </c>
      <c r="L162" s="7">
        <v>115376.16</v>
      </c>
      <c r="M162" s="7">
        <v>87747.17</v>
      </c>
      <c r="N162" s="6">
        <v>5762.94</v>
      </c>
      <c r="O162" s="5">
        <v>27628.99</v>
      </c>
      <c r="P162" s="10">
        <v>380</v>
      </c>
      <c r="Q162" s="9">
        <v>4.97</v>
      </c>
      <c r="R162" s="8">
        <v>180</v>
      </c>
      <c r="S162" s="7">
        <v>105</v>
      </c>
      <c r="T162" s="7">
        <v>83</v>
      </c>
      <c r="U162" s="6">
        <v>12</v>
      </c>
      <c r="V162" s="11">
        <v>22</v>
      </c>
      <c r="W162" s="10">
        <v>22563.05</v>
      </c>
      <c r="X162" s="9">
        <v>2.38</v>
      </c>
      <c r="Y162" s="8">
        <v>10488.83</v>
      </c>
      <c r="Z162" s="7">
        <v>6142.58</v>
      </c>
      <c r="AA162" s="7">
        <v>5308.51</v>
      </c>
      <c r="AB162" s="6">
        <v>623.13</v>
      </c>
      <c r="AC162" s="5">
        <v>834.07</v>
      </c>
      <c r="AD162" s="10">
        <v>44</v>
      </c>
      <c r="AE162" s="9">
        <v>22.22</v>
      </c>
      <c r="AF162" s="8">
        <v>13</v>
      </c>
      <c r="AG162" s="7">
        <v>9</v>
      </c>
      <c r="AH162" s="7">
        <v>7</v>
      </c>
      <c r="AI162" s="6">
        <v>15</v>
      </c>
      <c r="AJ162" s="11">
        <v>2</v>
      </c>
      <c r="AK162" s="10">
        <v>35215.64</v>
      </c>
      <c r="AL162" s="9">
        <v>58.03</v>
      </c>
      <c r="AM162" s="8">
        <v>5423.77</v>
      </c>
      <c r="AN162" s="7">
        <v>4191.62</v>
      </c>
      <c r="AO162" s="7">
        <v>10724.54</v>
      </c>
      <c r="AP162" s="6">
        <v>14875.71</v>
      </c>
      <c r="AQ162" s="5">
        <v>-6532.92</v>
      </c>
      <c r="AR162" s="10">
        <v>53</v>
      </c>
      <c r="AS162" s="9">
        <v>-5.36</v>
      </c>
      <c r="AT162" s="8">
        <v>6</v>
      </c>
      <c r="AU162" s="7">
        <v>12</v>
      </c>
      <c r="AV162" s="7">
        <v>11</v>
      </c>
      <c r="AW162" s="6">
        <v>24</v>
      </c>
      <c r="AX162" s="11">
        <v>1</v>
      </c>
      <c r="AY162" s="10">
        <v>73700.36</v>
      </c>
      <c r="AZ162" s="9">
        <v>20.63</v>
      </c>
      <c r="BA162" s="8">
        <v>3394.25</v>
      </c>
      <c r="BB162" s="7">
        <v>9551.5300000000007</v>
      </c>
      <c r="BC162" s="7">
        <v>14981.73</v>
      </c>
      <c r="BD162" s="6">
        <v>45772.85</v>
      </c>
      <c r="BE162" s="5">
        <v>-5430.2</v>
      </c>
      <c r="BF162" s="10">
        <v>26</v>
      </c>
      <c r="BG162" s="9">
        <v>44.44</v>
      </c>
      <c r="BH162" s="8">
        <v>7</v>
      </c>
      <c r="BI162" s="7">
        <v>6</v>
      </c>
      <c r="BJ162" s="7">
        <v>4</v>
      </c>
      <c r="BK162" s="6">
        <v>9</v>
      </c>
      <c r="BL162" s="11">
        <v>2</v>
      </c>
      <c r="BM162" s="10">
        <v>58369.86</v>
      </c>
      <c r="BN162" s="9">
        <v>280.66000000000003</v>
      </c>
      <c r="BO162" s="8">
        <v>3783.71</v>
      </c>
      <c r="BP162" s="7">
        <v>4059.27</v>
      </c>
      <c r="BQ162" s="7">
        <v>15751.18</v>
      </c>
      <c r="BR162" s="6">
        <v>34775.699999999997</v>
      </c>
      <c r="BS162" s="5">
        <v>-11691.91</v>
      </c>
      <c r="BT162" s="10">
        <v>16</v>
      </c>
      <c r="BU162" s="9">
        <v>-11.11</v>
      </c>
      <c r="BV162" s="8">
        <v>1</v>
      </c>
      <c r="BW162" s="7">
        <v>3</v>
      </c>
      <c r="BX162" s="7">
        <v>2</v>
      </c>
      <c r="BY162" s="6">
        <v>10</v>
      </c>
      <c r="BZ162" s="11">
        <v>1</v>
      </c>
      <c r="CA162" s="10">
        <v>58773.38</v>
      </c>
      <c r="CB162" s="9">
        <v>56.14</v>
      </c>
      <c r="CC162" s="8">
        <v>1921.5</v>
      </c>
      <c r="CD162" s="7">
        <v>2977.98</v>
      </c>
      <c r="CE162" s="7">
        <v>3626.76</v>
      </c>
      <c r="CF162" s="6">
        <v>50247.14</v>
      </c>
      <c r="CG162" s="5">
        <v>-648.78</v>
      </c>
      <c r="CH162" s="10">
        <v>154</v>
      </c>
      <c r="CI162" s="9">
        <v>14.93</v>
      </c>
      <c r="CJ162" s="8">
        <v>37</v>
      </c>
      <c r="CK162" s="7">
        <v>68</v>
      </c>
      <c r="CL162" s="7">
        <v>19</v>
      </c>
      <c r="CM162" s="6">
        <v>29</v>
      </c>
      <c r="CN162" s="11">
        <v>50</v>
      </c>
      <c r="CO162" s="10">
        <v>88508.59</v>
      </c>
      <c r="CP162" s="9">
        <v>61.88</v>
      </c>
      <c r="CQ162" s="8">
        <v>13744.09</v>
      </c>
      <c r="CR162" s="7">
        <v>50960.06</v>
      </c>
      <c r="CS162" s="7">
        <v>8494.83</v>
      </c>
      <c r="CT162" s="6">
        <v>14077.44</v>
      </c>
      <c r="CU162" s="5">
        <v>43697.4</v>
      </c>
    </row>
    <row r="163" spans="1:99" ht="25.5" customHeight="1" thickBot="1" x14ac:dyDescent="0.2">
      <c r="A163" s="143">
        <v>44166</v>
      </c>
      <c r="B163" s="24">
        <v>1569</v>
      </c>
      <c r="C163" s="23">
        <v>-1.81</v>
      </c>
      <c r="D163" s="22">
        <v>795</v>
      </c>
      <c r="E163" s="21">
        <v>426</v>
      </c>
      <c r="F163" s="21">
        <v>322</v>
      </c>
      <c r="G163" s="20">
        <v>23</v>
      </c>
      <c r="H163" s="25">
        <v>104</v>
      </c>
      <c r="I163" s="24">
        <v>529941.37</v>
      </c>
      <c r="J163" s="23">
        <v>-1.67</v>
      </c>
      <c r="K163" s="22">
        <v>283268.90000000002</v>
      </c>
      <c r="L163" s="21">
        <v>142958.15</v>
      </c>
      <c r="M163" s="21">
        <v>94775.5</v>
      </c>
      <c r="N163" s="20">
        <v>8154.62</v>
      </c>
      <c r="O163" s="19">
        <v>48182.65</v>
      </c>
      <c r="P163" s="24">
        <v>401</v>
      </c>
      <c r="Q163" s="23">
        <v>-0.74</v>
      </c>
      <c r="R163" s="22">
        <v>206</v>
      </c>
      <c r="S163" s="21">
        <v>81</v>
      </c>
      <c r="T163" s="21">
        <v>100</v>
      </c>
      <c r="U163" s="20">
        <v>14</v>
      </c>
      <c r="V163" s="25">
        <v>-19</v>
      </c>
      <c r="W163" s="24">
        <v>24592.37</v>
      </c>
      <c r="X163" s="23">
        <v>-0.89</v>
      </c>
      <c r="Y163" s="22">
        <v>12689.68</v>
      </c>
      <c r="Z163" s="21">
        <v>4801.1899999999996</v>
      </c>
      <c r="AA163" s="21">
        <v>6285.22</v>
      </c>
      <c r="AB163" s="20">
        <v>816.28</v>
      </c>
      <c r="AC163" s="19">
        <v>-1484.03</v>
      </c>
      <c r="AD163" s="24">
        <v>71</v>
      </c>
      <c r="AE163" s="23">
        <v>29.09</v>
      </c>
      <c r="AF163" s="22">
        <v>20</v>
      </c>
      <c r="AG163" s="21">
        <v>25</v>
      </c>
      <c r="AH163" s="21">
        <v>7</v>
      </c>
      <c r="AI163" s="20">
        <v>19</v>
      </c>
      <c r="AJ163" s="25">
        <v>18</v>
      </c>
      <c r="AK163" s="24">
        <v>62658.82</v>
      </c>
      <c r="AL163" s="23">
        <v>24.22</v>
      </c>
      <c r="AM163" s="22">
        <v>10180.16</v>
      </c>
      <c r="AN163" s="21">
        <v>21071.22</v>
      </c>
      <c r="AO163" s="21">
        <v>16164.2</v>
      </c>
      <c r="AP163" s="20">
        <v>15243.24</v>
      </c>
      <c r="AQ163" s="19">
        <v>4907.0200000000004</v>
      </c>
      <c r="AR163" s="24">
        <v>69</v>
      </c>
      <c r="AS163" s="23">
        <v>-2.82</v>
      </c>
      <c r="AT163" s="22">
        <v>7</v>
      </c>
      <c r="AU163" s="21">
        <v>25</v>
      </c>
      <c r="AV163" s="21">
        <v>9</v>
      </c>
      <c r="AW163" s="20">
        <v>26</v>
      </c>
      <c r="AX163" s="25">
        <v>16</v>
      </c>
      <c r="AY163" s="24">
        <v>83271.72</v>
      </c>
      <c r="AZ163" s="23">
        <v>-52.89</v>
      </c>
      <c r="BA163" s="22">
        <v>2069.84</v>
      </c>
      <c r="BB163" s="21">
        <v>24186.19</v>
      </c>
      <c r="BC163" s="21">
        <v>8611.02</v>
      </c>
      <c r="BD163" s="20">
        <v>46580.52</v>
      </c>
      <c r="BE163" s="19">
        <v>16052.96</v>
      </c>
      <c r="BF163" s="24">
        <v>44</v>
      </c>
      <c r="BG163" s="23">
        <v>51.72</v>
      </c>
      <c r="BH163" s="22">
        <v>10</v>
      </c>
      <c r="BI163" s="21">
        <v>19</v>
      </c>
      <c r="BJ163" s="21">
        <v>2</v>
      </c>
      <c r="BK163" s="20">
        <v>13</v>
      </c>
      <c r="BL163" s="25">
        <v>17</v>
      </c>
      <c r="BM163" s="24">
        <v>292435.36</v>
      </c>
      <c r="BN163" s="23">
        <v>549.27</v>
      </c>
      <c r="BO163" s="22">
        <v>10210.879999999999</v>
      </c>
      <c r="BP163" s="21">
        <v>19927.27</v>
      </c>
      <c r="BQ163" s="21">
        <v>1711.15</v>
      </c>
      <c r="BR163" s="20">
        <v>260586.06</v>
      </c>
      <c r="BS163" s="19">
        <v>18216.12</v>
      </c>
      <c r="BT163" s="24">
        <v>24</v>
      </c>
      <c r="BU163" s="23">
        <v>-31.43</v>
      </c>
      <c r="BV163" s="22">
        <v>3</v>
      </c>
      <c r="BW163" s="21">
        <v>9</v>
      </c>
      <c r="BX163" s="21">
        <v>1</v>
      </c>
      <c r="BY163" s="20">
        <v>11</v>
      </c>
      <c r="BZ163" s="25">
        <v>8</v>
      </c>
      <c r="CA163" s="24">
        <v>94137.25</v>
      </c>
      <c r="CB163" s="23">
        <v>-30.69</v>
      </c>
      <c r="CC163" s="22">
        <v>4607.8599999999997</v>
      </c>
      <c r="CD163" s="21">
        <v>16756.14</v>
      </c>
      <c r="CE163" s="21">
        <v>1476</v>
      </c>
      <c r="CF163" s="20">
        <v>71297.25</v>
      </c>
      <c r="CG163" s="19">
        <v>15280.14</v>
      </c>
      <c r="CH163" s="24">
        <v>185</v>
      </c>
      <c r="CI163" s="23">
        <v>-12.74</v>
      </c>
      <c r="CJ163" s="22">
        <v>40</v>
      </c>
      <c r="CK163" s="21">
        <v>80</v>
      </c>
      <c r="CL163" s="21">
        <v>21</v>
      </c>
      <c r="CM163" s="20">
        <v>43</v>
      </c>
      <c r="CN163" s="25">
        <v>60</v>
      </c>
      <c r="CO163" s="24">
        <v>100099.5</v>
      </c>
      <c r="CP163" s="23">
        <v>-13.77</v>
      </c>
      <c r="CQ163" s="22">
        <v>20771.12</v>
      </c>
      <c r="CR163" s="21">
        <v>45822.65</v>
      </c>
      <c r="CS163" s="21">
        <v>5915.67</v>
      </c>
      <c r="CT163" s="20">
        <v>26484.06</v>
      </c>
      <c r="CU163" s="19">
        <v>41012.980000000003</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2"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v>7.51</v>
      </c>
      <c r="D152" s="79">
        <v>1831</v>
      </c>
      <c r="E152" s="78">
        <v>1138</v>
      </c>
      <c r="F152" s="78">
        <v>570</v>
      </c>
      <c r="G152" s="77">
        <v>119</v>
      </c>
      <c r="H152" s="82">
        <v>573</v>
      </c>
      <c r="I152" s="81">
        <v>740885.29</v>
      </c>
      <c r="J152" s="80">
        <v>10.15</v>
      </c>
      <c r="K152" s="79">
        <v>370764.42</v>
      </c>
      <c r="L152" s="78">
        <v>231286.62</v>
      </c>
      <c r="M152" s="78">
        <v>101539.43</v>
      </c>
      <c r="N152" s="77">
        <v>35957.19</v>
      </c>
      <c r="O152" s="83">
        <v>131084.82</v>
      </c>
      <c r="P152" s="81">
        <v>7746</v>
      </c>
      <c r="Q152" s="80">
        <v>-3.09</v>
      </c>
      <c r="R152" s="79">
        <v>3478</v>
      </c>
      <c r="S152" s="78">
        <v>2016</v>
      </c>
      <c r="T152" s="78">
        <v>1953</v>
      </c>
      <c r="U152" s="77">
        <v>298</v>
      </c>
      <c r="V152" s="82">
        <v>63</v>
      </c>
      <c r="W152" s="81">
        <v>387712.35</v>
      </c>
      <c r="X152" s="80">
        <v>-3.76</v>
      </c>
      <c r="Y152" s="79">
        <v>178114.86</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99" s="26" customFormat="1" ht="25.5" customHeight="1" x14ac:dyDescent="0.15">
      <c r="A153" s="141">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26" customFormat="1" ht="25.5" customHeight="1" x14ac:dyDescent="0.15">
      <c r="A154" s="141">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26" customFormat="1" ht="25.5" customHeight="1" x14ac:dyDescent="0.15">
      <c r="A155" s="141">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26" customFormat="1" ht="25.5" customHeight="1" x14ac:dyDescent="0.15">
      <c r="A156" s="141">
        <v>43952</v>
      </c>
      <c r="B156" s="10">
        <v>3385</v>
      </c>
      <c r="C156" s="9">
        <v>-21.91</v>
      </c>
      <c r="D156" s="8">
        <v>1834</v>
      </c>
      <c r="E156" s="7">
        <v>911</v>
      </c>
      <c r="F156" s="7">
        <v>557</v>
      </c>
      <c r="G156" s="6">
        <v>82</v>
      </c>
      <c r="H156" s="11">
        <v>355</v>
      </c>
      <c r="I156" s="10">
        <v>739163.24</v>
      </c>
      <c r="J156" s="9">
        <v>-13.59</v>
      </c>
      <c r="K156" s="8">
        <v>374842.77</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26" customFormat="1" ht="25.5" customHeight="1" x14ac:dyDescent="0.15">
      <c r="A157" s="141">
        <v>43983</v>
      </c>
      <c r="B157" s="10">
        <v>4100</v>
      </c>
      <c r="C157" s="9">
        <v>-13.56</v>
      </c>
      <c r="D157" s="8">
        <v>2013</v>
      </c>
      <c r="E157" s="7">
        <v>1085</v>
      </c>
      <c r="F157" s="7">
        <v>849</v>
      </c>
      <c r="G157" s="6">
        <v>149</v>
      </c>
      <c r="H157" s="11">
        <v>240</v>
      </c>
      <c r="I157" s="10">
        <v>977117.48</v>
      </c>
      <c r="J157" s="9">
        <v>-0.68</v>
      </c>
      <c r="K157" s="8">
        <v>466922.52</v>
      </c>
      <c r="L157" s="7">
        <v>250627.82</v>
      </c>
      <c r="M157" s="7">
        <v>180000.19</v>
      </c>
      <c r="N157" s="6">
        <v>78525.75</v>
      </c>
      <c r="O157" s="5">
        <v>71668.83</v>
      </c>
      <c r="P157" s="10">
        <v>7095</v>
      </c>
      <c r="Q157" s="9">
        <v>-25.26</v>
      </c>
      <c r="R157" s="8">
        <v>3132</v>
      </c>
      <c r="S157" s="7">
        <v>1599</v>
      </c>
      <c r="T157" s="7">
        <v>2086</v>
      </c>
      <c r="U157" s="6">
        <v>278</v>
      </c>
      <c r="V157" s="11">
        <v>-487</v>
      </c>
      <c r="W157" s="10">
        <v>333511.76</v>
      </c>
      <c r="X157" s="9">
        <v>-29.12</v>
      </c>
      <c r="Y157" s="8">
        <v>146739.22</v>
      </c>
      <c r="Z157" s="7">
        <v>75848.03</v>
      </c>
      <c r="AA157" s="7">
        <v>97463.82</v>
      </c>
      <c r="AB157" s="6">
        <v>13460.69</v>
      </c>
      <c r="AC157" s="5">
        <v>-21615.79</v>
      </c>
      <c r="AD157" s="10">
        <v>242</v>
      </c>
      <c r="AE157" s="9">
        <v>-23.66</v>
      </c>
      <c r="AF157" s="8">
        <v>55</v>
      </c>
      <c r="AG157" s="7">
        <v>108</v>
      </c>
      <c r="AH157" s="7">
        <v>16</v>
      </c>
      <c r="AI157" s="6">
        <v>63</v>
      </c>
      <c r="AJ157" s="11">
        <v>92</v>
      </c>
      <c r="AK157" s="10">
        <v>85497.23</v>
      </c>
      <c r="AL157" s="9">
        <v>-20.059999999999999</v>
      </c>
      <c r="AM157" s="8">
        <v>15765.47</v>
      </c>
      <c r="AN157" s="7">
        <v>35699.07</v>
      </c>
      <c r="AO157" s="7">
        <v>3421.47</v>
      </c>
      <c r="AP157" s="6">
        <v>30611.22</v>
      </c>
      <c r="AQ157" s="5">
        <v>32277.599999999999</v>
      </c>
      <c r="AR157" s="10">
        <v>134</v>
      </c>
      <c r="AS157" s="9">
        <v>-13.55</v>
      </c>
      <c r="AT157" s="8">
        <v>13</v>
      </c>
      <c r="AU157" s="7">
        <v>44</v>
      </c>
      <c r="AV157" s="7">
        <v>17</v>
      </c>
      <c r="AW157" s="6">
        <v>60</v>
      </c>
      <c r="AX157" s="11">
        <v>27</v>
      </c>
      <c r="AY157" s="10">
        <v>114049.54</v>
      </c>
      <c r="AZ157" s="9">
        <v>-23.96</v>
      </c>
      <c r="BA157" s="8">
        <v>5188.2</v>
      </c>
      <c r="BB157" s="7">
        <v>35543.14</v>
      </c>
      <c r="BC157" s="7">
        <v>19936.189999999999</v>
      </c>
      <c r="BD157" s="6">
        <v>53382.01</v>
      </c>
      <c r="BE157" s="5">
        <v>15606.95</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662</v>
      </c>
      <c r="CI157" s="9">
        <v>-15.45</v>
      </c>
      <c r="CJ157" s="8">
        <v>125</v>
      </c>
      <c r="CK157" s="7">
        <v>264</v>
      </c>
      <c r="CL157" s="7">
        <v>111</v>
      </c>
      <c r="CM157" s="6">
        <v>162</v>
      </c>
      <c r="CN157" s="11">
        <v>153</v>
      </c>
      <c r="CO157" s="10">
        <v>235112.93</v>
      </c>
      <c r="CP157" s="9">
        <v>-18.04</v>
      </c>
      <c r="CQ157" s="8">
        <v>37408.589999999997</v>
      </c>
      <c r="CR157" s="7">
        <v>104417.62</v>
      </c>
      <c r="CS157" s="7">
        <v>29314.85</v>
      </c>
      <c r="CT157" s="6">
        <v>63971.87</v>
      </c>
      <c r="CU157" s="5">
        <v>75102.77</v>
      </c>
    </row>
    <row r="158" spans="1:99" s="26" customFormat="1" ht="25.5" customHeight="1" x14ac:dyDescent="0.15">
      <c r="A158" s="141">
        <v>44013</v>
      </c>
      <c r="B158" s="10">
        <v>4786</v>
      </c>
      <c r="C158" s="9">
        <v>-5.15</v>
      </c>
      <c r="D158" s="8">
        <v>2437</v>
      </c>
      <c r="E158" s="7">
        <v>1221</v>
      </c>
      <c r="F158" s="7">
        <v>963</v>
      </c>
      <c r="G158" s="6">
        <v>159</v>
      </c>
      <c r="H158" s="11">
        <v>260</v>
      </c>
      <c r="I158" s="10">
        <v>1075510.1299999999</v>
      </c>
      <c r="J158" s="9">
        <v>4.88</v>
      </c>
      <c r="K158" s="8">
        <v>536251.80000000005</v>
      </c>
      <c r="L158" s="7">
        <v>282439.92</v>
      </c>
      <c r="M158" s="7">
        <v>201072.11</v>
      </c>
      <c r="N158" s="6">
        <v>54683.29</v>
      </c>
      <c r="O158" s="5">
        <v>81783.41</v>
      </c>
      <c r="P158" s="10">
        <v>8322</v>
      </c>
      <c r="Q158" s="9">
        <v>-18.79</v>
      </c>
      <c r="R158" s="8">
        <v>3689</v>
      </c>
      <c r="S158" s="7">
        <v>1704</v>
      </c>
      <c r="T158" s="7">
        <v>2639</v>
      </c>
      <c r="U158" s="6">
        <v>290</v>
      </c>
      <c r="V158" s="11">
        <v>-935</v>
      </c>
      <c r="W158" s="10">
        <v>411270.18</v>
      </c>
      <c r="X158" s="9">
        <v>-19.739999999999998</v>
      </c>
      <c r="Y158" s="8">
        <v>182077.21</v>
      </c>
      <c r="Z158" s="7">
        <v>83603.61</v>
      </c>
      <c r="AA158" s="7">
        <v>131776.67000000001</v>
      </c>
      <c r="AB158" s="6">
        <v>13812.69</v>
      </c>
      <c r="AC158" s="5">
        <v>-48173.06</v>
      </c>
      <c r="AD158" s="10">
        <v>231</v>
      </c>
      <c r="AE158" s="9">
        <v>-27.59</v>
      </c>
      <c r="AF158" s="8">
        <v>51</v>
      </c>
      <c r="AG158" s="7">
        <v>90</v>
      </c>
      <c r="AH158" s="7">
        <v>26</v>
      </c>
      <c r="AI158" s="6">
        <v>64</v>
      </c>
      <c r="AJ158" s="11">
        <v>64</v>
      </c>
      <c r="AK158" s="10">
        <v>77537.259999999995</v>
      </c>
      <c r="AL158" s="9">
        <v>-30.07</v>
      </c>
      <c r="AM158" s="8">
        <v>12586.53</v>
      </c>
      <c r="AN158" s="7">
        <v>25818.880000000001</v>
      </c>
      <c r="AO158" s="7">
        <v>5815.73</v>
      </c>
      <c r="AP158" s="6">
        <v>33316.120000000003</v>
      </c>
      <c r="AQ158" s="5">
        <v>20003.150000000001</v>
      </c>
      <c r="AR158" s="10">
        <v>125</v>
      </c>
      <c r="AS158" s="9">
        <v>-24.24</v>
      </c>
      <c r="AT158" s="8">
        <v>15</v>
      </c>
      <c r="AU158" s="7">
        <v>36</v>
      </c>
      <c r="AV158" s="7">
        <v>16</v>
      </c>
      <c r="AW158" s="6">
        <v>58</v>
      </c>
      <c r="AX158" s="11">
        <v>20</v>
      </c>
      <c r="AY158" s="10">
        <v>104586.17</v>
      </c>
      <c r="AZ158" s="9">
        <v>-16.37</v>
      </c>
      <c r="BA158" s="8">
        <v>5280.29</v>
      </c>
      <c r="BB158" s="7">
        <v>11013.66</v>
      </c>
      <c r="BC158" s="7">
        <v>5419.67</v>
      </c>
      <c r="BD158" s="6">
        <v>82872.55</v>
      </c>
      <c r="BE158" s="5">
        <v>5593.99</v>
      </c>
      <c r="BF158" s="10">
        <v>46</v>
      </c>
      <c r="BG158" s="9">
        <v>-11.54</v>
      </c>
      <c r="BH158" s="8">
        <v>7</v>
      </c>
      <c r="BI158" s="7">
        <v>12</v>
      </c>
      <c r="BJ158" s="7">
        <v>4</v>
      </c>
      <c r="BK158" s="6">
        <v>23</v>
      </c>
      <c r="BL158" s="11">
        <v>8</v>
      </c>
      <c r="BM158" s="10">
        <v>84816.01</v>
      </c>
      <c r="BN158" s="9">
        <v>61.25</v>
      </c>
      <c r="BO158" s="8">
        <v>11516.45</v>
      </c>
      <c r="BP158" s="7">
        <v>6352.83</v>
      </c>
      <c r="BQ158" s="7">
        <v>1862.75</v>
      </c>
      <c r="BR158" s="6">
        <v>65083.98</v>
      </c>
      <c r="BS158" s="5">
        <v>4490.08</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682</v>
      </c>
      <c r="CI158" s="9">
        <v>-16.829999999999998</v>
      </c>
      <c r="CJ158" s="8">
        <v>137</v>
      </c>
      <c r="CK158" s="7">
        <v>265</v>
      </c>
      <c r="CL158" s="7">
        <v>92</v>
      </c>
      <c r="CM158" s="6">
        <v>185</v>
      </c>
      <c r="CN158" s="11">
        <v>174</v>
      </c>
      <c r="CO158" s="10">
        <v>265128.07</v>
      </c>
      <c r="CP158" s="9">
        <v>-11.86</v>
      </c>
      <c r="CQ158" s="8">
        <v>38415.699999999997</v>
      </c>
      <c r="CR158" s="7">
        <v>99935.09</v>
      </c>
      <c r="CS158" s="7">
        <v>23018.87</v>
      </c>
      <c r="CT158" s="6">
        <v>100087.1</v>
      </c>
      <c r="CU158" s="5">
        <v>77228.87</v>
      </c>
    </row>
    <row r="159" spans="1:99" s="26" customFormat="1" ht="25.5" customHeight="1" x14ac:dyDescent="0.15">
      <c r="A159" s="141">
        <v>44044</v>
      </c>
      <c r="B159" s="10">
        <v>4215</v>
      </c>
      <c r="C159" s="9">
        <v>-8.35</v>
      </c>
      <c r="D159" s="8">
        <v>2141</v>
      </c>
      <c r="E159" s="7">
        <v>1062</v>
      </c>
      <c r="F159" s="7">
        <v>871</v>
      </c>
      <c r="G159" s="6">
        <v>138</v>
      </c>
      <c r="H159" s="11">
        <v>192</v>
      </c>
      <c r="I159" s="10">
        <v>886907.22</v>
      </c>
      <c r="J159" s="9">
        <v>-5.43</v>
      </c>
      <c r="K159" s="8">
        <v>451135.93</v>
      </c>
      <c r="L159" s="7">
        <v>229553.05</v>
      </c>
      <c r="M159" s="7">
        <v>172354.19</v>
      </c>
      <c r="N159" s="6">
        <v>33284.43</v>
      </c>
      <c r="O159" s="5">
        <v>57389.22</v>
      </c>
      <c r="P159" s="10">
        <v>8078</v>
      </c>
      <c r="Q159" s="9">
        <v>-10.33</v>
      </c>
      <c r="R159" s="8">
        <v>3721</v>
      </c>
      <c r="S159" s="7">
        <v>1617</v>
      </c>
      <c r="T159" s="7">
        <v>2424</v>
      </c>
      <c r="U159" s="6">
        <v>316</v>
      </c>
      <c r="V159" s="11">
        <v>-807</v>
      </c>
      <c r="W159" s="10">
        <v>409503.08</v>
      </c>
      <c r="X159" s="9">
        <v>-9.2200000000000006</v>
      </c>
      <c r="Y159" s="8">
        <v>192127.55</v>
      </c>
      <c r="Z159" s="7">
        <v>80593.38</v>
      </c>
      <c r="AA159" s="7">
        <v>122095.24</v>
      </c>
      <c r="AB159" s="6">
        <v>14686.91</v>
      </c>
      <c r="AC159" s="5">
        <v>-41501.86</v>
      </c>
      <c r="AD159" s="10">
        <v>215</v>
      </c>
      <c r="AE159" s="9">
        <v>-27.36</v>
      </c>
      <c r="AF159" s="8">
        <v>53</v>
      </c>
      <c r="AG159" s="7">
        <v>76</v>
      </c>
      <c r="AH159" s="7">
        <v>23</v>
      </c>
      <c r="AI159" s="6">
        <v>63</v>
      </c>
      <c r="AJ159" s="11">
        <v>53</v>
      </c>
      <c r="AK159" s="10">
        <v>83066.48</v>
      </c>
      <c r="AL159" s="9">
        <v>-7.14</v>
      </c>
      <c r="AM159" s="8">
        <v>11612.05</v>
      </c>
      <c r="AN159" s="7">
        <v>31414.97</v>
      </c>
      <c r="AO159" s="7">
        <v>4844.45</v>
      </c>
      <c r="AP159" s="6">
        <v>35195.01</v>
      </c>
      <c r="AQ159" s="5">
        <v>26570.52</v>
      </c>
      <c r="AR159" s="10">
        <v>109</v>
      </c>
      <c r="AS159" s="9">
        <v>-41.71</v>
      </c>
      <c r="AT159" s="8">
        <v>4</v>
      </c>
      <c r="AU159" s="7">
        <v>40</v>
      </c>
      <c r="AV159" s="7">
        <v>10</v>
      </c>
      <c r="AW159" s="6">
        <v>55</v>
      </c>
      <c r="AX159" s="11">
        <v>30</v>
      </c>
      <c r="AY159" s="10">
        <v>98998.27</v>
      </c>
      <c r="AZ159" s="9">
        <v>-28.5</v>
      </c>
      <c r="BA159" s="8">
        <v>610.28</v>
      </c>
      <c r="BB159" s="7">
        <v>20679.14</v>
      </c>
      <c r="BC159" s="7">
        <v>4147.75</v>
      </c>
      <c r="BD159" s="6">
        <v>73561.100000000006</v>
      </c>
      <c r="BE159" s="5">
        <v>16531.39</v>
      </c>
      <c r="BF159" s="10">
        <v>45</v>
      </c>
      <c r="BG159" s="9">
        <v>-28.57</v>
      </c>
      <c r="BH159" s="8">
        <v>7</v>
      </c>
      <c r="BI159" s="7">
        <v>15</v>
      </c>
      <c r="BJ159" s="7">
        <v>2</v>
      </c>
      <c r="BK159" s="6">
        <v>21</v>
      </c>
      <c r="BL159" s="11">
        <v>13</v>
      </c>
      <c r="BM159" s="10">
        <v>56147</v>
      </c>
      <c r="BN159" s="9">
        <v>-27.76</v>
      </c>
      <c r="BO159" s="8">
        <v>6405.41</v>
      </c>
      <c r="BP159" s="7">
        <v>8834.32</v>
      </c>
      <c r="BQ159" s="7">
        <v>396.22</v>
      </c>
      <c r="BR159" s="6">
        <v>40511.050000000003</v>
      </c>
      <c r="BS159" s="5">
        <v>8438.1</v>
      </c>
      <c r="BT159" s="10">
        <v>54</v>
      </c>
      <c r="BU159" s="9">
        <v>3.85</v>
      </c>
      <c r="BV159" s="8">
        <v>5</v>
      </c>
      <c r="BW159" s="7">
        <v>19</v>
      </c>
      <c r="BX159" s="7">
        <v>7</v>
      </c>
      <c r="BY159" s="6">
        <v>23</v>
      </c>
      <c r="BZ159" s="11">
        <v>12</v>
      </c>
      <c r="CA159" s="10">
        <v>111950.63</v>
      </c>
      <c r="CB159" s="9">
        <v>33.450000000000003</v>
      </c>
      <c r="CC159" s="8">
        <v>7283.12</v>
      </c>
      <c r="CD159" s="7">
        <v>28996.32</v>
      </c>
      <c r="CE159" s="7">
        <v>5936.01</v>
      </c>
      <c r="CF159" s="6">
        <v>69735.179999999993</v>
      </c>
      <c r="CG159" s="5">
        <v>23060.31</v>
      </c>
      <c r="CH159" s="10">
        <v>670</v>
      </c>
      <c r="CI159" s="9">
        <v>-18.98</v>
      </c>
      <c r="CJ159" s="8">
        <v>115</v>
      </c>
      <c r="CK159" s="7">
        <v>268</v>
      </c>
      <c r="CL159" s="7">
        <v>106</v>
      </c>
      <c r="CM159" s="6">
        <v>180</v>
      </c>
      <c r="CN159" s="11">
        <v>163</v>
      </c>
      <c r="CO159" s="10">
        <v>247201.31</v>
      </c>
      <c r="CP159" s="9">
        <v>-16.12</v>
      </c>
      <c r="CQ159" s="8">
        <v>29523.19</v>
      </c>
      <c r="CR159" s="7">
        <v>100885.54</v>
      </c>
      <c r="CS159" s="7">
        <v>32098.48</v>
      </c>
      <c r="CT159" s="6">
        <v>84643.48</v>
      </c>
      <c r="CU159" s="5">
        <v>68837.679999999993</v>
      </c>
    </row>
    <row r="160" spans="1:99" s="26" customFormat="1" ht="25.5" customHeight="1" x14ac:dyDescent="0.15">
      <c r="A160" s="141">
        <v>44075</v>
      </c>
      <c r="B160" s="10">
        <v>4789</v>
      </c>
      <c r="C160" s="9">
        <v>-8.31</v>
      </c>
      <c r="D160" s="8">
        <v>2527</v>
      </c>
      <c r="E160" s="7">
        <v>1201</v>
      </c>
      <c r="F160" s="7">
        <v>909</v>
      </c>
      <c r="G160" s="6">
        <v>151</v>
      </c>
      <c r="H160" s="11">
        <v>292</v>
      </c>
      <c r="I160" s="10">
        <v>1036019.16</v>
      </c>
      <c r="J160" s="9">
        <v>-3.13</v>
      </c>
      <c r="K160" s="8">
        <v>526934.47</v>
      </c>
      <c r="L160" s="7">
        <v>274497.39</v>
      </c>
      <c r="M160" s="7">
        <v>197293.88</v>
      </c>
      <c r="N160" s="6">
        <v>37195.03</v>
      </c>
      <c r="O160" s="5">
        <v>77203.509999999995</v>
      </c>
      <c r="P160" s="10">
        <v>8983</v>
      </c>
      <c r="Q160" s="9">
        <v>-16.39</v>
      </c>
      <c r="R160" s="8">
        <v>4050</v>
      </c>
      <c r="S160" s="7">
        <v>1982</v>
      </c>
      <c r="T160" s="7">
        <v>2650</v>
      </c>
      <c r="U160" s="6">
        <v>300</v>
      </c>
      <c r="V160" s="11">
        <v>-669</v>
      </c>
      <c r="W160" s="10">
        <v>455272.49</v>
      </c>
      <c r="X160" s="9">
        <v>-16.14</v>
      </c>
      <c r="Y160" s="8">
        <v>207665.77</v>
      </c>
      <c r="Z160" s="7">
        <v>97756.84</v>
      </c>
      <c r="AA160" s="7">
        <v>134532.57</v>
      </c>
      <c r="AB160" s="6">
        <v>15257.25</v>
      </c>
      <c r="AC160" s="5">
        <v>-36835.79</v>
      </c>
      <c r="AD160" s="10">
        <v>263</v>
      </c>
      <c r="AE160" s="9">
        <v>-25.28</v>
      </c>
      <c r="AF160" s="8">
        <v>43</v>
      </c>
      <c r="AG160" s="7">
        <v>98</v>
      </c>
      <c r="AH160" s="7">
        <v>26</v>
      </c>
      <c r="AI160" s="6">
        <v>95</v>
      </c>
      <c r="AJ160" s="11">
        <v>71</v>
      </c>
      <c r="AK160" s="10">
        <v>100621.24</v>
      </c>
      <c r="AL160" s="9">
        <v>-35.619999999999997</v>
      </c>
      <c r="AM160" s="8">
        <v>12311.39</v>
      </c>
      <c r="AN160" s="7">
        <v>28260.73</v>
      </c>
      <c r="AO160" s="7">
        <v>7747.27</v>
      </c>
      <c r="AP160" s="6">
        <v>51959.95</v>
      </c>
      <c r="AQ160" s="5">
        <v>20171.560000000001</v>
      </c>
      <c r="AR160" s="10">
        <v>188</v>
      </c>
      <c r="AS160" s="9">
        <v>-18.61</v>
      </c>
      <c r="AT160" s="8">
        <v>21</v>
      </c>
      <c r="AU160" s="7">
        <v>47</v>
      </c>
      <c r="AV160" s="7">
        <v>18</v>
      </c>
      <c r="AW160" s="6">
        <v>100</v>
      </c>
      <c r="AX160" s="11">
        <v>27</v>
      </c>
      <c r="AY160" s="10">
        <v>94087.61</v>
      </c>
      <c r="AZ160" s="9">
        <v>-52.37</v>
      </c>
      <c r="BA160" s="8">
        <v>6929.08</v>
      </c>
      <c r="BB160" s="7">
        <v>18762.490000000002</v>
      </c>
      <c r="BC160" s="7">
        <v>8331.18</v>
      </c>
      <c r="BD160" s="6">
        <v>59879.18</v>
      </c>
      <c r="BE160" s="5">
        <v>10245.629999999999</v>
      </c>
      <c r="BF160" s="10">
        <v>59</v>
      </c>
      <c r="BG160" s="9">
        <v>-26.25</v>
      </c>
      <c r="BH160" s="8">
        <v>16</v>
      </c>
      <c r="BI160" s="7">
        <v>15</v>
      </c>
      <c r="BJ160" s="7">
        <v>5</v>
      </c>
      <c r="BK160" s="6">
        <v>23</v>
      </c>
      <c r="BL160" s="11">
        <v>10</v>
      </c>
      <c r="BM160" s="10">
        <v>76366.02</v>
      </c>
      <c r="BN160" s="9">
        <v>-17.29</v>
      </c>
      <c r="BO160" s="8">
        <v>4602.33</v>
      </c>
      <c r="BP160" s="7">
        <v>14661.33</v>
      </c>
      <c r="BQ160" s="7">
        <v>4004.77</v>
      </c>
      <c r="BR160" s="6">
        <v>53097.59</v>
      </c>
      <c r="BS160" s="5">
        <v>10656.56</v>
      </c>
      <c r="BT160" s="10">
        <v>68</v>
      </c>
      <c r="BU160" s="9">
        <v>-1.45</v>
      </c>
      <c r="BV160" s="8">
        <v>5</v>
      </c>
      <c r="BW160" s="7">
        <v>24</v>
      </c>
      <c r="BX160" s="7">
        <v>8</v>
      </c>
      <c r="BY160" s="6">
        <v>31</v>
      </c>
      <c r="BZ160" s="11">
        <v>16</v>
      </c>
      <c r="CA160" s="10">
        <v>189021.44</v>
      </c>
      <c r="CB160" s="9">
        <v>5.4</v>
      </c>
      <c r="CC160" s="8">
        <v>4222.01</v>
      </c>
      <c r="CD160" s="7">
        <v>18926.259999999998</v>
      </c>
      <c r="CE160" s="7">
        <v>4095.69</v>
      </c>
      <c r="CF160" s="6">
        <v>161777.48000000001</v>
      </c>
      <c r="CG160" s="5">
        <v>14830.57</v>
      </c>
      <c r="CH160" s="10">
        <v>911</v>
      </c>
      <c r="CI160" s="9">
        <v>-17.41</v>
      </c>
      <c r="CJ160" s="8">
        <v>145</v>
      </c>
      <c r="CK160" s="7">
        <v>410</v>
      </c>
      <c r="CL160" s="7">
        <v>123</v>
      </c>
      <c r="CM160" s="6">
        <v>233</v>
      </c>
      <c r="CN160" s="11">
        <v>287</v>
      </c>
      <c r="CO160" s="10">
        <v>342448.11</v>
      </c>
      <c r="CP160" s="9">
        <v>-15.03</v>
      </c>
      <c r="CQ160" s="8">
        <v>44821.63</v>
      </c>
      <c r="CR160" s="7">
        <v>175170.77</v>
      </c>
      <c r="CS160" s="7">
        <v>33104.199999999997</v>
      </c>
      <c r="CT160" s="6">
        <v>89351.51</v>
      </c>
      <c r="CU160" s="5">
        <v>142066.57</v>
      </c>
    </row>
    <row r="161" spans="1:99" s="26" customFormat="1" ht="25.5" customHeight="1" x14ac:dyDescent="0.15">
      <c r="A161" s="141">
        <v>44105</v>
      </c>
      <c r="B161" s="10">
        <v>4964</v>
      </c>
      <c r="C161" s="9">
        <v>19.16</v>
      </c>
      <c r="D161" s="8">
        <v>2535</v>
      </c>
      <c r="E161" s="7">
        <v>1358</v>
      </c>
      <c r="F161" s="7">
        <v>912</v>
      </c>
      <c r="G161" s="6">
        <v>158</v>
      </c>
      <c r="H161" s="11">
        <v>446</v>
      </c>
      <c r="I161" s="10">
        <v>1068481.51</v>
      </c>
      <c r="J161" s="9">
        <v>25.75</v>
      </c>
      <c r="K161" s="8">
        <v>530284.75</v>
      </c>
      <c r="L161" s="7">
        <v>319153.23</v>
      </c>
      <c r="M161" s="7">
        <v>181664.04</v>
      </c>
      <c r="N161" s="6">
        <v>37246.04</v>
      </c>
      <c r="O161" s="5">
        <v>137489.19</v>
      </c>
      <c r="P161" s="10">
        <v>9425</v>
      </c>
      <c r="Q161" s="9">
        <v>10.26</v>
      </c>
      <c r="R161" s="8">
        <v>4380</v>
      </c>
      <c r="S161" s="7">
        <v>2133</v>
      </c>
      <c r="T161" s="7">
        <v>2597</v>
      </c>
      <c r="U161" s="6">
        <v>315</v>
      </c>
      <c r="V161" s="11">
        <v>-464</v>
      </c>
      <c r="W161" s="10">
        <v>465565.89</v>
      </c>
      <c r="X161" s="9">
        <v>11.87</v>
      </c>
      <c r="Y161" s="8">
        <v>215908.41</v>
      </c>
      <c r="Z161" s="7">
        <v>105861.18</v>
      </c>
      <c r="AA161" s="7">
        <v>129168.26</v>
      </c>
      <c r="AB161" s="6">
        <v>14628.04</v>
      </c>
      <c r="AC161" s="5">
        <v>-23307.08</v>
      </c>
      <c r="AD161" s="10">
        <v>260</v>
      </c>
      <c r="AE161" s="9">
        <v>-4.41</v>
      </c>
      <c r="AF161" s="8">
        <v>55</v>
      </c>
      <c r="AG161" s="7">
        <v>108</v>
      </c>
      <c r="AH161" s="7">
        <v>27</v>
      </c>
      <c r="AI161" s="6">
        <v>70</v>
      </c>
      <c r="AJ161" s="11">
        <v>81</v>
      </c>
      <c r="AK161" s="10">
        <v>101424.62</v>
      </c>
      <c r="AL161" s="9">
        <v>26.42</v>
      </c>
      <c r="AM161" s="8">
        <v>14431.95</v>
      </c>
      <c r="AN161" s="7">
        <v>37345.120000000003</v>
      </c>
      <c r="AO161" s="7">
        <v>9360.86</v>
      </c>
      <c r="AP161" s="6">
        <v>40286.69</v>
      </c>
      <c r="AQ161" s="5">
        <v>27984.26</v>
      </c>
      <c r="AR161" s="10">
        <v>140</v>
      </c>
      <c r="AS161" s="9">
        <v>6.06</v>
      </c>
      <c r="AT161" s="8">
        <v>13</v>
      </c>
      <c r="AU161" s="7">
        <v>37</v>
      </c>
      <c r="AV161" s="7">
        <v>12</v>
      </c>
      <c r="AW161" s="6">
        <v>77</v>
      </c>
      <c r="AX161" s="11">
        <v>26</v>
      </c>
      <c r="AY161" s="10">
        <v>85372.02</v>
      </c>
      <c r="AZ161" s="9">
        <v>34.79</v>
      </c>
      <c r="BA161" s="8">
        <v>11421.31</v>
      </c>
      <c r="BB161" s="7">
        <v>13719.66</v>
      </c>
      <c r="BC161" s="7">
        <v>5663.69</v>
      </c>
      <c r="BD161" s="6">
        <v>53474.19</v>
      </c>
      <c r="BE161" s="5">
        <v>9149.14</v>
      </c>
      <c r="BF161" s="10">
        <v>76</v>
      </c>
      <c r="BG161" s="9">
        <v>31.03</v>
      </c>
      <c r="BH161" s="8">
        <v>13</v>
      </c>
      <c r="BI161" s="7">
        <v>24</v>
      </c>
      <c r="BJ161" s="7">
        <v>11</v>
      </c>
      <c r="BK161" s="6">
        <v>27</v>
      </c>
      <c r="BL161" s="11">
        <v>12</v>
      </c>
      <c r="BM161" s="10">
        <v>141601.64000000001</v>
      </c>
      <c r="BN161" s="9">
        <v>226.74</v>
      </c>
      <c r="BO161" s="8">
        <v>6612.34</v>
      </c>
      <c r="BP161" s="7">
        <v>19905.47</v>
      </c>
      <c r="BQ161" s="7">
        <v>13682.26</v>
      </c>
      <c r="BR161" s="6">
        <v>99950.57</v>
      </c>
      <c r="BS161" s="5">
        <v>4772.21</v>
      </c>
      <c r="BT161" s="10">
        <v>66</v>
      </c>
      <c r="BU161" s="9">
        <v>37.5</v>
      </c>
      <c r="BV161" s="8">
        <v>6</v>
      </c>
      <c r="BW161" s="7">
        <v>15</v>
      </c>
      <c r="BX161" s="7">
        <v>4</v>
      </c>
      <c r="BY161" s="6">
        <v>41</v>
      </c>
      <c r="BZ161" s="11">
        <v>11</v>
      </c>
      <c r="CA161" s="10">
        <v>182008.15</v>
      </c>
      <c r="CB161" s="9">
        <v>74.77</v>
      </c>
      <c r="CC161" s="8">
        <v>5653.54</v>
      </c>
      <c r="CD161" s="7">
        <v>28136.37</v>
      </c>
      <c r="CE161" s="7">
        <v>6805.03</v>
      </c>
      <c r="CF161" s="6">
        <v>141413.21</v>
      </c>
      <c r="CG161" s="5">
        <v>21331.34</v>
      </c>
      <c r="CH161" s="10">
        <v>684</v>
      </c>
      <c r="CI161" s="9">
        <v>4.59</v>
      </c>
      <c r="CJ161" s="8">
        <v>142</v>
      </c>
      <c r="CK161" s="7">
        <v>261</v>
      </c>
      <c r="CL161" s="7">
        <v>105</v>
      </c>
      <c r="CM161" s="6">
        <v>176</v>
      </c>
      <c r="CN161" s="11">
        <v>156</v>
      </c>
      <c r="CO161" s="10">
        <v>226288.12</v>
      </c>
      <c r="CP161" s="9">
        <v>-2.92</v>
      </c>
      <c r="CQ161" s="8">
        <v>34617.599999999999</v>
      </c>
      <c r="CR161" s="7">
        <v>98897.03</v>
      </c>
      <c r="CS161" s="7">
        <v>24437.74</v>
      </c>
      <c r="CT161" s="6">
        <v>68335.75</v>
      </c>
      <c r="CU161" s="5">
        <v>74459.289999999994</v>
      </c>
    </row>
    <row r="162" spans="1:99" s="26" customFormat="1" ht="25.5" customHeight="1" x14ac:dyDescent="0.15">
      <c r="A162" s="141">
        <v>44136</v>
      </c>
      <c r="B162" s="10">
        <v>5122</v>
      </c>
      <c r="C162" s="9">
        <v>16.09</v>
      </c>
      <c r="D162" s="8">
        <v>2615</v>
      </c>
      <c r="E162" s="7">
        <v>1476</v>
      </c>
      <c r="F162" s="7">
        <v>867</v>
      </c>
      <c r="G162" s="6">
        <v>156</v>
      </c>
      <c r="H162" s="11">
        <v>612</v>
      </c>
      <c r="I162" s="10">
        <v>1068873.6000000001</v>
      </c>
      <c r="J162" s="9">
        <v>18.04</v>
      </c>
      <c r="K162" s="8">
        <v>540172.79</v>
      </c>
      <c r="L162" s="7">
        <v>315846.8</v>
      </c>
      <c r="M162" s="7">
        <v>170619.65</v>
      </c>
      <c r="N162" s="6">
        <v>41041.019999999997</v>
      </c>
      <c r="O162" s="5">
        <v>145793.64000000001</v>
      </c>
      <c r="P162" s="10">
        <v>9022</v>
      </c>
      <c r="Q162" s="9">
        <v>5.66</v>
      </c>
      <c r="R162" s="8">
        <v>3979</v>
      </c>
      <c r="S162" s="7">
        <v>2205</v>
      </c>
      <c r="T162" s="7">
        <v>2538</v>
      </c>
      <c r="U162" s="6">
        <v>298</v>
      </c>
      <c r="V162" s="11">
        <v>-332</v>
      </c>
      <c r="W162" s="10">
        <v>462689.64</v>
      </c>
      <c r="X162" s="9">
        <v>8.43</v>
      </c>
      <c r="Y162" s="8">
        <v>211374.92</v>
      </c>
      <c r="Z162" s="7">
        <v>110876.76</v>
      </c>
      <c r="AA162" s="7">
        <v>127676.29</v>
      </c>
      <c r="AB162" s="6">
        <v>12680.05</v>
      </c>
      <c r="AC162" s="5">
        <v>-16770.919999999998</v>
      </c>
      <c r="AD162" s="10">
        <v>248</v>
      </c>
      <c r="AE162" s="9">
        <v>-3.88</v>
      </c>
      <c r="AF162" s="8">
        <v>53</v>
      </c>
      <c r="AG162" s="7">
        <v>99</v>
      </c>
      <c r="AH162" s="7">
        <v>22</v>
      </c>
      <c r="AI162" s="6">
        <v>74</v>
      </c>
      <c r="AJ162" s="11">
        <v>77</v>
      </c>
      <c r="AK162" s="10">
        <v>87215.29</v>
      </c>
      <c r="AL162" s="9">
        <v>-0.66</v>
      </c>
      <c r="AM162" s="8">
        <v>12742.93</v>
      </c>
      <c r="AN162" s="7">
        <v>28452.5</v>
      </c>
      <c r="AO162" s="7">
        <v>10138.73</v>
      </c>
      <c r="AP162" s="6">
        <v>35881.129999999997</v>
      </c>
      <c r="AQ162" s="5">
        <v>18313.77</v>
      </c>
      <c r="AR162" s="10">
        <v>148</v>
      </c>
      <c r="AS162" s="9">
        <v>3.5</v>
      </c>
      <c r="AT162" s="8">
        <v>10</v>
      </c>
      <c r="AU162" s="7">
        <v>44</v>
      </c>
      <c r="AV162" s="7">
        <v>14</v>
      </c>
      <c r="AW162" s="6">
        <v>80</v>
      </c>
      <c r="AX162" s="11">
        <v>30</v>
      </c>
      <c r="AY162" s="10">
        <v>110660.59</v>
      </c>
      <c r="AZ162" s="9">
        <v>47.38</v>
      </c>
      <c r="BA162" s="8">
        <v>4481.04</v>
      </c>
      <c r="BB162" s="7">
        <v>18243.98</v>
      </c>
      <c r="BC162" s="7">
        <v>7135.41</v>
      </c>
      <c r="BD162" s="6">
        <v>80800.160000000003</v>
      </c>
      <c r="BE162" s="5">
        <v>11108.57</v>
      </c>
      <c r="BF162" s="10">
        <v>63</v>
      </c>
      <c r="BG162" s="9">
        <v>-3.08</v>
      </c>
      <c r="BH162" s="8">
        <v>11</v>
      </c>
      <c r="BI162" s="7">
        <v>23</v>
      </c>
      <c r="BJ162" s="7">
        <v>7</v>
      </c>
      <c r="BK162" s="6">
        <v>22</v>
      </c>
      <c r="BL162" s="11">
        <v>16</v>
      </c>
      <c r="BM162" s="10">
        <v>56184.61</v>
      </c>
      <c r="BN162" s="9">
        <v>-28.24</v>
      </c>
      <c r="BO162" s="8">
        <v>5908.88</v>
      </c>
      <c r="BP162" s="7">
        <v>18699.55</v>
      </c>
      <c r="BQ162" s="7">
        <v>4071.48</v>
      </c>
      <c r="BR162" s="6">
        <v>27504.7</v>
      </c>
      <c r="BS162" s="5">
        <v>14628.07</v>
      </c>
      <c r="BT162" s="10">
        <v>50</v>
      </c>
      <c r="BU162" s="9">
        <v>11.11</v>
      </c>
      <c r="BV162" s="8">
        <v>7</v>
      </c>
      <c r="BW162" s="7">
        <v>17</v>
      </c>
      <c r="BX162" s="7">
        <v>4</v>
      </c>
      <c r="BY162" s="6">
        <v>22</v>
      </c>
      <c r="BZ162" s="11">
        <v>13</v>
      </c>
      <c r="CA162" s="10">
        <v>136528.13</v>
      </c>
      <c r="CB162" s="9">
        <v>98.47</v>
      </c>
      <c r="CC162" s="8">
        <v>4279.13</v>
      </c>
      <c r="CD162" s="7">
        <v>14961.36</v>
      </c>
      <c r="CE162" s="7">
        <v>2938.85</v>
      </c>
      <c r="CF162" s="6">
        <v>114348.79</v>
      </c>
      <c r="CG162" s="5">
        <v>12022.51</v>
      </c>
      <c r="CH162" s="10">
        <v>720</v>
      </c>
      <c r="CI162" s="9">
        <v>-0.96</v>
      </c>
      <c r="CJ162" s="8">
        <v>96</v>
      </c>
      <c r="CK162" s="7">
        <v>303</v>
      </c>
      <c r="CL162" s="7">
        <v>120</v>
      </c>
      <c r="CM162" s="6">
        <v>200</v>
      </c>
      <c r="CN162" s="11">
        <v>182</v>
      </c>
      <c r="CO162" s="10">
        <v>261240.65</v>
      </c>
      <c r="CP162" s="9">
        <v>-3.36</v>
      </c>
      <c r="CQ162" s="8">
        <v>26418.27</v>
      </c>
      <c r="CR162" s="7">
        <v>125962.98</v>
      </c>
      <c r="CS162" s="7">
        <v>32187</v>
      </c>
      <c r="CT162" s="6">
        <v>73897.08</v>
      </c>
      <c r="CU162" s="5">
        <v>91000.66</v>
      </c>
    </row>
    <row r="163" spans="1:99" s="26" customFormat="1" ht="25.5" customHeight="1" thickBot="1" x14ac:dyDescent="0.2">
      <c r="A163" s="143">
        <v>44166</v>
      </c>
      <c r="B163" s="24">
        <v>5699</v>
      </c>
      <c r="C163" s="23">
        <v>12.36</v>
      </c>
      <c r="D163" s="22">
        <v>2884</v>
      </c>
      <c r="E163" s="21">
        <v>1655</v>
      </c>
      <c r="F163" s="21">
        <v>974</v>
      </c>
      <c r="G163" s="20">
        <v>182</v>
      </c>
      <c r="H163" s="25">
        <v>684</v>
      </c>
      <c r="I163" s="24">
        <v>1257114.51</v>
      </c>
      <c r="J163" s="23">
        <v>16.18</v>
      </c>
      <c r="K163" s="22">
        <v>641927.18999999994</v>
      </c>
      <c r="L163" s="21">
        <v>354018.88</v>
      </c>
      <c r="M163" s="21">
        <v>206862.88</v>
      </c>
      <c r="N163" s="20">
        <v>53841.07</v>
      </c>
      <c r="O163" s="19">
        <v>147568.79999999999</v>
      </c>
      <c r="P163" s="24">
        <v>10235</v>
      </c>
      <c r="Q163" s="23">
        <v>4.04</v>
      </c>
      <c r="R163" s="22">
        <v>4541</v>
      </c>
      <c r="S163" s="21">
        <v>2541</v>
      </c>
      <c r="T163" s="21">
        <v>2780</v>
      </c>
      <c r="U163" s="20">
        <v>373</v>
      </c>
      <c r="V163" s="25">
        <v>-239</v>
      </c>
      <c r="W163" s="24">
        <v>513644.82</v>
      </c>
      <c r="X163" s="23">
        <v>8.64</v>
      </c>
      <c r="Y163" s="22">
        <v>233370.84</v>
      </c>
      <c r="Z163" s="21">
        <v>123280.26</v>
      </c>
      <c r="AA163" s="21">
        <v>140437.71</v>
      </c>
      <c r="AB163" s="20">
        <v>16556.009999999998</v>
      </c>
      <c r="AC163" s="19">
        <v>-17157.45</v>
      </c>
      <c r="AD163" s="24">
        <v>315</v>
      </c>
      <c r="AE163" s="23">
        <v>-16</v>
      </c>
      <c r="AF163" s="22">
        <v>65</v>
      </c>
      <c r="AG163" s="21">
        <v>137</v>
      </c>
      <c r="AH163" s="21">
        <v>30</v>
      </c>
      <c r="AI163" s="20">
        <v>83</v>
      </c>
      <c r="AJ163" s="25">
        <v>107</v>
      </c>
      <c r="AK163" s="24">
        <v>124955.8</v>
      </c>
      <c r="AL163" s="23">
        <v>-21.14</v>
      </c>
      <c r="AM163" s="22">
        <v>16413.25</v>
      </c>
      <c r="AN163" s="21">
        <v>43265.77</v>
      </c>
      <c r="AO163" s="21">
        <v>8845.7099999999991</v>
      </c>
      <c r="AP163" s="20">
        <v>56431.07</v>
      </c>
      <c r="AQ163" s="19">
        <v>34420.06</v>
      </c>
      <c r="AR163" s="24">
        <v>207</v>
      </c>
      <c r="AS163" s="23">
        <v>1.97</v>
      </c>
      <c r="AT163" s="22">
        <v>15</v>
      </c>
      <c r="AU163" s="21">
        <v>61</v>
      </c>
      <c r="AV163" s="21">
        <v>18</v>
      </c>
      <c r="AW163" s="20">
        <v>111</v>
      </c>
      <c r="AX163" s="25">
        <v>43</v>
      </c>
      <c r="AY163" s="24">
        <v>161525.97</v>
      </c>
      <c r="AZ163" s="23">
        <v>53.78</v>
      </c>
      <c r="BA163" s="22">
        <v>5670.57</v>
      </c>
      <c r="BB163" s="21">
        <v>29945.56</v>
      </c>
      <c r="BC163" s="21">
        <v>5116.09</v>
      </c>
      <c r="BD163" s="20">
        <v>115994.09</v>
      </c>
      <c r="BE163" s="19">
        <v>20458.87</v>
      </c>
      <c r="BF163" s="24">
        <v>92</v>
      </c>
      <c r="BG163" s="23">
        <v>4.55</v>
      </c>
      <c r="BH163" s="22">
        <v>15</v>
      </c>
      <c r="BI163" s="21">
        <v>31</v>
      </c>
      <c r="BJ163" s="21">
        <v>12</v>
      </c>
      <c r="BK163" s="20">
        <v>34</v>
      </c>
      <c r="BL163" s="25">
        <v>19</v>
      </c>
      <c r="BM163" s="24">
        <v>69885.81</v>
      </c>
      <c r="BN163" s="23">
        <v>-37.56</v>
      </c>
      <c r="BO163" s="22">
        <v>4508.99</v>
      </c>
      <c r="BP163" s="21">
        <v>27018.39</v>
      </c>
      <c r="BQ163" s="21">
        <v>5284.81</v>
      </c>
      <c r="BR163" s="20">
        <v>33073.620000000003</v>
      </c>
      <c r="BS163" s="19">
        <v>21733.58</v>
      </c>
      <c r="BT163" s="24">
        <v>70</v>
      </c>
      <c r="BU163" s="23">
        <v>-10.26</v>
      </c>
      <c r="BV163" s="22">
        <v>7</v>
      </c>
      <c r="BW163" s="21">
        <v>20</v>
      </c>
      <c r="BX163" s="21">
        <v>9</v>
      </c>
      <c r="BY163" s="20">
        <v>34</v>
      </c>
      <c r="BZ163" s="25">
        <v>11</v>
      </c>
      <c r="CA163" s="24">
        <v>158989.41</v>
      </c>
      <c r="CB163" s="23">
        <v>16.63</v>
      </c>
      <c r="CC163" s="22">
        <v>4490.18</v>
      </c>
      <c r="CD163" s="21">
        <v>16486.669999999998</v>
      </c>
      <c r="CE163" s="21">
        <v>11877.16</v>
      </c>
      <c r="CF163" s="20">
        <v>126135.4</v>
      </c>
      <c r="CG163" s="19">
        <v>4609.51</v>
      </c>
      <c r="CH163" s="24">
        <v>973</v>
      </c>
      <c r="CI163" s="23">
        <v>-7.86</v>
      </c>
      <c r="CJ163" s="22">
        <v>130</v>
      </c>
      <c r="CK163" s="21">
        <v>428</v>
      </c>
      <c r="CL163" s="21">
        <v>156</v>
      </c>
      <c r="CM163" s="20">
        <v>258</v>
      </c>
      <c r="CN163" s="25">
        <v>273</v>
      </c>
      <c r="CO163" s="24">
        <v>406344.97</v>
      </c>
      <c r="CP163" s="23">
        <v>3.75</v>
      </c>
      <c r="CQ163" s="22">
        <v>40959.550000000003</v>
      </c>
      <c r="CR163" s="21">
        <v>161300.75</v>
      </c>
      <c r="CS163" s="21">
        <v>41756.69</v>
      </c>
      <c r="CT163" s="20">
        <v>162180.53</v>
      </c>
      <c r="CU163" s="19">
        <v>119691.51</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99" s="26" customFormat="1" ht="25.5" customHeight="1" x14ac:dyDescent="0.15">
      <c r="A153" s="141">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26" customFormat="1" ht="25.5" customHeight="1" x14ac:dyDescent="0.15">
      <c r="A154" s="141">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26" customFormat="1" ht="25.5" customHeight="1" x14ac:dyDescent="0.15">
      <c r="A155" s="141">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26" customFormat="1" ht="25.5" customHeight="1" x14ac:dyDescent="0.15">
      <c r="A156" s="141">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26" customFormat="1" ht="25.5" customHeight="1" x14ac:dyDescent="0.15">
      <c r="A157" s="141">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15</v>
      </c>
      <c r="AE157" s="9">
        <v>66.67</v>
      </c>
      <c r="AF157" s="8">
        <v>3</v>
      </c>
      <c r="AG157" s="7">
        <v>5</v>
      </c>
      <c r="AH157" s="7">
        <v>2</v>
      </c>
      <c r="AI157" s="6">
        <v>4</v>
      </c>
      <c r="AJ157" s="11">
        <v>4</v>
      </c>
      <c r="AK157" s="10">
        <v>16320.56</v>
      </c>
      <c r="AL157" s="9">
        <v>381.51</v>
      </c>
      <c r="AM157" s="8">
        <v>568.62</v>
      </c>
      <c r="AN157" s="7">
        <v>1718.13</v>
      </c>
      <c r="AO157" s="7">
        <v>1339.71</v>
      </c>
      <c r="AP157" s="6">
        <v>11124.08</v>
      </c>
      <c r="AQ157" s="5">
        <v>1948.44</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26" customFormat="1" ht="25.5" customHeight="1" x14ac:dyDescent="0.15">
      <c r="A158" s="141">
        <v>44013</v>
      </c>
      <c r="B158" s="10">
        <v>351</v>
      </c>
      <c r="C158" s="9">
        <v>-12.03</v>
      </c>
      <c r="D158" s="8">
        <v>206</v>
      </c>
      <c r="E158" s="7">
        <v>76</v>
      </c>
      <c r="F158" s="7">
        <v>65</v>
      </c>
      <c r="G158" s="6">
        <v>3</v>
      </c>
      <c r="H158" s="11">
        <v>11</v>
      </c>
      <c r="I158" s="10">
        <v>92133.34</v>
      </c>
      <c r="J158" s="9">
        <v>-7.74</v>
      </c>
      <c r="K158" s="8">
        <v>59013.51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13</v>
      </c>
      <c r="AE158" s="9">
        <v>-50</v>
      </c>
      <c r="AF158" s="8">
        <v>4</v>
      </c>
      <c r="AG158" s="7">
        <v>5</v>
      </c>
      <c r="AH158" s="7">
        <v>0</v>
      </c>
      <c r="AI158" s="6">
        <v>4</v>
      </c>
      <c r="AJ158" s="11">
        <v>5</v>
      </c>
      <c r="AK158" s="10">
        <v>12423.84</v>
      </c>
      <c r="AL158" s="9">
        <v>-41.3</v>
      </c>
      <c r="AM158" s="8">
        <v>605.16999999999996</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26" customFormat="1" ht="25.5" customHeight="1" x14ac:dyDescent="0.15">
      <c r="A159" s="141">
        <v>44044</v>
      </c>
      <c r="B159" s="10">
        <v>312</v>
      </c>
      <c r="C159" s="9">
        <v>-15.68</v>
      </c>
      <c r="D159" s="8">
        <v>162</v>
      </c>
      <c r="E159" s="7">
        <v>74</v>
      </c>
      <c r="F159" s="7">
        <v>67</v>
      </c>
      <c r="G159" s="6">
        <v>7</v>
      </c>
      <c r="H159" s="11">
        <v>7</v>
      </c>
      <c r="I159" s="10">
        <v>84910.86</v>
      </c>
      <c r="J159" s="9">
        <v>-13.67</v>
      </c>
      <c r="K159" s="8">
        <v>45504.03</v>
      </c>
      <c r="L159" s="7">
        <v>17242.150000000001</v>
      </c>
      <c r="M159" s="7">
        <v>15525.71</v>
      </c>
      <c r="N159" s="6">
        <v>6138.78</v>
      </c>
      <c r="O159" s="5">
        <v>1716.44</v>
      </c>
      <c r="P159" s="10">
        <v>63</v>
      </c>
      <c r="Q159" s="9">
        <v>1.61</v>
      </c>
      <c r="R159" s="8">
        <v>42</v>
      </c>
      <c r="S159" s="7">
        <v>9</v>
      </c>
      <c r="T159" s="7">
        <v>10</v>
      </c>
      <c r="U159" s="6">
        <v>2</v>
      </c>
      <c r="V159" s="11">
        <v>-1</v>
      </c>
      <c r="W159" s="10">
        <v>4166.41</v>
      </c>
      <c r="X159" s="9">
        <v>10.84</v>
      </c>
      <c r="Y159" s="8">
        <v>2890.19</v>
      </c>
      <c r="Z159" s="7">
        <v>527.30999999999995</v>
      </c>
      <c r="AA159" s="7">
        <v>617.1</v>
      </c>
      <c r="AB159" s="6">
        <v>131.81</v>
      </c>
      <c r="AC159" s="5">
        <v>-89.79</v>
      </c>
      <c r="AD159" s="10">
        <v>13</v>
      </c>
      <c r="AE159" s="9">
        <v>0</v>
      </c>
      <c r="AF159" s="8">
        <v>4</v>
      </c>
      <c r="AG159" s="7">
        <v>2</v>
      </c>
      <c r="AH159" s="7">
        <v>0</v>
      </c>
      <c r="AI159" s="6">
        <v>7</v>
      </c>
      <c r="AJ159" s="11">
        <v>2</v>
      </c>
      <c r="AK159" s="10">
        <v>12020.33</v>
      </c>
      <c r="AL159" s="9">
        <v>76.13</v>
      </c>
      <c r="AM159" s="8">
        <v>1869.13</v>
      </c>
      <c r="AN159" s="7">
        <v>320.75</v>
      </c>
      <c r="AO159" s="7">
        <v>0</v>
      </c>
      <c r="AP159" s="6">
        <v>9830.4500000000007</v>
      </c>
      <c r="AQ159" s="5">
        <v>320.75</v>
      </c>
      <c r="AR159" s="10">
        <v>14</v>
      </c>
      <c r="AS159" s="9">
        <v>-44</v>
      </c>
      <c r="AT159" s="8">
        <v>4</v>
      </c>
      <c r="AU159" s="7">
        <v>6</v>
      </c>
      <c r="AV159" s="7">
        <v>2</v>
      </c>
      <c r="AW159" s="6">
        <v>2</v>
      </c>
      <c r="AX159" s="11">
        <v>4</v>
      </c>
      <c r="AY159" s="10">
        <v>14094.33</v>
      </c>
      <c r="AZ159" s="9">
        <v>-60.64</v>
      </c>
      <c r="BA159" s="8">
        <v>1719.34</v>
      </c>
      <c r="BB159" s="7">
        <v>6719.59</v>
      </c>
      <c r="BC159" s="7">
        <v>451.28</v>
      </c>
      <c r="BD159" s="6">
        <v>5204.12</v>
      </c>
      <c r="BE159" s="5">
        <v>6268.31</v>
      </c>
      <c r="BF159" s="10">
        <v>8</v>
      </c>
      <c r="BG159" s="9">
        <v>0</v>
      </c>
      <c r="BH159" s="8">
        <v>2</v>
      </c>
      <c r="BI159" s="7">
        <v>3</v>
      </c>
      <c r="BJ159" s="7">
        <v>1</v>
      </c>
      <c r="BK159" s="6">
        <v>2</v>
      </c>
      <c r="BL159" s="11">
        <v>2</v>
      </c>
      <c r="BM159" s="10">
        <v>6004.97</v>
      </c>
      <c r="BN159" s="9">
        <v>22.14</v>
      </c>
      <c r="BO159" s="8">
        <v>756.65</v>
      </c>
      <c r="BP159" s="7">
        <v>3152.6</v>
      </c>
      <c r="BQ159" s="7">
        <v>227.41</v>
      </c>
      <c r="BR159" s="6">
        <v>1868.31</v>
      </c>
      <c r="BS159" s="5">
        <v>2925.19</v>
      </c>
      <c r="BT159" s="10">
        <v>11</v>
      </c>
      <c r="BU159" s="9">
        <v>-8.33</v>
      </c>
      <c r="BV159" s="8">
        <v>1</v>
      </c>
      <c r="BW159" s="7">
        <v>4</v>
      </c>
      <c r="BX159" s="7">
        <v>1</v>
      </c>
      <c r="BY159" s="6">
        <v>5</v>
      </c>
      <c r="BZ159" s="11">
        <v>3</v>
      </c>
      <c r="CA159" s="10">
        <v>19547.150000000001</v>
      </c>
      <c r="CB159" s="9">
        <v>-47.98</v>
      </c>
      <c r="CC159" s="8">
        <v>661.86</v>
      </c>
      <c r="CD159" s="7">
        <v>5180.12</v>
      </c>
      <c r="CE159" s="7">
        <v>2286.9</v>
      </c>
      <c r="CF159" s="6">
        <v>11418.27</v>
      </c>
      <c r="CG159" s="5">
        <v>2893.22</v>
      </c>
      <c r="CH159" s="10">
        <v>31</v>
      </c>
      <c r="CI159" s="9">
        <v>-16.22</v>
      </c>
      <c r="CJ159" s="8">
        <v>9</v>
      </c>
      <c r="CK159" s="7">
        <v>11</v>
      </c>
      <c r="CL159" s="7">
        <v>2</v>
      </c>
      <c r="CM159" s="6">
        <v>9</v>
      </c>
      <c r="CN159" s="11">
        <v>9</v>
      </c>
      <c r="CO159" s="10">
        <v>13537.97</v>
      </c>
      <c r="CP159" s="9">
        <v>-20.68</v>
      </c>
      <c r="CQ159" s="8">
        <v>3853.43</v>
      </c>
      <c r="CR159" s="7">
        <v>5143.58</v>
      </c>
      <c r="CS159" s="7">
        <v>966.2</v>
      </c>
      <c r="CT159" s="6">
        <v>3574.76</v>
      </c>
      <c r="CU159" s="5">
        <v>4177.38</v>
      </c>
    </row>
    <row r="160" spans="1:99" s="26" customFormat="1" ht="25.5" customHeight="1" x14ac:dyDescent="0.15">
      <c r="A160" s="141">
        <v>44075</v>
      </c>
      <c r="B160" s="10">
        <v>332</v>
      </c>
      <c r="C160" s="9">
        <v>-20</v>
      </c>
      <c r="D160" s="8">
        <v>187</v>
      </c>
      <c r="E160" s="7">
        <v>63</v>
      </c>
      <c r="F160" s="7">
        <v>72</v>
      </c>
      <c r="G160" s="6">
        <v>10</v>
      </c>
      <c r="H160" s="11">
        <v>-9</v>
      </c>
      <c r="I160" s="10">
        <v>91437.74</v>
      </c>
      <c r="J160" s="9">
        <v>-17.89</v>
      </c>
      <c r="K160" s="8">
        <v>53910.48</v>
      </c>
      <c r="L160" s="7">
        <v>18029.77</v>
      </c>
      <c r="M160" s="7">
        <v>16217.42</v>
      </c>
      <c r="N160" s="6">
        <v>3280.07</v>
      </c>
      <c r="O160" s="5">
        <v>1812.35</v>
      </c>
      <c r="P160" s="10">
        <v>63</v>
      </c>
      <c r="Q160" s="9">
        <v>10.53</v>
      </c>
      <c r="R160" s="8">
        <v>35</v>
      </c>
      <c r="S160" s="7">
        <v>9</v>
      </c>
      <c r="T160" s="7">
        <v>17</v>
      </c>
      <c r="U160" s="6">
        <v>2</v>
      </c>
      <c r="V160" s="11">
        <v>-8</v>
      </c>
      <c r="W160" s="10">
        <v>3939.66</v>
      </c>
      <c r="X160" s="9">
        <v>8.2799999999999994</v>
      </c>
      <c r="Y160" s="8">
        <v>2287.46</v>
      </c>
      <c r="Z160" s="7">
        <v>392.83</v>
      </c>
      <c r="AA160" s="7">
        <v>1136.83</v>
      </c>
      <c r="AB160" s="6">
        <v>122.54</v>
      </c>
      <c r="AC160" s="5">
        <v>-744</v>
      </c>
      <c r="AD160" s="10">
        <v>16</v>
      </c>
      <c r="AE160" s="9">
        <v>-40.74</v>
      </c>
      <c r="AF160" s="8">
        <v>6</v>
      </c>
      <c r="AG160" s="7">
        <v>5</v>
      </c>
      <c r="AH160" s="7">
        <v>2</v>
      </c>
      <c r="AI160" s="6">
        <v>3</v>
      </c>
      <c r="AJ160" s="11">
        <v>3</v>
      </c>
      <c r="AK160" s="10">
        <v>15927.87</v>
      </c>
      <c r="AL160" s="9">
        <v>-1.63</v>
      </c>
      <c r="AM160" s="8">
        <v>2049.79</v>
      </c>
      <c r="AN160" s="7">
        <v>4230.45</v>
      </c>
      <c r="AO160" s="7">
        <v>748.99</v>
      </c>
      <c r="AP160" s="6">
        <v>8898.64</v>
      </c>
      <c r="AQ160" s="5">
        <v>3481.46</v>
      </c>
      <c r="AR160" s="10">
        <v>15</v>
      </c>
      <c r="AS160" s="9">
        <v>7.14</v>
      </c>
      <c r="AT160" s="8">
        <v>1</v>
      </c>
      <c r="AU160" s="7">
        <v>4</v>
      </c>
      <c r="AV160" s="7">
        <v>2</v>
      </c>
      <c r="AW160" s="6">
        <v>8</v>
      </c>
      <c r="AX160" s="11">
        <v>2</v>
      </c>
      <c r="AY160" s="10">
        <v>23369.07</v>
      </c>
      <c r="AZ160" s="9">
        <v>-74.11</v>
      </c>
      <c r="BA160" s="8">
        <v>2204</v>
      </c>
      <c r="BB160" s="7">
        <v>1376.45</v>
      </c>
      <c r="BC160" s="7">
        <v>564.75</v>
      </c>
      <c r="BD160" s="6">
        <v>19223.87</v>
      </c>
      <c r="BE160" s="5">
        <v>811.7</v>
      </c>
      <c r="BF160" s="10">
        <v>6</v>
      </c>
      <c r="BG160" s="9">
        <v>-60</v>
      </c>
      <c r="BH160" s="8">
        <v>1</v>
      </c>
      <c r="BI160" s="7">
        <v>3</v>
      </c>
      <c r="BJ160" s="7">
        <v>0</v>
      </c>
      <c r="BK160" s="6">
        <v>1</v>
      </c>
      <c r="BL160" s="11">
        <v>4</v>
      </c>
      <c r="BM160" s="10">
        <v>25577.26</v>
      </c>
      <c r="BN160" s="9">
        <v>264.52999999999997</v>
      </c>
      <c r="BO160" s="8">
        <v>815</v>
      </c>
      <c r="BP160" s="7">
        <v>2401.08</v>
      </c>
      <c r="BQ160" s="7">
        <v>0</v>
      </c>
      <c r="BR160" s="6">
        <v>6706.18</v>
      </c>
      <c r="BS160" s="5">
        <v>18056.080000000002</v>
      </c>
      <c r="BT160" s="10">
        <v>4</v>
      </c>
      <c r="BU160" s="9">
        <v>-66.67</v>
      </c>
      <c r="BV160" s="8">
        <v>2</v>
      </c>
      <c r="BW160" s="7">
        <v>0</v>
      </c>
      <c r="BX160" s="7">
        <v>0</v>
      </c>
      <c r="BY160" s="6">
        <v>2</v>
      </c>
      <c r="BZ160" s="11">
        <v>0</v>
      </c>
      <c r="CA160" s="10">
        <v>10870.3</v>
      </c>
      <c r="CB160" s="9">
        <v>-80.03</v>
      </c>
      <c r="CC160" s="8">
        <v>1320.89</v>
      </c>
      <c r="CD160" s="7">
        <v>0</v>
      </c>
      <c r="CE160" s="7">
        <v>0</v>
      </c>
      <c r="CF160" s="6">
        <v>9549.41</v>
      </c>
      <c r="CG160" s="5">
        <v>0</v>
      </c>
      <c r="CH160" s="10">
        <v>45</v>
      </c>
      <c r="CI160" s="9">
        <v>32.35</v>
      </c>
      <c r="CJ160" s="8">
        <v>12</v>
      </c>
      <c r="CK160" s="7">
        <v>17</v>
      </c>
      <c r="CL160" s="7">
        <v>3</v>
      </c>
      <c r="CM160" s="6">
        <v>13</v>
      </c>
      <c r="CN160" s="11">
        <v>14</v>
      </c>
      <c r="CO160" s="10">
        <v>31430.33</v>
      </c>
      <c r="CP160" s="9">
        <v>62.09</v>
      </c>
      <c r="CQ160" s="8">
        <v>7021.83</v>
      </c>
      <c r="CR160" s="7">
        <v>12904.49</v>
      </c>
      <c r="CS160" s="7">
        <v>454.82</v>
      </c>
      <c r="CT160" s="6">
        <v>11049.19</v>
      </c>
      <c r="CU160" s="5">
        <v>12449.67</v>
      </c>
    </row>
    <row r="161" spans="1:99" s="26" customFormat="1" ht="25.5" customHeight="1" x14ac:dyDescent="0.15">
      <c r="A161" s="141">
        <v>44105</v>
      </c>
      <c r="B161" s="10">
        <v>377</v>
      </c>
      <c r="C161" s="9">
        <v>5.01</v>
      </c>
      <c r="D161" s="8">
        <v>190</v>
      </c>
      <c r="E161" s="7">
        <v>111</v>
      </c>
      <c r="F161" s="7">
        <v>69</v>
      </c>
      <c r="G161" s="6">
        <v>7</v>
      </c>
      <c r="H161" s="11">
        <v>42</v>
      </c>
      <c r="I161" s="10">
        <v>102206.95</v>
      </c>
      <c r="J161" s="9">
        <v>11.02</v>
      </c>
      <c r="K161" s="8">
        <v>50410.74</v>
      </c>
      <c r="L161" s="7">
        <v>30114.76</v>
      </c>
      <c r="M161" s="7">
        <v>19530.150000000001</v>
      </c>
      <c r="N161" s="6">
        <v>2151.3000000000002</v>
      </c>
      <c r="O161" s="5">
        <v>10584.61</v>
      </c>
      <c r="P161" s="10">
        <v>61</v>
      </c>
      <c r="Q161" s="9">
        <v>-4.6900000000000004</v>
      </c>
      <c r="R161" s="8">
        <v>30</v>
      </c>
      <c r="S161" s="7">
        <v>15</v>
      </c>
      <c r="T161" s="7">
        <v>14</v>
      </c>
      <c r="U161" s="6">
        <v>2</v>
      </c>
      <c r="V161" s="11">
        <v>1</v>
      </c>
      <c r="W161" s="10">
        <v>3728.11</v>
      </c>
      <c r="X161" s="9">
        <v>2.1</v>
      </c>
      <c r="Y161" s="8">
        <v>1945.09</v>
      </c>
      <c r="Z161" s="7">
        <v>891.51</v>
      </c>
      <c r="AA161" s="7">
        <v>800.03</v>
      </c>
      <c r="AB161" s="6">
        <v>91.48</v>
      </c>
      <c r="AC161" s="5">
        <v>91.48</v>
      </c>
      <c r="AD161" s="10">
        <v>17</v>
      </c>
      <c r="AE161" s="9">
        <v>41.67</v>
      </c>
      <c r="AF161" s="8">
        <v>6</v>
      </c>
      <c r="AG161" s="7">
        <v>5</v>
      </c>
      <c r="AH161" s="7">
        <v>1</v>
      </c>
      <c r="AI161" s="6">
        <v>5</v>
      </c>
      <c r="AJ161" s="11">
        <v>4</v>
      </c>
      <c r="AK161" s="10">
        <v>13660.23</v>
      </c>
      <c r="AL161" s="9">
        <v>26.66</v>
      </c>
      <c r="AM161" s="8">
        <v>1799.68</v>
      </c>
      <c r="AN161" s="7">
        <v>1974.94</v>
      </c>
      <c r="AO161" s="7">
        <v>369.01</v>
      </c>
      <c r="AP161" s="6">
        <v>9516.6</v>
      </c>
      <c r="AQ161" s="5">
        <v>1605.93</v>
      </c>
      <c r="AR161" s="10">
        <v>12</v>
      </c>
      <c r="AS161" s="9">
        <v>-20</v>
      </c>
      <c r="AT161" s="8">
        <v>3</v>
      </c>
      <c r="AU161" s="7">
        <v>3</v>
      </c>
      <c r="AV161" s="7">
        <v>2</v>
      </c>
      <c r="AW161" s="6">
        <v>4</v>
      </c>
      <c r="AX161" s="11">
        <v>1</v>
      </c>
      <c r="AY161" s="10">
        <v>6886.42</v>
      </c>
      <c r="AZ161" s="9">
        <v>-63.35</v>
      </c>
      <c r="BA161" s="8">
        <v>923.8</v>
      </c>
      <c r="BB161" s="7">
        <v>2434.87</v>
      </c>
      <c r="BC161" s="7">
        <v>467.25</v>
      </c>
      <c r="BD161" s="6">
        <v>3060.5</v>
      </c>
      <c r="BE161" s="5">
        <v>1967.62</v>
      </c>
      <c r="BF161" s="10">
        <v>11</v>
      </c>
      <c r="BG161" s="9">
        <v>120</v>
      </c>
      <c r="BH161" s="8">
        <v>2</v>
      </c>
      <c r="BI161" s="7">
        <v>5</v>
      </c>
      <c r="BJ161" s="7">
        <v>3</v>
      </c>
      <c r="BK161" s="6">
        <v>1</v>
      </c>
      <c r="BL161" s="11">
        <v>2</v>
      </c>
      <c r="BM161" s="10">
        <v>9961.81</v>
      </c>
      <c r="BN161" s="9">
        <v>252.7</v>
      </c>
      <c r="BO161" s="8">
        <v>299.43</v>
      </c>
      <c r="BP161" s="7">
        <v>4889.13</v>
      </c>
      <c r="BQ161" s="7">
        <v>719.85</v>
      </c>
      <c r="BR161" s="6">
        <v>4053.4</v>
      </c>
      <c r="BS161" s="5">
        <v>4169.28</v>
      </c>
      <c r="BT161" s="10">
        <v>12</v>
      </c>
      <c r="BU161" s="9">
        <v>140</v>
      </c>
      <c r="BV161" s="8">
        <v>2</v>
      </c>
      <c r="BW161" s="7">
        <v>5</v>
      </c>
      <c r="BX161" s="7">
        <v>0</v>
      </c>
      <c r="BY161" s="6">
        <v>5</v>
      </c>
      <c r="BZ161" s="11">
        <v>5</v>
      </c>
      <c r="CA161" s="10">
        <v>162041.91</v>
      </c>
      <c r="CB161" s="9">
        <v>5681.88</v>
      </c>
      <c r="CC161" s="8">
        <v>1241.8599999999999</v>
      </c>
      <c r="CD161" s="7">
        <v>5326.29</v>
      </c>
      <c r="CE161" s="7">
        <v>0</v>
      </c>
      <c r="CF161" s="6">
        <v>155473.76</v>
      </c>
      <c r="CG161" s="5">
        <v>5326.29</v>
      </c>
      <c r="CH161" s="10">
        <v>30</v>
      </c>
      <c r="CI161" s="9">
        <v>15.38</v>
      </c>
      <c r="CJ161" s="8">
        <v>6</v>
      </c>
      <c r="CK161" s="7">
        <v>16</v>
      </c>
      <c r="CL161" s="7">
        <v>3</v>
      </c>
      <c r="CM161" s="6">
        <v>5</v>
      </c>
      <c r="CN161" s="11">
        <v>13</v>
      </c>
      <c r="CO161" s="10">
        <v>20140.11</v>
      </c>
      <c r="CP161" s="9">
        <v>70.73</v>
      </c>
      <c r="CQ161" s="8">
        <v>3209.41</v>
      </c>
      <c r="CR161" s="7">
        <v>10032.59</v>
      </c>
      <c r="CS161" s="7">
        <v>1434.36</v>
      </c>
      <c r="CT161" s="6">
        <v>5463.75</v>
      </c>
      <c r="CU161" s="5">
        <v>8598.23</v>
      </c>
    </row>
    <row r="162" spans="1:99" s="26" customFormat="1" ht="25.5" customHeight="1" x14ac:dyDescent="0.15">
      <c r="A162" s="141">
        <v>44136</v>
      </c>
      <c r="B162" s="10">
        <v>347</v>
      </c>
      <c r="C162" s="9">
        <v>5.47</v>
      </c>
      <c r="D162" s="8">
        <v>169</v>
      </c>
      <c r="E162" s="7">
        <v>102</v>
      </c>
      <c r="F162" s="7">
        <v>70</v>
      </c>
      <c r="G162" s="6">
        <v>5</v>
      </c>
      <c r="H162" s="11">
        <v>32</v>
      </c>
      <c r="I162" s="10">
        <v>92755.18</v>
      </c>
      <c r="J162" s="9">
        <v>13.96</v>
      </c>
      <c r="K162" s="8">
        <v>50039.46</v>
      </c>
      <c r="L162" s="7">
        <v>25954.639999999999</v>
      </c>
      <c r="M162" s="7">
        <v>15185.51</v>
      </c>
      <c r="N162" s="6">
        <v>665.52</v>
      </c>
      <c r="O162" s="5">
        <v>10769.13</v>
      </c>
      <c r="P162" s="10">
        <v>65</v>
      </c>
      <c r="Q162" s="9">
        <v>3.17</v>
      </c>
      <c r="R162" s="8">
        <v>40</v>
      </c>
      <c r="S162" s="7">
        <v>18</v>
      </c>
      <c r="T162" s="7">
        <v>5</v>
      </c>
      <c r="U162" s="6">
        <v>2</v>
      </c>
      <c r="V162" s="11">
        <v>13</v>
      </c>
      <c r="W162" s="10">
        <v>4081.88</v>
      </c>
      <c r="X162" s="9">
        <v>1.1200000000000001</v>
      </c>
      <c r="Y162" s="8">
        <v>2535.19</v>
      </c>
      <c r="Z162" s="7">
        <v>1122.72</v>
      </c>
      <c r="AA162" s="7">
        <v>339.42</v>
      </c>
      <c r="AB162" s="6">
        <v>84.55</v>
      </c>
      <c r="AC162" s="5">
        <v>783.3</v>
      </c>
      <c r="AD162" s="10">
        <v>17</v>
      </c>
      <c r="AE162" s="9">
        <v>-15</v>
      </c>
      <c r="AF162" s="8">
        <v>3</v>
      </c>
      <c r="AG162" s="7">
        <v>3</v>
      </c>
      <c r="AH162" s="7">
        <v>3</v>
      </c>
      <c r="AI162" s="6">
        <v>8</v>
      </c>
      <c r="AJ162" s="11">
        <v>0</v>
      </c>
      <c r="AK162" s="10">
        <v>18585.32</v>
      </c>
      <c r="AL162" s="9">
        <v>-53.38</v>
      </c>
      <c r="AM162" s="8">
        <v>589.86</v>
      </c>
      <c r="AN162" s="7">
        <v>1636.21</v>
      </c>
      <c r="AO162" s="7">
        <v>1911.52</v>
      </c>
      <c r="AP162" s="6">
        <v>14447.73</v>
      </c>
      <c r="AQ162" s="5">
        <v>-275.31</v>
      </c>
      <c r="AR162" s="10">
        <v>24</v>
      </c>
      <c r="AS162" s="9">
        <v>9.09</v>
      </c>
      <c r="AT162" s="8">
        <v>3</v>
      </c>
      <c r="AU162" s="7">
        <v>10</v>
      </c>
      <c r="AV162" s="7">
        <v>3</v>
      </c>
      <c r="AW162" s="6">
        <v>6</v>
      </c>
      <c r="AX162" s="11">
        <v>9</v>
      </c>
      <c r="AY162" s="10">
        <v>20310.37</v>
      </c>
      <c r="AZ162" s="9">
        <v>-4.79</v>
      </c>
      <c r="BA162" s="8">
        <v>923.67</v>
      </c>
      <c r="BB162" s="7">
        <v>5706.78</v>
      </c>
      <c r="BC162" s="7">
        <v>824.29</v>
      </c>
      <c r="BD162" s="6">
        <v>9822.99</v>
      </c>
      <c r="BE162" s="5">
        <v>7915.13</v>
      </c>
      <c r="BF162" s="10">
        <v>7</v>
      </c>
      <c r="BG162" s="9">
        <v>16.670000000000002</v>
      </c>
      <c r="BH162" s="8">
        <v>3</v>
      </c>
      <c r="BI162" s="7">
        <v>3</v>
      </c>
      <c r="BJ162" s="7">
        <v>0</v>
      </c>
      <c r="BK162" s="6">
        <v>1</v>
      </c>
      <c r="BL162" s="11">
        <v>3</v>
      </c>
      <c r="BM162" s="10">
        <v>1707.95</v>
      </c>
      <c r="BN162" s="9">
        <v>-60.07</v>
      </c>
      <c r="BO162" s="8">
        <v>596.42999999999995</v>
      </c>
      <c r="BP162" s="7">
        <v>807.58</v>
      </c>
      <c r="BQ162" s="7">
        <v>0</v>
      </c>
      <c r="BR162" s="6">
        <v>303.94</v>
      </c>
      <c r="BS162" s="5">
        <v>807.58</v>
      </c>
      <c r="BT162" s="10">
        <v>5</v>
      </c>
      <c r="BU162" s="9">
        <v>-50</v>
      </c>
      <c r="BV162" s="8">
        <v>1</v>
      </c>
      <c r="BW162" s="7">
        <v>4</v>
      </c>
      <c r="BX162" s="7">
        <v>0</v>
      </c>
      <c r="BY162" s="6">
        <v>0</v>
      </c>
      <c r="BZ162" s="11">
        <v>4</v>
      </c>
      <c r="CA162" s="10">
        <v>5403.94</v>
      </c>
      <c r="CB162" s="9">
        <v>-77.69</v>
      </c>
      <c r="CC162" s="8">
        <v>537.04</v>
      </c>
      <c r="CD162" s="7">
        <v>4866.8999999999996</v>
      </c>
      <c r="CE162" s="7">
        <v>0</v>
      </c>
      <c r="CF162" s="6">
        <v>0</v>
      </c>
      <c r="CG162" s="5">
        <v>4866.8999999999996</v>
      </c>
      <c r="CH162" s="10">
        <v>34</v>
      </c>
      <c r="CI162" s="9">
        <v>-5.56</v>
      </c>
      <c r="CJ162" s="8">
        <v>8</v>
      </c>
      <c r="CK162" s="7">
        <v>17</v>
      </c>
      <c r="CL162" s="7">
        <v>2</v>
      </c>
      <c r="CM162" s="6">
        <v>7</v>
      </c>
      <c r="CN162" s="11">
        <v>15</v>
      </c>
      <c r="CO162" s="10">
        <v>20189.150000000001</v>
      </c>
      <c r="CP162" s="9">
        <v>27.34</v>
      </c>
      <c r="CQ162" s="8">
        <v>3524.34</v>
      </c>
      <c r="CR162" s="7">
        <v>12027.06</v>
      </c>
      <c r="CS162" s="7">
        <v>310.48</v>
      </c>
      <c r="CT162" s="6">
        <v>4327.2700000000004</v>
      </c>
      <c r="CU162" s="5">
        <v>11716.58</v>
      </c>
    </row>
    <row r="163" spans="1:99" s="26" customFormat="1" ht="25.5" customHeight="1" thickBot="1" x14ac:dyDescent="0.2">
      <c r="A163" s="143">
        <v>44166</v>
      </c>
      <c r="B163" s="24">
        <v>435</v>
      </c>
      <c r="C163" s="23">
        <v>6.62</v>
      </c>
      <c r="D163" s="22">
        <v>245</v>
      </c>
      <c r="E163" s="21">
        <v>92</v>
      </c>
      <c r="F163" s="21">
        <v>83</v>
      </c>
      <c r="G163" s="20">
        <v>13</v>
      </c>
      <c r="H163" s="25">
        <v>10</v>
      </c>
      <c r="I163" s="24">
        <v>126700.09</v>
      </c>
      <c r="J163" s="23">
        <v>14.67</v>
      </c>
      <c r="K163" s="22">
        <v>67697.919999999998</v>
      </c>
      <c r="L163" s="21">
        <v>33577.22</v>
      </c>
      <c r="M163" s="21">
        <v>21328.16</v>
      </c>
      <c r="N163" s="20">
        <v>3080.67</v>
      </c>
      <c r="O163" s="19">
        <v>13017.13</v>
      </c>
      <c r="P163" s="24">
        <v>57</v>
      </c>
      <c r="Q163" s="23">
        <v>16.329999999999998</v>
      </c>
      <c r="R163" s="22">
        <v>34</v>
      </c>
      <c r="S163" s="21">
        <v>13</v>
      </c>
      <c r="T163" s="21">
        <v>9</v>
      </c>
      <c r="U163" s="20">
        <v>1</v>
      </c>
      <c r="V163" s="25">
        <v>4</v>
      </c>
      <c r="W163" s="24">
        <v>3738.63</v>
      </c>
      <c r="X163" s="23">
        <v>27.59</v>
      </c>
      <c r="Y163" s="22">
        <v>2430.34</v>
      </c>
      <c r="Z163" s="21">
        <v>662.55</v>
      </c>
      <c r="AA163" s="21">
        <v>569.23</v>
      </c>
      <c r="AB163" s="20">
        <v>76.510000000000005</v>
      </c>
      <c r="AC163" s="19">
        <v>93.32</v>
      </c>
      <c r="AD163" s="24">
        <v>28</v>
      </c>
      <c r="AE163" s="23">
        <v>40</v>
      </c>
      <c r="AF163" s="22">
        <v>11</v>
      </c>
      <c r="AG163" s="21">
        <v>12</v>
      </c>
      <c r="AH163" s="21">
        <v>0</v>
      </c>
      <c r="AI163" s="20">
        <v>5</v>
      </c>
      <c r="AJ163" s="25">
        <v>12</v>
      </c>
      <c r="AK163" s="24">
        <v>22074.13</v>
      </c>
      <c r="AL163" s="23">
        <v>45.67</v>
      </c>
      <c r="AM163" s="22">
        <v>4779.05</v>
      </c>
      <c r="AN163" s="21">
        <v>9939.82</v>
      </c>
      <c r="AO163" s="21">
        <v>0</v>
      </c>
      <c r="AP163" s="20">
        <v>7355.26</v>
      </c>
      <c r="AQ163" s="19">
        <v>9939.82</v>
      </c>
      <c r="AR163" s="24">
        <v>16</v>
      </c>
      <c r="AS163" s="23">
        <v>-27.27</v>
      </c>
      <c r="AT163" s="22">
        <v>0</v>
      </c>
      <c r="AU163" s="21">
        <v>4</v>
      </c>
      <c r="AV163" s="21">
        <v>1</v>
      </c>
      <c r="AW163" s="20">
        <v>11</v>
      </c>
      <c r="AX163" s="25">
        <v>3</v>
      </c>
      <c r="AY163" s="24">
        <v>30639.34</v>
      </c>
      <c r="AZ163" s="23">
        <v>44.14</v>
      </c>
      <c r="BA163" s="22">
        <v>0</v>
      </c>
      <c r="BB163" s="21">
        <v>3252.99</v>
      </c>
      <c r="BC163" s="21">
        <v>4880.07</v>
      </c>
      <c r="BD163" s="20">
        <v>22506.28</v>
      </c>
      <c r="BE163" s="19">
        <v>-1627.08</v>
      </c>
      <c r="BF163" s="24">
        <v>9</v>
      </c>
      <c r="BG163" s="23">
        <v>-40</v>
      </c>
      <c r="BH163" s="22">
        <v>4</v>
      </c>
      <c r="BI163" s="21">
        <v>0</v>
      </c>
      <c r="BJ163" s="21">
        <v>2</v>
      </c>
      <c r="BK163" s="20">
        <v>3</v>
      </c>
      <c r="BL163" s="25">
        <v>-2</v>
      </c>
      <c r="BM163" s="24">
        <v>5659.02</v>
      </c>
      <c r="BN163" s="23">
        <v>-64.53</v>
      </c>
      <c r="BO163" s="22">
        <v>1650.05</v>
      </c>
      <c r="BP163" s="21">
        <v>0</v>
      </c>
      <c r="BQ163" s="21">
        <v>1240.97</v>
      </c>
      <c r="BR163" s="20">
        <v>2768</v>
      </c>
      <c r="BS163" s="19">
        <v>-1240.97</v>
      </c>
      <c r="BT163" s="24">
        <v>7</v>
      </c>
      <c r="BU163" s="23">
        <v>-36.36</v>
      </c>
      <c r="BV163" s="22">
        <v>2</v>
      </c>
      <c r="BW163" s="21">
        <v>2</v>
      </c>
      <c r="BX163" s="21">
        <v>2</v>
      </c>
      <c r="BY163" s="20">
        <v>1</v>
      </c>
      <c r="BZ163" s="25">
        <v>0</v>
      </c>
      <c r="CA163" s="24">
        <v>4684.4799999999996</v>
      </c>
      <c r="CB163" s="23">
        <v>-56.04</v>
      </c>
      <c r="CC163" s="22">
        <v>896</v>
      </c>
      <c r="CD163" s="21">
        <v>1430.04</v>
      </c>
      <c r="CE163" s="21">
        <v>1727.99</v>
      </c>
      <c r="CF163" s="20">
        <v>630.45000000000005</v>
      </c>
      <c r="CG163" s="19">
        <v>-297.95</v>
      </c>
      <c r="CH163" s="24">
        <v>49</v>
      </c>
      <c r="CI163" s="23">
        <v>-18.329999999999998</v>
      </c>
      <c r="CJ163" s="22">
        <v>10</v>
      </c>
      <c r="CK163" s="21">
        <v>23</v>
      </c>
      <c r="CL163" s="21">
        <v>5</v>
      </c>
      <c r="CM163" s="20">
        <v>11</v>
      </c>
      <c r="CN163" s="25">
        <v>18</v>
      </c>
      <c r="CO163" s="24">
        <v>26279.119999999999</v>
      </c>
      <c r="CP163" s="23">
        <v>-11.43</v>
      </c>
      <c r="CQ163" s="22">
        <v>4492.21</v>
      </c>
      <c r="CR163" s="21">
        <v>13175.78</v>
      </c>
      <c r="CS163" s="21">
        <v>2072.1799999999998</v>
      </c>
      <c r="CT163" s="20">
        <v>6538.95</v>
      </c>
      <c r="CU163" s="19">
        <v>11103.6</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26" customFormat="1" ht="25.5" customHeight="1" x14ac:dyDescent="0.15">
      <c r="A152" s="140">
        <v>43831</v>
      </c>
      <c r="B152" s="81">
        <v>1335</v>
      </c>
      <c r="C152" s="80">
        <v>1.83</v>
      </c>
      <c r="D152" s="79">
        <v>750</v>
      </c>
      <c r="E152" s="78">
        <v>343</v>
      </c>
      <c r="F152" s="78">
        <v>210</v>
      </c>
      <c r="G152" s="77">
        <v>31</v>
      </c>
      <c r="H152" s="82">
        <v>133</v>
      </c>
      <c r="I152" s="81">
        <v>380328.89</v>
      </c>
      <c r="J152" s="80">
        <v>-0.18</v>
      </c>
      <c r="K152" s="79">
        <v>212130.25</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219</v>
      </c>
      <c r="CI152" s="80">
        <v>21.67</v>
      </c>
      <c r="CJ152" s="79">
        <v>38</v>
      </c>
      <c r="CK152" s="78">
        <v>107</v>
      </c>
      <c r="CL152" s="78">
        <v>21</v>
      </c>
      <c r="CM152" s="77">
        <v>52</v>
      </c>
      <c r="CN152" s="82">
        <v>87</v>
      </c>
      <c r="CO152" s="81">
        <v>130337.7</v>
      </c>
      <c r="CP152" s="80">
        <v>14.23</v>
      </c>
      <c r="CQ152" s="79">
        <v>17912.21</v>
      </c>
      <c r="CR152" s="78">
        <v>66521.55</v>
      </c>
      <c r="CS152" s="78">
        <v>6752.73</v>
      </c>
      <c r="CT152" s="77">
        <v>38683.449999999997</v>
      </c>
      <c r="CU152" s="76">
        <v>60236.58</v>
      </c>
    </row>
    <row r="153" spans="1:99" s="26" customFormat="1" ht="25.5" customHeight="1" x14ac:dyDescent="0.15">
      <c r="A153" s="141">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26" customFormat="1" ht="25.5" customHeight="1" x14ac:dyDescent="0.15">
      <c r="A154" s="141">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26" customFormat="1" ht="25.5" customHeight="1" x14ac:dyDescent="0.15">
      <c r="A155" s="141">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v>-19.64</v>
      </c>
      <c r="D156" s="8">
        <v>723</v>
      </c>
      <c r="E156" s="7">
        <v>282</v>
      </c>
      <c r="F156" s="7">
        <v>217</v>
      </c>
      <c r="G156" s="6">
        <v>25</v>
      </c>
      <c r="H156" s="11">
        <v>66</v>
      </c>
      <c r="I156" s="10">
        <v>416371.54</v>
      </c>
      <c r="J156" s="9">
        <v>-5.41</v>
      </c>
      <c r="K156" s="8">
        <v>214720.82</v>
      </c>
      <c r="L156" s="7">
        <v>133649.13</v>
      </c>
      <c r="M156" s="7">
        <v>55024.74</v>
      </c>
      <c r="N156" s="6">
        <v>12712.16</v>
      </c>
      <c r="O156" s="5">
        <v>78889.08</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27</v>
      </c>
      <c r="BG156" s="9">
        <v>-37.21</v>
      </c>
      <c r="BH156" s="8">
        <v>6</v>
      </c>
      <c r="BI156" s="7">
        <v>11</v>
      </c>
      <c r="BJ156" s="7">
        <v>3</v>
      </c>
      <c r="BK156" s="6">
        <v>7</v>
      </c>
      <c r="BL156" s="11">
        <v>8</v>
      </c>
      <c r="BM156" s="10">
        <v>25470.68</v>
      </c>
      <c r="BN156" s="9">
        <v>-46.22</v>
      </c>
      <c r="BO156" s="8">
        <v>7833.81</v>
      </c>
      <c r="BP156" s="7">
        <v>7136.09</v>
      </c>
      <c r="BQ156" s="7">
        <v>1735.82</v>
      </c>
      <c r="BR156" s="6">
        <v>8764.9599999999991</v>
      </c>
      <c r="BS156" s="5">
        <v>5400.27</v>
      </c>
      <c r="BT156" s="10">
        <v>24</v>
      </c>
      <c r="BU156" s="9">
        <v>-14.29</v>
      </c>
      <c r="BV156" s="8">
        <v>3</v>
      </c>
      <c r="BW156" s="7">
        <v>8</v>
      </c>
      <c r="BX156" s="7">
        <v>2</v>
      </c>
      <c r="BY156" s="6">
        <v>11</v>
      </c>
      <c r="BZ156" s="11">
        <v>6</v>
      </c>
      <c r="CA156" s="10">
        <v>30615.360000000001</v>
      </c>
      <c r="CB156" s="9">
        <v>-47.2</v>
      </c>
      <c r="CC156" s="8">
        <v>1961.51</v>
      </c>
      <c r="CD156" s="7">
        <v>8742.77</v>
      </c>
      <c r="CE156" s="7">
        <v>1135.24</v>
      </c>
      <c r="CF156" s="6">
        <v>18775.84</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26" customFormat="1" ht="25.5" customHeight="1" x14ac:dyDescent="0.15">
      <c r="A157" s="141">
        <v>43983</v>
      </c>
      <c r="B157" s="10">
        <v>1705</v>
      </c>
      <c r="C157" s="9">
        <v>-7.03</v>
      </c>
      <c r="D157" s="8">
        <v>935</v>
      </c>
      <c r="E157" s="7">
        <v>379</v>
      </c>
      <c r="F157" s="7">
        <v>332</v>
      </c>
      <c r="G157" s="6">
        <v>55</v>
      </c>
      <c r="H157" s="11">
        <v>47</v>
      </c>
      <c r="I157" s="10">
        <v>541096.18000000005</v>
      </c>
      <c r="J157" s="9">
        <v>2.0499999999999998</v>
      </c>
      <c r="K157" s="8">
        <v>288213.49</v>
      </c>
      <c r="L157" s="7">
        <v>131903.19</v>
      </c>
      <c r="M157" s="7">
        <v>93572.42</v>
      </c>
      <c r="N157" s="6">
        <v>26266.880000000001</v>
      </c>
      <c r="O157" s="5">
        <v>38330.769999999997</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34</v>
      </c>
      <c r="BG157" s="9">
        <v>-22.73</v>
      </c>
      <c r="BH157" s="8">
        <v>9</v>
      </c>
      <c r="BI157" s="7">
        <v>13</v>
      </c>
      <c r="BJ157" s="7">
        <v>2</v>
      </c>
      <c r="BK157" s="6">
        <v>10</v>
      </c>
      <c r="BL157" s="11">
        <v>11</v>
      </c>
      <c r="BM157" s="10">
        <v>25715.89</v>
      </c>
      <c r="BN157" s="9">
        <v>-24.84</v>
      </c>
      <c r="BO157" s="8">
        <v>4483.09</v>
      </c>
      <c r="BP157" s="7">
        <v>5328.6</v>
      </c>
      <c r="BQ157" s="7">
        <v>797.68</v>
      </c>
      <c r="BR157" s="6">
        <v>15106.52</v>
      </c>
      <c r="BS157" s="5">
        <v>4530.92</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v>6.03</v>
      </c>
      <c r="D158" s="8">
        <v>1093</v>
      </c>
      <c r="E158" s="7">
        <v>393</v>
      </c>
      <c r="F158" s="7">
        <v>360</v>
      </c>
      <c r="G158" s="6">
        <v>50</v>
      </c>
      <c r="H158" s="11">
        <v>34</v>
      </c>
      <c r="I158" s="10">
        <v>571877.4</v>
      </c>
      <c r="J158" s="9">
        <v>11.91</v>
      </c>
      <c r="K158" s="8">
        <v>342086.27</v>
      </c>
      <c r="L158" s="7">
        <v>119741.55</v>
      </c>
      <c r="M158" s="7">
        <v>87281.25</v>
      </c>
      <c r="N158" s="6">
        <v>22023.62</v>
      </c>
      <c r="O158" s="5">
        <v>32942.6</v>
      </c>
      <c r="P158" s="10">
        <v>899</v>
      </c>
      <c r="Q158" s="9">
        <v>-11.08</v>
      </c>
      <c r="R158" s="8">
        <v>441</v>
      </c>
      <c r="S158" s="7">
        <v>198</v>
      </c>
      <c r="T158" s="7">
        <v>225</v>
      </c>
      <c r="U158" s="6">
        <v>35</v>
      </c>
      <c r="V158" s="11">
        <v>-27</v>
      </c>
      <c r="W158" s="10">
        <v>59447.14</v>
      </c>
      <c r="X158" s="9">
        <v>-12.26</v>
      </c>
      <c r="Y158" s="8">
        <v>28941.08</v>
      </c>
      <c r="Z158" s="7">
        <v>13092.9</v>
      </c>
      <c r="AA158" s="7">
        <v>15483.7</v>
      </c>
      <c r="AB158" s="6">
        <v>1929.46</v>
      </c>
      <c r="AC158" s="5">
        <v>-2390.8000000000002</v>
      </c>
      <c r="AD158" s="10">
        <v>64</v>
      </c>
      <c r="AE158" s="9">
        <v>-16.88</v>
      </c>
      <c r="AF158" s="8">
        <v>16</v>
      </c>
      <c r="AG158" s="7">
        <v>27</v>
      </c>
      <c r="AH158" s="7">
        <v>9</v>
      </c>
      <c r="AI158" s="6">
        <v>12</v>
      </c>
      <c r="AJ158" s="11">
        <v>18</v>
      </c>
      <c r="AK158" s="10">
        <v>33766.449999999997</v>
      </c>
      <c r="AL158" s="9">
        <v>-3.2</v>
      </c>
      <c r="AM158" s="8">
        <v>4592.84</v>
      </c>
      <c r="AN158" s="7">
        <v>12218.33</v>
      </c>
      <c r="AO158" s="7">
        <v>3507.54</v>
      </c>
      <c r="AP158" s="6">
        <v>13447.74</v>
      </c>
      <c r="AQ158" s="5">
        <v>8710.7900000000009</v>
      </c>
      <c r="AR158" s="10">
        <v>58</v>
      </c>
      <c r="AS158" s="9">
        <v>3.57</v>
      </c>
      <c r="AT158" s="8">
        <v>5</v>
      </c>
      <c r="AU158" s="7">
        <v>25</v>
      </c>
      <c r="AV158" s="7">
        <v>3</v>
      </c>
      <c r="AW158" s="6">
        <v>24</v>
      </c>
      <c r="AX158" s="11">
        <v>23</v>
      </c>
      <c r="AY158" s="10">
        <v>40877.040000000001</v>
      </c>
      <c r="AZ158" s="9">
        <v>-29.75</v>
      </c>
      <c r="BA158" s="8">
        <v>1439.14</v>
      </c>
      <c r="BB158" s="7">
        <v>15671.31</v>
      </c>
      <c r="BC158" s="7">
        <v>899.16</v>
      </c>
      <c r="BD158" s="6">
        <v>19901.900000000001</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23</v>
      </c>
      <c r="BU158" s="9">
        <v>-37.840000000000003</v>
      </c>
      <c r="BV158" s="8">
        <v>3</v>
      </c>
      <c r="BW158" s="7">
        <v>9</v>
      </c>
      <c r="BX158" s="7">
        <v>3</v>
      </c>
      <c r="BY158" s="6">
        <v>8</v>
      </c>
      <c r="BZ158" s="11">
        <v>6</v>
      </c>
      <c r="CA158" s="10">
        <v>44013.53</v>
      </c>
      <c r="CB158" s="9">
        <v>-17.13</v>
      </c>
      <c r="CC158" s="8">
        <v>3197.54</v>
      </c>
      <c r="CD158" s="7">
        <v>17457.47</v>
      </c>
      <c r="CE158" s="7">
        <v>1423.7</v>
      </c>
      <c r="CF158" s="6">
        <v>21934.82</v>
      </c>
      <c r="CG158" s="5">
        <v>16033.77</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26" customFormat="1" ht="25.5" customHeight="1" x14ac:dyDescent="0.15">
      <c r="A159" s="141">
        <v>44044</v>
      </c>
      <c r="B159" s="10">
        <v>1697</v>
      </c>
      <c r="C159" s="9">
        <v>0.24</v>
      </c>
      <c r="D159" s="8">
        <v>967</v>
      </c>
      <c r="E159" s="7">
        <v>368</v>
      </c>
      <c r="F159" s="7">
        <v>321</v>
      </c>
      <c r="G159" s="6">
        <v>40</v>
      </c>
      <c r="H159" s="11">
        <v>48</v>
      </c>
      <c r="I159" s="10">
        <v>589723.61</v>
      </c>
      <c r="J159" s="9">
        <v>21.7</v>
      </c>
      <c r="K159" s="8">
        <v>371348.32</v>
      </c>
      <c r="L159" s="7">
        <v>112591.15</v>
      </c>
      <c r="M159" s="7">
        <v>89588.72</v>
      </c>
      <c r="N159" s="6">
        <v>15481.82</v>
      </c>
      <c r="O159" s="5">
        <v>23716.03</v>
      </c>
      <c r="P159" s="10">
        <v>818</v>
      </c>
      <c r="Q159" s="9">
        <v>-8.91</v>
      </c>
      <c r="R159" s="8">
        <v>417</v>
      </c>
      <c r="S159" s="7">
        <v>171</v>
      </c>
      <c r="T159" s="7">
        <v>205</v>
      </c>
      <c r="U159" s="6">
        <v>25</v>
      </c>
      <c r="V159" s="11">
        <v>-34</v>
      </c>
      <c r="W159" s="10">
        <v>55136.9</v>
      </c>
      <c r="X159" s="9">
        <v>-7.72</v>
      </c>
      <c r="Y159" s="8">
        <v>28469.94</v>
      </c>
      <c r="Z159" s="7">
        <v>11311.24</v>
      </c>
      <c r="AA159" s="7">
        <v>13707.13</v>
      </c>
      <c r="AB159" s="6">
        <v>1648.59</v>
      </c>
      <c r="AC159" s="5">
        <v>-2395.89</v>
      </c>
      <c r="AD159" s="10">
        <v>59</v>
      </c>
      <c r="AE159" s="9">
        <v>-11.94</v>
      </c>
      <c r="AF159" s="8">
        <v>21</v>
      </c>
      <c r="AG159" s="7">
        <v>20</v>
      </c>
      <c r="AH159" s="7">
        <v>10</v>
      </c>
      <c r="AI159" s="6">
        <v>8</v>
      </c>
      <c r="AJ159" s="11">
        <v>10</v>
      </c>
      <c r="AK159" s="10">
        <v>31941.81</v>
      </c>
      <c r="AL159" s="9">
        <v>12.13</v>
      </c>
      <c r="AM159" s="8">
        <v>4838.59</v>
      </c>
      <c r="AN159" s="7">
        <v>17882.23</v>
      </c>
      <c r="AO159" s="7">
        <v>4272.87</v>
      </c>
      <c r="AP159" s="6">
        <v>4948.12</v>
      </c>
      <c r="AQ159" s="5">
        <v>13609.36</v>
      </c>
      <c r="AR159" s="10">
        <v>46</v>
      </c>
      <c r="AS159" s="9">
        <v>-28.13</v>
      </c>
      <c r="AT159" s="8">
        <v>11</v>
      </c>
      <c r="AU159" s="7">
        <v>10</v>
      </c>
      <c r="AV159" s="7">
        <v>4</v>
      </c>
      <c r="AW159" s="6">
        <v>21</v>
      </c>
      <c r="AX159" s="11">
        <v>6</v>
      </c>
      <c r="AY159" s="10">
        <v>43038.61</v>
      </c>
      <c r="AZ159" s="9">
        <v>-1.78</v>
      </c>
      <c r="BA159" s="8">
        <v>5489.92</v>
      </c>
      <c r="BB159" s="7">
        <v>7571.37</v>
      </c>
      <c r="BC159" s="7">
        <v>2460.27</v>
      </c>
      <c r="BD159" s="6">
        <v>27517.05</v>
      </c>
      <c r="BE159" s="5">
        <v>5111.1000000000004</v>
      </c>
      <c r="BF159" s="10">
        <v>43</v>
      </c>
      <c r="BG159" s="9">
        <v>-4.4400000000000004</v>
      </c>
      <c r="BH159" s="8">
        <v>11</v>
      </c>
      <c r="BI159" s="7">
        <v>14</v>
      </c>
      <c r="BJ159" s="7">
        <v>8</v>
      </c>
      <c r="BK159" s="6">
        <v>10</v>
      </c>
      <c r="BL159" s="11">
        <v>6</v>
      </c>
      <c r="BM159" s="10">
        <v>33603.58</v>
      </c>
      <c r="BN159" s="9">
        <v>-36.32</v>
      </c>
      <c r="BO159" s="8">
        <v>4696.88</v>
      </c>
      <c r="BP159" s="7">
        <v>12632.59</v>
      </c>
      <c r="BQ159" s="7">
        <v>3879.12</v>
      </c>
      <c r="BR159" s="6">
        <v>12394.99</v>
      </c>
      <c r="BS159" s="5">
        <v>8753.4699999999993</v>
      </c>
      <c r="BT159" s="10">
        <v>24</v>
      </c>
      <c r="BU159" s="9">
        <v>-25</v>
      </c>
      <c r="BV159" s="8">
        <v>7</v>
      </c>
      <c r="BW159" s="7">
        <v>11</v>
      </c>
      <c r="BX159" s="7">
        <v>3</v>
      </c>
      <c r="BY159" s="6">
        <v>3</v>
      </c>
      <c r="BZ159" s="11">
        <v>8</v>
      </c>
      <c r="CA159" s="10">
        <v>25345.87</v>
      </c>
      <c r="CB159" s="9">
        <v>-35.25</v>
      </c>
      <c r="CC159" s="8">
        <v>2810.14</v>
      </c>
      <c r="CD159" s="7">
        <v>10593.9</v>
      </c>
      <c r="CE159" s="7">
        <v>2006.95</v>
      </c>
      <c r="CF159" s="6">
        <v>9934.8799999999992</v>
      </c>
      <c r="CG159" s="5">
        <v>8586.9500000000007</v>
      </c>
      <c r="CH159" s="10">
        <v>175</v>
      </c>
      <c r="CI159" s="9">
        <v>-22.22</v>
      </c>
      <c r="CJ159" s="8">
        <v>33</v>
      </c>
      <c r="CK159" s="7">
        <v>89</v>
      </c>
      <c r="CL159" s="7">
        <v>13</v>
      </c>
      <c r="CM159" s="6">
        <v>39</v>
      </c>
      <c r="CN159" s="11">
        <v>77</v>
      </c>
      <c r="CO159" s="10">
        <v>106784.68</v>
      </c>
      <c r="CP159" s="9">
        <v>-4.53</v>
      </c>
      <c r="CQ159" s="8">
        <v>13741.51</v>
      </c>
      <c r="CR159" s="7">
        <v>62143.4</v>
      </c>
      <c r="CS159" s="7">
        <v>4649.05</v>
      </c>
      <c r="CT159" s="6">
        <v>25679.57</v>
      </c>
      <c r="CU159" s="5">
        <v>58065.5</v>
      </c>
    </row>
    <row r="160" spans="1:99" s="26" customFormat="1" ht="25.5" customHeight="1" x14ac:dyDescent="0.15">
      <c r="A160" s="141">
        <v>44075</v>
      </c>
      <c r="B160" s="10">
        <v>1826</v>
      </c>
      <c r="C160" s="9">
        <v>-11.57</v>
      </c>
      <c r="D160" s="8">
        <v>1039</v>
      </c>
      <c r="E160" s="7">
        <v>405</v>
      </c>
      <c r="F160" s="7">
        <v>333</v>
      </c>
      <c r="G160" s="6">
        <v>47</v>
      </c>
      <c r="H160" s="11">
        <v>72</v>
      </c>
      <c r="I160" s="10">
        <v>530418.46</v>
      </c>
      <c r="J160" s="9">
        <v>-9.9</v>
      </c>
      <c r="K160" s="8">
        <v>316677.34000000003</v>
      </c>
      <c r="L160" s="7">
        <v>110234.4</v>
      </c>
      <c r="M160" s="7">
        <v>87117.8</v>
      </c>
      <c r="N160" s="6">
        <v>14598.16</v>
      </c>
      <c r="O160" s="5">
        <v>23116.6</v>
      </c>
      <c r="P160" s="10">
        <v>879</v>
      </c>
      <c r="Q160" s="9">
        <v>-17.079999999999998</v>
      </c>
      <c r="R160" s="8">
        <v>417</v>
      </c>
      <c r="S160" s="7">
        <v>200</v>
      </c>
      <c r="T160" s="7">
        <v>241</v>
      </c>
      <c r="U160" s="6">
        <v>21</v>
      </c>
      <c r="V160" s="11">
        <v>-41</v>
      </c>
      <c r="W160" s="10">
        <v>58799.14</v>
      </c>
      <c r="X160" s="9">
        <v>-17.190000000000001</v>
      </c>
      <c r="Y160" s="8">
        <v>27723.39</v>
      </c>
      <c r="Z160" s="7">
        <v>13130.41</v>
      </c>
      <c r="AA160" s="7">
        <v>16598.830000000002</v>
      </c>
      <c r="AB160" s="6">
        <v>1346.51</v>
      </c>
      <c r="AC160" s="5">
        <v>-3468.42</v>
      </c>
      <c r="AD160" s="10">
        <v>65</v>
      </c>
      <c r="AE160" s="9">
        <v>-30.85</v>
      </c>
      <c r="AF160" s="8">
        <v>20</v>
      </c>
      <c r="AG160" s="7">
        <v>24</v>
      </c>
      <c r="AH160" s="7">
        <v>7</v>
      </c>
      <c r="AI160" s="6">
        <v>14</v>
      </c>
      <c r="AJ160" s="11">
        <v>17</v>
      </c>
      <c r="AK160" s="10">
        <v>30474.65</v>
      </c>
      <c r="AL160" s="9">
        <v>-45.14</v>
      </c>
      <c r="AM160" s="8">
        <v>7535.04</v>
      </c>
      <c r="AN160" s="7">
        <v>10142.24</v>
      </c>
      <c r="AO160" s="7">
        <v>1481.72</v>
      </c>
      <c r="AP160" s="6">
        <v>11315.65</v>
      </c>
      <c r="AQ160" s="5">
        <v>8660.52</v>
      </c>
      <c r="AR160" s="10">
        <v>79</v>
      </c>
      <c r="AS160" s="9">
        <v>-26.17</v>
      </c>
      <c r="AT160" s="8">
        <v>6</v>
      </c>
      <c r="AU160" s="7">
        <v>28</v>
      </c>
      <c r="AV160" s="7">
        <v>4</v>
      </c>
      <c r="AW160" s="6">
        <v>41</v>
      </c>
      <c r="AX160" s="11">
        <v>24</v>
      </c>
      <c r="AY160" s="10">
        <v>91759.14</v>
      </c>
      <c r="AZ160" s="9">
        <v>-16.16</v>
      </c>
      <c r="BA160" s="8">
        <v>3022.67</v>
      </c>
      <c r="BB160" s="7">
        <v>19865.62</v>
      </c>
      <c r="BC160" s="7">
        <v>821.6</v>
      </c>
      <c r="BD160" s="6">
        <v>68049.25</v>
      </c>
      <c r="BE160" s="5">
        <v>19044.02</v>
      </c>
      <c r="BF160" s="10">
        <v>39</v>
      </c>
      <c r="BG160" s="9">
        <v>-22</v>
      </c>
      <c r="BH160" s="8">
        <v>10</v>
      </c>
      <c r="BI160" s="7">
        <v>14</v>
      </c>
      <c r="BJ160" s="7">
        <v>7</v>
      </c>
      <c r="BK160" s="6">
        <v>8</v>
      </c>
      <c r="BL160" s="11">
        <v>7</v>
      </c>
      <c r="BM160" s="10">
        <v>33055.96</v>
      </c>
      <c r="BN160" s="9">
        <v>-51.81</v>
      </c>
      <c r="BO160" s="8">
        <v>3294.76</v>
      </c>
      <c r="BP160" s="7">
        <v>9115.92</v>
      </c>
      <c r="BQ160" s="7">
        <v>3824.06</v>
      </c>
      <c r="BR160" s="6">
        <v>16821.22</v>
      </c>
      <c r="BS160" s="5">
        <v>5291.86</v>
      </c>
      <c r="BT160" s="10">
        <v>33</v>
      </c>
      <c r="BU160" s="9">
        <v>-48.44</v>
      </c>
      <c r="BV160" s="8">
        <v>2</v>
      </c>
      <c r="BW160" s="7">
        <v>17</v>
      </c>
      <c r="BX160" s="7">
        <v>1</v>
      </c>
      <c r="BY160" s="6">
        <v>13</v>
      </c>
      <c r="BZ160" s="11">
        <v>16</v>
      </c>
      <c r="CA160" s="10">
        <v>57276.57</v>
      </c>
      <c r="CB160" s="9">
        <v>-91.4</v>
      </c>
      <c r="CC160" s="8">
        <v>1406.23</v>
      </c>
      <c r="CD160" s="7">
        <v>21284.7</v>
      </c>
      <c r="CE160" s="7">
        <v>534</v>
      </c>
      <c r="CF160" s="6">
        <v>34051.64</v>
      </c>
      <c r="CG160" s="5">
        <v>20750.7</v>
      </c>
      <c r="CH160" s="10">
        <v>266</v>
      </c>
      <c r="CI160" s="9">
        <v>-9.52</v>
      </c>
      <c r="CJ160" s="8">
        <v>37</v>
      </c>
      <c r="CK160" s="7">
        <v>139</v>
      </c>
      <c r="CL160" s="7">
        <v>29</v>
      </c>
      <c r="CM160" s="6">
        <v>61</v>
      </c>
      <c r="CN160" s="11">
        <v>110</v>
      </c>
      <c r="CO160" s="10">
        <v>183954.36</v>
      </c>
      <c r="CP160" s="9">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v>22.35</v>
      </c>
      <c r="D161" s="8">
        <v>1042</v>
      </c>
      <c r="E161" s="7">
        <v>512</v>
      </c>
      <c r="F161" s="7">
        <v>310</v>
      </c>
      <c r="G161" s="6">
        <v>61</v>
      </c>
      <c r="H161" s="11">
        <v>202</v>
      </c>
      <c r="I161" s="10">
        <v>626196.27</v>
      </c>
      <c r="J161" s="9">
        <v>21.44</v>
      </c>
      <c r="K161" s="8">
        <v>355505.82</v>
      </c>
      <c r="L161" s="7">
        <v>157789.31</v>
      </c>
      <c r="M161" s="7">
        <v>81775.03</v>
      </c>
      <c r="N161" s="6">
        <v>29520.14</v>
      </c>
      <c r="O161" s="5">
        <v>76014.28</v>
      </c>
      <c r="P161" s="10">
        <v>959</v>
      </c>
      <c r="Q161" s="9">
        <v>20.48</v>
      </c>
      <c r="R161" s="8">
        <v>473</v>
      </c>
      <c r="S161" s="7">
        <v>210</v>
      </c>
      <c r="T161" s="7">
        <v>241</v>
      </c>
      <c r="U161" s="6">
        <v>34</v>
      </c>
      <c r="V161" s="11">
        <v>-30</v>
      </c>
      <c r="W161" s="10">
        <v>63530.37</v>
      </c>
      <c r="X161" s="9">
        <v>20.309999999999999</v>
      </c>
      <c r="Y161" s="8">
        <v>31200.77</v>
      </c>
      <c r="Z161" s="7">
        <v>13918.38</v>
      </c>
      <c r="AA161" s="7">
        <v>16183.66</v>
      </c>
      <c r="AB161" s="6">
        <v>2161.12</v>
      </c>
      <c r="AC161" s="5">
        <v>-2198.84</v>
      </c>
      <c r="AD161" s="10">
        <v>71</v>
      </c>
      <c r="AE161" s="9">
        <v>12.7</v>
      </c>
      <c r="AF161" s="8">
        <v>11</v>
      </c>
      <c r="AG161" s="7">
        <v>29</v>
      </c>
      <c r="AH161" s="7">
        <v>12</v>
      </c>
      <c r="AI161" s="6">
        <v>19</v>
      </c>
      <c r="AJ161" s="11">
        <v>17</v>
      </c>
      <c r="AK161" s="10">
        <v>41966.45</v>
      </c>
      <c r="AL161" s="9">
        <v>52.7</v>
      </c>
      <c r="AM161" s="8">
        <v>8705.32</v>
      </c>
      <c r="AN161" s="7">
        <v>14638.65</v>
      </c>
      <c r="AO161" s="7">
        <v>3518.58</v>
      </c>
      <c r="AP161" s="6">
        <v>15103.9</v>
      </c>
      <c r="AQ161" s="5">
        <v>11120.07</v>
      </c>
      <c r="AR161" s="10">
        <v>65</v>
      </c>
      <c r="AS161" s="9">
        <v>22.64</v>
      </c>
      <c r="AT161" s="8">
        <v>13</v>
      </c>
      <c r="AU161" s="7">
        <v>19</v>
      </c>
      <c r="AV161" s="7">
        <v>5</v>
      </c>
      <c r="AW161" s="6">
        <v>28</v>
      </c>
      <c r="AX161" s="11">
        <v>14</v>
      </c>
      <c r="AY161" s="10">
        <v>70981.259999999995</v>
      </c>
      <c r="AZ161" s="9">
        <v>35.950000000000003</v>
      </c>
      <c r="BA161" s="8">
        <v>6145.17</v>
      </c>
      <c r="BB161" s="7">
        <v>11543.83</v>
      </c>
      <c r="BC161" s="7">
        <v>21421.8</v>
      </c>
      <c r="BD161" s="6">
        <v>31870.46</v>
      </c>
      <c r="BE161" s="5">
        <v>-9877.9699999999993</v>
      </c>
      <c r="BF161" s="10">
        <v>47</v>
      </c>
      <c r="BG161" s="9">
        <v>11.9</v>
      </c>
      <c r="BH161" s="8">
        <v>14</v>
      </c>
      <c r="BI161" s="7">
        <v>11</v>
      </c>
      <c r="BJ161" s="7">
        <v>4</v>
      </c>
      <c r="BK161" s="6">
        <v>18</v>
      </c>
      <c r="BL161" s="11">
        <v>7</v>
      </c>
      <c r="BM161" s="10">
        <v>54142.14</v>
      </c>
      <c r="BN161" s="9">
        <v>126.52</v>
      </c>
      <c r="BO161" s="8">
        <v>5602.42</v>
      </c>
      <c r="BP161" s="7">
        <v>10980.89</v>
      </c>
      <c r="BQ161" s="7">
        <v>2969.07</v>
      </c>
      <c r="BR161" s="6">
        <v>34589.760000000002</v>
      </c>
      <c r="BS161" s="5">
        <v>8011.82</v>
      </c>
      <c r="BT161" s="10">
        <v>38</v>
      </c>
      <c r="BU161" s="9">
        <v>31.03</v>
      </c>
      <c r="BV161" s="8">
        <v>6</v>
      </c>
      <c r="BW161" s="7">
        <v>18</v>
      </c>
      <c r="BX161" s="7">
        <v>5</v>
      </c>
      <c r="BY161" s="6">
        <v>9</v>
      </c>
      <c r="BZ161" s="11">
        <v>13</v>
      </c>
      <c r="CA161" s="10">
        <v>45602.14</v>
      </c>
      <c r="CB161" s="9">
        <v>14.39</v>
      </c>
      <c r="CC161" s="8">
        <v>5651.46</v>
      </c>
      <c r="CD161" s="7">
        <v>15645.82</v>
      </c>
      <c r="CE161" s="7">
        <v>2529.0700000000002</v>
      </c>
      <c r="CF161" s="6">
        <v>21775.79</v>
      </c>
      <c r="CG161" s="5">
        <v>13116.75</v>
      </c>
      <c r="CH161" s="10">
        <v>213</v>
      </c>
      <c r="CI161" s="9">
        <v>29.09</v>
      </c>
      <c r="CJ161" s="8">
        <v>35</v>
      </c>
      <c r="CK161" s="7">
        <v>119</v>
      </c>
      <c r="CL161" s="7">
        <v>18</v>
      </c>
      <c r="CM161" s="6">
        <v>41</v>
      </c>
      <c r="CN161" s="11">
        <v>101</v>
      </c>
      <c r="CO161" s="10">
        <v>102779.8</v>
      </c>
      <c r="CP161" s="9">
        <v>-2.54</v>
      </c>
      <c r="CQ161" s="8">
        <v>15710.26</v>
      </c>
      <c r="CR161" s="7">
        <v>56530.17</v>
      </c>
      <c r="CS161" s="7">
        <v>8669.09</v>
      </c>
      <c r="CT161" s="6">
        <v>21870.28</v>
      </c>
      <c r="CU161" s="5">
        <v>47861.08</v>
      </c>
    </row>
    <row r="162" spans="1:99" s="26" customFormat="1" ht="25.5" customHeight="1" x14ac:dyDescent="0.15">
      <c r="A162" s="141">
        <v>44136</v>
      </c>
      <c r="B162" s="10">
        <v>1892</v>
      </c>
      <c r="C162" s="9">
        <v>11.82</v>
      </c>
      <c r="D162" s="8">
        <v>1047</v>
      </c>
      <c r="E162" s="7">
        <v>488</v>
      </c>
      <c r="F162" s="7">
        <v>307</v>
      </c>
      <c r="G162" s="6">
        <v>41</v>
      </c>
      <c r="H162" s="11">
        <v>186</v>
      </c>
      <c r="I162" s="10">
        <v>595418.25</v>
      </c>
      <c r="J162" s="9">
        <v>25.5</v>
      </c>
      <c r="K162" s="8">
        <v>350690.45</v>
      </c>
      <c r="L162" s="7">
        <v>135803.82999999999</v>
      </c>
      <c r="M162" s="7">
        <v>78662.48</v>
      </c>
      <c r="N162" s="6">
        <v>26343.68</v>
      </c>
      <c r="O162" s="5">
        <v>59777.47</v>
      </c>
      <c r="P162" s="10">
        <v>884</v>
      </c>
      <c r="Q162" s="9">
        <v>4.62</v>
      </c>
      <c r="R162" s="8">
        <v>421</v>
      </c>
      <c r="S162" s="7">
        <v>220</v>
      </c>
      <c r="T162" s="7">
        <v>217</v>
      </c>
      <c r="U162" s="6">
        <v>26</v>
      </c>
      <c r="V162" s="11">
        <v>3</v>
      </c>
      <c r="W162" s="10">
        <v>58473.89</v>
      </c>
      <c r="X162" s="9">
        <v>3.74</v>
      </c>
      <c r="Y162" s="8">
        <v>27910.34</v>
      </c>
      <c r="Z162" s="7">
        <v>13920.34</v>
      </c>
      <c r="AA162" s="7">
        <v>15070.13</v>
      </c>
      <c r="AB162" s="6">
        <v>1573.08</v>
      </c>
      <c r="AC162" s="5">
        <v>-1149.79</v>
      </c>
      <c r="AD162" s="10">
        <v>70</v>
      </c>
      <c r="AE162" s="9">
        <v>6.06</v>
      </c>
      <c r="AF162" s="8">
        <v>22</v>
      </c>
      <c r="AG162" s="7">
        <v>24</v>
      </c>
      <c r="AH162" s="7">
        <v>7</v>
      </c>
      <c r="AI162" s="6">
        <v>16</v>
      </c>
      <c r="AJ162" s="11">
        <v>16</v>
      </c>
      <c r="AK162" s="10">
        <v>41200.22</v>
      </c>
      <c r="AL162" s="9">
        <v>31.02</v>
      </c>
      <c r="AM162" s="8">
        <v>4949.7</v>
      </c>
      <c r="AN162" s="7">
        <v>7908.05</v>
      </c>
      <c r="AO162" s="7">
        <v>15063.12</v>
      </c>
      <c r="AP162" s="6">
        <v>13118.84</v>
      </c>
      <c r="AQ162" s="5">
        <v>-7315.58</v>
      </c>
      <c r="AR162" s="10">
        <v>71</v>
      </c>
      <c r="AS162" s="9">
        <v>57.78</v>
      </c>
      <c r="AT162" s="8">
        <v>10</v>
      </c>
      <c r="AU162" s="7">
        <v>17</v>
      </c>
      <c r="AV162" s="7">
        <v>16</v>
      </c>
      <c r="AW162" s="6">
        <v>28</v>
      </c>
      <c r="AX162" s="11">
        <v>1</v>
      </c>
      <c r="AY162" s="10">
        <v>79196.56</v>
      </c>
      <c r="AZ162" s="9">
        <v>50.84</v>
      </c>
      <c r="BA162" s="8">
        <v>16273.15</v>
      </c>
      <c r="BB162" s="7">
        <v>9392.9</v>
      </c>
      <c r="BC162" s="7">
        <v>8733.98</v>
      </c>
      <c r="BD162" s="6">
        <v>44796.53</v>
      </c>
      <c r="BE162" s="5">
        <v>658.92</v>
      </c>
      <c r="BF162" s="10">
        <v>33</v>
      </c>
      <c r="BG162" s="9">
        <v>-10.81</v>
      </c>
      <c r="BH162" s="8">
        <v>10</v>
      </c>
      <c r="BI162" s="7">
        <v>13</v>
      </c>
      <c r="BJ162" s="7">
        <v>3</v>
      </c>
      <c r="BK162" s="6">
        <v>7</v>
      </c>
      <c r="BL162" s="11">
        <v>10</v>
      </c>
      <c r="BM162" s="10">
        <v>27708.15</v>
      </c>
      <c r="BN162" s="9">
        <v>4.84</v>
      </c>
      <c r="BO162" s="8">
        <v>6204.26</v>
      </c>
      <c r="BP162" s="7">
        <v>6855.51</v>
      </c>
      <c r="BQ162" s="7">
        <v>4524.6899999999996</v>
      </c>
      <c r="BR162" s="6">
        <v>10123.69</v>
      </c>
      <c r="BS162" s="5">
        <v>2330.8200000000002</v>
      </c>
      <c r="BT162" s="10">
        <v>34</v>
      </c>
      <c r="BU162" s="9">
        <v>6.25</v>
      </c>
      <c r="BV162" s="8">
        <v>10</v>
      </c>
      <c r="BW162" s="7">
        <v>7</v>
      </c>
      <c r="BX162" s="7">
        <v>3</v>
      </c>
      <c r="BY162" s="6">
        <v>14</v>
      </c>
      <c r="BZ162" s="11">
        <v>4</v>
      </c>
      <c r="CA162" s="10">
        <v>50024.56</v>
      </c>
      <c r="CB162" s="9">
        <v>39.950000000000003</v>
      </c>
      <c r="CC162" s="8">
        <v>7361.61</v>
      </c>
      <c r="CD162" s="7">
        <v>6965.34</v>
      </c>
      <c r="CE162" s="7">
        <v>2721.98</v>
      </c>
      <c r="CF162" s="6">
        <v>32975.629999999997</v>
      </c>
      <c r="CG162" s="5">
        <v>4243.3599999999997</v>
      </c>
      <c r="CH162" s="10">
        <v>195</v>
      </c>
      <c r="CI162" s="9">
        <v>-14.1</v>
      </c>
      <c r="CJ162" s="8">
        <v>24</v>
      </c>
      <c r="CK162" s="7">
        <v>111</v>
      </c>
      <c r="CL162" s="7">
        <v>18</v>
      </c>
      <c r="CM162" s="6">
        <v>37</v>
      </c>
      <c r="CN162" s="11">
        <v>97</v>
      </c>
      <c r="CO162" s="10">
        <v>114750.19</v>
      </c>
      <c r="CP162" s="9">
        <v>-12.71</v>
      </c>
      <c r="CQ162" s="8">
        <v>7915.77</v>
      </c>
      <c r="CR162" s="7">
        <v>62553.55</v>
      </c>
      <c r="CS162" s="7">
        <v>8817.6299999999992</v>
      </c>
      <c r="CT162" s="6">
        <v>28008.880000000001</v>
      </c>
      <c r="CU162" s="5">
        <v>60784.45</v>
      </c>
    </row>
    <row r="163" spans="1:99" s="26" customFormat="1" ht="25.5" customHeight="1" thickBot="1" x14ac:dyDescent="0.2">
      <c r="A163" s="143">
        <v>44166</v>
      </c>
      <c r="B163" s="24">
        <v>2206</v>
      </c>
      <c r="C163" s="23">
        <v>15.44</v>
      </c>
      <c r="D163" s="22">
        <v>1209</v>
      </c>
      <c r="E163" s="21">
        <v>548</v>
      </c>
      <c r="F163" s="21">
        <v>384</v>
      </c>
      <c r="G163" s="20">
        <v>56</v>
      </c>
      <c r="H163" s="25">
        <v>167</v>
      </c>
      <c r="I163" s="24">
        <v>723088.87</v>
      </c>
      <c r="J163" s="23">
        <v>28.36</v>
      </c>
      <c r="K163" s="22">
        <v>387782.22</v>
      </c>
      <c r="L163" s="21">
        <v>198181.37</v>
      </c>
      <c r="M163" s="21">
        <v>99942.22</v>
      </c>
      <c r="N163" s="20">
        <v>34285.53</v>
      </c>
      <c r="O163" s="19">
        <v>98939.48</v>
      </c>
      <c r="P163" s="24">
        <v>1024</v>
      </c>
      <c r="Q163" s="23">
        <v>8.59</v>
      </c>
      <c r="R163" s="22">
        <v>496</v>
      </c>
      <c r="S163" s="21">
        <v>244</v>
      </c>
      <c r="T163" s="21">
        <v>248</v>
      </c>
      <c r="U163" s="20">
        <v>36</v>
      </c>
      <c r="V163" s="25">
        <v>-4</v>
      </c>
      <c r="W163" s="24">
        <v>66410.05</v>
      </c>
      <c r="X163" s="23">
        <v>6.01</v>
      </c>
      <c r="Y163" s="22">
        <v>31980.59</v>
      </c>
      <c r="Z163" s="21">
        <v>15489.19</v>
      </c>
      <c r="AA163" s="21">
        <v>16843.54</v>
      </c>
      <c r="AB163" s="20">
        <v>2096.73</v>
      </c>
      <c r="AC163" s="19">
        <v>-1354.35</v>
      </c>
      <c r="AD163" s="24">
        <v>91</v>
      </c>
      <c r="AE163" s="23">
        <v>19.739999999999998</v>
      </c>
      <c r="AF163" s="22">
        <v>21</v>
      </c>
      <c r="AG163" s="21">
        <v>35</v>
      </c>
      <c r="AH163" s="21">
        <v>7</v>
      </c>
      <c r="AI163" s="20">
        <v>28</v>
      </c>
      <c r="AJ163" s="25">
        <v>28</v>
      </c>
      <c r="AK163" s="24">
        <v>54058.68</v>
      </c>
      <c r="AL163" s="23">
        <v>37.200000000000003</v>
      </c>
      <c r="AM163" s="22">
        <v>7541.58</v>
      </c>
      <c r="AN163" s="21">
        <v>18720.61</v>
      </c>
      <c r="AO163" s="21">
        <v>1571.37</v>
      </c>
      <c r="AP163" s="20">
        <v>26225.119999999999</v>
      </c>
      <c r="AQ163" s="19">
        <v>17149.240000000002</v>
      </c>
      <c r="AR163" s="24">
        <v>78</v>
      </c>
      <c r="AS163" s="23">
        <v>-14.29</v>
      </c>
      <c r="AT163" s="22">
        <v>9</v>
      </c>
      <c r="AU163" s="21">
        <v>27</v>
      </c>
      <c r="AV163" s="21">
        <v>6</v>
      </c>
      <c r="AW163" s="20">
        <v>36</v>
      </c>
      <c r="AX163" s="25">
        <v>21</v>
      </c>
      <c r="AY163" s="24">
        <v>64463.87</v>
      </c>
      <c r="AZ163" s="23">
        <v>-3.07</v>
      </c>
      <c r="BA163" s="22">
        <v>3892.25</v>
      </c>
      <c r="BB163" s="21">
        <v>19557.88</v>
      </c>
      <c r="BC163" s="21">
        <v>5727.87</v>
      </c>
      <c r="BD163" s="20">
        <v>35285.870000000003</v>
      </c>
      <c r="BE163" s="19">
        <v>13830.01</v>
      </c>
      <c r="BF163" s="24">
        <v>67</v>
      </c>
      <c r="BG163" s="23">
        <v>42.55</v>
      </c>
      <c r="BH163" s="22">
        <v>16</v>
      </c>
      <c r="BI163" s="21">
        <v>22</v>
      </c>
      <c r="BJ163" s="21">
        <v>5</v>
      </c>
      <c r="BK163" s="20">
        <v>24</v>
      </c>
      <c r="BL163" s="25">
        <v>17</v>
      </c>
      <c r="BM163" s="24">
        <v>52465.83</v>
      </c>
      <c r="BN163" s="23">
        <v>48.33</v>
      </c>
      <c r="BO163" s="22">
        <v>9611.3799999999992</v>
      </c>
      <c r="BP163" s="21">
        <v>15973.11</v>
      </c>
      <c r="BQ163" s="21">
        <v>3736.84</v>
      </c>
      <c r="BR163" s="20">
        <v>23144.5</v>
      </c>
      <c r="BS163" s="19">
        <v>12236.27</v>
      </c>
      <c r="BT163" s="24">
        <v>43</v>
      </c>
      <c r="BU163" s="23">
        <v>2.38</v>
      </c>
      <c r="BV163" s="22">
        <v>5</v>
      </c>
      <c r="BW163" s="21">
        <v>17</v>
      </c>
      <c r="BX163" s="21">
        <v>1</v>
      </c>
      <c r="BY163" s="20">
        <v>20</v>
      </c>
      <c r="BZ163" s="25">
        <v>16</v>
      </c>
      <c r="CA163" s="24">
        <v>90008.42</v>
      </c>
      <c r="CB163" s="23">
        <v>60.53</v>
      </c>
      <c r="CC163" s="22">
        <v>2357.13</v>
      </c>
      <c r="CD163" s="21">
        <v>14745.01</v>
      </c>
      <c r="CE163" s="21">
        <v>813.55</v>
      </c>
      <c r="CF163" s="20">
        <v>72092.73</v>
      </c>
      <c r="CG163" s="19">
        <v>13931.46</v>
      </c>
      <c r="CH163" s="24">
        <v>287</v>
      </c>
      <c r="CI163" s="23">
        <v>-7.72</v>
      </c>
      <c r="CJ163" s="22">
        <v>48</v>
      </c>
      <c r="CK163" s="21">
        <v>154</v>
      </c>
      <c r="CL163" s="21">
        <v>37</v>
      </c>
      <c r="CM163" s="20">
        <v>47</v>
      </c>
      <c r="CN163" s="25">
        <v>118</v>
      </c>
      <c r="CO163" s="24">
        <v>161850.04</v>
      </c>
      <c r="CP163" s="23">
        <v>-13.17</v>
      </c>
      <c r="CQ163" s="22">
        <v>19783.990000000002</v>
      </c>
      <c r="CR163" s="21">
        <v>102824.38</v>
      </c>
      <c r="CS163" s="21">
        <v>16596.38</v>
      </c>
      <c r="CT163" s="20">
        <v>22280.78</v>
      </c>
      <c r="CU163" s="19">
        <v>86592.51</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40">
        <v>43831</v>
      </c>
      <c r="B152" s="81">
        <v>2338</v>
      </c>
      <c r="C152" s="80">
        <v>-2.62</v>
      </c>
      <c r="D152" s="79">
        <v>1171</v>
      </c>
      <c r="E152" s="78">
        <v>740</v>
      </c>
      <c r="F152" s="78">
        <v>335</v>
      </c>
      <c r="G152" s="77">
        <v>87</v>
      </c>
      <c r="H152" s="82">
        <v>405</v>
      </c>
      <c r="I152" s="81">
        <v>378312.94</v>
      </c>
      <c r="J152" s="80">
        <v>-3.59</v>
      </c>
      <c r="K152" s="79">
        <v>196139.03</v>
      </c>
      <c r="L152" s="78">
        <v>116413.88</v>
      </c>
      <c r="M152" s="78">
        <v>46689.59</v>
      </c>
      <c r="N152" s="77">
        <v>17985.650000000001</v>
      </c>
      <c r="O152" s="83">
        <v>69724.289999999994</v>
      </c>
      <c r="P152" s="81">
        <v>2826</v>
      </c>
      <c r="Q152" s="80">
        <v>-1.19</v>
      </c>
      <c r="R152" s="79">
        <v>1234</v>
      </c>
      <c r="S152" s="78">
        <v>781</v>
      </c>
      <c r="T152" s="78">
        <v>713</v>
      </c>
      <c r="U152" s="77">
        <v>98</v>
      </c>
      <c r="V152" s="82">
        <v>68</v>
      </c>
      <c r="W152" s="81">
        <v>163501.87</v>
      </c>
      <c r="X152" s="80">
        <v>-1.87</v>
      </c>
      <c r="Y152" s="79">
        <v>76386.539999999994</v>
      </c>
      <c r="Z152" s="78">
        <v>43154.02</v>
      </c>
      <c r="AA152" s="78">
        <v>38845.089999999997</v>
      </c>
      <c r="AB152" s="77">
        <v>5116.22</v>
      </c>
      <c r="AC152" s="83">
        <v>4308.93</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303</v>
      </c>
      <c r="CI152" s="80">
        <v>-9.01</v>
      </c>
      <c r="CJ152" s="79">
        <v>41</v>
      </c>
      <c r="CK152" s="78">
        <v>128</v>
      </c>
      <c r="CL152" s="78">
        <v>30</v>
      </c>
      <c r="CM152" s="77">
        <v>103</v>
      </c>
      <c r="CN152" s="82">
        <v>98</v>
      </c>
      <c r="CO152" s="81">
        <v>136235.29999999999</v>
      </c>
      <c r="CP152" s="80">
        <v>-2.5499999999999998</v>
      </c>
      <c r="CQ152" s="79">
        <v>15309.78</v>
      </c>
      <c r="CR152" s="78">
        <v>57020.42</v>
      </c>
      <c r="CS152" s="78">
        <v>5672.46</v>
      </c>
      <c r="CT152" s="77">
        <v>57316.87</v>
      </c>
      <c r="CU152" s="76">
        <v>51347.96</v>
      </c>
    </row>
    <row r="153" spans="1:99" ht="25.5" customHeight="1" x14ac:dyDescent="0.15">
      <c r="A153" s="141">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41">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41">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41">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41">
        <v>43983</v>
      </c>
      <c r="B157" s="10">
        <v>3032</v>
      </c>
      <c r="C157" s="9">
        <v>-10.72</v>
      </c>
      <c r="D157" s="8">
        <v>1532</v>
      </c>
      <c r="E157" s="7">
        <v>830</v>
      </c>
      <c r="F157" s="7">
        <v>555</v>
      </c>
      <c r="G157" s="6">
        <v>110</v>
      </c>
      <c r="H157" s="11">
        <v>275</v>
      </c>
      <c r="I157" s="10">
        <v>643642.31000000006</v>
      </c>
      <c r="J157" s="9">
        <v>24.04</v>
      </c>
      <c r="K157" s="8">
        <v>269826.36</v>
      </c>
      <c r="L157" s="7">
        <v>129781.88</v>
      </c>
      <c r="M157" s="7">
        <v>83824.08</v>
      </c>
      <c r="N157" s="6">
        <v>159053.03</v>
      </c>
      <c r="O157" s="5">
        <v>45957.8</v>
      </c>
      <c r="P157" s="10">
        <v>2602</v>
      </c>
      <c r="Q157" s="9">
        <v>-27.09</v>
      </c>
      <c r="R157" s="8">
        <v>1127</v>
      </c>
      <c r="S157" s="7">
        <v>580</v>
      </c>
      <c r="T157" s="7">
        <v>792</v>
      </c>
      <c r="U157" s="6">
        <v>103</v>
      </c>
      <c r="V157" s="11">
        <v>-212</v>
      </c>
      <c r="W157" s="10">
        <v>146863.38</v>
      </c>
      <c r="X157" s="9">
        <v>-28.41</v>
      </c>
      <c r="Y157" s="8">
        <v>67603.259999999995</v>
      </c>
      <c r="Z157" s="7">
        <v>33164.33</v>
      </c>
      <c r="AA157" s="7">
        <v>41207.67</v>
      </c>
      <c r="AB157" s="6">
        <v>4888.12</v>
      </c>
      <c r="AC157" s="5">
        <v>-8043.34</v>
      </c>
      <c r="AD157" s="10">
        <v>56</v>
      </c>
      <c r="AE157" s="9">
        <v>-9.68</v>
      </c>
      <c r="AF157" s="8">
        <v>9</v>
      </c>
      <c r="AG157" s="7">
        <v>18</v>
      </c>
      <c r="AH157" s="7">
        <v>1</v>
      </c>
      <c r="AI157" s="6">
        <v>28</v>
      </c>
      <c r="AJ157" s="11">
        <v>17</v>
      </c>
      <c r="AK157" s="10">
        <v>35947.72</v>
      </c>
      <c r="AL157" s="9">
        <v>-57.72</v>
      </c>
      <c r="AM157" s="8">
        <v>1883.46</v>
      </c>
      <c r="AN157" s="7">
        <v>8170.83</v>
      </c>
      <c r="AO157" s="7">
        <v>81.81</v>
      </c>
      <c r="AP157" s="6">
        <v>25811.62</v>
      </c>
      <c r="AQ157" s="5">
        <v>8089.02</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x14ac:dyDescent="0.15">
      <c r="A158" s="141">
        <v>44013</v>
      </c>
      <c r="B158" s="10">
        <v>2958</v>
      </c>
      <c r="C158" s="9">
        <v>-9.43</v>
      </c>
      <c r="D158" s="8">
        <v>1507</v>
      </c>
      <c r="E158" s="7">
        <v>802</v>
      </c>
      <c r="F158" s="7">
        <v>531</v>
      </c>
      <c r="G158" s="6">
        <v>114</v>
      </c>
      <c r="H158" s="11">
        <v>271</v>
      </c>
      <c r="I158" s="10">
        <v>516787.81</v>
      </c>
      <c r="J158" s="9">
        <v>-2.17</v>
      </c>
      <c r="K158" s="8">
        <v>258837.72</v>
      </c>
      <c r="L158" s="7">
        <v>149776.46</v>
      </c>
      <c r="M158" s="7">
        <v>79913.240000000005</v>
      </c>
      <c r="N158" s="6">
        <v>27358.91</v>
      </c>
      <c r="O158" s="5">
        <v>69863.22</v>
      </c>
      <c r="P158" s="10">
        <v>3093</v>
      </c>
      <c r="Q158" s="9">
        <v>-12.48</v>
      </c>
      <c r="R158" s="8">
        <v>1335</v>
      </c>
      <c r="S158" s="7">
        <v>655</v>
      </c>
      <c r="T158" s="7">
        <v>950</v>
      </c>
      <c r="U158" s="6">
        <v>152</v>
      </c>
      <c r="V158" s="11">
        <v>-295</v>
      </c>
      <c r="W158" s="10">
        <v>172532.31</v>
      </c>
      <c r="X158" s="9">
        <v>-15.72</v>
      </c>
      <c r="Y158" s="8">
        <v>78287.89</v>
      </c>
      <c r="Z158" s="7">
        <v>36654.78</v>
      </c>
      <c r="AA158" s="7">
        <v>50198.8</v>
      </c>
      <c r="AB158" s="6">
        <v>7315.16</v>
      </c>
      <c r="AC158" s="5">
        <v>-13544.02</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85</v>
      </c>
      <c r="AS158" s="9">
        <v>-20.56</v>
      </c>
      <c r="AT158" s="8">
        <v>8</v>
      </c>
      <c r="AU158" s="7">
        <v>23</v>
      </c>
      <c r="AV158" s="7">
        <v>7</v>
      </c>
      <c r="AW158" s="6">
        <v>47</v>
      </c>
      <c r="AX158" s="11">
        <v>16</v>
      </c>
      <c r="AY158" s="10">
        <v>65747.73</v>
      </c>
      <c r="AZ158" s="9">
        <v>-38.19</v>
      </c>
      <c r="BA158" s="8">
        <v>5017.83</v>
      </c>
      <c r="BB158" s="7">
        <v>11569.16</v>
      </c>
      <c r="BC158" s="7">
        <v>3205.45</v>
      </c>
      <c r="BD158" s="6">
        <v>45955.29</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ht="25.5" customHeight="1" x14ac:dyDescent="0.15">
      <c r="A159" s="141">
        <v>44044</v>
      </c>
      <c r="B159" s="10">
        <v>2745</v>
      </c>
      <c r="C159" s="9">
        <v>-8.93</v>
      </c>
      <c r="D159" s="8">
        <v>1403</v>
      </c>
      <c r="E159" s="7">
        <v>735</v>
      </c>
      <c r="F159" s="7">
        <v>528</v>
      </c>
      <c r="G159" s="6">
        <v>69</v>
      </c>
      <c r="H159" s="11">
        <v>207</v>
      </c>
      <c r="I159" s="10">
        <v>451301.44</v>
      </c>
      <c r="J159" s="9">
        <v>-4.66</v>
      </c>
      <c r="K159" s="8">
        <v>243942.8</v>
      </c>
      <c r="L159" s="7">
        <v>122583.59</v>
      </c>
      <c r="M159" s="7">
        <v>72489.06</v>
      </c>
      <c r="N159" s="6">
        <v>10290.219999999999</v>
      </c>
      <c r="O159" s="5">
        <v>50094.53</v>
      </c>
      <c r="P159" s="10">
        <v>2897</v>
      </c>
      <c r="Q159" s="9">
        <v>-10.94</v>
      </c>
      <c r="R159" s="8">
        <v>1319</v>
      </c>
      <c r="S159" s="7">
        <v>647</v>
      </c>
      <c r="T159" s="7">
        <v>817</v>
      </c>
      <c r="U159" s="6">
        <v>113</v>
      </c>
      <c r="V159" s="11">
        <v>-170</v>
      </c>
      <c r="W159" s="10">
        <v>168408.53</v>
      </c>
      <c r="X159" s="9">
        <v>-12.27</v>
      </c>
      <c r="Y159" s="8">
        <v>80370.570000000007</v>
      </c>
      <c r="Z159" s="7">
        <v>35951.58</v>
      </c>
      <c r="AA159" s="7">
        <v>46410.95</v>
      </c>
      <c r="AB159" s="6">
        <v>5600.46</v>
      </c>
      <c r="AC159" s="5">
        <v>-10459.370000000001</v>
      </c>
      <c r="AD159" s="10">
        <v>36</v>
      </c>
      <c r="AE159" s="9">
        <v>-37.93</v>
      </c>
      <c r="AF159" s="8">
        <v>7</v>
      </c>
      <c r="AG159" s="7">
        <v>13</v>
      </c>
      <c r="AH159" s="7">
        <v>3</v>
      </c>
      <c r="AI159" s="6">
        <v>13</v>
      </c>
      <c r="AJ159" s="11">
        <v>10</v>
      </c>
      <c r="AK159" s="10">
        <v>19927.73</v>
      </c>
      <c r="AL159" s="9">
        <v>-40.83</v>
      </c>
      <c r="AM159" s="8">
        <v>1623.19</v>
      </c>
      <c r="AN159" s="7">
        <v>3735.59</v>
      </c>
      <c r="AO159" s="7">
        <v>507.35</v>
      </c>
      <c r="AP159" s="6">
        <v>14061.6</v>
      </c>
      <c r="AQ159" s="5">
        <v>3228.24</v>
      </c>
      <c r="AR159" s="10">
        <v>56</v>
      </c>
      <c r="AS159" s="9">
        <v>-30.86</v>
      </c>
      <c r="AT159" s="8">
        <v>9</v>
      </c>
      <c r="AU159" s="7">
        <v>14</v>
      </c>
      <c r="AV159" s="7">
        <v>5</v>
      </c>
      <c r="AW159" s="6">
        <v>28</v>
      </c>
      <c r="AX159" s="11">
        <v>9</v>
      </c>
      <c r="AY159" s="10">
        <v>55222.99</v>
      </c>
      <c r="AZ159" s="9">
        <v>0.62</v>
      </c>
      <c r="BA159" s="8">
        <v>2523.13</v>
      </c>
      <c r="BB159" s="7">
        <v>5028.83</v>
      </c>
      <c r="BC159" s="7">
        <v>1725.97</v>
      </c>
      <c r="BD159" s="6">
        <v>45945.06</v>
      </c>
      <c r="BE159" s="5">
        <v>3302.86</v>
      </c>
      <c r="BF159" s="10">
        <v>39</v>
      </c>
      <c r="BG159" s="9">
        <v>-22</v>
      </c>
      <c r="BH159" s="8">
        <v>11</v>
      </c>
      <c r="BI159" s="7">
        <v>14</v>
      </c>
      <c r="BJ159" s="7">
        <v>4</v>
      </c>
      <c r="BK159" s="6">
        <v>10</v>
      </c>
      <c r="BL159" s="11">
        <v>10</v>
      </c>
      <c r="BM159" s="10">
        <v>31712.41</v>
      </c>
      <c r="BN159" s="9">
        <v>-7.17</v>
      </c>
      <c r="BO159" s="8">
        <v>4683.03</v>
      </c>
      <c r="BP159" s="7">
        <v>11148.82</v>
      </c>
      <c r="BQ159" s="7">
        <v>623.96</v>
      </c>
      <c r="BR159" s="6">
        <v>15256.6</v>
      </c>
      <c r="BS159" s="5">
        <v>10524.86</v>
      </c>
      <c r="BT159" s="10">
        <v>20</v>
      </c>
      <c r="BU159" s="9">
        <v>-25.93</v>
      </c>
      <c r="BV159" s="8">
        <v>5</v>
      </c>
      <c r="BW159" s="7">
        <v>6</v>
      </c>
      <c r="BX159" s="7">
        <v>2</v>
      </c>
      <c r="BY159" s="6">
        <v>7</v>
      </c>
      <c r="BZ159" s="11">
        <v>4</v>
      </c>
      <c r="CA159" s="10">
        <v>36326.400000000001</v>
      </c>
      <c r="CB159" s="9">
        <v>9.15</v>
      </c>
      <c r="CC159" s="8">
        <v>5349.29</v>
      </c>
      <c r="CD159" s="7">
        <v>2723.89</v>
      </c>
      <c r="CE159" s="7">
        <v>2993.42</v>
      </c>
      <c r="CF159" s="6">
        <v>25259.8</v>
      </c>
      <c r="CG159" s="5">
        <v>-269.52999999999997</v>
      </c>
      <c r="CH159" s="10">
        <v>264</v>
      </c>
      <c r="CI159" s="9">
        <v>-32.99</v>
      </c>
      <c r="CJ159" s="8">
        <v>25</v>
      </c>
      <c r="CK159" s="7">
        <v>103</v>
      </c>
      <c r="CL159" s="7">
        <v>27</v>
      </c>
      <c r="CM159" s="6">
        <v>109</v>
      </c>
      <c r="CN159" s="11">
        <v>76</v>
      </c>
      <c r="CO159" s="10">
        <v>101222.12</v>
      </c>
      <c r="CP159" s="9">
        <v>-36.54</v>
      </c>
      <c r="CQ159" s="8">
        <v>6711.06</v>
      </c>
      <c r="CR159" s="7">
        <v>43084.25</v>
      </c>
      <c r="CS159" s="7">
        <v>8196.02</v>
      </c>
      <c r="CT159" s="6">
        <v>43230.79</v>
      </c>
      <c r="CU159" s="5">
        <v>34888.230000000003</v>
      </c>
    </row>
    <row r="160" spans="1:99" ht="25.5" customHeight="1" x14ac:dyDescent="0.15">
      <c r="A160" s="141">
        <v>44075</v>
      </c>
      <c r="B160" s="10">
        <v>3022</v>
      </c>
      <c r="C160" s="9">
        <v>-13.34</v>
      </c>
      <c r="D160" s="8">
        <v>1548</v>
      </c>
      <c r="E160" s="7">
        <v>895</v>
      </c>
      <c r="F160" s="7">
        <v>451</v>
      </c>
      <c r="G160" s="6">
        <v>124</v>
      </c>
      <c r="H160" s="11">
        <v>445</v>
      </c>
      <c r="I160" s="10">
        <v>512316.09</v>
      </c>
      <c r="J160" s="9">
        <v>-6.34</v>
      </c>
      <c r="K160" s="8">
        <v>272840.02</v>
      </c>
      <c r="L160" s="7">
        <v>145016.72</v>
      </c>
      <c r="M160" s="7">
        <v>69476.87</v>
      </c>
      <c r="N160" s="6">
        <v>24300.86</v>
      </c>
      <c r="O160" s="5">
        <v>75691.91</v>
      </c>
      <c r="P160" s="10">
        <v>3228</v>
      </c>
      <c r="Q160" s="9">
        <v>-15.63</v>
      </c>
      <c r="R160" s="8">
        <v>1388</v>
      </c>
      <c r="S160" s="7">
        <v>742</v>
      </c>
      <c r="T160" s="7">
        <v>969</v>
      </c>
      <c r="U160" s="6">
        <v>129</v>
      </c>
      <c r="V160" s="11">
        <v>-227</v>
      </c>
      <c r="W160" s="10">
        <v>189418.07</v>
      </c>
      <c r="X160" s="9">
        <v>-14.72</v>
      </c>
      <c r="Y160" s="8">
        <v>82579.75</v>
      </c>
      <c r="Z160" s="7">
        <v>44559.02</v>
      </c>
      <c r="AA160" s="7">
        <v>55219.92</v>
      </c>
      <c r="AB160" s="6">
        <v>7059.38</v>
      </c>
      <c r="AC160" s="5">
        <v>-10660.9</v>
      </c>
      <c r="AD160" s="10">
        <v>60</v>
      </c>
      <c r="AE160" s="9">
        <v>-18.920000000000002</v>
      </c>
      <c r="AF160" s="8">
        <v>7</v>
      </c>
      <c r="AG160" s="7">
        <v>20</v>
      </c>
      <c r="AH160" s="7">
        <v>9</v>
      </c>
      <c r="AI160" s="6">
        <v>24</v>
      </c>
      <c r="AJ160" s="11">
        <v>11</v>
      </c>
      <c r="AK160" s="10">
        <v>32996.75</v>
      </c>
      <c r="AL160" s="9">
        <v>-3.92</v>
      </c>
      <c r="AM160" s="8">
        <v>2969.5</v>
      </c>
      <c r="AN160" s="7">
        <v>7580.32</v>
      </c>
      <c r="AO160" s="7">
        <v>4388.62</v>
      </c>
      <c r="AP160" s="6">
        <v>18058.310000000001</v>
      </c>
      <c r="AQ160" s="5">
        <v>3191.7</v>
      </c>
      <c r="AR160" s="10">
        <v>90</v>
      </c>
      <c r="AS160" s="9">
        <v>-33.82</v>
      </c>
      <c r="AT160" s="8">
        <v>9</v>
      </c>
      <c r="AU160" s="7">
        <v>29</v>
      </c>
      <c r="AV160" s="7">
        <v>13</v>
      </c>
      <c r="AW160" s="6">
        <v>37</v>
      </c>
      <c r="AX160" s="11">
        <v>18</v>
      </c>
      <c r="AY160" s="10">
        <v>88632.89</v>
      </c>
      <c r="AZ160" s="9">
        <v>-67.92</v>
      </c>
      <c r="BA160" s="8">
        <v>2271.4899999999998</v>
      </c>
      <c r="BB160" s="7">
        <v>27747.46</v>
      </c>
      <c r="BC160" s="7">
        <v>4974.5</v>
      </c>
      <c r="BD160" s="6">
        <v>44126.66</v>
      </c>
      <c r="BE160" s="5">
        <v>32285.74</v>
      </c>
      <c r="BF160" s="10">
        <v>43</v>
      </c>
      <c r="BG160" s="9">
        <v>-37.68</v>
      </c>
      <c r="BH160" s="8">
        <v>6</v>
      </c>
      <c r="BI160" s="7">
        <v>23</v>
      </c>
      <c r="BJ160" s="7">
        <v>2</v>
      </c>
      <c r="BK160" s="6">
        <v>12</v>
      </c>
      <c r="BL160" s="11">
        <v>21</v>
      </c>
      <c r="BM160" s="10">
        <v>32142.32</v>
      </c>
      <c r="BN160" s="9">
        <v>-35.4</v>
      </c>
      <c r="BO160" s="8">
        <v>1784.32</v>
      </c>
      <c r="BP160" s="7">
        <v>15116.33</v>
      </c>
      <c r="BQ160" s="7">
        <v>1488.18</v>
      </c>
      <c r="BR160" s="6">
        <v>13753.49</v>
      </c>
      <c r="BS160" s="5">
        <v>13628.15</v>
      </c>
      <c r="BT160" s="10">
        <v>25</v>
      </c>
      <c r="BU160" s="9">
        <v>-13.79</v>
      </c>
      <c r="BV160" s="8">
        <v>6</v>
      </c>
      <c r="BW160" s="7">
        <v>9</v>
      </c>
      <c r="BX160" s="7">
        <v>1</v>
      </c>
      <c r="BY160" s="6">
        <v>9</v>
      </c>
      <c r="BZ160" s="11">
        <v>8</v>
      </c>
      <c r="CA160" s="10">
        <v>32487.71</v>
      </c>
      <c r="CB160" s="9">
        <v>-6.72</v>
      </c>
      <c r="CC160" s="8">
        <v>2145.89</v>
      </c>
      <c r="CD160" s="7">
        <v>4276.6099999999997</v>
      </c>
      <c r="CE160" s="7">
        <v>337.22</v>
      </c>
      <c r="CF160" s="6">
        <v>25727.99</v>
      </c>
      <c r="CG160" s="5">
        <v>3939.39</v>
      </c>
      <c r="CH160" s="10">
        <v>411</v>
      </c>
      <c r="CI160" s="9">
        <v>-27</v>
      </c>
      <c r="CJ160" s="8">
        <v>37</v>
      </c>
      <c r="CK160" s="7">
        <v>178</v>
      </c>
      <c r="CL160" s="7">
        <v>25</v>
      </c>
      <c r="CM160" s="6">
        <v>171</v>
      </c>
      <c r="CN160" s="11">
        <v>153</v>
      </c>
      <c r="CO160" s="10">
        <v>181692.54</v>
      </c>
      <c r="CP160" s="9">
        <v>-27.34</v>
      </c>
      <c r="CQ160" s="8">
        <v>14912.37</v>
      </c>
      <c r="CR160" s="7">
        <v>76568.649999999994</v>
      </c>
      <c r="CS160" s="7">
        <v>8041.61</v>
      </c>
      <c r="CT160" s="6">
        <v>82169.91</v>
      </c>
      <c r="CU160" s="5">
        <v>68527.039999999994</v>
      </c>
    </row>
    <row r="161" spans="1:99" ht="25.5" customHeight="1" x14ac:dyDescent="0.15">
      <c r="A161" s="141">
        <v>44105</v>
      </c>
      <c r="B161" s="10">
        <v>3243</v>
      </c>
      <c r="C161" s="9">
        <v>11.67</v>
      </c>
      <c r="D161" s="8">
        <v>1612</v>
      </c>
      <c r="E161" s="7">
        <v>995</v>
      </c>
      <c r="F161" s="7">
        <v>513</v>
      </c>
      <c r="G161" s="6">
        <v>122</v>
      </c>
      <c r="H161" s="11">
        <v>482</v>
      </c>
      <c r="I161" s="10">
        <v>549520.09</v>
      </c>
      <c r="J161" s="9">
        <v>19.63</v>
      </c>
      <c r="K161" s="8">
        <v>294117.40999999997</v>
      </c>
      <c r="L161" s="7">
        <v>147515.5</v>
      </c>
      <c r="M161" s="7">
        <v>77429.45</v>
      </c>
      <c r="N161" s="6">
        <v>30268.93</v>
      </c>
      <c r="O161" s="5">
        <v>70086.05</v>
      </c>
      <c r="P161" s="10">
        <v>3381</v>
      </c>
      <c r="Q161" s="9">
        <v>12.55</v>
      </c>
      <c r="R161" s="8">
        <v>1496</v>
      </c>
      <c r="S161" s="7">
        <v>771</v>
      </c>
      <c r="T161" s="7">
        <v>996</v>
      </c>
      <c r="U161" s="6">
        <v>118</v>
      </c>
      <c r="V161" s="11">
        <v>-225</v>
      </c>
      <c r="W161" s="10">
        <v>194190.42</v>
      </c>
      <c r="X161" s="9">
        <v>13.1</v>
      </c>
      <c r="Y161" s="8">
        <v>89776.01</v>
      </c>
      <c r="Z161" s="7">
        <v>44080.83</v>
      </c>
      <c r="AA161" s="7">
        <v>53765.49</v>
      </c>
      <c r="AB161" s="6">
        <v>6568.09</v>
      </c>
      <c r="AC161" s="5">
        <v>-9684.66</v>
      </c>
      <c r="AD161" s="10">
        <v>61</v>
      </c>
      <c r="AE161" s="9">
        <v>-15.28</v>
      </c>
      <c r="AF161" s="8">
        <v>11</v>
      </c>
      <c r="AG161" s="7">
        <v>24</v>
      </c>
      <c r="AH161" s="7">
        <v>7</v>
      </c>
      <c r="AI161" s="6">
        <v>19</v>
      </c>
      <c r="AJ161" s="11">
        <v>17</v>
      </c>
      <c r="AK161" s="10">
        <v>43852.29</v>
      </c>
      <c r="AL161" s="9">
        <v>14.24</v>
      </c>
      <c r="AM161" s="8">
        <v>3507.03</v>
      </c>
      <c r="AN161" s="7">
        <v>10762.26</v>
      </c>
      <c r="AO161" s="7">
        <v>3104.9</v>
      </c>
      <c r="AP161" s="6">
        <v>26478.1</v>
      </c>
      <c r="AQ161" s="5">
        <v>7657.36</v>
      </c>
      <c r="AR161" s="10">
        <v>91</v>
      </c>
      <c r="AS161" s="9">
        <v>30</v>
      </c>
      <c r="AT161" s="8">
        <v>6</v>
      </c>
      <c r="AU161" s="7">
        <v>25</v>
      </c>
      <c r="AV161" s="7">
        <v>12</v>
      </c>
      <c r="AW161" s="6">
        <v>48</v>
      </c>
      <c r="AX161" s="11">
        <v>13</v>
      </c>
      <c r="AY161" s="10">
        <v>77500.33</v>
      </c>
      <c r="AZ161" s="9">
        <v>90.23</v>
      </c>
      <c r="BA161" s="8">
        <v>1795.69</v>
      </c>
      <c r="BB161" s="7">
        <v>15473.03</v>
      </c>
      <c r="BC161" s="7">
        <v>2923.99</v>
      </c>
      <c r="BD161" s="6">
        <v>57307.62</v>
      </c>
      <c r="BE161" s="5">
        <v>12549.04</v>
      </c>
      <c r="BF161" s="10">
        <v>48</v>
      </c>
      <c r="BG161" s="9">
        <v>26.32</v>
      </c>
      <c r="BH161" s="8">
        <v>18</v>
      </c>
      <c r="BI161" s="7">
        <v>12</v>
      </c>
      <c r="BJ161" s="7">
        <v>3</v>
      </c>
      <c r="BK161" s="6">
        <v>15</v>
      </c>
      <c r="BL161" s="11">
        <v>9</v>
      </c>
      <c r="BM161" s="10">
        <v>35697.06</v>
      </c>
      <c r="BN161" s="9">
        <v>22.61</v>
      </c>
      <c r="BO161" s="8">
        <v>8730.8799999999992</v>
      </c>
      <c r="BP161" s="7">
        <v>3788.24</v>
      </c>
      <c r="BQ161" s="7">
        <v>645.9</v>
      </c>
      <c r="BR161" s="6">
        <v>22532.04</v>
      </c>
      <c r="BS161" s="5">
        <v>3142.34</v>
      </c>
      <c r="BT161" s="10">
        <v>21</v>
      </c>
      <c r="BU161" s="9">
        <v>-38.24</v>
      </c>
      <c r="BV161" s="8">
        <v>6</v>
      </c>
      <c r="BW161" s="7">
        <v>7</v>
      </c>
      <c r="BX161" s="7">
        <v>1</v>
      </c>
      <c r="BY161" s="6">
        <v>7</v>
      </c>
      <c r="BZ161" s="11">
        <v>6</v>
      </c>
      <c r="CA161" s="10">
        <v>21047.58</v>
      </c>
      <c r="CB161" s="9">
        <v>-45.58</v>
      </c>
      <c r="CC161" s="8">
        <v>3136.64</v>
      </c>
      <c r="CD161" s="7">
        <v>5428.25</v>
      </c>
      <c r="CE161" s="7">
        <v>2002</v>
      </c>
      <c r="CF161" s="6">
        <v>10480.69</v>
      </c>
      <c r="CG161" s="5">
        <v>3426.25</v>
      </c>
      <c r="CH161" s="10">
        <v>300</v>
      </c>
      <c r="CI161" s="9">
        <v>2.04</v>
      </c>
      <c r="CJ161" s="8">
        <v>31</v>
      </c>
      <c r="CK161" s="7">
        <v>119</v>
      </c>
      <c r="CL161" s="7">
        <v>27</v>
      </c>
      <c r="CM161" s="6">
        <v>123</v>
      </c>
      <c r="CN161" s="11">
        <v>92</v>
      </c>
      <c r="CO161" s="10">
        <v>135964.65</v>
      </c>
      <c r="CP161" s="9">
        <v>17.39</v>
      </c>
      <c r="CQ161" s="8">
        <v>11468.51</v>
      </c>
      <c r="CR161" s="7">
        <v>48168.639999999999</v>
      </c>
      <c r="CS161" s="7">
        <v>7534.9</v>
      </c>
      <c r="CT161" s="6">
        <v>68792.600000000006</v>
      </c>
      <c r="CU161" s="5">
        <v>40633.74</v>
      </c>
    </row>
    <row r="162" spans="1:99" ht="25.5" customHeight="1" x14ac:dyDescent="0.15">
      <c r="A162" s="141">
        <v>44136</v>
      </c>
      <c r="B162" s="10">
        <v>3105</v>
      </c>
      <c r="C162" s="9">
        <v>-1.02</v>
      </c>
      <c r="D162" s="8">
        <v>1629</v>
      </c>
      <c r="E162" s="7">
        <v>894</v>
      </c>
      <c r="F162" s="7">
        <v>465</v>
      </c>
      <c r="G162" s="6">
        <v>114</v>
      </c>
      <c r="H162" s="11">
        <v>430</v>
      </c>
      <c r="I162" s="10">
        <v>501781.38</v>
      </c>
      <c r="J162" s="9">
        <v>2.35</v>
      </c>
      <c r="K162" s="8">
        <v>272350.56</v>
      </c>
      <c r="L162" s="7">
        <v>146169.31</v>
      </c>
      <c r="M162" s="7">
        <v>66564.72</v>
      </c>
      <c r="N162" s="6">
        <v>15474.95</v>
      </c>
      <c r="O162" s="5">
        <v>80402.59</v>
      </c>
      <c r="P162" s="10">
        <v>3290</v>
      </c>
      <c r="Q162" s="9">
        <v>3.17</v>
      </c>
      <c r="R162" s="8">
        <v>1450</v>
      </c>
      <c r="S162" s="7">
        <v>814</v>
      </c>
      <c r="T162" s="7">
        <v>903</v>
      </c>
      <c r="U162" s="6">
        <v>121</v>
      </c>
      <c r="V162" s="11">
        <v>-87</v>
      </c>
      <c r="W162" s="10">
        <v>191543.97</v>
      </c>
      <c r="X162" s="9">
        <v>3.03</v>
      </c>
      <c r="Y162" s="8">
        <v>87247.58</v>
      </c>
      <c r="Z162" s="7">
        <v>46319.42</v>
      </c>
      <c r="AA162" s="7">
        <v>51582.71</v>
      </c>
      <c r="AB162" s="6">
        <v>6241.09</v>
      </c>
      <c r="AC162" s="5">
        <v>-5110.12</v>
      </c>
      <c r="AD162" s="10">
        <v>51</v>
      </c>
      <c r="AE162" s="9">
        <v>-21.54</v>
      </c>
      <c r="AF162" s="8">
        <v>11</v>
      </c>
      <c r="AG162" s="7">
        <v>15</v>
      </c>
      <c r="AH162" s="7">
        <v>4</v>
      </c>
      <c r="AI162" s="6">
        <v>21</v>
      </c>
      <c r="AJ162" s="11">
        <v>11</v>
      </c>
      <c r="AK162" s="10">
        <v>25689.48</v>
      </c>
      <c r="AL162" s="9">
        <v>-23.7</v>
      </c>
      <c r="AM162" s="8">
        <v>3169.45</v>
      </c>
      <c r="AN162" s="7">
        <v>4603.5200000000004</v>
      </c>
      <c r="AO162" s="7">
        <v>2803.88</v>
      </c>
      <c r="AP162" s="6">
        <v>15112.63</v>
      </c>
      <c r="AQ162" s="5">
        <v>1799.64</v>
      </c>
      <c r="AR162" s="10">
        <v>83</v>
      </c>
      <c r="AS162" s="9">
        <v>0</v>
      </c>
      <c r="AT162" s="8">
        <v>11</v>
      </c>
      <c r="AU162" s="7">
        <v>19</v>
      </c>
      <c r="AV162" s="7">
        <v>10</v>
      </c>
      <c r="AW162" s="6">
        <v>41</v>
      </c>
      <c r="AX162" s="11">
        <v>11</v>
      </c>
      <c r="AY162" s="10">
        <v>63966.55</v>
      </c>
      <c r="AZ162" s="9">
        <v>-31.85</v>
      </c>
      <c r="BA162" s="8">
        <v>3659.92</v>
      </c>
      <c r="BB162" s="7">
        <v>9501.5400000000009</v>
      </c>
      <c r="BC162" s="7">
        <v>5345.07</v>
      </c>
      <c r="BD162" s="6">
        <v>42598.78</v>
      </c>
      <c r="BE162" s="5">
        <v>7017.71</v>
      </c>
      <c r="BF162" s="10">
        <v>58</v>
      </c>
      <c r="BG162" s="9">
        <v>81.25</v>
      </c>
      <c r="BH162" s="8">
        <v>12</v>
      </c>
      <c r="BI162" s="7">
        <v>28</v>
      </c>
      <c r="BJ162" s="7">
        <v>3</v>
      </c>
      <c r="BK162" s="6">
        <v>15</v>
      </c>
      <c r="BL162" s="11">
        <v>25</v>
      </c>
      <c r="BM162" s="10">
        <v>37559.93</v>
      </c>
      <c r="BN162" s="9">
        <v>30.99</v>
      </c>
      <c r="BO162" s="8">
        <v>7851.3</v>
      </c>
      <c r="BP162" s="7">
        <v>17741.53</v>
      </c>
      <c r="BQ162" s="7">
        <v>973.86</v>
      </c>
      <c r="BR162" s="6">
        <v>10993.24</v>
      </c>
      <c r="BS162" s="5">
        <v>16767.669999999998</v>
      </c>
      <c r="BT162" s="10">
        <v>25</v>
      </c>
      <c r="BU162" s="9">
        <v>4.17</v>
      </c>
      <c r="BV162" s="8">
        <v>4</v>
      </c>
      <c r="BW162" s="7">
        <v>8</v>
      </c>
      <c r="BX162" s="7">
        <v>2</v>
      </c>
      <c r="BY162" s="6">
        <v>11</v>
      </c>
      <c r="BZ162" s="11">
        <v>6</v>
      </c>
      <c r="CA162" s="10">
        <v>29659.61</v>
      </c>
      <c r="CB162" s="9">
        <v>15.28</v>
      </c>
      <c r="CC162" s="8">
        <v>2838.8</v>
      </c>
      <c r="CD162" s="7">
        <v>7049.05</v>
      </c>
      <c r="CE162" s="7">
        <v>3156.13</v>
      </c>
      <c r="CF162" s="6">
        <v>16615.63</v>
      </c>
      <c r="CG162" s="5">
        <v>3892.92</v>
      </c>
      <c r="CH162" s="10">
        <v>315</v>
      </c>
      <c r="CI162" s="9">
        <v>0</v>
      </c>
      <c r="CJ162" s="8">
        <v>28</v>
      </c>
      <c r="CK162" s="7">
        <v>127</v>
      </c>
      <c r="CL162" s="7">
        <v>26</v>
      </c>
      <c r="CM162" s="6">
        <v>134</v>
      </c>
      <c r="CN162" s="11">
        <v>101</v>
      </c>
      <c r="CO162" s="10">
        <v>137611.20000000001</v>
      </c>
      <c r="CP162" s="9">
        <v>22.47</v>
      </c>
      <c r="CQ162" s="8">
        <v>9375.0300000000007</v>
      </c>
      <c r="CR162" s="7">
        <v>52094.92</v>
      </c>
      <c r="CS162" s="7">
        <v>4460.83</v>
      </c>
      <c r="CT162" s="6">
        <v>71680.42</v>
      </c>
      <c r="CU162" s="5">
        <v>47634.09</v>
      </c>
    </row>
    <row r="163" spans="1:99" ht="25.5" customHeight="1" thickBot="1" x14ac:dyDescent="0.2">
      <c r="A163" s="143">
        <v>44166</v>
      </c>
      <c r="B163" s="24">
        <v>3644</v>
      </c>
      <c r="C163" s="23">
        <v>3</v>
      </c>
      <c r="D163" s="22">
        <v>1826</v>
      </c>
      <c r="E163" s="21">
        <v>1145</v>
      </c>
      <c r="F163" s="21">
        <v>528</v>
      </c>
      <c r="G163" s="20">
        <v>140</v>
      </c>
      <c r="H163" s="25">
        <v>617</v>
      </c>
      <c r="I163" s="24">
        <v>613778.85</v>
      </c>
      <c r="J163" s="23">
        <v>7.71</v>
      </c>
      <c r="K163" s="22">
        <v>316259.74</v>
      </c>
      <c r="L163" s="21">
        <v>191127.54</v>
      </c>
      <c r="M163" s="21">
        <v>75427.06</v>
      </c>
      <c r="N163" s="20">
        <v>29444.63</v>
      </c>
      <c r="O163" s="19">
        <v>115700.48</v>
      </c>
      <c r="P163" s="24">
        <v>3628</v>
      </c>
      <c r="Q163" s="23">
        <v>1.1399999999999999</v>
      </c>
      <c r="R163" s="22">
        <v>1546</v>
      </c>
      <c r="S163" s="21">
        <v>890</v>
      </c>
      <c r="T163" s="21">
        <v>1042</v>
      </c>
      <c r="U163" s="20">
        <v>147</v>
      </c>
      <c r="V163" s="25">
        <v>-150</v>
      </c>
      <c r="W163" s="24">
        <v>208438.09</v>
      </c>
      <c r="X163" s="23">
        <v>1.49</v>
      </c>
      <c r="Y163" s="22">
        <v>90891.11</v>
      </c>
      <c r="Z163" s="21">
        <v>51244.160000000003</v>
      </c>
      <c r="AA163" s="21">
        <v>57455.69</v>
      </c>
      <c r="AB163" s="20">
        <v>8615.2099999999991</v>
      </c>
      <c r="AC163" s="19">
        <v>-6065.73</v>
      </c>
      <c r="AD163" s="24">
        <v>66</v>
      </c>
      <c r="AE163" s="23">
        <v>10</v>
      </c>
      <c r="AF163" s="22">
        <v>11</v>
      </c>
      <c r="AG163" s="21">
        <v>26</v>
      </c>
      <c r="AH163" s="21">
        <v>2</v>
      </c>
      <c r="AI163" s="20">
        <v>27</v>
      </c>
      <c r="AJ163" s="25">
        <v>24</v>
      </c>
      <c r="AK163" s="24">
        <v>55340.94</v>
      </c>
      <c r="AL163" s="23">
        <v>102.55</v>
      </c>
      <c r="AM163" s="22">
        <v>3015.75</v>
      </c>
      <c r="AN163" s="21">
        <v>12861.27</v>
      </c>
      <c r="AO163" s="21">
        <v>222.49</v>
      </c>
      <c r="AP163" s="20">
        <v>39241.43</v>
      </c>
      <c r="AQ163" s="19">
        <v>12638.78</v>
      </c>
      <c r="AR163" s="24">
        <v>117</v>
      </c>
      <c r="AS163" s="23">
        <v>0</v>
      </c>
      <c r="AT163" s="22">
        <v>17</v>
      </c>
      <c r="AU163" s="21">
        <v>31</v>
      </c>
      <c r="AV163" s="21">
        <v>10</v>
      </c>
      <c r="AW163" s="20">
        <v>59</v>
      </c>
      <c r="AX163" s="25">
        <v>21</v>
      </c>
      <c r="AY163" s="24">
        <v>109374.48</v>
      </c>
      <c r="AZ163" s="23">
        <v>50.29</v>
      </c>
      <c r="BA163" s="22">
        <v>11777.83</v>
      </c>
      <c r="BB163" s="21">
        <v>15251.43</v>
      </c>
      <c r="BC163" s="21">
        <v>6466.29</v>
      </c>
      <c r="BD163" s="20">
        <v>75878.929999999993</v>
      </c>
      <c r="BE163" s="19">
        <v>8785.14</v>
      </c>
      <c r="BF163" s="24">
        <v>47</v>
      </c>
      <c r="BG163" s="23">
        <v>-16.07</v>
      </c>
      <c r="BH163" s="22">
        <v>9</v>
      </c>
      <c r="BI163" s="21">
        <v>19</v>
      </c>
      <c r="BJ163" s="21">
        <v>5</v>
      </c>
      <c r="BK163" s="20">
        <v>14</v>
      </c>
      <c r="BL163" s="25">
        <v>14</v>
      </c>
      <c r="BM163" s="24">
        <v>27465.82</v>
      </c>
      <c r="BN163" s="23">
        <v>-22.9</v>
      </c>
      <c r="BO163" s="22">
        <v>6136.82</v>
      </c>
      <c r="BP163" s="21">
        <v>10573.11</v>
      </c>
      <c r="BQ163" s="21">
        <v>3216.98</v>
      </c>
      <c r="BR163" s="20">
        <v>7538.91</v>
      </c>
      <c r="BS163" s="19">
        <v>7356.13</v>
      </c>
      <c r="BT163" s="24">
        <v>38</v>
      </c>
      <c r="BU163" s="23">
        <v>5.56</v>
      </c>
      <c r="BV163" s="22">
        <v>9</v>
      </c>
      <c r="BW163" s="21">
        <v>13</v>
      </c>
      <c r="BX163" s="21">
        <v>3</v>
      </c>
      <c r="BY163" s="20">
        <v>13</v>
      </c>
      <c r="BZ163" s="25">
        <v>10</v>
      </c>
      <c r="CA163" s="24">
        <v>63717.04</v>
      </c>
      <c r="CB163" s="23">
        <v>-28.07</v>
      </c>
      <c r="CC163" s="22">
        <v>6035.25</v>
      </c>
      <c r="CD163" s="21">
        <v>15398.33</v>
      </c>
      <c r="CE163" s="21">
        <v>1642.32</v>
      </c>
      <c r="CF163" s="20">
        <v>40641.14</v>
      </c>
      <c r="CG163" s="19">
        <v>13756.01</v>
      </c>
      <c r="CH163" s="24">
        <v>438</v>
      </c>
      <c r="CI163" s="23">
        <v>6.31</v>
      </c>
      <c r="CJ163" s="22">
        <v>44</v>
      </c>
      <c r="CK163" s="21">
        <v>194</v>
      </c>
      <c r="CL163" s="21">
        <v>42</v>
      </c>
      <c r="CM163" s="20">
        <v>154</v>
      </c>
      <c r="CN163" s="25">
        <v>154</v>
      </c>
      <c r="CO163" s="24">
        <v>173272.77</v>
      </c>
      <c r="CP163" s="23">
        <v>9.5</v>
      </c>
      <c r="CQ163" s="22">
        <v>12328.6</v>
      </c>
      <c r="CR163" s="21">
        <v>85336.04</v>
      </c>
      <c r="CS163" s="21">
        <v>10560.54</v>
      </c>
      <c r="CT163" s="20">
        <v>62529.88</v>
      </c>
      <c r="CU163" s="19">
        <v>76346.929999999993</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s="146" customFormat="1"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26" customFormat="1" ht="25.5" customHeight="1" x14ac:dyDescent="0.15">
      <c r="A152" s="140">
        <v>43831</v>
      </c>
      <c r="B152" s="81">
        <v>662</v>
      </c>
      <c r="C152" s="80">
        <v>13.16</v>
      </c>
      <c r="D152" s="79">
        <v>373</v>
      </c>
      <c r="E152" s="78">
        <v>177</v>
      </c>
      <c r="F152" s="78">
        <v>100</v>
      </c>
      <c r="G152" s="77">
        <v>11</v>
      </c>
      <c r="H152" s="82">
        <v>77</v>
      </c>
      <c r="I152" s="81">
        <v>178137.48</v>
      </c>
      <c r="J152" s="80">
        <v>9.65</v>
      </c>
      <c r="K152" s="79">
        <v>104195.4</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99" s="26" customFormat="1" ht="25.5" customHeight="1" x14ac:dyDescent="0.15">
      <c r="A153" s="141">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26" customFormat="1" ht="25.5" customHeight="1" x14ac:dyDescent="0.15">
      <c r="A154" s="141">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26" customFormat="1" ht="25.5" customHeight="1" x14ac:dyDescent="0.15">
      <c r="A155" s="141">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26" customFormat="1" ht="25.5" customHeight="1" x14ac:dyDescent="0.15">
      <c r="A156" s="141">
        <v>43952</v>
      </c>
      <c r="B156" s="10">
        <v>734</v>
      </c>
      <c r="C156" s="9">
        <v>-11.88</v>
      </c>
      <c r="D156" s="8">
        <v>413</v>
      </c>
      <c r="E156" s="7">
        <v>164</v>
      </c>
      <c r="F156" s="7">
        <v>144</v>
      </c>
      <c r="G156" s="6">
        <v>13</v>
      </c>
      <c r="H156" s="11">
        <v>20</v>
      </c>
      <c r="I156" s="10">
        <v>201024.42</v>
      </c>
      <c r="J156" s="9">
        <v>-12.1</v>
      </c>
      <c r="K156" s="8">
        <v>116590.35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26" customFormat="1" ht="25.5" customHeight="1" x14ac:dyDescent="0.15">
      <c r="A157" s="141">
        <v>43983</v>
      </c>
      <c r="B157" s="10">
        <v>851</v>
      </c>
      <c r="C157" s="9">
        <v>-7.4</v>
      </c>
      <c r="D157" s="8">
        <v>487</v>
      </c>
      <c r="E157" s="7">
        <v>177</v>
      </c>
      <c r="F157" s="7">
        <v>161</v>
      </c>
      <c r="G157" s="6">
        <v>26</v>
      </c>
      <c r="H157" s="11">
        <v>16</v>
      </c>
      <c r="I157" s="10">
        <v>239295.53</v>
      </c>
      <c r="J157" s="9">
        <v>-2.5099999999999998</v>
      </c>
      <c r="K157" s="8">
        <v>140547.85999999999</v>
      </c>
      <c r="L157" s="7">
        <v>46210.16</v>
      </c>
      <c r="M157" s="7">
        <v>40452.379999999997</v>
      </c>
      <c r="N157" s="6">
        <v>12085.13</v>
      </c>
      <c r="O157" s="5">
        <v>5757.78</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19</v>
      </c>
      <c r="BG157" s="9">
        <v>11.76</v>
      </c>
      <c r="BH157" s="8">
        <v>4</v>
      </c>
      <c r="BI157" s="7">
        <v>7</v>
      </c>
      <c r="BJ157" s="7">
        <v>4</v>
      </c>
      <c r="BK157" s="6">
        <v>4</v>
      </c>
      <c r="BL157" s="11">
        <v>3</v>
      </c>
      <c r="BM157" s="10">
        <v>12735.1</v>
      </c>
      <c r="BN157" s="9">
        <v>-58.27</v>
      </c>
      <c r="BO157" s="8">
        <v>1065.28</v>
      </c>
      <c r="BP157" s="7">
        <v>5132.8900000000003</v>
      </c>
      <c r="BQ157" s="7">
        <v>2150.56</v>
      </c>
      <c r="BR157" s="6">
        <v>4386.37</v>
      </c>
      <c r="BS157" s="5">
        <v>2982.33</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v>-9.34</v>
      </c>
      <c r="D158" s="8">
        <v>494</v>
      </c>
      <c r="E158" s="7">
        <v>203</v>
      </c>
      <c r="F158" s="7">
        <v>162</v>
      </c>
      <c r="G158" s="6">
        <v>15</v>
      </c>
      <c r="H158" s="11">
        <v>41</v>
      </c>
      <c r="I158" s="10">
        <v>285037.09000000003</v>
      </c>
      <c r="J158" s="9">
        <v>4.6100000000000003</v>
      </c>
      <c r="K158" s="8">
        <v>147424.93</v>
      </c>
      <c r="L158" s="7">
        <v>55432.15</v>
      </c>
      <c r="M158" s="7">
        <v>40730.730000000003</v>
      </c>
      <c r="N158" s="6">
        <v>41449.279999999999</v>
      </c>
      <c r="O158" s="5">
        <v>14701.42</v>
      </c>
      <c r="P158" s="10">
        <v>210</v>
      </c>
      <c r="Q158" s="9">
        <v>-14.98</v>
      </c>
      <c r="R158" s="8">
        <v>124</v>
      </c>
      <c r="S158" s="7">
        <v>39</v>
      </c>
      <c r="T158" s="7">
        <v>42</v>
      </c>
      <c r="U158" s="6">
        <v>5</v>
      </c>
      <c r="V158" s="11">
        <v>-3</v>
      </c>
      <c r="W158" s="10">
        <v>14262.85</v>
      </c>
      <c r="X158" s="9">
        <v>-12.21</v>
      </c>
      <c r="Y158" s="8">
        <v>8497.2900000000009</v>
      </c>
      <c r="Z158" s="7">
        <v>2565.11</v>
      </c>
      <c r="AA158" s="7">
        <v>2864.55</v>
      </c>
      <c r="AB158" s="6">
        <v>335.9</v>
      </c>
      <c r="AC158" s="5">
        <v>-299.44</v>
      </c>
      <c r="AD158" s="10">
        <v>18</v>
      </c>
      <c r="AE158" s="9">
        <v>-48.57</v>
      </c>
      <c r="AF158" s="8">
        <v>6</v>
      </c>
      <c r="AG158" s="7">
        <v>5</v>
      </c>
      <c r="AH158" s="7">
        <v>1</v>
      </c>
      <c r="AI158" s="6">
        <v>6</v>
      </c>
      <c r="AJ158" s="11">
        <v>4</v>
      </c>
      <c r="AK158" s="10">
        <v>6468.72</v>
      </c>
      <c r="AL158" s="9">
        <v>-51.31</v>
      </c>
      <c r="AM158" s="8">
        <v>1162.92</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107</v>
      </c>
      <c r="CI158" s="9">
        <v>8.08</v>
      </c>
      <c r="CJ158" s="8">
        <v>20</v>
      </c>
      <c r="CK158" s="7">
        <v>51</v>
      </c>
      <c r="CL158" s="7">
        <v>11</v>
      </c>
      <c r="CM158" s="6">
        <v>25</v>
      </c>
      <c r="CN158" s="11">
        <v>40</v>
      </c>
      <c r="CO158" s="10">
        <v>57274.65</v>
      </c>
      <c r="CP158" s="9">
        <v>33.06</v>
      </c>
      <c r="CQ158" s="8">
        <v>7463.19</v>
      </c>
      <c r="CR158" s="7">
        <v>29960.49</v>
      </c>
      <c r="CS158" s="7">
        <v>6635.82</v>
      </c>
      <c r="CT158" s="6">
        <v>13215.15</v>
      </c>
      <c r="CU158" s="5">
        <v>23324.67</v>
      </c>
    </row>
    <row r="159" spans="1:99" s="26" customFormat="1" ht="25.5" customHeight="1" x14ac:dyDescent="0.15">
      <c r="A159" s="141">
        <v>44044</v>
      </c>
      <c r="B159" s="10">
        <v>838</v>
      </c>
      <c r="C159" s="9">
        <v>-7.61</v>
      </c>
      <c r="D159" s="8">
        <v>470</v>
      </c>
      <c r="E159" s="7">
        <v>206</v>
      </c>
      <c r="F159" s="7">
        <v>150</v>
      </c>
      <c r="G159" s="6">
        <v>10</v>
      </c>
      <c r="H159" s="11">
        <v>56</v>
      </c>
      <c r="I159" s="10">
        <v>234986.92</v>
      </c>
      <c r="J159" s="9">
        <v>-0.45</v>
      </c>
      <c r="K159" s="8">
        <v>137326.88</v>
      </c>
      <c r="L159" s="7">
        <v>57189.08</v>
      </c>
      <c r="M159" s="7">
        <v>36861.5</v>
      </c>
      <c r="N159" s="6">
        <v>3158.23</v>
      </c>
      <c r="O159" s="5">
        <v>20327.580000000002</v>
      </c>
      <c r="P159" s="10">
        <v>174</v>
      </c>
      <c r="Q159" s="9">
        <v>-31.23</v>
      </c>
      <c r="R159" s="8">
        <v>94</v>
      </c>
      <c r="S159" s="7">
        <v>39</v>
      </c>
      <c r="T159" s="7">
        <v>37</v>
      </c>
      <c r="U159" s="6">
        <v>4</v>
      </c>
      <c r="V159" s="11">
        <v>2</v>
      </c>
      <c r="W159" s="10">
        <v>11948.27</v>
      </c>
      <c r="X159" s="9">
        <v>-28.22</v>
      </c>
      <c r="Y159" s="8">
        <v>6532.35</v>
      </c>
      <c r="Z159" s="7">
        <v>2952.59</v>
      </c>
      <c r="AA159" s="7">
        <v>2229.94</v>
      </c>
      <c r="AB159" s="6">
        <v>233.39</v>
      </c>
      <c r="AC159" s="5">
        <v>722.65</v>
      </c>
      <c r="AD159" s="10">
        <v>27</v>
      </c>
      <c r="AE159" s="9">
        <v>-15.63</v>
      </c>
      <c r="AF159" s="8">
        <v>6</v>
      </c>
      <c r="AG159" s="7">
        <v>10</v>
      </c>
      <c r="AH159" s="7">
        <v>5</v>
      </c>
      <c r="AI159" s="6">
        <v>6</v>
      </c>
      <c r="AJ159" s="11">
        <v>5</v>
      </c>
      <c r="AK159" s="10">
        <v>11713.3</v>
      </c>
      <c r="AL159" s="9">
        <v>-10.61</v>
      </c>
      <c r="AM159" s="8">
        <v>1173.27</v>
      </c>
      <c r="AN159" s="7">
        <v>3837.67</v>
      </c>
      <c r="AO159" s="7">
        <v>2244.35</v>
      </c>
      <c r="AP159" s="6">
        <v>4458.01</v>
      </c>
      <c r="AQ159" s="5">
        <v>1593.32</v>
      </c>
      <c r="AR159" s="10">
        <v>27</v>
      </c>
      <c r="AS159" s="9">
        <v>-28.95</v>
      </c>
      <c r="AT159" s="8">
        <v>3</v>
      </c>
      <c r="AU159" s="7">
        <v>6</v>
      </c>
      <c r="AV159" s="7">
        <v>4</v>
      </c>
      <c r="AW159" s="6">
        <v>14</v>
      </c>
      <c r="AX159" s="11">
        <v>2</v>
      </c>
      <c r="AY159" s="10">
        <v>62847.61</v>
      </c>
      <c r="AZ159" s="9">
        <v>155.82</v>
      </c>
      <c r="BA159" s="8">
        <v>1589.37</v>
      </c>
      <c r="BB159" s="7">
        <v>3510.71</v>
      </c>
      <c r="BC159" s="7">
        <v>2970.45</v>
      </c>
      <c r="BD159" s="6">
        <v>54777.08</v>
      </c>
      <c r="BE159" s="5">
        <v>540.26</v>
      </c>
      <c r="BF159" s="10">
        <v>12</v>
      </c>
      <c r="BG159" s="9">
        <v>-14.29</v>
      </c>
      <c r="BH159" s="8">
        <v>5</v>
      </c>
      <c r="BI159" s="7">
        <v>5</v>
      </c>
      <c r="BJ159" s="7">
        <v>1</v>
      </c>
      <c r="BK159" s="6">
        <v>1</v>
      </c>
      <c r="BL159" s="11">
        <v>4</v>
      </c>
      <c r="BM159" s="10">
        <v>7298.23</v>
      </c>
      <c r="BN159" s="9">
        <v>-10.68</v>
      </c>
      <c r="BO159" s="8">
        <v>1764.72</v>
      </c>
      <c r="BP159" s="7">
        <v>2170.2399999999998</v>
      </c>
      <c r="BQ159" s="7">
        <v>1192.49</v>
      </c>
      <c r="BR159" s="6">
        <v>2170.7800000000002</v>
      </c>
      <c r="BS159" s="5">
        <v>977.75</v>
      </c>
      <c r="BT159" s="10">
        <v>13</v>
      </c>
      <c r="BU159" s="9">
        <v>8.33</v>
      </c>
      <c r="BV159" s="8">
        <v>1</v>
      </c>
      <c r="BW159" s="7">
        <v>1</v>
      </c>
      <c r="BX159" s="7">
        <v>3</v>
      </c>
      <c r="BY159" s="6">
        <v>8</v>
      </c>
      <c r="BZ159" s="11">
        <v>-2</v>
      </c>
      <c r="CA159" s="10">
        <v>27559.34</v>
      </c>
      <c r="CB159" s="9">
        <v>-33.6</v>
      </c>
      <c r="CC159" s="8">
        <v>174</v>
      </c>
      <c r="CD159" s="7">
        <v>433.76</v>
      </c>
      <c r="CE159" s="7">
        <v>5906.4</v>
      </c>
      <c r="CF159" s="6">
        <v>21045.18</v>
      </c>
      <c r="CG159" s="5">
        <v>-5472.64</v>
      </c>
      <c r="CH159" s="10">
        <v>82</v>
      </c>
      <c r="CI159" s="9">
        <v>-25.45</v>
      </c>
      <c r="CJ159" s="8">
        <v>18</v>
      </c>
      <c r="CK159" s="7">
        <v>33</v>
      </c>
      <c r="CL159" s="7">
        <v>8</v>
      </c>
      <c r="CM159" s="6">
        <v>23</v>
      </c>
      <c r="CN159" s="11">
        <v>25</v>
      </c>
      <c r="CO159" s="10">
        <v>44996.09</v>
      </c>
      <c r="CP159" s="9">
        <v>-15.31</v>
      </c>
      <c r="CQ159" s="8">
        <v>9691.83</v>
      </c>
      <c r="CR159" s="7">
        <v>17403.79</v>
      </c>
      <c r="CS159" s="7">
        <v>4164.49</v>
      </c>
      <c r="CT159" s="6">
        <v>13735.98</v>
      </c>
      <c r="CU159" s="5">
        <v>13239.3</v>
      </c>
    </row>
    <row r="160" spans="1:99" s="26" customFormat="1" ht="25.5" customHeight="1" x14ac:dyDescent="0.15">
      <c r="A160" s="141">
        <v>44075</v>
      </c>
      <c r="B160" s="10">
        <v>851</v>
      </c>
      <c r="C160" s="9">
        <v>-13.69</v>
      </c>
      <c r="D160" s="8">
        <v>503</v>
      </c>
      <c r="E160" s="7">
        <v>196</v>
      </c>
      <c r="F160" s="7">
        <v>136</v>
      </c>
      <c r="G160" s="6">
        <v>15</v>
      </c>
      <c r="H160" s="11">
        <v>61</v>
      </c>
      <c r="I160" s="10">
        <v>251645.67</v>
      </c>
      <c r="J160" s="9">
        <v>-6.97</v>
      </c>
      <c r="K160" s="8">
        <v>154608.5</v>
      </c>
      <c r="L160" s="7">
        <v>58013.1</v>
      </c>
      <c r="M160" s="7">
        <v>34018.81</v>
      </c>
      <c r="N160" s="6">
        <v>4763.05</v>
      </c>
      <c r="O160" s="5">
        <v>24236.5</v>
      </c>
      <c r="P160" s="10">
        <v>230</v>
      </c>
      <c r="Q160" s="9">
        <v>-4.5599999999999996</v>
      </c>
      <c r="R160" s="8">
        <v>125</v>
      </c>
      <c r="S160" s="7">
        <v>48</v>
      </c>
      <c r="T160" s="7">
        <v>45</v>
      </c>
      <c r="U160" s="6">
        <v>12</v>
      </c>
      <c r="V160" s="11">
        <v>3</v>
      </c>
      <c r="W160" s="10">
        <v>15108.92</v>
      </c>
      <c r="X160" s="9">
        <v>-6.14</v>
      </c>
      <c r="Y160" s="8">
        <v>8574.4699999999993</v>
      </c>
      <c r="Z160" s="7">
        <v>2977.85</v>
      </c>
      <c r="AA160" s="7">
        <v>2933.09</v>
      </c>
      <c r="AB160" s="6">
        <v>623.51</v>
      </c>
      <c r="AC160" s="5">
        <v>44.76</v>
      </c>
      <c r="AD160" s="10">
        <v>17</v>
      </c>
      <c r="AE160" s="9">
        <v>-50</v>
      </c>
      <c r="AF160" s="8">
        <v>3</v>
      </c>
      <c r="AG160" s="7">
        <v>8</v>
      </c>
      <c r="AH160" s="7">
        <v>0</v>
      </c>
      <c r="AI160" s="6">
        <v>6</v>
      </c>
      <c r="AJ160" s="11">
        <v>8</v>
      </c>
      <c r="AK160" s="10">
        <v>6764.56</v>
      </c>
      <c r="AL160" s="9">
        <v>-48.31</v>
      </c>
      <c r="AM160" s="8">
        <v>1158.56</v>
      </c>
      <c r="AN160" s="7">
        <v>1675.64</v>
      </c>
      <c r="AO160" s="7">
        <v>0</v>
      </c>
      <c r="AP160" s="6">
        <v>3930.36</v>
      </c>
      <c r="AQ160" s="5">
        <v>1675.64</v>
      </c>
      <c r="AR160" s="10">
        <v>37</v>
      </c>
      <c r="AS160" s="9">
        <v>-7.5</v>
      </c>
      <c r="AT160" s="8">
        <v>5</v>
      </c>
      <c r="AU160" s="7">
        <v>10</v>
      </c>
      <c r="AV160" s="7">
        <v>4</v>
      </c>
      <c r="AW160" s="6">
        <v>18</v>
      </c>
      <c r="AX160" s="11">
        <v>6</v>
      </c>
      <c r="AY160" s="10">
        <v>35295.589999999997</v>
      </c>
      <c r="AZ160" s="9">
        <v>26.71</v>
      </c>
      <c r="BA160" s="8">
        <v>3068.02</v>
      </c>
      <c r="BB160" s="7">
        <v>5177.5</v>
      </c>
      <c r="BC160" s="7">
        <v>875.26</v>
      </c>
      <c r="BD160" s="6">
        <v>26174.81</v>
      </c>
      <c r="BE160" s="5">
        <v>4302.24</v>
      </c>
      <c r="BF160" s="10">
        <v>24</v>
      </c>
      <c r="BG160" s="9">
        <v>60</v>
      </c>
      <c r="BH160" s="8">
        <v>10</v>
      </c>
      <c r="BI160" s="7">
        <v>6</v>
      </c>
      <c r="BJ160" s="7">
        <v>2</v>
      </c>
      <c r="BK160" s="6">
        <v>6</v>
      </c>
      <c r="BL160" s="11">
        <v>4</v>
      </c>
      <c r="BM160" s="10">
        <v>27494.74</v>
      </c>
      <c r="BN160" s="9">
        <v>168.22</v>
      </c>
      <c r="BO160" s="8">
        <v>4165.53</v>
      </c>
      <c r="BP160" s="7">
        <v>4381.67</v>
      </c>
      <c r="BQ160" s="7">
        <v>392.45</v>
      </c>
      <c r="BR160" s="6">
        <v>18555.09</v>
      </c>
      <c r="BS160" s="5">
        <v>3989.22</v>
      </c>
      <c r="BT160" s="10">
        <v>11</v>
      </c>
      <c r="BU160" s="9">
        <v>-35.29</v>
      </c>
      <c r="BV160" s="8">
        <v>0</v>
      </c>
      <c r="BW160" s="7">
        <v>4</v>
      </c>
      <c r="BX160" s="7">
        <v>2</v>
      </c>
      <c r="BY160" s="6">
        <v>5</v>
      </c>
      <c r="BZ160" s="11">
        <v>2</v>
      </c>
      <c r="CA160" s="10">
        <v>17579</v>
      </c>
      <c r="CB160" s="9">
        <v>-26.34</v>
      </c>
      <c r="CC160" s="8">
        <v>0</v>
      </c>
      <c r="CD160" s="7">
        <v>3618.24</v>
      </c>
      <c r="CE160" s="7">
        <v>2317.94</v>
      </c>
      <c r="CF160" s="6">
        <v>11642.82</v>
      </c>
      <c r="CG160" s="5">
        <v>1300.3</v>
      </c>
      <c r="CH160" s="10">
        <v>146</v>
      </c>
      <c r="CI160" s="9">
        <v>5.04</v>
      </c>
      <c r="CJ160" s="8">
        <v>23</v>
      </c>
      <c r="CK160" s="7">
        <v>91</v>
      </c>
      <c r="CL160" s="7">
        <v>7</v>
      </c>
      <c r="CM160" s="6">
        <v>25</v>
      </c>
      <c r="CN160" s="11">
        <v>84</v>
      </c>
      <c r="CO160" s="10">
        <v>79346.62</v>
      </c>
      <c r="CP160" s="9">
        <v>14.34</v>
      </c>
      <c r="CQ160" s="8">
        <v>9795.14</v>
      </c>
      <c r="CR160" s="7">
        <v>49753.03</v>
      </c>
      <c r="CS160" s="7">
        <v>3316.78</v>
      </c>
      <c r="CT160" s="6">
        <v>16481.669999999998</v>
      </c>
      <c r="CU160" s="5">
        <v>46436.25</v>
      </c>
    </row>
    <row r="161" spans="1:99" s="26" customFormat="1" ht="25.5" customHeight="1" x14ac:dyDescent="0.15">
      <c r="A161" s="141">
        <v>44105</v>
      </c>
      <c r="B161" s="10">
        <v>914</v>
      </c>
      <c r="C161" s="9">
        <v>18.86</v>
      </c>
      <c r="D161" s="8">
        <v>539</v>
      </c>
      <c r="E161" s="7">
        <v>208</v>
      </c>
      <c r="F161" s="7">
        <v>145</v>
      </c>
      <c r="G161" s="6">
        <v>19</v>
      </c>
      <c r="H161" s="11">
        <v>63</v>
      </c>
      <c r="I161" s="10">
        <v>256974.58</v>
      </c>
      <c r="J161" s="9">
        <v>19.8</v>
      </c>
      <c r="K161" s="8">
        <v>162895.56</v>
      </c>
      <c r="L161" s="7">
        <v>52597.36</v>
      </c>
      <c r="M161" s="7">
        <v>33686.85</v>
      </c>
      <c r="N161" s="6">
        <v>6550.65</v>
      </c>
      <c r="O161" s="5">
        <v>18910.509999999998</v>
      </c>
      <c r="P161" s="10">
        <v>240</v>
      </c>
      <c r="Q161" s="9">
        <v>31.87</v>
      </c>
      <c r="R161" s="8">
        <v>138</v>
      </c>
      <c r="S161" s="7">
        <v>49</v>
      </c>
      <c r="T161" s="7">
        <v>47</v>
      </c>
      <c r="U161" s="6">
        <v>6</v>
      </c>
      <c r="V161" s="11">
        <v>2</v>
      </c>
      <c r="W161" s="10">
        <v>16254.67</v>
      </c>
      <c r="X161" s="9">
        <v>34.549999999999997</v>
      </c>
      <c r="Y161" s="8">
        <v>9617</v>
      </c>
      <c r="Z161" s="7">
        <v>3058.72</v>
      </c>
      <c r="AA161" s="7">
        <v>3156.49</v>
      </c>
      <c r="AB161" s="6">
        <v>422.46</v>
      </c>
      <c r="AC161" s="5">
        <v>-97.77</v>
      </c>
      <c r="AD161" s="10">
        <v>30</v>
      </c>
      <c r="AE161" s="9">
        <v>3.45</v>
      </c>
      <c r="AF161" s="8">
        <v>10</v>
      </c>
      <c r="AG161" s="7">
        <v>7</v>
      </c>
      <c r="AH161" s="7">
        <v>0</v>
      </c>
      <c r="AI161" s="6">
        <v>11</v>
      </c>
      <c r="AJ161" s="11">
        <v>5</v>
      </c>
      <c r="AK161" s="10">
        <v>21090.63</v>
      </c>
      <c r="AL161" s="9">
        <v>68.260000000000005</v>
      </c>
      <c r="AM161" s="8">
        <v>2754.88</v>
      </c>
      <c r="AN161" s="7">
        <v>7273</v>
      </c>
      <c r="AO161" s="7">
        <v>0</v>
      </c>
      <c r="AP161" s="6">
        <v>8482.66</v>
      </c>
      <c r="AQ161" s="5">
        <v>4692.91</v>
      </c>
      <c r="AR161" s="10">
        <v>33</v>
      </c>
      <c r="AS161" s="9">
        <v>-8.33</v>
      </c>
      <c r="AT161" s="8">
        <v>3</v>
      </c>
      <c r="AU161" s="7">
        <v>5</v>
      </c>
      <c r="AV161" s="7">
        <v>6</v>
      </c>
      <c r="AW161" s="6">
        <v>19</v>
      </c>
      <c r="AX161" s="11">
        <v>-1</v>
      </c>
      <c r="AY161" s="10">
        <v>26236.3</v>
      </c>
      <c r="AZ161" s="9">
        <v>-16.010000000000002</v>
      </c>
      <c r="BA161" s="8">
        <v>2561.33</v>
      </c>
      <c r="BB161" s="7">
        <v>2468.98</v>
      </c>
      <c r="BC161" s="7">
        <v>5615.93</v>
      </c>
      <c r="BD161" s="6">
        <v>15590.06</v>
      </c>
      <c r="BE161" s="5">
        <v>-3146.95</v>
      </c>
      <c r="BF161" s="10">
        <v>23</v>
      </c>
      <c r="BG161" s="9">
        <v>91.67</v>
      </c>
      <c r="BH161" s="8">
        <v>4</v>
      </c>
      <c r="BI161" s="7">
        <v>8</v>
      </c>
      <c r="BJ161" s="7">
        <v>4</v>
      </c>
      <c r="BK161" s="6">
        <v>7</v>
      </c>
      <c r="BL161" s="11">
        <v>4</v>
      </c>
      <c r="BM161" s="10">
        <v>19233.54</v>
      </c>
      <c r="BN161" s="9">
        <v>78.22</v>
      </c>
      <c r="BO161" s="8">
        <v>908.41</v>
      </c>
      <c r="BP161" s="7">
        <v>7408.61</v>
      </c>
      <c r="BQ161" s="7">
        <v>5839.27</v>
      </c>
      <c r="BR161" s="6">
        <v>5077.25</v>
      </c>
      <c r="BS161" s="5">
        <v>1569.34</v>
      </c>
      <c r="BT161" s="10">
        <v>9</v>
      </c>
      <c r="BU161" s="9">
        <v>28.57</v>
      </c>
      <c r="BV161" s="8">
        <v>2</v>
      </c>
      <c r="BW161" s="7">
        <v>3</v>
      </c>
      <c r="BX161" s="7">
        <v>1</v>
      </c>
      <c r="BY161" s="6">
        <v>3</v>
      </c>
      <c r="BZ161" s="11">
        <v>2</v>
      </c>
      <c r="CA161" s="10">
        <v>14725.29</v>
      </c>
      <c r="CB161" s="9">
        <v>86.59</v>
      </c>
      <c r="CC161" s="8">
        <v>1794.16</v>
      </c>
      <c r="CD161" s="7">
        <v>10463.219999999999</v>
      </c>
      <c r="CE161" s="7">
        <v>354.22</v>
      </c>
      <c r="CF161" s="6">
        <v>2113.69</v>
      </c>
      <c r="CG161" s="5">
        <v>10109</v>
      </c>
      <c r="CH161" s="10">
        <v>96</v>
      </c>
      <c r="CI161" s="9">
        <v>6.67</v>
      </c>
      <c r="CJ161" s="8">
        <v>16</v>
      </c>
      <c r="CK161" s="7">
        <v>49</v>
      </c>
      <c r="CL161" s="7">
        <v>7</v>
      </c>
      <c r="CM161" s="6">
        <v>23</v>
      </c>
      <c r="CN161" s="11">
        <v>43</v>
      </c>
      <c r="CO161" s="10">
        <v>56324.05</v>
      </c>
      <c r="CP161" s="9">
        <v>28.42</v>
      </c>
      <c r="CQ161" s="8">
        <v>5064.47</v>
      </c>
      <c r="CR161" s="7">
        <v>24396.79</v>
      </c>
      <c r="CS161" s="7">
        <v>2363.41</v>
      </c>
      <c r="CT161" s="6">
        <v>23519.78</v>
      </c>
      <c r="CU161" s="5">
        <v>23012.98</v>
      </c>
    </row>
    <row r="162" spans="1:99" s="26" customFormat="1" ht="25.5" customHeight="1" x14ac:dyDescent="0.15">
      <c r="A162" s="141">
        <v>44136</v>
      </c>
      <c r="B162" s="10">
        <v>911</v>
      </c>
      <c r="C162" s="9">
        <v>4.1100000000000003</v>
      </c>
      <c r="D162" s="8">
        <v>526</v>
      </c>
      <c r="E162" s="7">
        <v>231</v>
      </c>
      <c r="F162" s="7">
        <v>137</v>
      </c>
      <c r="G162" s="6">
        <v>17</v>
      </c>
      <c r="H162" s="11">
        <v>94</v>
      </c>
      <c r="I162" s="10">
        <v>247590.86</v>
      </c>
      <c r="J162" s="9">
        <v>3.04</v>
      </c>
      <c r="K162" s="8">
        <v>143176.79999999999</v>
      </c>
      <c r="L162" s="7">
        <v>66117.460000000006</v>
      </c>
      <c r="M162" s="7">
        <v>35086.31</v>
      </c>
      <c r="N162" s="6">
        <v>3210.29</v>
      </c>
      <c r="O162" s="5">
        <v>31031.15</v>
      </c>
      <c r="P162" s="10">
        <v>221</v>
      </c>
      <c r="Q162" s="9">
        <v>19.46</v>
      </c>
      <c r="R162" s="8">
        <v>126</v>
      </c>
      <c r="S162" s="7">
        <v>29</v>
      </c>
      <c r="T162" s="7">
        <v>60</v>
      </c>
      <c r="U162" s="6">
        <v>6</v>
      </c>
      <c r="V162" s="11">
        <v>-31</v>
      </c>
      <c r="W162" s="10">
        <v>15276.7</v>
      </c>
      <c r="X162" s="9">
        <v>23.44</v>
      </c>
      <c r="Y162" s="8">
        <v>8898.68</v>
      </c>
      <c r="Z162" s="7">
        <v>1982.89</v>
      </c>
      <c r="AA162" s="7">
        <v>3984.95</v>
      </c>
      <c r="AB162" s="6">
        <v>410.18</v>
      </c>
      <c r="AC162" s="5">
        <v>-2002.06</v>
      </c>
      <c r="AD162" s="10">
        <v>21</v>
      </c>
      <c r="AE162" s="9">
        <v>-32.26</v>
      </c>
      <c r="AF162" s="8">
        <v>2</v>
      </c>
      <c r="AG162" s="7">
        <v>9</v>
      </c>
      <c r="AH162" s="7">
        <v>0</v>
      </c>
      <c r="AI162" s="6">
        <v>10</v>
      </c>
      <c r="AJ162" s="11">
        <v>9</v>
      </c>
      <c r="AK162" s="10">
        <v>25414.39</v>
      </c>
      <c r="AL162" s="9">
        <v>52.75</v>
      </c>
      <c r="AM162" s="8">
        <v>415.62</v>
      </c>
      <c r="AN162" s="7">
        <v>6701.94</v>
      </c>
      <c r="AO162" s="7">
        <v>0</v>
      </c>
      <c r="AP162" s="6">
        <v>18296.830000000002</v>
      </c>
      <c r="AQ162" s="5">
        <v>6701.94</v>
      </c>
      <c r="AR162" s="10">
        <v>28</v>
      </c>
      <c r="AS162" s="9">
        <v>21.74</v>
      </c>
      <c r="AT162" s="8">
        <v>4</v>
      </c>
      <c r="AU162" s="7">
        <v>9</v>
      </c>
      <c r="AV162" s="7">
        <v>4</v>
      </c>
      <c r="AW162" s="6">
        <v>11</v>
      </c>
      <c r="AX162" s="11">
        <v>5</v>
      </c>
      <c r="AY162" s="10">
        <v>28594.14</v>
      </c>
      <c r="AZ162" s="9">
        <v>40.700000000000003</v>
      </c>
      <c r="BA162" s="8">
        <v>1412.24</v>
      </c>
      <c r="BB162" s="7">
        <v>6149.58</v>
      </c>
      <c r="BC162" s="7">
        <v>1801.67</v>
      </c>
      <c r="BD162" s="6">
        <v>19230.650000000001</v>
      </c>
      <c r="BE162" s="5">
        <v>4347.91</v>
      </c>
      <c r="BF162" s="10">
        <v>10</v>
      </c>
      <c r="BG162" s="9">
        <v>-16.670000000000002</v>
      </c>
      <c r="BH162" s="8">
        <v>2</v>
      </c>
      <c r="BI162" s="7">
        <v>5</v>
      </c>
      <c r="BJ162" s="7">
        <v>1</v>
      </c>
      <c r="BK162" s="6">
        <v>2</v>
      </c>
      <c r="BL162" s="11">
        <v>4</v>
      </c>
      <c r="BM162" s="10">
        <v>7773.72</v>
      </c>
      <c r="BN162" s="9">
        <v>-24.14</v>
      </c>
      <c r="BO162" s="8">
        <v>737.26</v>
      </c>
      <c r="BP162" s="7">
        <v>4496.21</v>
      </c>
      <c r="BQ162" s="7">
        <v>381.14</v>
      </c>
      <c r="BR162" s="6">
        <v>2159.11</v>
      </c>
      <c r="BS162" s="5">
        <v>4115.07</v>
      </c>
      <c r="BT162" s="10">
        <v>12</v>
      </c>
      <c r="BU162" s="9">
        <v>-7.69</v>
      </c>
      <c r="BV162" s="8">
        <v>3</v>
      </c>
      <c r="BW162" s="7">
        <v>2</v>
      </c>
      <c r="BX162" s="7">
        <v>0</v>
      </c>
      <c r="BY162" s="6">
        <v>7</v>
      </c>
      <c r="BZ162" s="11">
        <v>2</v>
      </c>
      <c r="CA162" s="10">
        <v>43156.79</v>
      </c>
      <c r="CB162" s="9">
        <v>153.9</v>
      </c>
      <c r="CC162" s="8">
        <v>1835.79</v>
      </c>
      <c r="CD162" s="7">
        <v>2401.6999999999998</v>
      </c>
      <c r="CE162" s="7">
        <v>0</v>
      </c>
      <c r="CF162" s="6">
        <v>38919.300000000003</v>
      </c>
      <c r="CG162" s="5">
        <v>2401.6999999999998</v>
      </c>
      <c r="CH162" s="10">
        <v>82</v>
      </c>
      <c r="CI162" s="9">
        <v>-2.38</v>
      </c>
      <c r="CJ162" s="8">
        <v>20</v>
      </c>
      <c r="CK162" s="7">
        <v>39</v>
      </c>
      <c r="CL162" s="7">
        <v>4</v>
      </c>
      <c r="CM162" s="6">
        <v>19</v>
      </c>
      <c r="CN162" s="11">
        <v>35</v>
      </c>
      <c r="CO162" s="10">
        <v>47230.16</v>
      </c>
      <c r="CP162" s="9">
        <v>20.5</v>
      </c>
      <c r="CQ162" s="8">
        <v>7173.39</v>
      </c>
      <c r="CR162" s="7">
        <v>18435.490000000002</v>
      </c>
      <c r="CS162" s="7">
        <v>1566.67</v>
      </c>
      <c r="CT162" s="6">
        <v>20054.61</v>
      </c>
      <c r="CU162" s="5">
        <v>16868.82</v>
      </c>
    </row>
    <row r="163" spans="1:99" s="26" customFormat="1" ht="25.5" customHeight="1" thickBot="1" x14ac:dyDescent="0.2">
      <c r="A163" s="143">
        <v>44166</v>
      </c>
      <c r="B163" s="24">
        <v>1121</v>
      </c>
      <c r="C163" s="23">
        <v>11.21</v>
      </c>
      <c r="D163" s="22">
        <v>645</v>
      </c>
      <c r="E163" s="21">
        <v>286</v>
      </c>
      <c r="F163" s="21">
        <v>166</v>
      </c>
      <c r="G163" s="20">
        <v>20</v>
      </c>
      <c r="H163" s="25">
        <v>120</v>
      </c>
      <c r="I163" s="24">
        <v>313877.45</v>
      </c>
      <c r="J163" s="23">
        <v>7.01</v>
      </c>
      <c r="K163" s="22">
        <v>191420.11</v>
      </c>
      <c r="L163" s="21">
        <v>76099.78</v>
      </c>
      <c r="M163" s="21">
        <v>39554.47</v>
      </c>
      <c r="N163" s="20">
        <v>5884.79</v>
      </c>
      <c r="O163" s="19">
        <v>36545.31</v>
      </c>
      <c r="P163" s="24">
        <v>265</v>
      </c>
      <c r="Q163" s="23">
        <v>19.91</v>
      </c>
      <c r="R163" s="22">
        <v>141</v>
      </c>
      <c r="S163" s="21">
        <v>54</v>
      </c>
      <c r="T163" s="21">
        <v>65</v>
      </c>
      <c r="U163" s="20">
        <v>5</v>
      </c>
      <c r="V163" s="25">
        <v>-11</v>
      </c>
      <c r="W163" s="24">
        <v>18034.13</v>
      </c>
      <c r="X163" s="23">
        <v>23.03</v>
      </c>
      <c r="Y163" s="22">
        <v>10033.040000000001</v>
      </c>
      <c r="Z163" s="21">
        <v>3048.36</v>
      </c>
      <c r="AA163" s="21">
        <v>4606.2700000000004</v>
      </c>
      <c r="AB163" s="20">
        <v>346.46</v>
      </c>
      <c r="AC163" s="19">
        <v>-1557.91</v>
      </c>
      <c r="AD163" s="24">
        <v>27</v>
      </c>
      <c r="AE163" s="23">
        <v>-32.5</v>
      </c>
      <c r="AF163" s="22">
        <v>5</v>
      </c>
      <c r="AG163" s="21">
        <v>11</v>
      </c>
      <c r="AH163" s="21">
        <v>3</v>
      </c>
      <c r="AI163" s="20">
        <v>8</v>
      </c>
      <c r="AJ163" s="25">
        <v>8</v>
      </c>
      <c r="AK163" s="24">
        <v>15963.72</v>
      </c>
      <c r="AL163" s="23">
        <v>-23.8</v>
      </c>
      <c r="AM163" s="22">
        <v>2096.69</v>
      </c>
      <c r="AN163" s="21">
        <v>5530.78</v>
      </c>
      <c r="AO163" s="21">
        <v>1486.03</v>
      </c>
      <c r="AP163" s="20">
        <v>6850.22</v>
      </c>
      <c r="AQ163" s="19">
        <v>4044.75</v>
      </c>
      <c r="AR163" s="24">
        <v>49</v>
      </c>
      <c r="AS163" s="23">
        <v>22.5</v>
      </c>
      <c r="AT163" s="22">
        <v>9</v>
      </c>
      <c r="AU163" s="21">
        <v>10</v>
      </c>
      <c r="AV163" s="21">
        <v>8</v>
      </c>
      <c r="AW163" s="20">
        <v>22</v>
      </c>
      <c r="AX163" s="25">
        <v>2</v>
      </c>
      <c r="AY163" s="24">
        <v>83763.97</v>
      </c>
      <c r="AZ163" s="23">
        <v>158.6</v>
      </c>
      <c r="BA163" s="22">
        <v>4722.7299999999996</v>
      </c>
      <c r="BB163" s="21">
        <v>7933.9</v>
      </c>
      <c r="BC163" s="21">
        <v>4759.57</v>
      </c>
      <c r="BD163" s="20">
        <v>66347.77</v>
      </c>
      <c r="BE163" s="19">
        <v>3174.33</v>
      </c>
      <c r="BF163" s="24">
        <v>21</v>
      </c>
      <c r="BG163" s="23">
        <v>5</v>
      </c>
      <c r="BH163" s="22">
        <v>8</v>
      </c>
      <c r="BI163" s="21">
        <v>6</v>
      </c>
      <c r="BJ163" s="21">
        <v>2</v>
      </c>
      <c r="BK163" s="20">
        <v>5</v>
      </c>
      <c r="BL163" s="25">
        <v>4</v>
      </c>
      <c r="BM163" s="24">
        <v>22455.21</v>
      </c>
      <c r="BN163" s="23">
        <v>40.61</v>
      </c>
      <c r="BO163" s="22">
        <v>8367.2800000000007</v>
      </c>
      <c r="BP163" s="21">
        <v>2696.42</v>
      </c>
      <c r="BQ163" s="21">
        <v>1205.8699999999999</v>
      </c>
      <c r="BR163" s="20">
        <v>10185.64</v>
      </c>
      <c r="BS163" s="19">
        <v>1490.55</v>
      </c>
      <c r="BT163" s="24">
        <v>17</v>
      </c>
      <c r="BU163" s="23">
        <v>-10.53</v>
      </c>
      <c r="BV163" s="22">
        <v>3</v>
      </c>
      <c r="BW163" s="21">
        <v>7</v>
      </c>
      <c r="BX163" s="21">
        <v>0</v>
      </c>
      <c r="BY163" s="20">
        <v>7</v>
      </c>
      <c r="BZ163" s="25">
        <v>7</v>
      </c>
      <c r="CA163" s="24">
        <v>63107.91</v>
      </c>
      <c r="CB163" s="23">
        <v>-87.79</v>
      </c>
      <c r="CC163" s="22">
        <v>2737.2</v>
      </c>
      <c r="CD163" s="21">
        <v>11808.65</v>
      </c>
      <c r="CE163" s="21">
        <v>0</v>
      </c>
      <c r="CF163" s="20">
        <v>48562.06</v>
      </c>
      <c r="CG163" s="19">
        <v>11808.65</v>
      </c>
      <c r="CH163" s="24">
        <v>116</v>
      </c>
      <c r="CI163" s="23">
        <v>-12.12</v>
      </c>
      <c r="CJ163" s="22">
        <v>13</v>
      </c>
      <c r="CK163" s="21">
        <v>65</v>
      </c>
      <c r="CL163" s="21">
        <v>10</v>
      </c>
      <c r="CM163" s="20">
        <v>27</v>
      </c>
      <c r="CN163" s="25">
        <v>55</v>
      </c>
      <c r="CO163" s="24">
        <v>60502.5</v>
      </c>
      <c r="CP163" s="23">
        <v>-5.33</v>
      </c>
      <c r="CQ163" s="22">
        <v>4619.3</v>
      </c>
      <c r="CR163" s="21">
        <v>33021.35</v>
      </c>
      <c r="CS163" s="21">
        <v>2702.55</v>
      </c>
      <c r="CT163" s="20">
        <v>18565.919999999998</v>
      </c>
      <c r="CU163" s="19">
        <v>30318.799999999999</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8</v>
      </c>
      <c r="BU152" s="80">
        <v>60</v>
      </c>
      <c r="BV152" s="79">
        <v>1</v>
      </c>
      <c r="BW152" s="78">
        <v>2</v>
      </c>
      <c r="BX152" s="78">
        <v>2</v>
      </c>
      <c r="BY152" s="77">
        <v>3</v>
      </c>
      <c r="BZ152" s="82">
        <v>0</v>
      </c>
      <c r="CA152" s="81">
        <v>13277.93</v>
      </c>
      <c r="CB152" s="80">
        <v>88.76</v>
      </c>
      <c r="CC152" s="79">
        <v>209.95</v>
      </c>
      <c r="CD152" s="78">
        <v>1078</v>
      </c>
      <c r="CE152" s="78">
        <v>3708.9</v>
      </c>
      <c r="CF152" s="77">
        <v>8281.08</v>
      </c>
      <c r="CG152" s="83">
        <v>-2630.9</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99"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26" customFormat="1" ht="25.5" customHeight="1" x14ac:dyDescent="0.15">
      <c r="A154" s="141">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26" customFormat="1" ht="25.5" customHeight="1" x14ac:dyDescent="0.15">
      <c r="A155" s="141">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26" customFormat="1" ht="25.5" customHeight="1" x14ac:dyDescent="0.15">
      <c r="A156" s="141">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26" customFormat="1" ht="25.5" customHeight="1" x14ac:dyDescent="0.15">
      <c r="A157" s="141">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103</v>
      </c>
      <c r="Q157" s="9">
        <v>-0.96</v>
      </c>
      <c r="R157" s="8">
        <v>63</v>
      </c>
      <c r="S157" s="7">
        <v>18</v>
      </c>
      <c r="T157" s="7">
        <v>20</v>
      </c>
      <c r="U157" s="6">
        <v>2</v>
      </c>
      <c r="V157" s="11">
        <v>-2</v>
      </c>
      <c r="W157" s="10">
        <v>6136</v>
      </c>
      <c r="X157" s="9">
        <v>-1.73</v>
      </c>
      <c r="Y157" s="8">
        <v>3753.85</v>
      </c>
      <c r="Z157" s="7">
        <v>1053.53</v>
      </c>
      <c r="AA157" s="7">
        <v>1266.3800000000001</v>
      </c>
      <c r="AB157" s="6">
        <v>62.24</v>
      </c>
      <c r="AC157" s="5">
        <v>-212.85</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26" customFormat="1" ht="25.5" customHeight="1" x14ac:dyDescent="0.15">
      <c r="A158" s="141">
        <v>44013</v>
      </c>
      <c r="B158" s="10">
        <v>489</v>
      </c>
      <c r="C158" s="9">
        <v>-1.01</v>
      </c>
      <c r="D158" s="8">
        <v>308</v>
      </c>
      <c r="E158" s="7">
        <v>101</v>
      </c>
      <c r="F158" s="7">
        <v>72</v>
      </c>
      <c r="G158" s="6">
        <v>7</v>
      </c>
      <c r="H158" s="11">
        <v>28</v>
      </c>
      <c r="I158" s="10">
        <v>119379.92</v>
      </c>
      <c r="J158" s="9">
        <v>-6.25</v>
      </c>
      <c r="K158" s="8">
        <v>72874.559999999998</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v>-8.43</v>
      </c>
      <c r="D159" s="8">
        <v>220</v>
      </c>
      <c r="E159" s="7">
        <v>86</v>
      </c>
      <c r="F159" s="7">
        <v>69</v>
      </c>
      <c r="G159" s="6">
        <v>5</v>
      </c>
      <c r="H159" s="11">
        <v>17</v>
      </c>
      <c r="I159" s="10">
        <v>100650.09</v>
      </c>
      <c r="J159" s="9">
        <v>6.17</v>
      </c>
      <c r="K159" s="8">
        <v>60205.07</v>
      </c>
      <c r="L159" s="7">
        <v>22519.85</v>
      </c>
      <c r="M159" s="7">
        <v>17022.43</v>
      </c>
      <c r="N159" s="6">
        <v>902.74</v>
      </c>
      <c r="O159" s="5">
        <v>5497.42</v>
      </c>
      <c r="P159" s="10">
        <v>93</v>
      </c>
      <c r="Q159" s="9">
        <v>-21.85</v>
      </c>
      <c r="R159" s="8">
        <v>58</v>
      </c>
      <c r="S159" s="7">
        <v>17</v>
      </c>
      <c r="T159" s="7">
        <v>16</v>
      </c>
      <c r="U159" s="6">
        <v>2</v>
      </c>
      <c r="V159" s="11">
        <v>1</v>
      </c>
      <c r="W159" s="10">
        <v>5706.48</v>
      </c>
      <c r="X159" s="9">
        <v>-25.73</v>
      </c>
      <c r="Y159" s="8">
        <v>3515.27</v>
      </c>
      <c r="Z159" s="7">
        <v>891.28</v>
      </c>
      <c r="AA159" s="7">
        <v>1179.53</v>
      </c>
      <c r="AB159" s="6">
        <v>120.4</v>
      </c>
      <c r="AC159" s="5">
        <v>-288.25</v>
      </c>
      <c r="AD159" s="10">
        <v>13</v>
      </c>
      <c r="AE159" s="9">
        <v>-23.53</v>
      </c>
      <c r="AF159" s="8">
        <v>2</v>
      </c>
      <c r="AG159" s="7">
        <v>2</v>
      </c>
      <c r="AH159" s="7">
        <v>4</v>
      </c>
      <c r="AI159" s="6">
        <v>5</v>
      </c>
      <c r="AJ159" s="11">
        <v>-2</v>
      </c>
      <c r="AK159" s="10">
        <v>6571.92</v>
      </c>
      <c r="AL159" s="9">
        <v>-57.92</v>
      </c>
      <c r="AM159" s="8">
        <v>307.56</v>
      </c>
      <c r="AN159" s="7">
        <v>400.02</v>
      </c>
      <c r="AO159" s="7">
        <v>1095.42</v>
      </c>
      <c r="AP159" s="6">
        <v>4768.92</v>
      </c>
      <c r="AQ159" s="5">
        <v>-695.4</v>
      </c>
      <c r="AR159" s="10">
        <v>20</v>
      </c>
      <c r="AS159" s="9">
        <v>17.649999999999999</v>
      </c>
      <c r="AT159" s="8">
        <v>2</v>
      </c>
      <c r="AU159" s="7">
        <v>5</v>
      </c>
      <c r="AV159" s="7">
        <v>2</v>
      </c>
      <c r="AW159" s="6">
        <v>11</v>
      </c>
      <c r="AX159" s="11">
        <v>3</v>
      </c>
      <c r="AY159" s="10">
        <v>22431.98</v>
      </c>
      <c r="AZ159" s="9">
        <v>29.08</v>
      </c>
      <c r="BA159" s="8">
        <v>729.17</v>
      </c>
      <c r="BB159" s="7">
        <v>4823.63</v>
      </c>
      <c r="BC159" s="7">
        <v>1012.22</v>
      </c>
      <c r="BD159" s="6">
        <v>15866.96</v>
      </c>
      <c r="BE159" s="5">
        <v>3811.41</v>
      </c>
      <c r="BF159" s="10">
        <v>13</v>
      </c>
      <c r="BG159" s="9">
        <v>85.71</v>
      </c>
      <c r="BH159" s="8">
        <v>6</v>
      </c>
      <c r="BI159" s="7">
        <v>3</v>
      </c>
      <c r="BJ159" s="7">
        <v>1</v>
      </c>
      <c r="BK159" s="6">
        <v>3</v>
      </c>
      <c r="BL159" s="11">
        <v>2</v>
      </c>
      <c r="BM159" s="10">
        <v>11238.68</v>
      </c>
      <c r="BN159" s="9">
        <v>281.49</v>
      </c>
      <c r="BO159" s="8">
        <v>2285.6999999999998</v>
      </c>
      <c r="BP159" s="7">
        <v>962.23</v>
      </c>
      <c r="BQ159" s="7">
        <v>2292.71</v>
      </c>
      <c r="BR159" s="6">
        <v>5698.04</v>
      </c>
      <c r="BS159" s="5">
        <v>-1330.48</v>
      </c>
      <c r="BT159" s="10">
        <v>8</v>
      </c>
      <c r="BU159" s="9">
        <v>33.33</v>
      </c>
      <c r="BV159" s="8">
        <v>1</v>
      </c>
      <c r="BW159" s="7">
        <v>2</v>
      </c>
      <c r="BX159" s="7">
        <v>0</v>
      </c>
      <c r="BY159" s="6">
        <v>5</v>
      </c>
      <c r="BZ159" s="11">
        <v>2</v>
      </c>
      <c r="CA159" s="10">
        <v>13683.07</v>
      </c>
      <c r="CB159" s="9">
        <v>118.51</v>
      </c>
      <c r="CC159" s="8">
        <v>316.18</v>
      </c>
      <c r="CD159" s="7">
        <v>1278.5</v>
      </c>
      <c r="CE159" s="7">
        <v>0</v>
      </c>
      <c r="CF159" s="6">
        <v>12088.39</v>
      </c>
      <c r="CG159" s="5">
        <v>1278.5</v>
      </c>
      <c r="CH159" s="10">
        <v>50</v>
      </c>
      <c r="CI159" s="9">
        <v>4.17</v>
      </c>
      <c r="CJ159" s="8">
        <v>8</v>
      </c>
      <c r="CK159" s="7">
        <v>28</v>
      </c>
      <c r="CL159" s="7">
        <v>1</v>
      </c>
      <c r="CM159" s="6">
        <v>13</v>
      </c>
      <c r="CN159" s="11">
        <v>27</v>
      </c>
      <c r="CO159" s="10">
        <v>25621.07</v>
      </c>
      <c r="CP159" s="9">
        <v>-55.66</v>
      </c>
      <c r="CQ159" s="8">
        <v>2244.48</v>
      </c>
      <c r="CR159" s="7">
        <v>14493.36</v>
      </c>
      <c r="CS159" s="7">
        <v>165.22</v>
      </c>
      <c r="CT159" s="6">
        <v>8718.01</v>
      </c>
      <c r="CU159" s="5">
        <v>14328.14</v>
      </c>
    </row>
    <row r="160" spans="1:99" s="26" customFormat="1" ht="25.5" customHeight="1" x14ac:dyDescent="0.15">
      <c r="A160" s="141">
        <v>44075</v>
      </c>
      <c r="B160" s="10">
        <v>447</v>
      </c>
      <c r="C160" s="9">
        <v>-14.53</v>
      </c>
      <c r="D160" s="8">
        <v>237</v>
      </c>
      <c r="E160" s="7">
        <v>108</v>
      </c>
      <c r="F160" s="7">
        <v>94</v>
      </c>
      <c r="G160" s="6">
        <v>8</v>
      </c>
      <c r="H160" s="11">
        <v>14</v>
      </c>
      <c r="I160" s="10">
        <v>115718.16</v>
      </c>
      <c r="J160" s="9">
        <v>-13.87</v>
      </c>
      <c r="K160" s="8">
        <v>63834.68</v>
      </c>
      <c r="L160" s="7">
        <v>25165.24</v>
      </c>
      <c r="M160" s="7">
        <v>20311.439999999999</v>
      </c>
      <c r="N160" s="6">
        <v>6406.8</v>
      </c>
      <c r="O160" s="5">
        <v>4853.8</v>
      </c>
      <c r="P160" s="10">
        <v>120</v>
      </c>
      <c r="Q160" s="9">
        <v>0</v>
      </c>
      <c r="R160" s="8">
        <v>68</v>
      </c>
      <c r="S160" s="7">
        <v>27</v>
      </c>
      <c r="T160" s="7">
        <v>22</v>
      </c>
      <c r="U160" s="6">
        <v>3</v>
      </c>
      <c r="V160" s="11">
        <v>5</v>
      </c>
      <c r="W160" s="10">
        <v>7569.07</v>
      </c>
      <c r="X160" s="9">
        <v>-8.51</v>
      </c>
      <c r="Y160" s="8">
        <v>4405.6499999999996</v>
      </c>
      <c r="Z160" s="7">
        <v>1677.46</v>
      </c>
      <c r="AA160" s="7">
        <v>1324.77</v>
      </c>
      <c r="AB160" s="6">
        <v>161.19</v>
      </c>
      <c r="AC160" s="5">
        <v>352.69</v>
      </c>
      <c r="AD160" s="10">
        <v>18</v>
      </c>
      <c r="AE160" s="9">
        <v>0</v>
      </c>
      <c r="AF160" s="8">
        <v>4</v>
      </c>
      <c r="AG160" s="7">
        <v>7</v>
      </c>
      <c r="AH160" s="7">
        <v>3</v>
      </c>
      <c r="AI160" s="6">
        <v>4</v>
      </c>
      <c r="AJ160" s="11">
        <v>4</v>
      </c>
      <c r="AK160" s="10">
        <v>8339.7199999999993</v>
      </c>
      <c r="AL160" s="9">
        <v>-65.06</v>
      </c>
      <c r="AM160" s="8">
        <v>492.9</v>
      </c>
      <c r="AN160" s="7">
        <v>4163.2299999999996</v>
      </c>
      <c r="AO160" s="7">
        <v>286.61</v>
      </c>
      <c r="AP160" s="6">
        <v>3396.98</v>
      </c>
      <c r="AQ160" s="5">
        <v>3876.62</v>
      </c>
      <c r="AR160" s="10">
        <v>23</v>
      </c>
      <c r="AS160" s="9">
        <v>0</v>
      </c>
      <c r="AT160" s="8">
        <v>2</v>
      </c>
      <c r="AU160" s="7">
        <v>7</v>
      </c>
      <c r="AV160" s="7">
        <v>3</v>
      </c>
      <c r="AW160" s="6">
        <v>10</v>
      </c>
      <c r="AX160" s="11">
        <v>5</v>
      </c>
      <c r="AY160" s="10">
        <v>18824.95</v>
      </c>
      <c r="AZ160" s="9">
        <v>-40.85</v>
      </c>
      <c r="BA160" s="8">
        <v>1228.31</v>
      </c>
      <c r="BB160" s="7">
        <v>6968.55</v>
      </c>
      <c r="BC160" s="7">
        <v>810.67</v>
      </c>
      <c r="BD160" s="6">
        <v>9597.16</v>
      </c>
      <c r="BE160" s="5">
        <v>6378.14</v>
      </c>
      <c r="BF160" s="10">
        <v>17</v>
      </c>
      <c r="BG160" s="9">
        <v>54.55</v>
      </c>
      <c r="BH160" s="8">
        <v>4</v>
      </c>
      <c r="BI160" s="7">
        <v>10</v>
      </c>
      <c r="BJ160" s="7">
        <v>1</v>
      </c>
      <c r="BK160" s="6">
        <v>2</v>
      </c>
      <c r="BL160" s="11">
        <v>9</v>
      </c>
      <c r="BM160" s="10">
        <v>10662.21</v>
      </c>
      <c r="BN160" s="9">
        <v>-42.5</v>
      </c>
      <c r="BO160" s="8">
        <v>1120.8699999999999</v>
      </c>
      <c r="BP160" s="7">
        <v>5299.56</v>
      </c>
      <c r="BQ160" s="7">
        <v>276.77999999999997</v>
      </c>
      <c r="BR160" s="6">
        <v>3965</v>
      </c>
      <c r="BS160" s="5">
        <v>5022.78</v>
      </c>
      <c r="BT160" s="10">
        <v>11</v>
      </c>
      <c r="BU160" s="9">
        <v>22.22</v>
      </c>
      <c r="BV160" s="8">
        <v>2</v>
      </c>
      <c r="BW160" s="7">
        <v>5</v>
      </c>
      <c r="BX160" s="7">
        <v>0</v>
      </c>
      <c r="BY160" s="6">
        <v>4</v>
      </c>
      <c r="BZ160" s="11">
        <v>5</v>
      </c>
      <c r="CA160" s="10">
        <v>114025.74</v>
      </c>
      <c r="CB160" s="9">
        <v>1218.8399999999999</v>
      </c>
      <c r="CC160" s="8">
        <v>645.03</v>
      </c>
      <c r="CD160" s="7">
        <v>5742.87</v>
      </c>
      <c r="CE160" s="7">
        <v>0</v>
      </c>
      <c r="CF160" s="6">
        <v>107637.84</v>
      </c>
      <c r="CG160" s="5">
        <v>5742.87</v>
      </c>
      <c r="CH160" s="10">
        <v>67</v>
      </c>
      <c r="CI160" s="9">
        <v>-17.28</v>
      </c>
      <c r="CJ160" s="8">
        <v>9</v>
      </c>
      <c r="CK160" s="7">
        <v>37</v>
      </c>
      <c r="CL160" s="7">
        <v>6</v>
      </c>
      <c r="CM160" s="6">
        <v>15</v>
      </c>
      <c r="CN160" s="11">
        <v>31</v>
      </c>
      <c r="CO160" s="10">
        <v>43748.98</v>
      </c>
      <c r="CP160" s="9">
        <v>6.87</v>
      </c>
      <c r="CQ160" s="8">
        <v>5676.94</v>
      </c>
      <c r="CR160" s="7">
        <v>23505.13</v>
      </c>
      <c r="CS160" s="7">
        <v>2866.31</v>
      </c>
      <c r="CT160" s="6">
        <v>11700.6</v>
      </c>
      <c r="CU160" s="5">
        <v>20638.82</v>
      </c>
    </row>
    <row r="161" spans="1:99" s="26" customFormat="1" ht="25.5" customHeight="1" x14ac:dyDescent="0.15">
      <c r="A161" s="141">
        <v>44105</v>
      </c>
      <c r="B161" s="10">
        <v>426</v>
      </c>
      <c r="C161" s="9">
        <v>4.16</v>
      </c>
      <c r="D161" s="8">
        <v>227</v>
      </c>
      <c r="E161" s="7">
        <v>124</v>
      </c>
      <c r="F161" s="7">
        <v>71</v>
      </c>
      <c r="G161" s="6">
        <v>4</v>
      </c>
      <c r="H161" s="11">
        <v>53</v>
      </c>
      <c r="I161" s="10">
        <v>107663.8</v>
      </c>
      <c r="J161" s="9">
        <v>4.93</v>
      </c>
      <c r="K161" s="8">
        <v>58353.66</v>
      </c>
      <c r="L161" s="7">
        <v>31905.19</v>
      </c>
      <c r="M161" s="7">
        <v>16415.55</v>
      </c>
      <c r="N161" s="6">
        <v>989.4</v>
      </c>
      <c r="O161" s="5">
        <v>15489.64</v>
      </c>
      <c r="P161" s="10">
        <v>106</v>
      </c>
      <c r="Q161" s="9">
        <v>11.58</v>
      </c>
      <c r="R161" s="8">
        <v>64</v>
      </c>
      <c r="S161" s="7">
        <v>30</v>
      </c>
      <c r="T161" s="7">
        <v>11</v>
      </c>
      <c r="U161" s="6">
        <v>1</v>
      </c>
      <c r="V161" s="11">
        <v>19</v>
      </c>
      <c r="W161" s="10">
        <v>6528.16</v>
      </c>
      <c r="X161" s="9">
        <v>14.01</v>
      </c>
      <c r="Y161" s="8">
        <v>4086.75</v>
      </c>
      <c r="Z161" s="7">
        <v>1674.86</v>
      </c>
      <c r="AA161" s="7">
        <v>744.35</v>
      </c>
      <c r="AB161" s="6">
        <v>22.2</v>
      </c>
      <c r="AC161" s="5">
        <v>930.51</v>
      </c>
      <c r="AD161" s="10">
        <v>22</v>
      </c>
      <c r="AE161" s="9">
        <v>22.22</v>
      </c>
      <c r="AF161" s="8">
        <v>8</v>
      </c>
      <c r="AG161" s="7">
        <v>8</v>
      </c>
      <c r="AH161" s="7">
        <v>0</v>
      </c>
      <c r="AI161" s="6">
        <v>6</v>
      </c>
      <c r="AJ161" s="11">
        <v>8</v>
      </c>
      <c r="AK161" s="10">
        <v>26745.89</v>
      </c>
      <c r="AL161" s="9">
        <v>333.67</v>
      </c>
      <c r="AM161" s="8">
        <v>2800.74</v>
      </c>
      <c r="AN161" s="7">
        <v>20884.400000000001</v>
      </c>
      <c r="AO161" s="7">
        <v>0</v>
      </c>
      <c r="AP161" s="6">
        <v>3060.75</v>
      </c>
      <c r="AQ161" s="5">
        <v>20884.400000000001</v>
      </c>
      <c r="AR161" s="10">
        <v>16</v>
      </c>
      <c r="AS161" s="9">
        <v>-5.88</v>
      </c>
      <c r="AT161" s="8">
        <v>2</v>
      </c>
      <c r="AU161" s="7">
        <v>2</v>
      </c>
      <c r="AV161" s="7">
        <v>1</v>
      </c>
      <c r="AW161" s="6">
        <v>11</v>
      </c>
      <c r="AX161" s="11">
        <v>1</v>
      </c>
      <c r="AY161" s="10">
        <v>16787.62</v>
      </c>
      <c r="AZ161" s="9">
        <v>-12.1</v>
      </c>
      <c r="BA161" s="8">
        <v>497.02</v>
      </c>
      <c r="BB161" s="7">
        <v>1141.53</v>
      </c>
      <c r="BC161" s="7">
        <v>961.35</v>
      </c>
      <c r="BD161" s="6">
        <v>14187.72</v>
      </c>
      <c r="BE161" s="5">
        <v>180.18</v>
      </c>
      <c r="BF161" s="10">
        <v>13</v>
      </c>
      <c r="BG161" s="9">
        <v>-7.14</v>
      </c>
      <c r="BH161" s="8">
        <v>3</v>
      </c>
      <c r="BI161" s="7">
        <v>5</v>
      </c>
      <c r="BJ161" s="7">
        <v>3</v>
      </c>
      <c r="BK161" s="6">
        <v>2</v>
      </c>
      <c r="BL161" s="11">
        <v>2</v>
      </c>
      <c r="BM161" s="10">
        <v>10764.99</v>
      </c>
      <c r="BN161" s="9">
        <v>-47.62</v>
      </c>
      <c r="BO161" s="8">
        <v>7141.87</v>
      </c>
      <c r="BP161" s="7">
        <v>1889.29</v>
      </c>
      <c r="BQ161" s="7">
        <v>569.5</v>
      </c>
      <c r="BR161" s="6">
        <v>1164.33</v>
      </c>
      <c r="BS161" s="5">
        <v>1319.79</v>
      </c>
      <c r="BT161" s="10">
        <v>11</v>
      </c>
      <c r="BU161" s="9">
        <v>83.33</v>
      </c>
      <c r="BV161" s="8">
        <v>4</v>
      </c>
      <c r="BW161" s="7">
        <v>4</v>
      </c>
      <c r="BX161" s="7">
        <v>0</v>
      </c>
      <c r="BY161" s="6">
        <v>3</v>
      </c>
      <c r="BZ161" s="11">
        <v>4</v>
      </c>
      <c r="CA161" s="10">
        <v>31763.52</v>
      </c>
      <c r="CB161" s="9">
        <v>675.5</v>
      </c>
      <c r="CC161" s="8">
        <v>4180.51</v>
      </c>
      <c r="CD161" s="7">
        <v>5165.41</v>
      </c>
      <c r="CE161" s="7">
        <v>0</v>
      </c>
      <c r="CF161" s="6">
        <v>22417.599999999999</v>
      </c>
      <c r="CG161" s="5">
        <v>5165.41</v>
      </c>
      <c r="CH161" s="10">
        <v>60</v>
      </c>
      <c r="CI161" s="9">
        <v>17.649999999999999</v>
      </c>
      <c r="CJ161" s="8">
        <v>14</v>
      </c>
      <c r="CK161" s="7">
        <v>27</v>
      </c>
      <c r="CL161" s="7">
        <v>7</v>
      </c>
      <c r="CM161" s="6">
        <v>12</v>
      </c>
      <c r="CN161" s="11">
        <v>20</v>
      </c>
      <c r="CO161" s="10">
        <v>24543.43</v>
      </c>
      <c r="CP161" s="9">
        <v>-0.5</v>
      </c>
      <c r="CQ161" s="8">
        <v>3666.09</v>
      </c>
      <c r="CR161" s="7">
        <v>8135.95</v>
      </c>
      <c r="CS161" s="7">
        <v>3808.37</v>
      </c>
      <c r="CT161" s="6">
        <v>8933.02</v>
      </c>
      <c r="CU161" s="5">
        <v>4327.58</v>
      </c>
    </row>
    <row r="162" spans="1:99" s="26" customFormat="1" ht="25.5" customHeight="1" x14ac:dyDescent="0.15">
      <c r="A162" s="141">
        <v>44136</v>
      </c>
      <c r="B162" s="10">
        <v>442</v>
      </c>
      <c r="C162" s="9">
        <v>-3.28</v>
      </c>
      <c r="D162" s="8">
        <v>240</v>
      </c>
      <c r="E162" s="7">
        <v>110</v>
      </c>
      <c r="F162" s="7">
        <v>83</v>
      </c>
      <c r="G162" s="6">
        <v>9</v>
      </c>
      <c r="H162" s="11">
        <v>27</v>
      </c>
      <c r="I162" s="10">
        <v>106724.44</v>
      </c>
      <c r="J162" s="9">
        <v>-6.25</v>
      </c>
      <c r="K162" s="8">
        <v>62610.33</v>
      </c>
      <c r="L162" s="7">
        <v>24707.18</v>
      </c>
      <c r="M162" s="7">
        <v>16049.04</v>
      </c>
      <c r="N162" s="6">
        <v>3357.89</v>
      </c>
      <c r="O162" s="5">
        <v>8658.14</v>
      </c>
      <c r="P162" s="10">
        <v>93</v>
      </c>
      <c r="Q162" s="9">
        <v>-7.92</v>
      </c>
      <c r="R162" s="8">
        <v>55</v>
      </c>
      <c r="S162" s="7">
        <v>16</v>
      </c>
      <c r="T162" s="7">
        <v>16</v>
      </c>
      <c r="U162" s="6">
        <v>6</v>
      </c>
      <c r="V162" s="11">
        <v>0</v>
      </c>
      <c r="W162" s="10">
        <v>5696.11</v>
      </c>
      <c r="X162" s="9">
        <v>-7.45</v>
      </c>
      <c r="Y162" s="8">
        <v>3522.81</v>
      </c>
      <c r="Z162" s="7">
        <v>969.57</v>
      </c>
      <c r="AA162" s="7">
        <v>944.39</v>
      </c>
      <c r="AB162" s="6">
        <v>259.33999999999997</v>
      </c>
      <c r="AC162" s="5">
        <v>25.18</v>
      </c>
      <c r="AD162" s="10">
        <v>15</v>
      </c>
      <c r="AE162" s="9">
        <v>7.14</v>
      </c>
      <c r="AF162" s="8">
        <v>2</v>
      </c>
      <c r="AG162" s="7">
        <v>8</v>
      </c>
      <c r="AH162" s="7">
        <v>1</v>
      </c>
      <c r="AI162" s="6">
        <v>4</v>
      </c>
      <c r="AJ162" s="11">
        <v>7</v>
      </c>
      <c r="AK162" s="10">
        <v>10243.27</v>
      </c>
      <c r="AL162" s="9">
        <v>75.569999999999993</v>
      </c>
      <c r="AM162" s="8">
        <v>1232.8399999999999</v>
      </c>
      <c r="AN162" s="7">
        <v>3426.91</v>
      </c>
      <c r="AO162" s="7">
        <v>184.26</v>
      </c>
      <c r="AP162" s="6">
        <v>5399.26</v>
      </c>
      <c r="AQ162" s="5">
        <v>3242.65</v>
      </c>
      <c r="AR162" s="10">
        <v>16</v>
      </c>
      <c r="AS162" s="9">
        <v>60</v>
      </c>
      <c r="AT162" s="8">
        <v>5</v>
      </c>
      <c r="AU162" s="7">
        <v>8</v>
      </c>
      <c r="AV162" s="7">
        <v>0</v>
      </c>
      <c r="AW162" s="6">
        <v>3</v>
      </c>
      <c r="AX162" s="11">
        <v>8</v>
      </c>
      <c r="AY162" s="10">
        <v>20014.919999999998</v>
      </c>
      <c r="AZ162" s="9">
        <v>-46.25</v>
      </c>
      <c r="BA162" s="8">
        <v>3517.51</v>
      </c>
      <c r="BB162" s="7">
        <v>11589.43</v>
      </c>
      <c r="BC162" s="7">
        <v>0</v>
      </c>
      <c r="BD162" s="6">
        <v>4907.9799999999996</v>
      </c>
      <c r="BE162" s="5">
        <v>11589.43</v>
      </c>
      <c r="BF162" s="10">
        <v>11</v>
      </c>
      <c r="BG162" s="9">
        <v>-8.33</v>
      </c>
      <c r="BH162" s="8">
        <v>4</v>
      </c>
      <c r="BI162" s="7">
        <v>5</v>
      </c>
      <c r="BJ162" s="7">
        <v>1</v>
      </c>
      <c r="BK162" s="6">
        <v>1</v>
      </c>
      <c r="BL162" s="11">
        <v>4</v>
      </c>
      <c r="BM162" s="10">
        <v>5911.54</v>
      </c>
      <c r="BN162" s="9">
        <v>-34.26</v>
      </c>
      <c r="BO162" s="8">
        <v>1342.62</v>
      </c>
      <c r="BP162" s="7">
        <v>3103.77</v>
      </c>
      <c r="BQ162" s="7">
        <v>974</v>
      </c>
      <c r="BR162" s="6">
        <v>491.15</v>
      </c>
      <c r="BS162" s="5">
        <v>2129.77</v>
      </c>
      <c r="BT162" s="10">
        <v>2</v>
      </c>
      <c r="BU162" s="9">
        <v>-60</v>
      </c>
      <c r="BV162" s="8">
        <v>1</v>
      </c>
      <c r="BW162" s="7">
        <v>0</v>
      </c>
      <c r="BX162" s="7">
        <v>1</v>
      </c>
      <c r="BY162" s="6">
        <v>0</v>
      </c>
      <c r="BZ162" s="11">
        <v>-1</v>
      </c>
      <c r="CA162" s="10">
        <v>4911</v>
      </c>
      <c r="CB162" s="9">
        <v>-42.14</v>
      </c>
      <c r="CC162" s="8">
        <v>3711</v>
      </c>
      <c r="CD162" s="7">
        <v>0</v>
      </c>
      <c r="CE162" s="7">
        <v>1200</v>
      </c>
      <c r="CF162" s="6">
        <v>0</v>
      </c>
      <c r="CG162" s="5">
        <v>-1200</v>
      </c>
      <c r="CH162" s="10">
        <v>56</v>
      </c>
      <c r="CI162" s="9">
        <v>-3.45</v>
      </c>
      <c r="CJ162" s="8">
        <v>8</v>
      </c>
      <c r="CK162" s="7">
        <v>26</v>
      </c>
      <c r="CL162" s="7">
        <v>6</v>
      </c>
      <c r="CM162" s="6">
        <v>16</v>
      </c>
      <c r="CN162" s="11">
        <v>20</v>
      </c>
      <c r="CO162" s="10">
        <v>29622.81</v>
      </c>
      <c r="CP162" s="9">
        <v>-5.5</v>
      </c>
      <c r="CQ162" s="8">
        <v>2988.17</v>
      </c>
      <c r="CR162" s="7">
        <v>10871.83</v>
      </c>
      <c r="CS162" s="7">
        <v>3184.96</v>
      </c>
      <c r="CT162" s="6">
        <v>12577.85</v>
      </c>
      <c r="CU162" s="5">
        <v>7686.87</v>
      </c>
    </row>
    <row r="163" spans="1:99" s="26" customFormat="1" ht="25.5" customHeight="1" thickBot="1" x14ac:dyDescent="0.2">
      <c r="A163" s="143">
        <v>44166</v>
      </c>
      <c r="B163" s="24">
        <v>570</v>
      </c>
      <c r="C163" s="23">
        <v>11.76</v>
      </c>
      <c r="D163" s="22">
        <v>321</v>
      </c>
      <c r="E163" s="21">
        <v>156</v>
      </c>
      <c r="F163" s="21">
        <v>83</v>
      </c>
      <c r="G163" s="20">
        <v>9</v>
      </c>
      <c r="H163" s="25">
        <v>74</v>
      </c>
      <c r="I163" s="24">
        <v>153968.34</v>
      </c>
      <c r="J163" s="23">
        <v>22.94</v>
      </c>
      <c r="K163" s="22">
        <v>88459.48</v>
      </c>
      <c r="L163" s="21">
        <v>44287.75</v>
      </c>
      <c r="M163" s="21">
        <v>18090.759999999998</v>
      </c>
      <c r="N163" s="20">
        <v>2148.48</v>
      </c>
      <c r="O163" s="19">
        <v>27178.86</v>
      </c>
      <c r="P163" s="24">
        <v>123</v>
      </c>
      <c r="Q163" s="23">
        <v>-15.17</v>
      </c>
      <c r="R163" s="22">
        <v>87</v>
      </c>
      <c r="S163" s="21">
        <v>22</v>
      </c>
      <c r="T163" s="21">
        <v>14</v>
      </c>
      <c r="U163" s="20">
        <v>0</v>
      </c>
      <c r="V163" s="25">
        <v>8</v>
      </c>
      <c r="W163" s="24">
        <v>7504.52</v>
      </c>
      <c r="X163" s="23">
        <v>-1.03</v>
      </c>
      <c r="Y163" s="22">
        <v>5398.2</v>
      </c>
      <c r="Z163" s="21">
        <v>1081.01</v>
      </c>
      <c r="AA163" s="21">
        <v>1025.31</v>
      </c>
      <c r="AB163" s="20">
        <v>0</v>
      </c>
      <c r="AC163" s="19">
        <v>55.7</v>
      </c>
      <c r="AD163" s="24">
        <v>25</v>
      </c>
      <c r="AE163" s="23">
        <v>4.17</v>
      </c>
      <c r="AF163" s="22">
        <v>11</v>
      </c>
      <c r="AG163" s="21">
        <v>9</v>
      </c>
      <c r="AH163" s="21">
        <v>0</v>
      </c>
      <c r="AI163" s="20">
        <v>5</v>
      </c>
      <c r="AJ163" s="25">
        <v>9</v>
      </c>
      <c r="AK163" s="24">
        <v>45867.69</v>
      </c>
      <c r="AL163" s="23">
        <v>192.38</v>
      </c>
      <c r="AM163" s="22">
        <v>2293.02</v>
      </c>
      <c r="AN163" s="21">
        <v>4703.37</v>
      </c>
      <c r="AO163" s="21">
        <v>0</v>
      </c>
      <c r="AP163" s="20">
        <v>38871.300000000003</v>
      </c>
      <c r="AQ163" s="19">
        <v>4703.37</v>
      </c>
      <c r="AR163" s="24">
        <v>28</v>
      </c>
      <c r="AS163" s="23">
        <v>211.11</v>
      </c>
      <c r="AT163" s="22">
        <v>3</v>
      </c>
      <c r="AU163" s="21">
        <v>5</v>
      </c>
      <c r="AV163" s="21">
        <v>3</v>
      </c>
      <c r="AW163" s="20">
        <v>17</v>
      </c>
      <c r="AX163" s="25">
        <v>2</v>
      </c>
      <c r="AY163" s="24">
        <v>29634.81</v>
      </c>
      <c r="AZ163" s="23">
        <v>127.98</v>
      </c>
      <c r="BA163" s="22">
        <v>2225.87</v>
      </c>
      <c r="BB163" s="21">
        <v>4695.5200000000004</v>
      </c>
      <c r="BC163" s="21">
        <v>3467.89</v>
      </c>
      <c r="BD163" s="20">
        <v>19245.53</v>
      </c>
      <c r="BE163" s="19">
        <v>1227.6300000000001</v>
      </c>
      <c r="BF163" s="24">
        <v>36</v>
      </c>
      <c r="BG163" s="23">
        <v>80</v>
      </c>
      <c r="BH163" s="22">
        <v>13</v>
      </c>
      <c r="BI163" s="21">
        <v>14</v>
      </c>
      <c r="BJ163" s="21">
        <v>3</v>
      </c>
      <c r="BK163" s="20">
        <v>6</v>
      </c>
      <c r="BL163" s="25">
        <v>11</v>
      </c>
      <c r="BM163" s="24">
        <v>21659.59</v>
      </c>
      <c r="BN163" s="23">
        <v>-81.33</v>
      </c>
      <c r="BO163" s="22">
        <v>6865.25</v>
      </c>
      <c r="BP163" s="21">
        <v>11360.44</v>
      </c>
      <c r="BQ163" s="21">
        <v>949.54</v>
      </c>
      <c r="BR163" s="20">
        <v>2484.36</v>
      </c>
      <c r="BS163" s="19">
        <v>10410.9</v>
      </c>
      <c r="BT163" s="24">
        <v>12</v>
      </c>
      <c r="BU163" s="23">
        <v>-14.29</v>
      </c>
      <c r="BV163" s="22">
        <v>3</v>
      </c>
      <c r="BW163" s="21">
        <v>3</v>
      </c>
      <c r="BX163" s="21">
        <v>3</v>
      </c>
      <c r="BY163" s="20">
        <v>3</v>
      </c>
      <c r="BZ163" s="25">
        <v>0</v>
      </c>
      <c r="CA163" s="24">
        <v>18268.349999999999</v>
      </c>
      <c r="CB163" s="23">
        <v>-38.85</v>
      </c>
      <c r="CC163" s="22">
        <v>998.95</v>
      </c>
      <c r="CD163" s="21">
        <v>1312.04</v>
      </c>
      <c r="CE163" s="21">
        <v>7101.02</v>
      </c>
      <c r="CF163" s="20">
        <v>8856.34</v>
      </c>
      <c r="CG163" s="19">
        <v>-5788.98</v>
      </c>
      <c r="CH163" s="24">
        <v>60</v>
      </c>
      <c r="CI163" s="23">
        <v>-7.69</v>
      </c>
      <c r="CJ163" s="22">
        <v>10</v>
      </c>
      <c r="CK163" s="21">
        <v>26</v>
      </c>
      <c r="CL163" s="21">
        <v>11</v>
      </c>
      <c r="CM163" s="20">
        <v>12</v>
      </c>
      <c r="CN163" s="25">
        <v>14</v>
      </c>
      <c r="CO163" s="24">
        <v>33417.370000000003</v>
      </c>
      <c r="CP163" s="23">
        <v>-18.04</v>
      </c>
      <c r="CQ163" s="22">
        <v>3640.47</v>
      </c>
      <c r="CR163" s="21">
        <v>14328.38</v>
      </c>
      <c r="CS163" s="21">
        <v>4144.54</v>
      </c>
      <c r="CT163" s="20">
        <v>10486.49</v>
      </c>
      <c r="CU163" s="19">
        <v>9366.35</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26" customFormat="1" ht="25.5" customHeight="1" x14ac:dyDescent="0.15">
      <c r="A152" s="140">
        <v>43831</v>
      </c>
      <c r="B152" s="81">
        <v>1228</v>
      </c>
      <c r="C152" s="80">
        <v>-0.49</v>
      </c>
      <c r="D152" s="79">
        <v>725</v>
      </c>
      <c r="E152" s="78">
        <v>299</v>
      </c>
      <c r="F152" s="78">
        <v>173</v>
      </c>
      <c r="G152" s="77">
        <v>26</v>
      </c>
      <c r="H152" s="82">
        <v>126</v>
      </c>
      <c r="I152" s="81">
        <v>392320.15</v>
      </c>
      <c r="J152" s="80">
        <v>-6.16</v>
      </c>
      <c r="K152" s="79">
        <v>235721.21</v>
      </c>
      <c r="L152" s="78">
        <v>92590.91</v>
      </c>
      <c r="M152" s="78">
        <v>49665.14</v>
      </c>
      <c r="N152" s="77">
        <v>12055.01</v>
      </c>
      <c r="O152" s="83">
        <v>42925.77</v>
      </c>
      <c r="P152" s="81">
        <v>904</v>
      </c>
      <c r="Q152" s="80">
        <v>-1.53</v>
      </c>
      <c r="R152" s="79">
        <v>465</v>
      </c>
      <c r="S152" s="78">
        <v>219</v>
      </c>
      <c r="T152" s="78">
        <v>190</v>
      </c>
      <c r="U152" s="77">
        <v>30</v>
      </c>
      <c r="V152" s="82">
        <v>29</v>
      </c>
      <c r="W152" s="81">
        <v>50063.47</v>
      </c>
      <c r="X152" s="80">
        <v>-0.13</v>
      </c>
      <c r="Y152" s="79">
        <v>27370.560000000001</v>
      </c>
      <c r="Z152" s="78">
        <v>11248.43</v>
      </c>
      <c r="AA152" s="78">
        <v>10239.51</v>
      </c>
      <c r="AB152" s="77">
        <v>1204.97</v>
      </c>
      <c r="AC152" s="83">
        <v>1008.92</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99" s="26" customFormat="1" ht="25.5" customHeight="1" x14ac:dyDescent="0.15">
      <c r="A153" s="141">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26" customFormat="1" ht="25.5" customHeight="1" x14ac:dyDescent="0.15">
      <c r="A154" s="141">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v>-18.22</v>
      </c>
      <c r="D156" s="8">
        <v>742</v>
      </c>
      <c r="E156" s="7">
        <v>264</v>
      </c>
      <c r="F156" s="7">
        <v>208</v>
      </c>
      <c r="G156" s="6">
        <v>16</v>
      </c>
      <c r="H156" s="11">
        <v>56</v>
      </c>
      <c r="I156" s="10">
        <v>393581.78</v>
      </c>
      <c r="J156" s="9">
        <v>-18.260000000000002</v>
      </c>
      <c r="K156" s="8">
        <v>237745.11</v>
      </c>
      <c r="L156" s="7">
        <v>89133.57</v>
      </c>
      <c r="M156" s="7">
        <v>58165.32</v>
      </c>
      <c r="N156" s="6">
        <v>8537.7800000000007</v>
      </c>
      <c r="O156" s="5">
        <v>30968.25</v>
      </c>
      <c r="P156" s="10">
        <v>770</v>
      </c>
      <c r="Q156" s="9">
        <v>-32.520000000000003</v>
      </c>
      <c r="R156" s="8">
        <v>414</v>
      </c>
      <c r="S156" s="7">
        <v>156</v>
      </c>
      <c r="T156" s="7">
        <v>172</v>
      </c>
      <c r="U156" s="6">
        <v>28</v>
      </c>
      <c r="V156" s="11">
        <v>-16</v>
      </c>
      <c r="W156" s="10">
        <v>42452.94</v>
      </c>
      <c r="X156" s="9">
        <v>-34.06</v>
      </c>
      <c r="Y156" s="8">
        <v>24592.639999999999</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18</v>
      </c>
      <c r="BG156" s="9">
        <v>-28</v>
      </c>
      <c r="BH156" s="8">
        <v>4</v>
      </c>
      <c r="BI156" s="7">
        <v>6</v>
      </c>
      <c r="BJ156" s="7">
        <v>0</v>
      </c>
      <c r="BK156" s="6">
        <v>6</v>
      </c>
      <c r="BL156" s="11">
        <v>6</v>
      </c>
      <c r="BM156" s="10">
        <v>17474.98</v>
      </c>
      <c r="BN156" s="9">
        <v>-55.62</v>
      </c>
      <c r="BO156" s="8">
        <v>920.56</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v>-0.61</v>
      </c>
      <c r="D157" s="8">
        <v>961</v>
      </c>
      <c r="E157" s="7">
        <v>340</v>
      </c>
      <c r="F157" s="7">
        <v>292</v>
      </c>
      <c r="G157" s="6">
        <v>41</v>
      </c>
      <c r="H157" s="11">
        <v>48</v>
      </c>
      <c r="I157" s="10">
        <v>542736.19999999995</v>
      </c>
      <c r="J157" s="9">
        <v>-1.85</v>
      </c>
      <c r="K157" s="8">
        <v>309354.44</v>
      </c>
      <c r="L157" s="7">
        <v>125149.51</v>
      </c>
      <c r="M157" s="7">
        <v>88184.26</v>
      </c>
      <c r="N157" s="6">
        <v>19527.54</v>
      </c>
      <c r="O157" s="5">
        <v>36965.25</v>
      </c>
      <c r="P157" s="10">
        <v>943</v>
      </c>
      <c r="Q157" s="9">
        <v>-18.43</v>
      </c>
      <c r="R157" s="8">
        <v>471</v>
      </c>
      <c r="S157" s="7">
        <v>230</v>
      </c>
      <c r="T157" s="7">
        <v>210</v>
      </c>
      <c r="U157" s="6">
        <v>32</v>
      </c>
      <c r="V157" s="11">
        <v>20</v>
      </c>
      <c r="W157" s="10">
        <v>51234.37</v>
      </c>
      <c r="X157" s="9">
        <v>-20.11</v>
      </c>
      <c r="Y157" s="8">
        <v>27451.24</v>
      </c>
      <c r="Z157" s="7">
        <v>11901.69</v>
      </c>
      <c r="AA157" s="7">
        <v>10648.64</v>
      </c>
      <c r="AB157" s="6">
        <v>1232.8</v>
      </c>
      <c r="AC157" s="5">
        <v>1253.05</v>
      </c>
      <c r="AD157" s="10">
        <v>54</v>
      </c>
      <c r="AE157" s="9">
        <v>10.199999999999999</v>
      </c>
      <c r="AF157" s="8">
        <v>12</v>
      </c>
      <c r="AG157" s="7">
        <v>22</v>
      </c>
      <c r="AH157" s="7">
        <v>6</v>
      </c>
      <c r="AI157" s="6">
        <v>14</v>
      </c>
      <c r="AJ157" s="11">
        <v>16</v>
      </c>
      <c r="AK157" s="10">
        <v>34097.65</v>
      </c>
      <c r="AL157" s="9">
        <v>-8.24</v>
      </c>
      <c r="AM157" s="8">
        <v>5111.99</v>
      </c>
      <c r="AN157" s="7">
        <v>8074.74</v>
      </c>
      <c r="AO157" s="7">
        <v>1430.81</v>
      </c>
      <c r="AP157" s="6">
        <v>19480.11</v>
      </c>
      <c r="AQ157" s="5">
        <v>6643.93</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14</v>
      </c>
      <c r="BU157" s="9">
        <v>40</v>
      </c>
      <c r="BV157" s="8">
        <v>2</v>
      </c>
      <c r="BW157" s="7">
        <v>5</v>
      </c>
      <c r="BX157" s="7">
        <v>2</v>
      </c>
      <c r="BY157" s="6">
        <v>4</v>
      </c>
      <c r="BZ157" s="11">
        <v>3</v>
      </c>
      <c r="CA157" s="10">
        <v>41945.01</v>
      </c>
      <c r="CB157" s="9">
        <v>168.8</v>
      </c>
      <c r="CC157" s="8">
        <v>694.11</v>
      </c>
      <c r="CD157" s="7">
        <v>6990.92</v>
      </c>
      <c r="CE157" s="7">
        <v>772.92</v>
      </c>
      <c r="CF157" s="6">
        <v>16315.67</v>
      </c>
      <c r="CG157" s="5">
        <v>6218</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v>-6.47</v>
      </c>
      <c r="D158" s="8">
        <v>984</v>
      </c>
      <c r="E158" s="7">
        <v>337</v>
      </c>
      <c r="F158" s="7">
        <v>287</v>
      </c>
      <c r="G158" s="6">
        <v>36</v>
      </c>
      <c r="H158" s="11">
        <v>50</v>
      </c>
      <c r="I158" s="10">
        <v>519675.86</v>
      </c>
      <c r="J158" s="9">
        <v>-11.5</v>
      </c>
      <c r="K158" s="8">
        <v>323216.21999999997</v>
      </c>
      <c r="L158" s="7">
        <v>104065.8</v>
      </c>
      <c r="M158" s="7">
        <v>76347.679999999993</v>
      </c>
      <c r="N158" s="6">
        <v>13972.98</v>
      </c>
      <c r="O158" s="5">
        <v>27718.12</v>
      </c>
      <c r="P158" s="10">
        <v>1139</v>
      </c>
      <c r="Q158" s="9">
        <v>-12.18</v>
      </c>
      <c r="R158" s="8">
        <v>554</v>
      </c>
      <c r="S158" s="7">
        <v>261</v>
      </c>
      <c r="T158" s="7">
        <v>282</v>
      </c>
      <c r="U158" s="6">
        <v>42</v>
      </c>
      <c r="V158" s="11">
        <v>-21</v>
      </c>
      <c r="W158" s="10">
        <v>63460.32</v>
      </c>
      <c r="X158" s="9">
        <v>-10.7</v>
      </c>
      <c r="Y158" s="8">
        <v>33134.11</v>
      </c>
      <c r="Z158" s="7">
        <v>12835.01</v>
      </c>
      <c r="AA158" s="7">
        <v>15644.96</v>
      </c>
      <c r="AB158" s="6">
        <v>1846.24</v>
      </c>
      <c r="AC158" s="5">
        <v>-2809.95</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75</v>
      </c>
      <c r="AS158" s="9">
        <v>8.6999999999999993</v>
      </c>
      <c r="AT158" s="8">
        <v>8</v>
      </c>
      <c r="AU158" s="7">
        <v>21</v>
      </c>
      <c r="AV158" s="7">
        <v>7</v>
      </c>
      <c r="AW158" s="6">
        <v>38</v>
      </c>
      <c r="AX158" s="11">
        <v>13</v>
      </c>
      <c r="AY158" s="10">
        <v>83728.42</v>
      </c>
      <c r="AZ158" s="9">
        <v>20.52</v>
      </c>
      <c r="BA158" s="8">
        <v>2484.59</v>
      </c>
      <c r="BB158" s="7">
        <v>18755.48</v>
      </c>
      <c r="BC158" s="7">
        <v>6030.46</v>
      </c>
      <c r="BD158" s="6">
        <v>55527.38</v>
      </c>
      <c r="BE158" s="5">
        <v>11794.51</v>
      </c>
      <c r="BF158" s="10">
        <v>33</v>
      </c>
      <c r="BG158" s="9">
        <v>10</v>
      </c>
      <c r="BH158" s="8">
        <v>11</v>
      </c>
      <c r="BI158" s="7">
        <v>9</v>
      </c>
      <c r="BJ158" s="7">
        <v>4</v>
      </c>
      <c r="BK158" s="6">
        <v>9</v>
      </c>
      <c r="BL158" s="11">
        <v>5</v>
      </c>
      <c r="BM158" s="10">
        <v>40979.879999999997</v>
      </c>
      <c r="BN158" s="9">
        <v>-15.38</v>
      </c>
      <c r="BO158" s="8">
        <v>10176.06</v>
      </c>
      <c r="BP158" s="7">
        <v>6214.67</v>
      </c>
      <c r="BQ158" s="7">
        <v>2635.67</v>
      </c>
      <c r="BR158" s="6">
        <v>21953.48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292</v>
      </c>
      <c r="CI158" s="9">
        <v>-4.58</v>
      </c>
      <c r="CJ158" s="8">
        <v>60</v>
      </c>
      <c r="CK158" s="7">
        <v>136</v>
      </c>
      <c r="CL158" s="7">
        <v>33</v>
      </c>
      <c r="CM158" s="6">
        <v>63</v>
      </c>
      <c r="CN158" s="11">
        <v>103</v>
      </c>
      <c r="CO158" s="10">
        <v>144365.21</v>
      </c>
      <c r="CP158" s="9">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v>-4.07</v>
      </c>
      <c r="D159" s="8">
        <v>907</v>
      </c>
      <c r="E159" s="7">
        <v>327</v>
      </c>
      <c r="F159" s="7">
        <v>286</v>
      </c>
      <c r="G159" s="6">
        <v>31</v>
      </c>
      <c r="H159" s="11">
        <v>41</v>
      </c>
      <c r="I159" s="10">
        <v>512673.74</v>
      </c>
      <c r="J159" s="9">
        <v>-0.36</v>
      </c>
      <c r="K159" s="8">
        <v>308599.53000000003</v>
      </c>
      <c r="L159" s="7">
        <v>103094.15</v>
      </c>
      <c r="M159" s="7">
        <v>86174.17</v>
      </c>
      <c r="N159" s="6">
        <v>14038.36</v>
      </c>
      <c r="O159" s="5">
        <v>16919.98</v>
      </c>
      <c r="P159" s="10">
        <v>1008</v>
      </c>
      <c r="Q159" s="9">
        <v>-8.11</v>
      </c>
      <c r="R159" s="8">
        <v>492</v>
      </c>
      <c r="S159" s="7">
        <v>227</v>
      </c>
      <c r="T159" s="7">
        <v>246</v>
      </c>
      <c r="U159" s="6">
        <v>43</v>
      </c>
      <c r="V159" s="11">
        <v>-19</v>
      </c>
      <c r="W159" s="10">
        <v>55230.44</v>
      </c>
      <c r="X159" s="9">
        <v>-8.83</v>
      </c>
      <c r="Y159" s="8">
        <v>29353.95</v>
      </c>
      <c r="Z159" s="7">
        <v>10920.15</v>
      </c>
      <c r="AA159" s="7">
        <v>13272.68</v>
      </c>
      <c r="AB159" s="6">
        <v>1683.66</v>
      </c>
      <c r="AC159" s="5">
        <v>-2352.5300000000002</v>
      </c>
      <c r="AD159" s="10">
        <v>45</v>
      </c>
      <c r="AE159" s="9">
        <v>-41.56</v>
      </c>
      <c r="AF159" s="8">
        <v>12</v>
      </c>
      <c r="AG159" s="7">
        <v>15</v>
      </c>
      <c r="AH159" s="7">
        <v>4</v>
      </c>
      <c r="AI159" s="6">
        <v>14</v>
      </c>
      <c r="AJ159" s="11">
        <v>11</v>
      </c>
      <c r="AK159" s="10">
        <v>25649.54</v>
      </c>
      <c r="AL159" s="9">
        <v>-41.12</v>
      </c>
      <c r="AM159" s="8">
        <v>4845.0600000000004</v>
      </c>
      <c r="AN159" s="7">
        <v>8549.5499999999993</v>
      </c>
      <c r="AO159" s="7">
        <v>1758.28</v>
      </c>
      <c r="AP159" s="6">
        <v>10496.65</v>
      </c>
      <c r="AQ159" s="5">
        <v>6791.27</v>
      </c>
      <c r="AR159" s="10">
        <v>45</v>
      </c>
      <c r="AS159" s="9">
        <v>-26.23</v>
      </c>
      <c r="AT159" s="8">
        <v>4</v>
      </c>
      <c r="AU159" s="7">
        <v>18</v>
      </c>
      <c r="AV159" s="7">
        <v>5</v>
      </c>
      <c r="AW159" s="6">
        <v>18</v>
      </c>
      <c r="AX159" s="11">
        <v>13</v>
      </c>
      <c r="AY159" s="10">
        <v>106933.58</v>
      </c>
      <c r="AZ159" s="9">
        <v>105.11</v>
      </c>
      <c r="BA159" s="8">
        <v>1167.0999999999999</v>
      </c>
      <c r="BB159" s="7">
        <v>18657.34</v>
      </c>
      <c r="BC159" s="7">
        <v>5002.3</v>
      </c>
      <c r="BD159" s="6">
        <v>82106.84</v>
      </c>
      <c r="BE159" s="5">
        <v>13655.04</v>
      </c>
      <c r="BF159" s="10">
        <v>26</v>
      </c>
      <c r="BG159" s="9">
        <v>-10.34</v>
      </c>
      <c r="BH159" s="8">
        <v>11</v>
      </c>
      <c r="BI159" s="7">
        <v>9</v>
      </c>
      <c r="BJ159" s="7">
        <v>4</v>
      </c>
      <c r="BK159" s="6">
        <v>2</v>
      </c>
      <c r="BL159" s="11">
        <v>5</v>
      </c>
      <c r="BM159" s="10">
        <v>21922.61</v>
      </c>
      <c r="BN159" s="9">
        <v>-73.5</v>
      </c>
      <c r="BO159" s="8">
        <v>8768.18</v>
      </c>
      <c r="BP159" s="7">
        <v>9200.6</v>
      </c>
      <c r="BQ159" s="7">
        <v>2101.9299999999998</v>
      </c>
      <c r="BR159" s="6">
        <v>1851.9</v>
      </c>
      <c r="BS159" s="5">
        <v>7098.67</v>
      </c>
      <c r="BT159" s="10">
        <v>11</v>
      </c>
      <c r="BU159" s="9">
        <v>-21.43</v>
      </c>
      <c r="BV159" s="8">
        <v>5</v>
      </c>
      <c r="BW159" s="7">
        <v>2</v>
      </c>
      <c r="BX159" s="7">
        <v>1</v>
      </c>
      <c r="BY159" s="6">
        <v>3</v>
      </c>
      <c r="BZ159" s="11">
        <v>1</v>
      </c>
      <c r="CA159" s="10">
        <v>15437</v>
      </c>
      <c r="CB159" s="9">
        <v>-62.63</v>
      </c>
      <c r="CC159" s="8">
        <v>2687.62</v>
      </c>
      <c r="CD159" s="7">
        <v>3565.82</v>
      </c>
      <c r="CE159" s="7">
        <v>1498.24</v>
      </c>
      <c r="CF159" s="6">
        <v>7685.32</v>
      </c>
      <c r="CG159" s="5">
        <v>2067.58</v>
      </c>
      <c r="CH159" s="10">
        <v>232</v>
      </c>
      <c r="CI159" s="9">
        <v>-19.440000000000001</v>
      </c>
      <c r="CJ159" s="8">
        <v>59</v>
      </c>
      <c r="CK159" s="7">
        <v>107</v>
      </c>
      <c r="CL159" s="7">
        <v>12</v>
      </c>
      <c r="CM159" s="6">
        <v>54</v>
      </c>
      <c r="CN159" s="11">
        <v>95</v>
      </c>
      <c r="CO159" s="10">
        <v>120201.45</v>
      </c>
      <c r="CP159" s="9">
        <v>-16.010000000000002</v>
      </c>
      <c r="CQ159" s="8">
        <v>27890.43</v>
      </c>
      <c r="CR159" s="7">
        <v>55947.51</v>
      </c>
      <c r="CS159" s="7">
        <v>3004.02</v>
      </c>
      <c r="CT159" s="6">
        <v>33359.49</v>
      </c>
      <c r="CU159" s="5">
        <v>52943.49</v>
      </c>
    </row>
    <row r="160" spans="1:99" s="26" customFormat="1" ht="25.5" customHeight="1" x14ac:dyDescent="0.15">
      <c r="A160" s="141">
        <v>44075</v>
      </c>
      <c r="B160" s="10">
        <v>1606</v>
      </c>
      <c r="C160" s="9">
        <v>-10.68</v>
      </c>
      <c r="D160" s="8">
        <v>928</v>
      </c>
      <c r="E160" s="7">
        <v>343</v>
      </c>
      <c r="F160" s="7">
        <v>299</v>
      </c>
      <c r="G160" s="6">
        <v>29</v>
      </c>
      <c r="H160" s="11">
        <v>44</v>
      </c>
      <c r="I160" s="10">
        <v>525874.28</v>
      </c>
      <c r="J160" s="9">
        <v>-12.07</v>
      </c>
      <c r="K160" s="8">
        <v>317222.7</v>
      </c>
      <c r="L160" s="7">
        <v>117032.03</v>
      </c>
      <c r="M160" s="7">
        <v>75621.119999999995</v>
      </c>
      <c r="N160" s="6">
        <v>13946.18</v>
      </c>
      <c r="O160" s="5">
        <v>41410.910000000003</v>
      </c>
      <c r="P160" s="10">
        <v>1147</v>
      </c>
      <c r="Q160" s="9">
        <v>-12.97</v>
      </c>
      <c r="R160" s="8">
        <v>535</v>
      </c>
      <c r="S160" s="7">
        <v>253</v>
      </c>
      <c r="T160" s="7">
        <v>303</v>
      </c>
      <c r="U160" s="6">
        <v>56</v>
      </c>
      <c r="V160" s="11">
        <v>-50</v>
      </c>
      <c r="W160" s="10">
        <v>64877.09</v>
      </c>
      <c r="X160" s="9">
        <v>-12.88</v>
      </c>
      <c r="Y160" s="8">
        <v>32293.56</v>
      </c>
      <c r="Z160" s="7">
        <v>12951</v>
      </c>
      <c r="AA160" s="7">
        <v>16743.89</v>
      </c>
      <c r="AB160" s="6">
        <v>2888.64</v>
      </c>
      <c r="AC160" s="5">
        <v>-3792.89</v>
      </c>
      <c r="AD160" s="10">
        <v>52</v>
      </c>
      <c r="AE160" s="9">
        <v>-42.22</v>
      </c>
      <c r="AF160" s="8">
        <v>7</v>
      </c>
      <c r="AG160" s="7">
        <v>21</v>
      </c>
      <c r="AH160" s="7">
        <v>6</v>
      </c>
      <c r="AI160" s="6">
        <v>18</v>
      </c>
      <c r="AJ160" s="11">
        <v>15</v>
      </c>
      <c r="AK160" s="10">
        <v>36804.800000000003</v>
      </c>
      <c r="AL160" s="9">
        <v>-44.85</v>
      </c>
      <c r="AM160" s="8">
        <v>2027.79</v>
      </c>
      <c r="AN160" s="7">
        <v>14549.36</v>
      </c>
      <c r="AO160" s="7">
        <v>2028.19</v>
      </c>
      <c r="AP160" s="6">
        <v>18199.46</v>
      </c>
      <c r="AQ160" s="5">
        <v>12521.17</v>
      </c>
      <c r="AR160" s="10">
        <v>64</v>
      </c>
      <c r="AS160" s="9">
        <v>-1.54</v>
      </c>
      <c r="AT160" s="8">
        <v>4</v>
      </c>
      <c r="AU160" s="7">
        <v>17</v>
      </c>
      <c r="AV160" s="7">
        <v>11</v>
      </c>
      <c r="AW160" s="6">
        <v>32</v>
      </c>
      <c r="AX160" s="11">
        <v>6</v>
      </c>
      <c r="AY160" s="10">
        <v>88046.09</v>
      </c>
      <c r="AZ160" s="9">
        <v>-34.93</v>
      </c>
      <c r="BA160" s="8">
        <v>5901.53</v>
      </c>
      <c r="BB160" s="7">
        <v>11758.65</v>
      </c>
      <c r="BC160" s="7">
        <v>5924.42</v>
      </c>
      <c r="BD160" s="6">
        <v>64461.49</v>
      </c>
      <c r="BE160" s="5">
        <v>5834.23</v>
      </c>
      <c r="BF160" s="10">
        <v>25</v>
      </c>
      <c r="BG160" s="9">
        <v>-7.41</v>
      </c>
      <c r="BH160" s="8">
        <v>10</v>
      </c>
      <c r="BI160" s="7">
        <v>5</v>
      </c>
      <c r="BJ160" s="7">
        <v>2</v>
      </c>
      <c r="BK160" s="6">
        <v>8</v>
      </c>
      <c r="BL160" s="11">
        <v>3</v>
      </c>
      <c r="BM160" s="10">
        <v>38562.720000000001</v>
      </c>
      <c r="BN160" s="9">
        <v>-71.27</v>
      </c>
      <c r="BO160" s="8">
        <v>13438.62</v>
      </c>
      <c r="BP160" s="7">
        <v>5615.74</v>
      </c>
      <c r="BQ160" s="7">
        <v>1110.4000000000001</v>
      </c>
      <c r="BR160" s="6">
        <v>18397.96</v>
      </c>
      <c r="BS160" s="5">
        <v>4505.34</v>
      </c>
      <c r="BT160" s="10">
        <v>10</v>
      </c>
      <c r="BU160" s="9">
        <v>-60</v>
      </c>
      <c r="BV160" s="8">
        <v>1</v>
      </c>
      <c r="BW160" s="7">
        <v>4</v>
      </c>
      <c r="BX160" s="7">
        <v>1</v>
      </c>
      <c r="BY160" s="6">
        <v>4</v>
      </c>
      <c r="BZ160" s="11">
        <v>3</v>
      </c>
      <c r="CA160" s="10">
        <v>45417.919999999998</v>
      </c>
      <c r="CB160" s="9">
        <v>-39.03</v>
      </c>
      <c r="CC160" s="8">
        <v>235</v>
      </c>
      <c r="CD160" s="7">
        <v>3545.32</v>
      </c>
      <c r="CE160" s="7">
        <v>7716</v>
      </c>
      <c r="CF160" s="6">
        <v>33921.599999999999</v>
      </c>
      <c r="CG160" s="5">
        <v>-4170.68</v>
      </c>
      <c r="CH160" s="10">
        <v>323</v>
      </c>
      <c r="CI160" s="9">
        <v>-15.67</v>
      </c>
      <c r="CJ160" s="8">
        <v>57</v>
      </c>
      <c r="CK160" s="7">
        <v>154</v>
      </c>
      <c r="CL160" s="7">
        <v>17</v>
      </c>
      <c r="CM160" s="6">
        <v>95</v>
      </c>
      <c r="CN160" s="11">
        <v>137</v>
      </c>
      <c r="CO160" s="10">
        <v>174946.14</v>
      </c>
      <c r="CP160" s="9">
        <v>-13.61</v>
      </c>
      <c r="CQ160" s="8">
        <v>20705.09</v>
      </c>
      <c r="CR160" s="7">
        <v>87138.17</v>
      </c>
      <c r="CS160" s="7">
        <v>6405.55</v>
      </c>
      <c r="CT160" s="6">
        <v>60697.33</v>
      </c>
      <c r="CU160" s="5">
        <v>80732.62</v>
      </c>
    </row>
    <row r="161" spans="1:99" s="26" customFormat="1" ht="25.5" customHeight="1" x14ac:dyDescent="0.15">
      <c r="A161" s="141">
        <v>44105</v>
      </c>
      <c r="B161" s="10">
        <v>1767</v>
      </c>
      <c r="C161" s="9">
        <v>17.64</v>
      </c>
      <c r="D161" s="8">
        <v>1022</v>
      </c>
      <c r="E161" s="7">
        <v>420</v>
      </c>
      <c r="F161" s="7">
        <v>296</v>
      </c>
      <c r="G161" s="6">
        <v>27</v>
      </c>
      <c r="H161" s="11">
        <v>124</v>
      </c>
      <c r="I161" s="10">
        <v>595728.93999999994</v>
      </c>
      <c r="J161" s="9">
        <v>15.62</v>
      </c>
      <c r="K161" s="8">
        <v>352887.66</v>
      </c>
      <c r="L161" s="7">
        <v>146937.41</v>
      </c>
      <c r="M161" s="7">
        <v>84982.91</v>
      </c>
      <c r="N161" s="6">
        <v>9424.84</v>
      </c>
      <c r="O161" s="5">
        <v>61954.5</v>
      </c>
      <c r="P161" s="10">
        <v>1150</v>
      </c>
      <c r="Q161" s="9">
        <v>-6.05</v>
      </c>
      <c r="R161" s="8">
        <v>519</v>
      </c>
      <c r="S161" s="7">
        <v>293</v>
      </c>
      <c r="T161" s="7">
        <v>281</v>
      </c>
      <c r="U161" s="6">
        <v>57</v>
      </c>
      <c r="V161" s="11">
        <v>12</v>
      </c>
      <c r="W161" s="10">
        <v>63966.21</v>
      </c>
      <c r="X161" s="9">
        <v>-8.77</v>
      </c>
      <c r="Y161" s="8">
        <v>31353.7</v>
      </c>
      <c r="Z161" s="7">
        <v>14532.7</v>
      </c>
      <c r="AA161" s="7">
        <v>15049.33</v>
      </c>
      <c r="AB161" s="6">
        <v>3030.48</v>
      </c>
      <c r="AC161" s="5">
        <v>-516.63</v>
      </c>
      <c r="AD161" s="10">
        <v>49</v>
      </c>
      <c r="AE161" s="9">
        <v>-27.94</v>
      </c>
      <c r="AF161" s="8">
        <v>15</v>
      </c>
      <c r="AG161" s="7">
        <v>13</v>
      </c>
      <c r="AH161" s="7">
        <v>6</v>
      </c>
      <c r="AI161" s="6">
        <v>15</v>
      </c>
      <c r="AJ161" s="11">
        <v>7</v>
      </c>
      <c r="AK161" s="10">
        <v>25606.87</v>
      </c>
      <c r="AL161" s="9">
        <v>-43.06</v>
      </c>
      <c r="AM161" s="8">
        <v>5696.56</v>
      </c>
      <c r="AN161" s="7">
        <v>4113.22</v>
      </c>
      <c r="AO161" s="7">
        <v>2536.48</v>
      </c>
      <c r="AP161" s="6">
        <v>13260.61</v>
      </c>
      <c r="AQ161" s="5">
        <v>1576.74</v>
      </c>
      <c r="AR161" s="10">
        <v>57</v>
      </c>
      <c r="AS161" s="9">
        <v>1.79</v>
      </c>
      <c r="AT161" s="8">
        <v>10</v>
      </c>
      <c r="AU161" s="7">
        <v>6</v>
      </c>
      <c r="AV161" s="7">
        <v>7</v>
      </c>
      <c r="AW161" s="6">
        <v>34</v>
      </c>
      <c r="AX161" s="11">
        <v>-1</v>
      </c>
      <c r="AY161" s="10">
        <v>53061.1</v>
      </c>
      <c r="AZ161" s="9">
        <v>-26.61</v>
      </c>
      <c r="BA161" s="8">
        <v>5843.64</v>
      </c>
      <c r="BB161" s="7">
        <v>4948.62</v>
      </c>
      <c r="BC161" s="7">
        <v>2951.15</v>
      </c>
      <c r="BD161" s="6">
        <v>39317.69</v>
      </c>
      <c r="BE161" s="5">
        <v>1997.47</v>
      </c>
      <c r="BF161" s="10">
        <v>27</v>
      </c>
      <c r="BG161" s="9">
        <v>50</v>
      </c>
      <c r="BH161" s="8">
        <v>11</v>
      </c>
      <c r="BI161" s="7">
        <v>5</v>
      </c>
      <c r="BJ161" s="7">
        <v>3</v>
      </c>
      <c r="BK161" s="6">
        <v>8</v>
      </c>
      <c r="BL161" s="11">
        <v>2</v>
      </c>
      <c r="BM161" s="10">
        <v>105497.84</v>
      </c>
      <c r="BN161" s="9">
        <v>668.45</v>
      </c>
      <c r="BO161" s="8">
        <v>4164.3900000000003</v>
      </c>
      <c r="BP161" s="7">
        <v>62941.14</v>
      </c>
      <c r="BQ161" s="7">
        <v>3464.23</v>
      </c>
      <c r="BR161" s="6">
        <v>34928.080000000002</v>
      </c>
      <c r="BS161" s="5">
        <v>59476.91</v>
      </c>
      <c r="BT161" s="10">
        <v>18</v>
      </c>
      <c r="BU161" s="9">
        <v>38.46</v>
      </c>
      <c r="BV161" s="8">
        <v>5</v>
      </c>
      <c r="BW161" s="7">
        <v>4</v>
      </c>
      <c r="BX161" s="7">
        <v>1</v>
      </c>
      <c r="BY161" s="6">
        <v>7</v>
      </c>
      <c r="BZ161" s="11">
        <v>3</v>
      </c>
      <c r="CA161" s="10">
        <v>39482.75</v>
      </c>
      <c r="CB161" s="9">
        <v>107</v>
      </c>
      <c r="CC161" s="8">
        <v>5502.72</v>
      </c>
      <c r="CD161" s="7">
        <v>4705.1899999999996</v>
      </c>
      <c r="CE161" s="7">
        <v>358.79</v>
      </c>
      <c r="CF161" s="6">
        <v>26027.35</v>
      </c>
      <c r="CG161" s="5">
        <v>4346.3999999999996</v>
      </c>
      <c r="CH161" s="10">
        <v>239</v>
      </c>
      <c r="CI161" s="9">
        <v>-5.53</v>
      </c>
      <c r="CJ161" s="8">
        <v>54</v>
      </c>
      <c r="CK161" s="7">
        <v>99</v>
      </c>
      <c r="CL161" s="7">
        <v>24</v>
      </c>
      <c r="CM161" s="6">
        <v>62</v>
      </c>
      <c r="CN161" s="11">
        <v>75</v>
      </c>
      <c r="CO161" s="10">
        <v>120050.86</v>
      </c>
      <c r="CP161" s="9">
        <v>-1.37</v>
      </c>
      <c r="CQ161" s="8">
        <v>22043.66</v>
      </c>
      <c r="CR161" s="7">
        <v>45325.81</v>
      </c>
      <c r="CS161" s="7">
        <v>7351.84</v>
      </c>
      <c r="CT161" s="6">
        <v>45329.55</v>
      </c>
      <c r="CU161" s="5">
        <v>37973.97</v>
      </c>
    </row>
    <row r="162" spans="1:99" s="26" customFormat="1" ht="25.5" customHeight="1" x14ac:dyDescent="0.15">
      <c r="A162" s="141">
        <v>44136</v>
      </c>
      <c r="B162" s="10">
        <v>1696</v>
      </c>
      <c r="C162" s="9">
        <v>7.68</v>
      </c>
      <c r="D162" s="8">
        <v>934</v>
      </c>
      <c r="E162" s="7">
        <v>449</v>
      </c>
      <c r="F162" s="7">
        <v>281</v>
      </c>
      <c r="G162" s="6">
        <v>31</v>
      </c>
      <c r="H162" s="11">
        <v>168</v>
      </c>
      <c r="I162" s="10">
        <v>536723.42000000004</v>
      </c>
      <c r="J162" s="9">
        <v>7.92</v>
      </c>
      <c r="K162" s="8">
        <v>300789.92</v>
      </c>
      <c r="L162" s="7">
        <v>150634.38</v>
      </c>
      <c r="M162" s="7">
        <v>74593.13</v>
      </c>
      <c r="N162" s="6">
        <v>10201.01</v>
      </c>
      <c r="O162" s="5">
        <v>76041.25</v>
      </c>
      <c r="P162" s="10">
        <v>1113</v>
      </c>
      <c r="Q162" s="9">
        <v>1</v>
      </c>
      <c r="R162" s="8">
        <v>541</v>
      </c>
      <c r="S162" s="7">
        <v>272</v>
      </c>
      <c r="T162" s="7">
        <v>255</v>
      </c>
      <c r="U162" s="6">
        <v>45</v>
      </c>
      <c r="V162" s="11">
        <v>17</v>
      </c>
      <c r="W162" s="10">
        <v>62462.45</v>
      </c>
      <c r="X162" s="9">
        <v>1.03</v>
      </c>
      <c r="Y162" s="8">
        <v>32737.83</v>
      </c>
      <c r="Z162" s="7">
        <v>13548.36</v>
      </c>
      <c r="AA162" s="7">
        <v>13924.4</v>
      </c>
      <c r="AB162" s="6">
        <v>2251.86</v>
      </c>
      <c r="AC162" s="5">
        <v>-376.04</v>
      </c>
      <c r="AD162" s="10">
        <v>45</v>
      </c>
      <c r="AE162" s="9">
        <v>-35.71</v>
      </c>
      <c r="AF162" s="8">
        <v>11</v>
      </c>
      <c r="AG162" s="7">
        <v>17</v>
      </c>
      <c r="AH162" s="7">
        <v>4</v>
      </c>
      <c r="AI162" s="6">
        <v>13</v>
      </c>
      <c r="AJ162" s="11">
        <v>13</v>
      </c>
      <c r="AK162" s="10">
        <v>39207.51</v>
      </c>
      <c r="AL162" s="9">
        <v>-44.49</v>
      </c>
      <c r="AM162" s="8">
        <v>4567.1400000000003</v>
      </c>
      <c r="AN162" s="7">
        <v>16700.580000000002</v>
      </c>
      <c r="AO162" s="7">
        <v>1218.55</v>
      </c>
      <c r="AP162" s="6">
        <v>16721.240000000002</v>
      </c>
      <c r="AQ162" s="5">
        <v>15482.03</v>
      </c>
      <c r="AR162" s="10">
        <v>46</v>
      </c>
      <c r="AS162" s="9">
        <v>2.2200000000000002</v>
      </c>
      <c r="AT162" s="8">
        <v>11</v>
      </c>
      <c r="AU162" s="7">
        <v>15</v>
      </c>
      <c r="AV162" s="7">
        <v>5</v>
      </c>
      <c r="AW162" s="6">
        <v>15</v>
      </c>
      <c r="AX162" s="11">
        <v>10</v>
      </c>
      <c r="AY162" s="10">
        <v>55067.86</v>
      </c>
      <c r="AZ162" s="9">
        <v>-9.91</v>
      </c>
      <c r="BA162" s="8">
        <v>5728.79</v>
      </c>
      <c r="BB162" s="7">
        <v>11273.04</v>
      </c>
      <c r="BC162" s="7">
        <v>7908.38</v>
      </c>
      <c r="BD162" s="6">
        <v>30157.65</v>
      </c>
      <c r="BE162" s="5">
        <v>3364.66</v>
      </c>
      <c r="BF162" s="10">
        <v>25</v>
      </c>
      <c r="BG162" s="9">
        <v>-13.79</v>
      </c>
      <c r="BH162" s="8">
        <v>5</v>
      </c>
      <c r="BI162" s="7">
        <v>10</v>
      </c>
      <c r="BJ162" s="7">
        <v>2</v>
      </c>
      <c r="BK162" s="6">
        <v>8</v>
      </c>
      <c r="BL162" s="11">
        <v>8</v>
      </c>
      <c r="BM162" s="10">
        <v>66549.66</v>
      </c>
      <c r="BN162" s="9">
        <v>134.69</v>
      </c>
      <c r="BO162" s="8">
        <v>2170.02</v>
      </c>
      <c r="BP162" s="7">
        <v>5864.12</v>
      </c>
      <c r="BQ162" s="7">
        <v>1374.31</v>
      </c>
      <c r="BR162" s="6">
        <v>57141.21</v>
      </c>
      <c r="BS162" s="5">
        <v>4489.8100000000004</v>
      </c>
      <c r="BT162" s="10">
        <v>6</v>
      </c>
      <c r="BU162" s="9">
        <v>-33.33</v>
      </c>
      <c r="BV162" s="8">
        <v>1</v>
      </c>
      <c r="BW162" s="7">
        <v>1</v>
      </c>
      <c r="BX162" s="7">
        <v>1</v>
      </c>
      <c r="BY162" s="6">
        <v>3</v>
      </c>
      <c r="BZ162" s="11">
        <v>0</v>
      </c>
      <c r="CA162" s="10">
        <v>18427.09</v>
      </c>
      <c r="CB162" s="9">
        <v>-48.19</v>
      </c>
      <c r="CC162" s="8">
        <v>433.07</v>
      </c>
      <c r="CD162" s="7">
        <v>397.28</v>
      </c>
      <c r="CE162" s="7">
        <v>1612.65</v>
      </c>
      <c r="CF162" s="6">
        <v>15984.09</v>
      </c>
      <c r="CG162" s="5">
        <v>-1215.3699999999999</v>
      </c>
      <c r="CH162" s="10">
        <v>254</v>
      </c>
      <c r="CI162" s="9">
        <v>5.83</v>
      </c>
      <c r="CJ162" s="8">
        <v>50</v>
      </c>
      <c r="CK162" s="7">
        <v>126</v>
      </c>
      <c r="CL162" s="7">
        <v>17</v>
      </c>
      <c r="CM162" s="6">
        <v>61</v>
      </c>
      <c r="CN162" s="11">
        <v>109</v>
      </c>
      <c r="CO162" s="10">
        <v>125134.51</v>
      </c>
      <c r="CP162" s="9">
        <v>-28.63</v>
      </c>
      <c r="CQ162" s="8">
        <v>21265.37</v>
      </c>
      <c r="CR162" s="7">
        <v>65683.12</v>
      </c>
      <c r="CS162" s="7">
        <v>5365.66</v>
      </c>
      <c r="CT162" s="6">
        <v>32820.36</v>
      </c>
      <c r="CU162" s="5">
        <v>60317.46</v>
      </c>
    </row>
    <row r="163" spans="1:99" s="26" customFormat="1" ht="25.5" customHeight="1" thickBot="1" x14ac:dyDescent="0.2">
      <c r="A163" s="143">
        <v>44166</v>
      </c>
      <c r="B163" s="24">
        <v>2055</v>
      </c>
      <c r="C163" s="23">
        <v>11.02</v>
      </c>
      <c r="D163" s="22">
        <v>1197</v>
      </c>
      <c r="E163" s="21">
        <v>515</v>
      </c>
      <c r="F163" s="21">
        <v>291</v>
      </c>
      <c r="G163" s="20">
        <v>50</v>
      </c>
      <c r="H163" s="25">
        <v>224</v>
      </c>
      <c r="I163" s="24">
        <v>690958.15</v>
      </c>
      <c r="J163" s="23">
        <v>10.49</v>
      </c>
      <c r="K163" s="22">
        <v>397757.23</v>
      </c>
      <c r="L163" s="21">
        <v>180098</v>
      </c>
      <c r="M163" s="21">
        <v>90659.43</v>
      </c>
      <c r="N163" s="20">
        <v>21855.31</v>
      </c>
      <c r="O163" s="19">
        <v>89438.57</v>
      </c>
      <c r="P163" s="24">
        <v>1262</v>
      </c>
      <c r="Q163" s="23">
        <v>3.19</v>
      </c>
      <c r="R163" s="22">
        <v>601</v>
      </c>
      <c r="S163" s="21">
        <v>302</v>
      </c>
      <c r="T163" s="21">
        <v>317</v>
      </c>
      <c r="U163" s="20">
        <v>42</v>
      </c>
      <c r="V163" s="25">
        <v>-15</v>
      </c>
      <c r="W163" s="24">
        <v>71165.42</v>
      </c>
      <c r="X163" s="23">
        <v>6.52</v>
      </c>
      <c r="Y163" s="22">
        <v>36112.6</v>
      </c>
      <c r="Z163" s="21">
        <v>15200.65</v>
      </c>
      <c r="AA163" s="21">
        <v>17403.88</v>
      </c>
      <c r="AB163" s="20">
        <v>2448.29</v>
      </c>
      <c r="AC163" s="19">
        <v>-2203.23</v>
      </c>
      <c r="AD163" s="24">
        <v>69</v>
      </c>
      <c r="AE163" s="23">
        <v>-13.75</v>
      </c>
      <c r="AF163" s="22">
        <v>17</v>
      </c>
      <c r="AG163" s="21">
        <v>31</v>
      </c>
      <c r="AH163" s="21">
        <v>7</v>
      </c>
      <c r="AI163" s="20">
        <v>13</v>
      </c>
      <c r="AJ163" s="25">
        <v>23</v>
      </c>
      <c r="AK163" s="24">
        <v>48165.68</v>
      </c>
      <c r="AL163" s="23">
        <v>17.23</v>
      </c>
      <c r="AM163" s="22">
        <v>6173.95</v>
      </c>
      <c r="AN163" s="21">
        <v>20487.68</v>
      </c>
      <c r="AO163" s="21">
        <v>1228.19</v>
      </c>
      <c r="AP163" s="20">
        <v>15934.58</v>
      </c>
      <c r="AQ163" s="19">
        <v>14918.21</v>
      </c>
      <c r="AR163" s="24">
        <v>71</v>
      </c>
      <c r="AS163" s="23">
        <v>-12.35</v>
      </c>
      <c r="AT163" s="22">
        <v>9</v>
      </c>
      <c r="AU163" s="21">
        <v>20</v>
      </c>
      <c r="AV163" s="21">
        <v>7</v>
      </c>
      <c r="AW163" s="20">
        <v>35</v>
      </c>
      <c r="AX163" s="25">
        <v>13</v>
      </c>
      <c r="AY163" s="24">
        <v>115658.65</v>
      </c>
      <c r="AZ163" s="23">
        <v>5.2</v>
      </c>
      <c r="BA163" s="22">
        <v>6204.43</v>
      </c>
      <c r="BB163" s="21">
        <v>53966.25</v>
      </c>
      <c r="BC163" s="21">
        <v>2991.3</v>
      </c>
      <c r="BD163" s="20">
        <v>52496.67</v>
      </c>
      <c r="BE163" s="19">
        <v>50974.95</v>
      </c>
      <c r="BF163" s="24">
        <v>26</v>
      </c>
      <c r="BG163" s="23">
        <v>-31.58</v>
      </c>
      <c r="BH163" s="22">
        <v>8</v>
      </c>
      <c r="BI163" s="21">
        <v>7</v>
      </c>
      <c r="BJ163" s="21">
        <v>2</v>
      </c>
      <c r="BK163" s="20">
        <v>9</v>
      </c>
      <c r="BL163" s="25">
        <v>5</v>
      </c>
      <c r="BM163" s="24">
        <v>29781.78</v>
      </c>
      <c r="BN163" s="23">
        <v>-43.49</v>
      </c>
      <c r="BO163" s="22">
        <v>6951.26</v>
      </c>
      <c r="BP163" s="21">
        <v>11545.54</v>
      </c>
      <c r="BQ163" s="21">
        <v>1282.8</v>
      </c>
      <c r="BR163" s="20">
        <v>10002.18</v>
      </c>
      <c r="BS163" s="19">
        <v>10262.74</v>
      </c>
      <c r="BT163" s="24">
        <v>25</v>
      </c>
      <c r="BU163" s="23">
        <v>38.89</v>
      </c>
      <c r="BV163" s="22">
        <v>4</v>
      </c>
      <c r="BW163" s="21">
        <v>6</v>
      </c>
      <c r="BX163" s="21">
        <v>3</v>
      </c>
      <c r="BY163" s="20">
        <v>12</v>
      </c>
      <c r="BZ163" s="25">
        <v>3</v>
      </c>
      <c r="CA163" s="24">
        <v>44445.38</v>
      </c>
      <c r="CB163" s="23">
        <v>-22.89</v>
      </c>
      <c r="CC163" s="22">
        <v>1430.04</v>
      </c>
      <c r="CD163" s="21">
        <v>6030.9</v>
      </c>
      <c r="CE163" s="21">
        <v>1567.05</v>
      </c>
      <c r="CF163" s="20">
        <v>35417.39</v>
      </c>
      <c r="CG163" s="19">
        <v>4463.8500000000004</v>
      </c>
      <c r="CH163" s="24">
        <v>363</v>
      </c>
      <c r="CI163" s="23">
        <v>20.2</v>
      </c>
      <c r="CJ163" s="22">
        <v>70</v>
      </c>
      <c r="CK163" s="21">
        <v>180</v>
      </c>
      <c r="CL163" s="21">
        <v>39</v>
      </c>
      <c r="CM163" s="20">
        <v>74</v>
      </c>
      <c r="CN163" s="25">
        <v>141</v>
      </c>
      <c r="CO163" s="24">
        <v>210206.46</v>
      </c>
      <c r="CP163" s="23">
        <v>21.6</v>
      </c>
      <c r="CQ163" s="22">
        <v>26191.09</v>
      </c>
      <c r="CR163" s="21">
        <v>109027.01</v>
      </c>
      <c r="CS163" s="21">
        <v>18271.53</v>
      </c>
      <c r="CT163" s="20">
        <v>56716.83</v>
      </c>
      <c r="CU163" s="19">
        <v>90755.48</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7623</v>
      </c>
      <c r="Q152" s="80">
        <v>-3.24</v>
      </c>
      <c r="R152" s="79">
        <v>3400</v>
      </c>
      <c r="S152" s="78">
        <v>1990</v>
      </c>
      <c r="T152" s="78">
        <v>1938</v>
      </c>
      <c r="U152" s="77">
        <v>294</v>
      </c>
      <c r="V152" s="82">
        <v>52</v>
      </c>
      <c r="W152" s="81">
        <v>380305.34</v>
      </c>
      <c r="X152" s="80">
        <v>-3.81</v>
      </c>
      <c r="Y152" s="79">
        <v>173196.29</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99" s="26" customFormat="1" ht="25.5" customHeight="1" x14ac:dyDescent="0.15">
      <c r="A153" s="141">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26" customFormat="1" ht="25.5" customHeight="1" x14ac:dyDescent="0.15">
      <c r="A154" s="141">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26" customFormat="1" ht="25.5" customHeight="1" x14ac:dyDescent="0.15">
      <c r="A155" s="141">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26" customFormat="1" ht="25.5" customHeight="1" x14ac:dyDescent="0.15">
      <c r="A156" s="141">
        <v>43952</v>
      </c>
      <c r="B156" s="10">
        <v>2564</v>
      </c>
      <c r="C156" s="9">
        <v>-23.28</v>
      </c>
      <c r="D156" s="8">
        <v>1391</v>
      </c>
      <c r="E156" s="7">
        <v>707</v>
      </c>
      <c r="F156" s="7">
        <v>403</v>
      </c>
      <c r="G156" s="6">
        <v>62</v>
      </c>
      <c r="H156" s="11">
        <v>305</v>
      </c>
      <c r="I156" s="10">
        <v>464419.24</v>
      </c>
      <c r="J156" s="9">
        <v>-14.2</v>
      </c>
      <c r="K156" s="8">
        <v>232125.52</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26" customFormat="1" ht="25.5" customHeight="1" x14ac:dyDescent="0.15">
      <c r="A157" s="141">
        <v>43983</v>
      </c>
      <c r="B157" s="10">
        <v>3116</v>
      </c>
      <c r="C157" s="9">
        <v>-15.81</v>
      </c>
      <c r="D157" s="8">
        <v>1513</v>
      </c>
      <c r="E157" s="7">
        <v>854</v>
      </c>
      <c r="F157" s="7">
        <v>624</v>
      </c>
      <c r="G157" s="6">
        <v>121</v>
      </c>
      <c r="H157" s="11">
        <v>234</v>
      </c>
      <c r="I157" s="10">
        <v>607484.63</v>
      </c>
      <c r="J157" s="9">
        <v>-2.04</v>
      </c>
      <c r="K157" s="8">
        <v>265427.67</v>
      </c>
      <c r="L157" s="7">
        <v>174374.59</v>
      </c>
      <c r="M157" s="7">
        <v>104031.35</v>
      </c>
      <c r="N157" s="6">
        <v>62609.82</v>
      </c>
      <c r="O157" s="5">
        <v>71384.44</v>
      </c>
      <c r="P157" s="10">
        <v>6975</v>
      </c>
      <c r="Q157" s="9">
        <v>-25.31</v>
      </c>
      <c r="R157" s="8">
        <v>3065</v>
      </c>
      <c r="S157" s="7">
        <v>1583</v>
      </c>
      <c r="T157" s="7">
        <v>2051</v>
      </c>
      <c r="U157" s="6">
        <v>276</v>
      </c>
      <c r="V157" s="11">
        <v>-468</v>
      </c>
      <c r="W157" s="10">
        <v>326296.64</v>
      </c>
      <c r="X157" s="9">
        <v>-29.26</v>
      </c>
      <c r="Y157" s="8">
        <v>142644.07</v>
      </c>
      <c r="Z157" s="7">
        <v>75009.070000000007</v>
      </c>
      <c r="AA157" s="7">
        <v>95295.81</v>
      </c>
      <c r="AB157" s="6">
        <v>13347.69</v>
      </c>
      <c r="AC157" s="5">
        <v>-20286.740000000002</v>
      </c>
      <c r="AD157" s="10">
        <v>199</v>
      </c>
      <c r="AE157" s="9">
        <v>-24.62</v>
      </c>
      <c r="AF157" s="8">
        <v>40</v>
      </c>
      <c r="AG157" s="7">
        <v>94</v>
      </c>
      <c r="AH157" s="7">
        <v>14</v>
      </c>
      <c r="AI157" s="6">
        <v>51</v>
      </c>
      <c r="AJ157" s="11">
        <v>80</v>
      </c>
      <c r="AK157" s="10">
        <v>58653.83</v>
      </c>
      <c r="AL157" s="9">
        <v>-14.28</v>
      </c>
      <c r="AM157" s="8">
        <v>7846.74</v>
      </c>
      <c r="AN157" s="7">
        <v>30636.03</v>
      </c>
      <c r="AO157" s="7">
        <v>2892.92</v>
      </c>
      <c r="AP157" s="6">
        <v>17278.14</v>
      </c>
      <c r="AQ157" s="5">
        <v>27743.11</v>
      </c>
      <c r="AR157" s="10">
        <v>107</v>
      </c>
      <c r="AS157" s="9">
        <v>-10.83</v>
      </c>
      <c r="AT157" s="8">
        <v>10</v>
      </c>
      <c r="AU157" s="7">
        <v>35</v>
      </c>
      <c r="AV157" s="7">
        <v>12</v>
      </c>
      <c r="AW157" s="6">
        <v>50</v>
      </c>
      <c r="AX157" s="11">
        <v>23</v>
      </c>
      <c r="AY157" s="10">
        <v>77779.22</v>
      </c>
      <c r="AZ157" s="9">
        <v>-28.41</v>
      </c>
      <c r="BA157" s="8">
        <v>3294.93</v>
      </c>
      <c r="BB157" s="7">
        <v>26747.06</v>
      </c>
      <c r="BC157" s="7">
        <v>13794.3</v>
      </c>
      <c r="BD157" s="6">
        <v>33942.93</v>
      </c>
      <c r="BE157" s="5">
        <v>12952.76</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564</v>
      </c>
      <c r="CI157" s="9">
        <v>-18.02</v>
      </c>
      <c r="CJ157" s="8">
        <v>94</v>
      </c>
      <c r="CK157" s="7">
        <v>224</v>
      </c>
      <c r="CL157" s="7">
        <v>105</v>
      </c>
      <c r="CM157" s="6">
        <v>141</v>
      </c>
      <c r="CN157" s="11">
        <v>119</v>
      </c>
      <c r="CO157" s="10">
        <v>175401.25</v>
      </c>
      <c r="CP157" s="9">
        <v>-19.89</v>
      </c>
      <c r="CQ157" s="8">
        <v>24146.5</v>
      </c>
      <c r="CR157" s="7">
        <v>74811.08</v>
      </c>
      <c r="CS157" s="7">
        <v>27520.87</v>
      </c>
      <c r="CT157" s="6">
        <v>48922.8</v>
      </c>
      <c r="CU157" s="5">
        <v>47290.21</v>
      </c>
    </row>
    <row r="158" spans="1:99" s="26" customFormat="1" ht="25.5" customHeight="1" x14ac:dyDescent="0.15">
      <c r="A158" s="141">
        <v>44013</v>
      </c>
      <c r="B158" s="10">
        <v>3580</v>
      </c>
      <c r="C158" s="9">
        <v>-9.09</v>
      </c>
      <c r="D158" s="8">
        <v>1836</v>
      </c>
      <c r="E158" s="7">
        <v>897</v>
      </c>
      <c r="F158" s="7">
        <v>719</v>
      </c>
      <c r="G158" s="6">
        <v>125</v>
      </c>
      <c r="H158" s="11">
        <v>180</v>
      </c>
      <c r="I158" s="10">
        <v>625091.35</v>
      </c>
      <c r="J158" s="9">
        <v>-4.07</v>
      </c>
      <c r="K158" s="8">
        <v>308637.40999999997</v>
      </c>
      <c r="L158" s="7">
        <v>169406.07999999999</v>
      </c>
      <c r="M158" s="7">
        <v>121512.35</v>
      </c>
      <c r="N158" s="6">
        <v>25053.4</v>
      </c>
      <c r="O158" s="5">
        <v>48309.33</v>
      </c>
      <c r="P158" s="10">
        <v>8167</v>
      </c>
      <c r="Q158" s="9">
        <v>-18.739999999999998</v>
      </c>
      <c r="R158" s="8">
        <v>3611</v>
      </c>
      <c r="S158" s="7">
        <v>1663</v>
      </c>
      <c r="T158" s="7">
        <v>2611</v>
      </c>
      <c r="U158" s="6">
        <v>282</v>
      </c>
      <c r="V158" s="11">
        <v>-948</v>
      </c>
      <c r="W158" s="10">
        <v>402358.98</v>
      </c>
      <c r="X158" s="9">
        <v>-19.53</v>
      </c>
      <c r="Y158" s="8">
        <v>176948.65</v>
      </c>
      <c r="Z158" s="7">
        <v>81836.399999999994</v>
      </c>
      <c r="AA158" s="7">
        <v>130113.95</v>
      </c>
      <c r="AB158" s="6">
        <v>13459.98</v>
      </c>
      <c r="AC158" s="5">
        <v>-48277.55</v>
      </c>
      <c r="AD158" s="10">
        <v>187</v>
      </c>
      <c r="AE158" s="9">
        <v>-25.79</v>
      </c>
      <c r="AF158" s="8">
        <v>38</v>
      </c>
      <c r="AG158" s="7">
        <v>72</v>
      </c>
      <c r="AH158" s="7">
        <v>22</v>
      </c>
      <c r="AI158" s="6">
        <v>55</v>
      </c>
      <c r="AJ158" s="11">
        <v>50</v>
      </c>
      <c r="AK158" s="10">
        <v>50561.9</v>
      </c>
      <c r="AL158" s="9">
        <v>-22.52</v>
      </c>
      <c r="AM158" s="8">
        <v>7101.26</v>
      </c>
      <c r="AN158" s="7">
        <v>14735.78</v>
      </c>
      <c r="AO158" s="7">
        <v>4164.7</v>
      </c>
      <c r="AP158" s="6">
        <v>24560.16</v>
      </c>
      <c r="AQ158" s="5">
        <v>10571.08</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34</v>
      </c>
      <c r="BG158" s="9">
        <v>-8.11</v>
      </c>
      <c r="BH158" s="8">
        <v>4</v>
      </c>
      <c r="BI158" s="7">
        <v>9</v>
      </c>
      <c r="BJ158" s="7">
        <v>4</v>
      </c>
      <c r="BK158" s="6">
        <v>17</v>
      </c>
      <c r="BL158" s="11">
        <v>5</v>
      </c>
      <c r="BM158" s="10">
        <v>49759.89</v>
      </c>
      <c r="BN158" s="9">
        <v>116.55</v>
      </c>
      <c r="BO158" s="8">
        <v>2119.37</v>
      </c>
      <c r="BP158" s="7">
        <v>3141.89</v>
      </c>
      <c r="BQ158" s="7">
        <v>1862.75</v>
      </c>
      <c r="BR158" s="6">
        <v>42635.88</v>
      </c>
      <c r="BS158" s="5">
        <v>1279.1400000000001</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568</v>
      </c>
      <c r="CI158" s="9">
        <v>-21.44</v>
      </c>
      <c r="CJ158" s="8">
        <v>102</v>
      </c>
      <c r="CK158" s="7">
        <v>223</v>
      </c>
      <c r="CL158" s="7">
        <v>79</v>
      </c>
      <c r="CM158" s="6">
        <v>161</v>
      </c>
      <c r="CN158" s="11">
        <v>145</v>
      </c>
      <c r="CO158" s="10">
        <v>194708.15</v>
      </c>
      <c r="CP158" s="9">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v>-11.13</v>
      </c>
      <c r="D159" s="8">
        <v>1643</v>
      </c>
      <c r="E159" s="7">
        <v>825</v>
      </c>
      <c r="F159" s="7">
        <v>644</v>
      </c>
      <c r="G159" s="6">
        <v>102</v>
      </c>
      <c r="H159" s="11">
        <v>182</v>
      </c>
      <c r="I159" s="10">
        <v>542226.75</v>
      </c>
      <c r="J159" s="9">
        <v>-11.11</v>
      </c>
      <c r="K159" s="8">
        <v>269229.06</v>
      </c>
      <c r="L159" s="7">
        <v>150888.56</v>
      </c>
      <c r="M159" s="7">
        <v>100554.42</v>
      </c>
      <c r="N159" s="6">
        <v>20975.09</v>
      </c>
      <c r="O159" s="5">
        <v>50524.5</v>
      </c>
      <c r="P159" s="10">
        <v>7937</v>
      </c>
      <c r="Q159" s="9">
        <v>-10.38</v>
      </c>
      <c r="R159" s="8">
        <v>3633</v>
      </c>
      <c r="S159" s="7">
        <v>1602</v>
      </c>
      <c r="T159" s="7">
        <v>2392</v>
      </c>
      <c r="U159" s="6">
        <v>310</v>
      </c>
      <c r="V159" s="11">
        <v>-790</v>
      </c>
      <c r="W159" s="10">
        <v>400744.48</v>
      </c>
      <c r="X159" s="9">
        <v>-9.2100000000000009</v>
      </c>
      <c r="Y159" s="8">
        <v>186381.01</v>
      </c>
      <c r="Z159" s="7">
        <v>79720.259999999995</v>
      </c>
      <c r="AA159" s="7">
        <v>120318.8</v>
      </c>
      <c r="AB159" s="6">
        <v>14324.41</v>
      </c>
      <c r="AC159" s="5">
        <v>-40598.54</v>
      </c>
      <c r="AD159" s="10">
        <v>173</v>
      </c>
      <c r="AE159" s="9">
        <v>-32.159999999999997</v>
      </c>
      <c r="AF159" s="8">
        <v>39</v>
      </c>
      <c r="AG159" s="7">
        <v>64</v>
      </c>
      <c r="AH159" s="7">
        <v>20</v>
      </c>
      <c r="AI159" s="6">
        <v>50</v>
      </c>
      <c r="AJ159" s="11">
        <v>44</v>
      </c>
      <c r="AK159" s="10">
        <v>50623.97</v>
      </c>
      <c r="AL159" s="9">
        <v>-29.71</v>
      </c>
      <c r="AM159" s="8">
        <v>6728.81</v>
      </c>
      <c r="AN159" s="7">
        <v>22716.720000000001</v>
      </c>
      <c r="AO159" s="7">
        <v>3745.23</v>
      </c>
      <c r="AP159" s="6">
        <v>17433.21</v>
      </c>
      <c r="AQ159" s="5">
        <v>18971.490000000002</v>
      </c>
      <c r="AR159" s="10">
        <v>79</v>
      </c>
      <c r="AS159" s="9">
        <v>-46.62</v>
      </c>
      <c r="AT159" s="8">
        <v>3</v>
      </c>
      <c r="AU159" s="7">
        <v>27</v>
      </c>
      <c r="AV159" s="7">
        <v>7</v>
      </c>
      <c r="AW159" s="6">
        <v>42</v>
      </c>
      <c r="AX159" s="11">
        <v>20</v>
      </c>
      <c r="AY159" s="10">
        <v>56317.53</v>
      </c>
      <c r="AZ159" s="9">
        <v>-39.92</v>
      </c>
      <c r="BA159" s="8">
        <v>395.37</v>
      </c>
      <c r="BB159" s="7">
        <v>10983.92</v>
      </c>
      <c r="BC159" s="7">
        <v>1965.18</v>
      </c>
      <c r="BD159" s="6">
        <v>42973.06</v>
      </c>
      <c r="BE159" s="5">
        <v>9018.74</v>
      </c>
      <c r="BF159" s="10">
        <v>32</v>
      </c>
      <c r="BG159" s="9">
        <v>-28.89</v>
      </c>
      <c r="BH159" s="8">
        <v>3</v>
      </c>
      <c r="BI159" s="7">
        <v>13</v>
      </c>
      <c r="BJ159" s="7">
        <v>1</v>
      </c>
      <c r="BK159" s="6">
        <v>15</v>
      </c>
      <c r="BL159" s="11">
        <v>12</v>
      </c>
      <c r="BM159" s="10">
        <v>27132.92</v>
      </c>
      <c r="BN159" s="9">
        <v>-50.5</v>
      </c>
      <c r="BO159" s="8">
        <v>1078.8399999999999</v>
      </c>
      <c r="BP159" s="7">
        <v>6385.2</v>
      </c>
      <c r="BQ159" s="7">
        <v>98.71</v>
      </c>
      <c r="BR159" s="6">
        <v>19570.169999999998</v>
      </c>
      <c r="BS159" s="5">
        <v>6286.49</v>
      </c>
      <c r="BT159" s="10">
        <v>30</v>
      </c>
      <c r="BU159" s="9">
        <v>-3.23</v>
      </c>
      <c r="BV159" s="8">
        <v>3</v>
      </c>
      <c r="BW159" s="7">
        <v>9</v>
      </c>
      <c r="BX159" s="7">
        <v>6</v>
      </c>
      <c r="BY159" s="6">
        <v>12</v>
      </c>
      <c r="BZ159" s="11">
        <v>3</v>
      </c>
      <c r="CA159" s="10">
        <v>47933.64</v>
      </c>
      <c r="CB159" s="9">
        <v>46.23</v>
      </c>
      <c r="CC159" s="8">
        <v>1953.33</v>
      </c>
      <c r="CD159" s="7">
        <v>13216.8</v>
      </c>
      <c r="CE159" s="7">
        <v>2431.77</v>
      </c>
      <c r="CF159" s="6">
        <v>30331.74</v>
      </c>
      <c r="CG159" s="5">
        <v>10785.03</v>
      </c>
      <c r="CH159" s="10">
        <v>590</v>
      </c>
      <c r="CI159" s="9">
        <v>-18.62</v>
      </c>
      <c r="CJ159" s="8">
        <v>95</v>
      </c>
      <c r="CK159" s="7">
        <v>232</v>
      </c>
      <c r="CL159" s="7">
        <v>100</v>
      </c>
      <c r="CM159" s="6">
        <v>162</v>
      </c>
      <c r="CN159" s="11">
        <v>133</v>
      </c>
      <c r="CO159" s="10">
        <v>194491.76</v>
      </c>
      <c r="CP159" s="9">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v>-9.5500000000000007</v>
      </c>
      <c r="D160" s="8">
        <v>1979</v>
      </c>
      <c r="E160" s="7">
        <v>950</v>
      </c>
      <c r="F160" s="7">
        <v>670</v>
      </c>
      <c r="G160" s="6">
        <v>132</v>
      </c>
      <c r="H160" s="11">
        <v>280</v>
      </c>
      <c r="I160" s="10">
        <v>648638.65</v>
      </c>
      <c r="J160" s="9">
        <v>-6.58</v>
      </c>
      <c r="K160" s="8">
        <v>328413.23</v>
      </c>
      <c r="L160" s="7">
        <v>176634.27</v>
      </c>
      <c r="M160" s="7">
        <v>116908.5</v>
      </c>
      <c r="N160" s="6">
        <v>26584.26</v>
      </c>
      <c r="O160" s="5">
        <v>59725.77</v>
      </c>
      <c r="P160" s="10">
        <v>8854</v>
      </c>
      <c r="Q160" s="9">
        <v>-16.41</v>
      </c>
      <c r="R160" s="8">
        <v>3975</v>
      </c>
      <c r="S160" s="7">
        <v>1957</v>
      </c>
      <c r="T160" s="7">
        <v>2624</v>
      </c>
      <c r="U160" s="6">
        <v>297</v>
      </c>
      <c r="V160" s="11">
        <v>-668</v>
      </c>
      <c r="W160" s="10">
        <v>446931.97</v>
      </c>
      <c r="X160" s="9">
        <v>-16.23</v>
      </c>
      <c r="Y160" s="8">
        <v>202731.77</v>
      </c>
      <c r="Z160" s="7">
        <v>96183.75</v>
      </c>
      <c r="AA160" s="7">
        <v>132841.01</v>
      </c>
      <c r="AB160" s="6">
        <v>15115.38</v>
      </c>
      <c r="AC160" s="5">
        <v>-36717.32</v>
      </c>
      <c r="AD160" s="10">
        <v>207</v>
      </c>
      <c r="AE160" s="9">
        <v>-30.54</v>
      </c>
      <c r="AF160" s="8">
        <v>25</v>
      </c>
      <c r="AG160" s="7">
        <v>82</v>
      </c>
      <c r="AH160" s="7">
        <v>19</v>
      </c>
      <c r="AI160" s="6">
        <v>80</v>
      </c>
      <c r="AJ160" s="11">
        <v>62</v>
      </c>
      <c r="AK160" s="10">
        <v>67303.41</v>
      </c>
      <c r="AL160" s="9">
        <v>-22.83</v>
      </c>
      <c r="AM160" s="8">
        <v>6970.06</v>
      </c>
      <c r="AN160" s="7">
        <v>18669.2</v>
      </c>
      <c r="AO160" s="7">
        <v>5135.08</v>
      </c>
      <c r="AP160" s="6">
        <v>36187.17</v>
      </c>
      <c r="AQ160" s="5">
        <v>13192.22</v>
      </c>
      <c r="AR160" s="10">
        <v>149</v>
      </c>
      <c r="AS160" s="9">
        <v>-22.4</v>
      </c>
      <c r="AT160" s="8">
        <v>14</v>
      </c>
      <c r="AU160" s="7">
        <v>34</v>
      </c>
      <c r="AV160" s="7">
        <v>15</v>
      </c>
      <c r="AW160" s="6">
        <v>85</v>
      </c>
      <c r="AX160" s="11">
        <v>18</v>
      </c>
      <c r="AY160" s="10">
        <v>59083.88</v>
      </c>
      <c r="AZ160" s="9">
        <v>-64.459999999999994</v>
      </c>
      <c r="BA160" s="8">
        <v>3766.9</v>
      </c>
      <c r="BB160" s="7">
        <v>9304.17</v>
      </c>
      <c r="BC160" s="7">
        <v>4826.92</v>
      </c>
      <c r="BD160" s="6">
        <v>41126.39</v>
      </c>
      <c r="BE160" s="5">
        <v>4417.75</v>
      </c>
      <c r="BF160" s="10">
        <v>42</v>
      </c>
      <c r="BG160" s="9">
        <v>-37.31</v>
      </c>
      <c r="BH160" s="8">
        <v>11</v>
      </c>
      <c r="BI160" s="7">
        <v>12</v>
      </c>
      <c r="BJ160" s="7">
        <v>1</v>
      </c>
      <c r="BK160" s="6">
        <v>18</v>
      </c>
      <c r="BL160" s="11">
        <v>11</v>
      </c>
      <c r="BM160" s="10">
        <v>35830.089999999997</v>
      </c>
      <c r="BN160" s="9">
        <v>-44.91</v>
      </c>
      <c r="BO160" s="8">
        <v>2768.81</v>
      </c>
      <c r="BP160" s="7">
        <v>12850.58</v>
      </c>
      <c r="BQ160" s="7">
        <v>62.8</v>
      </c>
      <c r="BR160" s="6">
        <v>20147.900000000001</v>
      </c>
      <c r="BS160" s="5">
        <v>12787.78</v>
      </c>
      <c r="BT160" s="10">
        <v>50</v>
      </c>
      <c r="BU160" s="9">
        <v>19.05</v>
      </c>
      <c r="BV160" s="8">
        <v>1</v>
      </c>
      <c r="BW160" s="7">
        <v>17</v>
      </c>
      <c r="BX160" s="7">
        <v>6</v>
      </c>
      <c r="BY160" s="6">
        <v>26</v>
      </c>
      <c r="BZ160" s="11">
        <v>11</v>
      </c>
      <c r="CA160" s="10">
        <v>144438.97</v>
      </c>
      <c r="CB160" s="9">
        <v>63.37</v>
      </c>
      <c r="CC160" s="8">
        <v>801.08</v>
      </c>
      <c r="CD160" s="7">
        <v>8956.01</v>
      </c>
      <c r="CE160" s="7">
        <v>2920.13</v>
      </c>
      <c r="CF160" s="6">
        <v>131761.75</v>
      </c>
      <c r="CG160" s="5">
        <v>6035.88</v>
      </c>
      <c r="CH160" s="10">
        <v>802</v>
      </c>
      <c r="CI160" s="9">
        <v>-20.75</v>
      </c>
      <c r="CJ160" s="8">
        <v>127</v>
      </c>
      <c r="CK160" s="7">
        <v>353</v>
      </c>
      <c r="CL160" s="7">
        <v>108</v>
      </c>
      <c r="CM160" s="6">
        <v>214</v>
      </c>
      <c r="CN160" s="11">
        <v>245</v>
      </c>
      <c r="CO160" s="10">
        <v>267229.23</v>
      </c>
      <c r="CP160" s="9">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v>16.600000000000001</v>
      </c>
      <c r="D161" s="8">
        <v>1933</v>
      </c>
      <c r="E161" s="7">
        <v>1039</v>
      </c>
      <c r="F161" s="7">
        <v>672</v>
      </c>
      <c r="G161" s="6">
        <v>126</v>
      </c>
      <c r="H161" s="11">
        <v>367</v>
      </c>
      <c r="I161" s="10">
        <v>650880.59</v>
      </c>
      <c r="J161" s="9">
        <v>18.71</v>
      </c>
      <c r="K161" s="8">
        <v>324981.88</v>
      </c>
      <c r="L161" s="7">
        <v>199685.86</v>
      </c>
      <c r="M161" s="7">
        <v>101265.55</v>
      </c>
      <c r="N161" s="6">
        <v>24813.85</v>
      </c>
      <c r="O161" s="5">
        <v>98420.31</v>
      </c>
      <c r="P161" s="10">
        <v>9246</v>
      </c>
      <c r="Q161" s="9">
        <v>9.93</v>
      </c>
      <c r="R161" s="8">
        <v>4271</v>
      </c>
      <c r="S161" s="7">
        <v>2102</v>
      </c>
      <c r="T161" s="7">
        <v>2566</v>
      </c>
      <c r="U161" s="6">
        <v>307</v>
      </c>
      <c r="V161" s="11">
        <v>-464</v>
      </c>
      <c r="W161" s="10">
        <v>454539.4</v>
      </c>
      <c r="X161" s="9">
        <v>11.5</v>
      </c>
      <c r="Y161" s="8">
        <v>209337.89</v>
      </c>
      <c r="Z161" s="7">
        <v>103903.31</v>
      </c>
      <c r="AA161" s="7">
        <v>127060.76</v>
      </c>
      <c r="AB161" s="6">
        <v>14237.44</v>
      </c>
      <c r="AC161" s="5">
        <v>-23157.45</v>
      </c>
      <c r="AD161" s="10">
        <v>212</v>
      </c>
      <c r="AE161" s="9">
        <v>-4.93</v>
      </c>
      <c r="AF161" s="8">
        <v>35</v>
      </c>
      <c r="AG161" s="7">
        <v>95</v>
      </c>
      <c r="AH161" s="7">
        <v>24</v>
      </c>
      <c r="AI161" s="6">
        <v>58</v>
      </c>
      <c r="AJ161" s="11">
        <v>71</v>
      </c>
      <c r="AK161" s="10">
        <v>64362.28</v>
      </c>
      <c r="AL161" s="9">
        <v>16.82</v>
      </c>
      <c r="AM161" s="8">
        <v>4587.78</v>
      </c>
      <c r="AN161" s="7">
        <v>24921.57</v>
      </c>
      <c r="AO161" s="7">
        <v>7638.14</v>
      </c>
      <c r="AP161" s="6">
        <v>27214.79</v>
      </c>
      <c r="AQ161" s="5">
        <v>17283.43</v>
      </c>
      <c r="AR161" s="10">
        <v>98</v>
      </c>
      <c r="AS161" s="9">
        <v>-8.41</v>
      </c>
      <c r="AT161" s="8">
        <v>5</v>
      </c>
      <c r="AU161" s="7">
        <v>27</v>
      </c>
      <c r="AV161" s="7">
        <v>7</v>
      </c>
      <c r="AW161" s="6">
        <v>58</v>
      </c>
      <c r="AX161" s="11">
        <v>21</v>
      </c>
      <c r="AY161" s="10">
        <v>29911.31</v>
      </c>
      <c r="AZ161" s="9">
        <v>-31.66</v>
      </c>
      <c r="BA161" s="8">
        <v>647.21</v>
      </c>
      <c r="BB161" s="7">
        <v>6951.85</v>
      </c>
      <c r="BC161" s="7">
        <v>1295.3900000000001</v>
      </c>
      <c r="BD161" s="6">
        <v>19923.689999999999</v>
      </c>
      <c r="BE161" s="5">
        <v>6749.63</v>
      </c>
      <c r="BF161" s="10">
        <v>54</v>
      </c>
      <c r="BG161" s="9">
        <v>31.71</v>
      </c>
      <c r="BH161" s="8">
        <v>8</v>
      </c>
      <c r="BI161" s="7">
        <v>19</v>
      </c>
      <c r="BJ161" s="7">
        <v>5</v>
      </c>
      <c r="BK161" s="6">
        <v>22</v>
      </c>
      <c r="BL161" s="11">
        <v>14</v>
      </c>
      <c r="BM161" s="10">
        <v>83866.11</v>
      </c>
      <c r="BN161" s="9">
        <v>254.96</v>
      </c>
      <c r="BO161" s="8">
        <v>2452.67</v>
      </c>
      <c r="BP161" s="7">
        <v>8549.24</v>
      </c>
      <c r="BQ161" s="7">
        <v>3897.47</v>
      </c>
      <c r="BR161" s="6">
        <v>68966.73</v>
      </c>
      <c r="BS161" s="5">
        <v>4651.7700000000004</v>
      </c>
      <c r="BT161" s="10">
        <v>46</v>
      </c>
      <c r="BU161" s="9">
        <v>39.39</v>
      </c>
      <c r="BV161" s="8">
        <v>3</v>
      </c>
      <c r="BW161" s="7">
        <v>10</v>
      </c>
      <c r="BX161" s="7">
        <v>2</v>
      </c>
      <c r="BY161" s="6">
        <v>31</v>
      </c>
      <c r="BZ161" s="11">
        <v>8</v>
      </c>
      <c r="CA161" s="10">
        <v>106318.95</v>
      </c>
      <c r="CB161" s="9">
        <v>27.04</v>
      </c>
      <c r="CC161" s="8">
        <v>949.16</v>
      </c>
      <c r="CD161" s="7">
        <v>8823.7099999999991</v>
      </c>
      <c r="CE161" s="7">
        <v>4965.58</v>
      </c>
      <c r="CF161" s="6">
        <v>91580.5</v>
      </c>
      <c r="CG161" s="5">
        <v>3858.13</v>
      </c>
      <c r="CH161" s="10">
        <v>587</v>
      </c>
      <c r="CI161" s="9">
        <v>2.62</v>
      </c>
      <c r="CJ161" s="8">
        <v>119</v>
      </c>
      <c r="CK161" s="7">
        <v>217</v>
      </c>
      <c r="CL161" s="7">
        <v>94</v>
      </c>
      <c r="CM161" s="6">
        <v>157</v>
      </c>
      <c r="CN161" s="11">
        <v>123</v>
      </c>
      <c r="CO161" s="10">
        <v>172836.47</v>
      </c>
      <c r="CP161" s="9">
        <v>-0.01</v>
      </c>
      <c r="CQ161" s="8">
        <v>24949.55</v>
      </c>
      <c r="CR161" s="7">
        <v>73758.59</v>
      </c>
      <c r="CS161" s="7">
        <v>20472.71</v>
      </c>
      <c r="CT161" s="6">
        <v>53655.62</v>
      </c>
      <c r="CU161" s="5">
        <v>53285.88</v>
      </c>
    </row>
    <row r="162" spans="1:99" s="26" customFormat="1" ht="25.5" customHeight="1" x14ac:dyDescent="0.15">
      <c r="A162" s="141">
        <v>44136</v>
      </c>
      <c r="B162" s="10">
        <v>3999</v>
      </c>
      <c r="C162" s="9">
        <v>17.03</v>
      </c>
      <c r="D162" s="8">
        <v>2062</v>
      </c>
      <c r="E162" s="7">
        <v>1174</v>
      </c>
      <c r="F162" s="7">
        <v>634</v>
      </c>
      <c r="G162" s="6">
        <v>121</v>
      </c>
      <c r="H162" s="11">
        <v>543</v>
      </c>
      <c r="I162" s="10">
        <v>674657.51</v>
      </c>
      <c r="J162" s="9">
        <v>19.11</v>
      </c>
      <c r="K162" s="8">
        <v>345400.69</v>
      </c>
      <c r="L162" s="7">
        <v>209239.86</v>
      </c>
      <c r="M162" s="7">
        <v>94523.01</v>
      </c>
      <c r="N162" s="6">
        <v>24300.61</v>
      </c>
      <c r="O162" s="5">
        <v>115283.34</v>
      </c>
      <c r="P162" s="10">
        <v>8868</v>
      </c>
      <c r="Q162" s="9">
        <v>5.75</v>
      </c>
      <c r="R162" s="8">
        <v>3888</v>
      </c>
      <c r="S162" s="7">
        <v>2170</v>
      </c>
      <c r="T162" s="7">
        <v>2512</v>
      </c>
      <c r="U162" s="6">
        <v>296</v>
      </c>
      <c r="V162" s="11">
        <v>-341</v>
      </c>
      <c r="W162" s="10">
        <v>453249.65</v>
      </c>
      <c r="X162" s="9">
        <v>8.7200000000000006</v>
      </c>
      <c r="Y162" s="8">
        <v>205643.46</v>
      </c>
      <c r="Z162" s="7">
        <v>109023.62</v>
      </c>
      <c r="AA162" s="7">
        <v>125907.49</v>
      </c>
      <c r="AB162" s="6">
        <v>12593.46</v>
      </c>
      <c r="AC162" s="5">
        <v>-16855.259999999998</v>
      </c>
      <c r="AD162" s="10">
        <v>206</v>
      </c>
      <c r="AE162" s="9">
        <v>-3.74</v>
      </c>
      <c r="AF162" s="8">
        <v>37</v>
      </c>
      <c r="AG162" s="7">
        <v>83</v>
      </c>
      <c r="AH162" s="7">
        <v>18</v>
      </c>
      <c r="AI162" s="6">
        <v>68</v>
      </c>
      <c r="AJ162" s="11">
        <v>65</v>
      </c>
      <c r="AK162" s="10">
        <v>63809.66</v>
      </c>
      <c r="AL162" s="9">
        <v>8.99</v>
      </c>
      <c r="AM162" s="8">
        <v>6902.39</v>
      </c>
      <c r="AN162" s="7">
        <v>18860</v>
      </c>
      <c r="AO162" s="7">
        <v>8948.7800000000007</v>
      </c>
      <c r="AP162" s="6">
        <v>29098.49</v>
      </c>
      <c r="AQ162" s="5">
        <v>9911.2199999999993</v>
      </c>
      <c r="AR162" s="10">
        <v>116</v>
      </c>
      <c r="AS162" s="9">
        <v>4.5</v>
      </c>
      <c r="AT162" s="8">
        <v>6</v>
      </c>
      <c r="AU162" s="7">
        <v>37</v>
      </c>
      <c r="AV162" s="7">
        <v>9</v>
      </c>
      <c r="AW162" s="6">
        <v>64</v>
      </c>
      <c r="AX162" s="11">
        <v>28</v>
      </c>
      <c r="AY162" s="10">
        <v>81399.41</v>
      </c>
      <c r="AZ162" s="9">
        <v>82.09</v>
      </c>
      <c r="BA162" s="8">
        <v>1027.76</v>
      </c>
      <c r="BB162" s="7">
        <v>13679.12</v>
      </c>
      <c r="BC162" s="7">
        <v>2819.46</v>
      </c>
      <c r="BD162" s="6">
        <v>63873.07</v>
      </c>
      <c r="BE162" s="5">
        <v>10859.66</v>
      </c>
      <c r="BF162" s="10">
        <v>49</v>
      </c>
      <c r="BG162" s="9">
        <v>0</v>
      </c>
      <c r="BH162" s="8">
        <v>7</v>
      </c>
      <c r="BI162" s="7">
        <v>19</v>
      </c>
      <c r="BJ162" s="7">
        <v>4</v>
      </c>
      <c r="BK162" s="6">
        <v>19</v>
      </c>
      <c r="BL162" s="11">
        <v>15</v>
      </c>
      <c r="BM162" s="10">
        <v>35363.199999999997</v>
      </c>
      <c r="BN162" s="9">
        <v>-17.899999999999999</v>
      </c>
      <c r="BO162" s="8">
        <v>2103.4299999999998</v>
      </c>
      <c r="BP162" s="7">
        <v>14862.54</v>
      </c>
      <c r="BQ162" s="7">
        <v>1119.8599999999999</v>
      </c>
      <c r="BR162" s="6">
        <v>17277.37</v>
      </c>
      <c r="BS162" s="5">
        <v>13742.68</v>
      </c>
      <c r="BT162" s="10">
        <v>33</v>
      </c>
      <c r="BU162" s="9">
        <v>10</v>
      </c>
      <c r="BV162" s="8">
        <v>2</v>
      </c>
      <c r="BW162" s="7">
        <v>13</v>
      </c>
      <c r="BX162" s="7">
        <v>2</v>
      </c>
      <c r="BY162" s="6">
        <v>16</v>
      </c>
      <c r="BZ162" s="11">
        <v>11</v>
      </c>
      <c r="CA162" s="10">
        <v>36163.74</v>
      </c>
      <c r="CB162" s="9">
        <v>-9.66</v>
      </c>
      <c r="CC162" s="8">
        <v>552.25</v>
      </c>
      <c r="CD162" s="7">
        <v>7632.38</v>
      </c>
      <c r="CE162" s="7">
        <v>829.41</v>
      </c>
      <c r="CF162" s="6">
        <v>27149.7</v>
      </c>
      <c r="CG162" s="5">
        <v>6802.97</v>
      </c>
      <c r="CH162" s="10">
        <v>645</v>
      </c>
      <c r="CI162" s="9">
        <v>2.06</v>
      </c>
      <c r="CJ162" s="8">
        <v>85</v>
      </c>
      <c r="CK162" s="7">
        <v>259</v>
      </c>
      <c r="CL162" s="7">
        <v>113</v>
      </c>
      <c r="CM162" s="6">
        <v>187</v>
      </c>
      <c r="CN162" s="11">
        <v>145</v>
      </c>
      <c r="CO162" s="10">
        <v>211444.35</v>
      </c>
      <c r="CP162" s="9">
        <v>7</v>
      </c>
      <c r="CQ162" s="8">
        <v>22164.48</v>
      </c>
      <c r="CR162" s="7">
        <v>93818.7</v>
      </c>
      <c r="CS162" s="7">
        <v>27706.37</v>
      </c>
      <c r="CT162" s="6">
        <v>64979.48</v>
      </c>
      <c r="CU162" s="5">
        <v>63337.01</v>
      </c>
    </row>
    <row r="163" spans="1:99" s="26" customFormat="1" ht="25.5" customHeight="1" thickBot="1" x14ac:dyDescent="0.2">
      <c r="A163" s="143">
        <v>44166</v>
      </c>
      <c r="B163" s="24">
        <v>4445</v>
      </c>
      <c r="C163" s="23">
        <v>12.47</v>
      </c>
      <c r="D163" s="22">
        <v>2263</v>
      </c>
      <c r="E163" s="21">
        <v>1323</v>
      </c>
      <c r="F163" s="21">
        <v>710</v>
      </c>
      <c r="G163" s="20">
        <v>145</v>
      </c>
      <c r="H163" s="25">
        <v>616</v>
      </c>
      <c r="I163" s="24">
        <v>788282.56</v>
      </c>
      <c r="J163" s="23">
        <v>16.66</v>
      </c>
      <c r="K163" s="22">
        <v>393756.66</v>
      </c>
      <c r="L163" s="21">
        <v>233141.62</v>
      </c>
      <c r="M163" s="21">
        <v>125017.24</v>
      </c>
      <c r="N163" s="20">
        <v>35902.550000000003</v>
      </c>
      <c r="O163" s="19">
        <v>108537.18</v>
      </c>
      <c r="P163" s="24">
        <v>10032</v>
      </c>
      <c r="Q163" s="23">
        <v>3.61</v>
      </c>
      <c r="R163" s="22">
        <v>4422</v>
      </c>
      <c r="S163" s="21">
        <v>2504</v>
      </c>
      <c r="T163" s="21">
        <v>2741</v>
      </c>
      <c r="U163" s="20">
        <v>365</v>
      </c>
      <c r="V163" s="25">
        <v>-237</v>
      </c>
      <c r="W163" s="24">
        <v>500873.37</v>
      </c>
      <c r="X163" s="23">
        <v>8.1</v>
      </c>
      <c r="Y163" s="22">
        <v>225617.33</v>
      </c>
      <c r="Z163" s="21">
        <v>121062.16</v>
      </c>
      <c r="AA163" s="21">
        <v>137928.49</v>
      </c>
      <c r="AB163" s="20">
        <v>16265.39</v>
      </c>
      <c r="AC163" s="19">
        <v>-16866.330000000002</v>
      </c>
      <c r="AD163" s="24">
        <v>241</v>
      </c>
      <c r="AE163" s="23">
        <v>-20.98</v>
      </c>
      <c r="AF163" s="22">
        <v>39</v>
      </c>
      <c r="AG163" s="21">
        <v>111</v>
      </c>
      <c r="AH163" s="21">
        <v>23</v>
      </c>
      <c r="AI163" s="20">
        <v>68</v>
      </c>
      <c r="AJ163" s="25">
        <v>88</v>
      </c>
      <c r="AK163" s="24">
        <v>65931.37</v>
      </c>
      <c r="AL163" s="23">
        <v>-35.53</v>
      </c>
      <c r="AM163" s="22">
        <v>5514.99</v>
      </c>
      <c r="AN163" s="21">
        <v>26957.46</v>
      </c>
      <c r="AO163" s="21">
        <v>5261.92</v>
      </c>
      <c r="AP163" s="20">
        <v>28197</v>
      </c>
      <c r="AQ163" s="19">
        <v>21695.54</v>
      </c>
      <c r="AR163" s="24">
        <v>163</v>
      </c>
      <c r="AS163" s="23">
        <v>-1.81</v>
      </c>
      <c r="AT163" s="22">
        <v>13</v>
      </c>
      <c r="AU163" s="21">
        <v>44</v>
      </c>
      <c r="AV163" s="21">
        <v>14</v>
      </c>
      <c r="AW163" s="20">
        <v>91</v>
      </c>
      <c r="AX163" s="25">
        <v>29</v>
      </c>
      <c r="AY163" s="24">
        <v>86533.74</v>
      </c>
      <c r="AZ163" s="23">
        <v>18.73</v>
      </c>
      <c r="BA163" s="22">
        <v>5256.17</v>
      </c>
      <c r="BB163" s="21">
        <v>14866.17</v>
      </c>
      <c r="BC163" s="21">
        <v>3957.14</v>
      </c>
      <c r="BD163" s="20">
        <v>57869.13</v>
      </c>
      <c r="BE163" s="19">
        <v>6323.9</v>
      </c>
      <c r="BF163" s="24">
        <v>73</v>
      </c>
      <c r="BG163" s="23">
        <v>17.739999999999998</v>
      </c>
      <c r="BH163" s="22">
        <v>9</v>
      </c>
      <c r="BI163" s="21">
        <v>27</v>
      </c>
      <c r="BJ163" s="21">
        <v>7</v>
      </c>
      <c r="BK163" s="20">
        <v>30</v>
      </c>
      <c r="BL163" s="25">
        <v>20</v>
      </c>
      <c r="BM163" s="24">
        <v>56473.27</v>
      </c>
      <c r="BN163" s="23">
        <v>33.46</v>
      </c>
      <c r="BO163" s="22">
        <v>2392.63</v>
      </c>
      <c r="BP163" s="21">
        <v>21926.62</v>
      </c>
      <c r="BQ163" s="21">
        <v>1890.88</v>
      </c>
      <c r="BR163" s="20">
        <v>30263.14</v>
      </c>
      <c r="BS163" s="19">
        <v>20035.740000000002</v>
      </c>
      <c r="BT163" s="24">
        <v>51</v>
      </c>
      <c r="BU163" s="23">
        <v>-7.27</v>
      </c>
      <c r="BV163" s="22">
        <v>3</v>
      </c>
      <c r="BW163" s="21">
        <v>16</v>
      </c>
      <c r="BX163" s="21">
        <v>5</v>
      </c>
      <c r="BY163" s="20">
        <v>27</v>
      </c>
      <c r="BZ163" s="25">
        <v>11</v>
      </c>
      <c r="CA163" s="24">
        <v>87474.37</v>
      </c>
      <c r="CB163" s="23">
        <v>1.87</v>
      </c>
      <c r="CC163" s="22">
        <v>1500.57</v>
      </c>
      <c r="CD163" s="21">
        <v>9456.67</v>
      </c>
      <c r="CE163" s="21">
        <v>3896.05</v>
      </c>
      <c r="CF163" s="20">
        <v>72621.08</v>
      </c>
      <c r="CG163" s="19">
        <v>5560.62</v>
      </c>
      <c r="CH163" s="24">
        <v>856</v>
      </c>
      <c r="CI163" s="23">
        <v>-7.96</v>
      </c>
      <c r="CJ163" s="22">
        <v>102</v>
      </c>
      <c r="CK163" s="21">
        <v>361</v>
      </c>
      <c r="CL163" s="21">
        <v>148</v>
      </c>
      <c r="CM163" s="20">
        <v>244</v>
      </c>
      <c r="CN163" s="25">
        <v>214</v>
      </c>
      <c r="CO163" s="24">
        <v>290920.36</v>
      </c>
      <c r="CP163" s="23">
        <v>-4.3</v>
      </c>
      <c r="CQ163" s="22">
        <v>21877.8</v>
      </c>
      <c r="CR163" s="21">
        <v>113500.39</v>
      </c>
      <c r="CS163" s="21">
        <v>37269.769999999997</v>
      </c>
      <c r="CT163" s="20">
        <v>118124.95</v>
      </c>
      <c r="CU163" s="19">
        <v>76378.070000000007</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v>-3.47</v>
      </c>
      <c r="D152" s="79">
        <v>418</v>
      </c>
      <c r="E152" s="78">
        <v>204</v>
      </c>
      <c r="F152" s="78">
        <v>142</v>
      </c>
      <c r="G152" s="77">
        <v>16</v>
      </c>
      <c r="H152" s="82">
        <v>62</v>
      </c>
      <c r="I152" s="81">
        <v>185271.36</v>
      </c>
      <c r="J152" s="80">
        <v>1.51</v>
      </c>
      <c r="K152" s="79">
        <v>97454</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99" s="26" customFormat="1" ht="25.5" customHeight="1" x14ac:dyDescent="0.15">
      <c r="A153" s="141">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26" customFormat="1" ht="25.5" customHeight="1" x14ac:dyDescent="0.15">
      <c r="A154" s="141">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26" customFormat="1" ht="25.5" customHeight="1" x14ac:dyDescent="0.15">
      <c r="A155" s="141">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26" customFormat="1" ht="25.5" customHeight="1" x14ac:dyDescent="0.15">
      <c r="A156" s="141">
        <v>43952</v>
      </c>
      <c r="B156" s="10">
        <v>720</v>
      </c>
      <c r="C156" s="9">
        <v>-18.920000000000002</v>
      </c>
      <c r="D156" s="8">
        <v>408</v>
      </c>
      <c r="E156" s="7">
        <v>163</v>
      </c>
      <c r="F156" s="7">
        <v>133</v>
      </c>
      <c r="G156" s="6">
        <v>16</v>
      </c>
      <c r="H156" s="11">
        <v>30</v>
      </c>
      <c r="I156" s="10">
        <v>167840.78</v>
      </c>
      <c r="J156" s="9">
        <v>-19.239999999999998</v>
      </c>
      <c r="K156" s="8">
        <v>94788.69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20</v>
      </c>
      <c r="BG156" s="9">
        <v>-28.57</v>
      </c>
      <c r="BH156" s="8">
        <v>5</v>
      </c>
      <c r="BI156" s="7">
        <v>7</v>
      </c>
      <c r="BJ156" s="7">
        <v>3</v>
      </c>
      <c r="BK156" s="6">
        <v>5</v>
      </c>
      <c r="BL156" s="11">
        <v>4</v>
      </c>
      <c r="BM156" s="10">
        <v>16021.89</v>
      </c>
      <c r="BN156" s="9">
        <v>-41.81</v>
      </c>
      <c r="BO156" s="8">
        <v>6196.47</v>
      </c>
      <c r="BP156" s="7">
        <v>3615.05</v>
      </c>
      <c r="BQ156" s="7">
        <v>1735.82</v>
      </c>
      <c r="BR156" s="6">
        <v>4474.55</v>
      </c>
      <c r="BS156" s="5">
        <v>1879.23</v>
      </c>
      <c r="BT156" s="10">
        <v>10</v>
      </c>
      <c r="BU156" s="9">
        <v>-41.18</v>
      </c>
      <c r="BV156" s="8">
        <v>0</v>
      </c>
      <c r="BW156" s="7">
        <v>4</v>
      </c>
      <c r="BX156" s="7">
        <v>1</v>
      </c>
      <c r="BY156" s="6">
        <v>5</v>
      </c>
      <c r="BZ156" s="11">
        <v>3</v>
      </c>
      <c r="CA156" s="10">
        <v>14189.64</v>
      </c>
      <c r="CB156" s="9">
        <v>-59.24</v>
      </c>
      <c r="CC156" s="8">
        <v>0</v>
      </c>
      <c r="CD156" s="7">
        <v>3511.33</v>
      </c>
      <c r="CE156" s="7">
        <v>330.57</v>
      </c>
      <c r="CF156" s="6">
        <v>10347.74</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26" customFormat="1" ht="25.5" customHeight="1" x14ac:dyDescent="0.15">
      <c r="A157" s="141">
        <v>43983</v>
      </c>
      <c r="B157" s="10">
        <v>940</v>
      </c>
      <c r="C157" s="9">
        <v>-13.04</v>
      </c>
      <c r="D157" s="8">
        <v>506</v>
      </c>
      <c r="E157" s="7">
        <v>230</v>
      </c>
      <c r="F157" s="7">
        <v>168</v>
      </c>
      <c r="G157" s="6">
        <v>36</v>
      </c>
      <c r="H157" s="11">
        <v>62</v>
      </c>
      <c r="I157" s="10">
        <v>237998.6</v>
      </c>
      <c r="J157" s="9">
        <v>-8.4499999999999993</v>
      </c>
      <c r="K157" s="8">
        <v>133506.78</v>
      </c>
      <c r="L157" s="7">
        <v>60456.959999999999</v>
      </c>
      <c r="M157" s="7">
        <v>35378.9</v>
      </c>
      <c r="N157" s="6">
        <v>8655.9599999999991</v>
      </c>
      <c r="O157" s="5">
        <v>25078.06</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26" customFormat="1" ht="25.5" customHeight="1" x14ac:dyDescent="0.15">
      <c r="A158" s="141">
        <v>44013</v>
      </c>
      <c r="B158" s="10">
        <v>1067</v>
      </c>
      <c r="C158" s="9">
        <v>2.2999999999999998</v>
      </c>
      <c r="D158" s="8">
        <v>605</v>
      </c>
      <c r="E158" s="7">
        <v>226</v>
      </c>
      <c r="F158" s="7">
        <v>210</v>
      </c>
      <c r="G158" s="6">
        <v>26</v>
      </c>
      <c r="H158" s="11">
        <v>16</v>
      </c>
      <c r="I158" s="10">
        <v>257654.96</v>
      </c>
      <c r="J158" s="9">
        <v>6.67</v>
      </c>
      <c r="K158" s="8">
        <v>155322.01</v>
      </c>
      <c r="L158" s="7">
        <v>52164.83</v>
      </c>
      <c r="M158" s="7">
        <v>44644.75</v>
      </c>
      <c r="N158" s="6">
        <v>5523.37</v>
      </c>
      <c r="O158" s="5">
        <v>7520.08</v>
      </c>
      <c r="P158" s="10">
        <v>747</v>
      </c>
      <c r="Q158" s="9">
        <v>-13.74</v>
      </c>
      <c r="R158" s="8">
        <v>348</v>
      </c>
      <c r="S158" s="7">
        <v>171</v>
      </c>
      <c r="T158" s="7">
        <v>196</v>
      </c>
      <c r="U158" s="6">
        <v>32</v>
      </c>
      <c r="V158" s="11">
        <v>-25</v>
      </c>
      <c r="W158" s="10">
        <v>50035.96</v>
      </c>
      <c r="X158" s="9">
        <v>-13.99</v>
      </c>
      <c r="Y158" s="8">
        <v>23133.54</v>
      </c>
      <c r="Z158" s="7">
        <v>11462.88</v>
      </c>
      <c r="AA158" s="7">
        <v>13674.06</v>
      </c>
      <c r="AB158" s="6">
        <v>1765.48</v>
      </c>
      <c r="AC158" s="5">
        <v>-2211.1799999999998</v>
      </c>
      <c r="AD158" s="10">
        <v>31</v>
      </c>
      <c r="AE158" s="9">
        <v>-27.91</v>
      </c>
      <c r="AF158" s="8">
        <v>10</v>
      </c>
      <c r="AG158" s="7">
        <v>13</v>
      </c>
      <c r="AH158" s="7">
        <v>4</v>
      </c>
      <c r="AI158" s="6">
        <v>4</v>
      </c>
      <c r="AJ158" s="11">
        <v>9</v>
      </c>
      <c r="AK158" s="10">
        <v>19722.73</v>
      </c>
      <c r="AL158" s="9">
        <v>-4.88</v>
      </c>
      <c r="AM158" s="8">
        <v>3093.82</v>
      </c>
      <c r="AN158" s="7">
        <v>5730.55</v>
      </c>
      <c r="AO158" s="7">
        <v>1652.54</v>
      </c>
      <c r="AP158" s="6">
        <v>9245.82</v>
      </c>
      <c r="AQ158" s="5">
        <v>4078.01</v>
      </c>
      <c r="AR158" s="10">
        <v>35</v>
      </c>
      <c r="AS158" s="9">
        <v>0</v>
      </c>
      <c r="AT158" s="8">
        <v>2</v>
      </c>
      <c r="AU158" s="7">
        <v>15</v>
      </c>
      <c r="AV158" s="7">
        <v>2</v>
      </c>
      <c r="AW158" s="6">
        <v>15</v>
      </c>
      <c r="AX158" s="11">
        <v>14</v>
      </c>
      <c r="AY158" s="10">
        <v>25042.26</v>
      </c>
      <c r="AZ158" s="9">
        <v>-27.83</v>
      </c>
      <c r="BA158" s="8">
        <v>554.96</v>
      </c>
      <c r="BB158" s="7">
        <v>5881.18</v>
      </c>
      <c r="BC158" s="7">
        <v>241.88</v>
      </c>
      <c r="BD158" s="6">
        <v>15398.71</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10</v>
      </c>
      <c r="BU158" s="9">
        <v>-50</v>
      </c>
      <c r="BV158" s="8">
        <v>2</v>
      </c>
      <c r="BW158" s="7">
        <v>4</v>
      </c>
      <c r="BX158" s="7">
        <v>2</v>
      </c>
      <c r="BY158" s="6">
        <v>2</v>
      </c>
      <c r="BZ158" s="11">
        <v>2</v>
      </c>
      <c r="CA158" s="10">
        <v>7249.76</v>
      </c>
      <c r="CB158" s="9">
        <v>-70.19</v>
      </c>
      <c r="CC158" s="8">
        <v>2759.73</v>
      </c>
      <c r="CD158" s="7">
        <v>1466.34</v>
      </c>
      <c r="CE158" s="7">
        <v>957.18</v>
      </c>
      <c r="CF158" s="6">
        <v>2066.5100000000002</v>
      </c>
      <c r="CG158" s="5">
        <v>509.16</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v>-0.41</v>
      </c>
      <c r="D159" s="8">
        <v>555</v>
      </c>
      <c r="E159" s="7">
        <v>214</v>
      </c>
      <c r="F159" s="7">
        <v>185</v>
      </c>
      <c r="G159" s="6">
        <v>21</v>
      </c>
      <c r="H159" s="11">
        <v>29</v>
      </c>
      <c r="I159" s="10">
        <v>266295.18</v>
      </c>
      <c r="J159" s="9">
        <v>12.98</v>
      </c>
      <c r="K159" s="8">
        <v>169359.4</v>
      </c>
      <c r="L159" s="7">
        <v>48158.63</v>
      </c>
      <c r="M159" s="7">
        <v>41614.629999999997</v>
      </c>
      <c r="N159" s="6">
        <v>7162.52</v>
      </c>
      <c r="O159" s="5">
        <v>6544</v>
      </c>
      <c r="P159" s="10">
        <v>660</v>
      </c>
      <c r="Q159" s="9">
        <v>-13.95</v>
      </c>
      <c r="R159" s="8">
        <v>317</v>
      </c>
      <c r="S159" s="7">
        <v>152</v>
      </c>
      <c r="T159" s="7">
        <v>173</v>
      </c>
      <c r="U159" s="6">
        <v>18</v>
      </c>
      <c r="V159" s="11">
        <v>-21</v>
      </c>
      <c r="W159" s="10">
        <v>44659.15</v>
      </c>
      <c r="X159" s="9">
        <v>-12.68</v>
      </c>
      <c r="Y159" s="8">
        <v>21749.17</v>
      </c>
      <c r="Z159" s="7">
        <v>10165.86</v>
      </c>
      <c r="AA159" s="7">
        <v>11588.29</v>
      </c>
      <c r="AB159" s="6">
        <v>1155.83</v>
      </c>
      <c r="AC159" s="5">
        <v>-1422.43</v>
      </c>
      <c r="AD159" s="10">
        <v>20</v>
      </c>
      <c r="AE159" s="9">
        <v>-20</v>
      </c>
      <c r="AF159" s="8">
        <v>4</v>
      </c>
      <c r="AG159" s="7">
        <v>9</v>
      </c>
      <c r="AH159" s="7">
        <v>2</v>
      </c>
      <c r="AI159" s="6">
        <v>5</v>
      </c>
      <c r="AJ159" s="11">
        <v>7</v>
      </c>
      <c r="AK159" s="10">
        <v>13367.32</v>
      </c>
      <c r="AL159" s="9">
        <v>-7.98</v>
      </c>
      <c r="AM159" s="8">
        <v>783.37</v>
      </c>
      <c r="AN159" s="7">
        <v>9989.5300000000007</v>
      </c>
      <c r="AO159" s="7">
        <v>275.58999999999997</v>
      </c>
      <c r="AP159" s="6">
        <v>2318.83</v>
      </c>
      <c r="AQ159" s="5">
        <v>9713.94</v>
      </c>
      <c r="AR159" s="10">
        <v>27</v>
      </c>
      <c r="AS159" s="9">
        <v>-42.55</v>
      </c>
      <c r="AT159" s="8">
        <v>5</v>
      </c>
      <c r="AU159" s="7">
        <v>3</v>
      </c>
      <c r="AV159" s="7">
        <v>3</v>
      </c>
      <c r="AW159" s="6">
        <v>16</v>
      </c>
      <c r="AX159" s="11">
        <v>0</v>
      </c>
      <c r="AY159" s="10">
        <v>31254.55</v>
      </c>
      <c r="AZ159" s="9">
        <v>-2.64</v>
      </c>
      <c r="BA159" s="8">
        <v>1473.95</v>
      </c>
      <c r="BB159" s="7">
        <v>3939.73</v>
      </c>
      <c r="BC159" s="7">
        <v>2061.27</v>
      </c>
      <c r="BD159" s="6">
        <v>23779.599999999999</v>
      </c>
      <c r="BE159" s="5">
        <v>1878.46</v>
      </c>
      <c r="BF159" s="10">
        <v>32</v>
      </c>
      <c r="BG159" s="9">
        <v>14.29</v>
      </c>
      <c r="BH159" s="8">
        <v>7</v>
      </c>
      <c r="BI159" s="7">
        <v>11</v>
      </c>
      <c r="BJ159" s="7">
        <v>7</v>
      </c>
      <c r="BK159" s="6">
        <v>7</v>
      </c>
      <c r="BL159" s="11">
        <v>4</v>
      </c>
      <c r="BM159" s="10">
        <v>19904.45</v>
      </c>
      <c r="BN159" s="9">
        <v>-36.97</v>
      </c>
      <c r="BO159" s="8">
        <v>2354.37</v>
      </c>
      <c r="BP159" s="7">
        <v>6506.45</v>
      </c>
      <c r="BQ159" s="7">
        <v>2955.26</v>
      </c>
      <c r="BR159" s="6">
        <v>8088.37</v>
      </c>
      <c r="BS159" s="5">
        <v>3551.19</v>
      </c>
      <c r="BT159" s="10">
        <v>17</v>
      </c>
      <c r="BU159" s="9">
        <v>13.33</v>
      </c>
      <c r="BV159" s="8">
        <v>7</v>
      </c>
      <c r="BW159" s="7">
        <v>7</v>
      </c>
      <c r="BX159" s="7">
        <v>1</v>
      </c>
      <c r="BY159" s="6">
        <v>2</v>
      </c>
      <c r="BZ159" s="11">
        <v>6</v>
      </c>
      <c r="CA159" s="10">
        <v>14231.08</v>
      </c>
      <c r="CB159" s="9">
        <v>15.39</v>
      </c>
      <c r="CC159" s="8">
        <v>2810.14</v>
      </c>
      <c r="CD159" s="7">
        <v>5690.11</v>
      </c>
      <c r="CE159" s="7">
        <v>263.95</v>
      </c>
      <c r="CF159" s="6">
        <v>5466.88</v>
      </c>
      <c r="CG159" s="5">
        <v>5426.16</v>
      </c>
      <c r="CH159" s="10">
        <v>112</v>
      </c>
      <c r="CI159" s="9">
        <v>-27.74</v>
      </c>
      <c r="CJ159" s="8">
        <v>13</v>
      </c>
      <c r="CK159" s="7">
        <v>63</v>
      </c>
      <c r="CL159" s="7">
        <v>8</v>
      </c>
      <c r="CM159" s="6">
        <v>28</v>
      </c>
      <c r="CN159" s="11">
        <v>55</v>
      </c>
      <c r="CO159" s="10">
        <v>59582.66</v>
      </c>
      <c r="CP159" s="9">
        <v>-23.76</v>
      </c>
      <c r="CQ159" s="8">
        <v>5302.72</v>
      </c>
      <c r="CR159" s="7">
        <v>37763.97</v>
      </c>
      <c r="CS159" s="7">
        <v>2718.97</v>
      </c>
      <c r="CT159" s="6">
        <v>13797</v>
      </c>
      <c r="CU159" s="5">
        <v>35045</v>
      </c>
    </row>
    <row r="160" spans="1:99" s="26" customFormat="1" ht="25.5" customHeight="1" x14ac:dyDescent="0.15">
      <c r="A160" s="141">
        <v>44075</v>
      </c>
      <c r="B160" s="10">
        <v>1047</v>
      </c>
      <c r="C160" s="9">
        <v>-12.16</v>
      </c>
      <c r="D160" s="8">
        <v>580</v>
      </c>
      <c r="E160" s="7">
        <v>253</v>
      </c>
      <c r="F160" s="7">
        <v>185</v>
      </c>
      <c r="G160" s="6">
        <v>28</v>
      </c>
      <c r="H160" s="11">
        <v>68</v>
      </c>
      <c r="I160" s="10">
        <v>247080.64</v>
      </c>
      <c r="J160" s="9">
        <v>-11.23</v>
      </c>
      <c r="K160" s="8">
        <v>144089.23000000001</v>
      </c>
      <c r="L160" s="7">
        <v>57745.4</v>
      </c>
      <c r="M160" s="7">
        <v>38861.15</v>
      </c>
      <c r="N160" s="6">
        <v>4952.8599999999997</v>
      </c>
      <c r="O160" s="5">
        <v>18884.25</v>
      </c>
      <c r="P160" s="10">
        <v>738</v>
      </c>
      <c r="Q160" s="9">
        <v>-17.45</v>
      </c>
      <c r="R160" s="8">
        <v>336</v>
      </c>
      <c r="S160" s="7">
        <v>175</v>
      </c>
      <c r="T160" s="7">
        <v>209</v>
      </c>
      <c r="U160" s="6">
        <v>18</v>
      </c>
      <c r="V160" s="11">
        <v>-34</v>
      </c>
      <c r="W160" s="10">
        <v>49539.26</v>
      </c>
      <c r="X160" s="9">
        <v>-18.079999999999998</v>
      </c>
      <c r="Y160" s="8">
        <v>22455.46</v>
      </c>
      <c r="Z160" s="7">
        <v>11472.32</v>
      </c>
      <c r="AA160" s="7">
        <v>14493.94</v>
      </c>
      <c r="AB160" s="6">
        <v>1117.54</v>
      </c>
      <c r="AC160" s="5">
        <v>-3021.62</v>
      </c>
      <c r="AD160" s="10">
        <v>33</v>
      </c>
      <c r="AE160" s="9">
        <v>-35.29</v>
      </c>
      <c r="AF160" s="8">
        <v>11</v>
      </c>
      <c r="AG160" s="7">
        <v>10</v>
      </c>
      <c r="AH160" s="7">
        <v>5</v>
      </c>
      <c r="AI160" s="6">
        <v>7</v>
      </c>
      <c r="AJ160" s="11">
        <v>5</v>
      </c>
      <c r="AK160" s="10">
        <v>12600.57</v>
      </c>
      <c r="AL160" s="9">
        <v>-63.03</v>
      </c>
      <c r="AM160" s="8">
        <v>3452.9</v>
      </c>
      <c r="AN160" s="7">
        <v>4456.3500000000004</v>
      </c>
      <c r="AO160" s="7">
        <v>807.29</v>
      </c>
      <c r="AP160" s="6">
        <v>3884.03</v>
      </c>
      <c r="AQ160" s="5">
        <v>3649.06</v>
      </c>
      <c r="AR160" s="10">
        <v>46</v>
      </c>
      <c r="AS160" s="9">
        <v>-45.88</v>
      </c>
      <c r="AT160" s="8">
        <v>3</v>
      </c>
      <c r="AU160" s="7">
        <v>18</v>
      </c>
      <c r="AV160" s="7">
        <v>3</v>
      </c>
      <c r="AW160" s="6">
        <v>22</v>
      </c>
      <c r="AX160" s="11">
        <v>15</v>
      </c>
      <c r="AY160" s="10">
        <v>37155.15</v>
      </c>
      <c r="AZ160" s="9">
        <v>-59.56</v>
      </c>
      <c r="BA160" s="8">
        <v>2052.0100000000002</v>
      </c>
      <c r="BB160" s="7">
        <v>15346.68</v>
      </c>
      <c r="BC160" s="7">
        <v>487.73</v>
      </c>
      <c r="BD160" s="6">
        <v>19268.73</v>
      </c>
      <c r="BE160" s="5">
        <v>14858.95</v>
      </c>
      <c r="BF160" s="10">
        <v>28</v>
      </c>
      <c r="BG160" s="9">
        <v>-24.32</v>
      </c>
      <c r="BH160" s="8">
        <v>8</v>
      </c>
      <c r="BI160" s="7">
        <v>8</v>
      </c>
      <c r="BJ160" s="7">
        <v>7</v>
      </c>
      <c r="BK160" s="6">
        <v>5</v>
      </c>
      <c r="BL160" s="11">
        <v>1</v>
      </c>
      <c r="BM160" s="10">
        <v>25976.28</v>
      </c>
      <c r="BN160" s="9">
        <v>-55.81</v>
      </c>
      <c r="BO160" s="8">
        <v>2405.84</v>
      </c>
      <c r="BP160" s="7">
        <v>5045.62</v>
      </c>
      <c r="BQ160" s="7">
        <v>3824.06</v>
      </c>
      <c r="BR160" s="6">
        <v>14700.76</v>
      </c>
      <c r="BS160" s="5">
        <v>1221.56</v>
      </c>
      <c r="BT160" s="10">
        <v>18</v>
      </c>
      <c r="BU160" s="9">
        <v>-30.77</v>
      </c>
      <c r="BV160" s="8">
        <v>1</v>
      </c>
      <c r="BW160" s="7">
        <v>12</v>
      </c>
      <c r="BX160" s="7">
        <v>1</v>
      </c>
      <c r="BY160" s="6">
        <v>4</v>
      </c>
      <c r="BZ160" s="11">
        <v>11</v>
      </c>
      <c r="CA160" s="10">
        <v>25093.19</v>
      </c>
      <c r="CB160" s="9">
        <v>-92.55</v>
      </c>
      <c r="CC160" s="8">
        <v>1024.98</v>
      </c>
      <c r="CD160" s="7">
        <v>18335.96</v>
      </c>
      <c r="CE160" s="7">
        <v>534</v>
      </c>
      <c r="CF160" s="6">
        <v>5198.25</v>
      </c>
      <c r="CG160" s="5">
        <v>17801.96</v>
      </c>
      <c r="CH160" s="10">
        <v>190</v>
      </c>
      <c r="CI160" s="9">
        <v>-7.77</v>
      </c>
      <c r="CJ160" s="8">
        <v>24</v>
      </c>
      <c r="CK160" s="7">
        <v>89</v>
      </c>
      <c r="CL160" s="7">
        <v>28</v>
      </c>
      <c r="CM160" s="6">
        <v>49</v>
      </c>
      <c r="CN160" s="11">
        <v>61</v>
      </c>
      <c r="CO160" s="10">
        <v>127971.73</v>
      </c>
      <c r="CP160" s="9">
        <v>16.88</v>
      </c>
      <c r="CQ160" s="8">
        <v>10879.83</v>
      </c>
      <c r="CR160" s="7">
        <v>66133.81</v>
      </c>
      <c r="CS160" s="7">
        <v>9777.49</v>
      </c>
      <c r="CT160" s="6">
        <v>41180.6</v>
      </c>
      <c r="CU160" s="5">
        <v>56356.32</v>
      </c>
    </row>
    <row r="161" spans="1:99" s="26" customFormat="1" ht="25.5" customHeight="1" x14ac:dyDescent="0.15">
      <c r="A161" s="141">
        <v>44105</v>
      </c>
      <c r="B161" s="10">
        <v>1093</v>
      </c>
      <c r="C161" s="9">
        <v>23.78</v>
      </c>
      <c r="D161" s="8">
        <v>580</v>
      </c>
      <c r="E161" s="7">
        <v>300</v>
      </c>
      <c r="F161" s="7">
        <v>174</v>
      </c>
      <c r="G161" s="6">
        <v>39</v>
      </c>
      <c r="H161" s="11">
        <v>126</v>
      </c>
      <c r="I161" s="10">
        <v>285459.57</v>
      </c>
      <c r="J161" s="9">
        <v>16.48</v>
      </c>
      <c r="K161" s="8">
        <v>146176.15</v>
      </c>
      <c r="L161" s="7">
        <v>86678.93</v>
      </c>
      <c r="M161" s="7">
        <v>37959.370000000003</v>
      </c>
      <c r="N161" s="6">
        <v>14645.12</v>
      </c>
      <c r="O161" s="5">
        <v>48719.56</v>
      </c>
      <c r="P161" s="10">
        <v>783</v>
      </c>
      <c r="Q161" s="9">
        <v>13.97</v>
      </c>
      <c r="R161" s="8">
        <v>369</v>
      </c>
      <c r="S161" s="7">
        <v>169</v>
      </c>
      <c r="T161" s="7">
        <v>214</v>
      </c>
      <c r="U161" s="6">
        <v>31</v>
      </c>
      <c r="V161" s="11">
        <v>-45</v>
      </c>
      <c r="W161" s="10">
        <v>52487.22</v>
      </c>
      <c r="X161" s="9">
        <v>15.26</v>
      </c>
      <c r="Y161" s="8">
        <v>24921.47</v>
      </c>
      <c r="Z161" s="7">
        <v>11137.17</v>
      </c>
      <c r="AA161" s="7">
        <v>14429.16</v>
      </c>
      <c r="AB161" s="6">
        <v>1999.42</v>
      </c>
      <c r="AC161" s="5">
        <v>-3291.99</v>
      </c>
      <c r="AD161" s="10">
        <v>33</v>
      </c>
      <c r="AE161" s="9">
        <v>-8.33</v>
      </c>
      <c r="AF161" s="8">
        <v>8</v>
      </c>
      <c r="AG161" s="7">
        <v>14</v>
      </c>
      <c r="AH161" s="7">
        <v>3</v>
      </c>
      <c r="AI161" s="6">
        <v>8</v>
      </c>
      <c r="AJ161" s="11">
        <v>11</v>
      </c>
      <c r="AK161" s="10">
        <v>21006.2</v>
      </c>
      <c r="AL161" s="9">
        <v>56.37</v>
      </c>
      <c r="AM161" s="8">
        <v>7073.64</v>
      </c>
      <c r="AN161" s="7">
        <v>7786</v>
      </c>
      <c r="AO161" s="7">
        <v>791.04</v>
      </c>
      <c r="AP161" s="6">
        <v>5355.52</v>
      </c>
      <c r="AQ161" s="5">
        <v>6994.96</v>
      </c>
      <c r="AR161" s="10">
        <v>42</v>
      </c>
      <c r="AS161" s="9">
        <v>35.479999999999997</v>
      </c>
      <c r="AT161" s="8">
        <v>11</v>
      </c>
      <c r="AU161" s="7">
        <v>10</v>
      </c>
      <c r="AV161" s="7">
        <v>2</v>
      </c>
      <c r="AW161" s="6">
        <v>19</v>
      </c>
      <c r="AX161" s="11">
        <v>8</v>
      </c>
      <c r="AY161" s="10">
        <v>56337.74</v>
      </c>
      <c r="AZ161" s="9">
        <v>170.31</v>
      </c>
      <c r="BA161" s="8">
        <v>5596.37</v>
      </c>
      <c r="BB161" s="7">
        <v>8639.69</v>
      </c>
      <c r="BC161" s="7">
        <v>17806</v>
      </c>
      <c r="BD161" s="6">
        <v>24295.68</v>
      </c>
      <c r="BE161" s="5">
        <v>-9166.31</v>
      </c>
      <c r="BF161" s="10">
        <v>26</v>
      </c>
      <c r="BG161" s="9">
        <v>-10.34</v>
      </c>
      <c r="BH161" s="8">
        <v>7</v>
      </c>
      <c r="BI161" s="7">
        <v>5</v>
      </c>
      <c r="BJ161" s="7">
        <v>3</v>
      </c>
      <c r="BK161" s="6">
        <v>11</v>
      </c>
      <c r="BL161" s="11">
        <v>2</v>
      </c>
      <c r="BM161" s="10">
        <v>33347.57</v>
      </c>
      <c r="BN161" s="9">
        <v>85.15</v>
      </c>
      <c r="BO161" s="8">
        <v>2302.58</v>
      </c>
      <c r="BP161" s="7">
        <v>3945.06</v>
      </c>
      <c r="BQ161" s="7">
        <v>1869.16</v>
      </c>
      <c r="BR161" s="6">
        <v>25230.77</v>
      </c>
      <c r="BS161" s="5">
        <v>2075.9</v>
      </c>
      <c r="BT161" s="10">
        <v>14</v>
      </c>
      <c r="BU161" s="9">
        <v>-22.22</v>
      </c>
      <c r="BV161" s="8">
        <v>2</v>
      </c>
      <c r="BW161" s="7">
        <v>5</v>
      </c>
      <c r="BX161" s="7">
        <v>2</v>
      </c>
      <c r="BY161" s="6">
        <v>5</v>
      </c>
      <c r="BZ161" s="11">
        <v>3</v>
      </c>
      <c r="CA161" s="10">
        <v>24154.65</v>
      </c>
      <c r="CB161" s="9">
        <v>0.06</v>
      </c>
      <c r="CC161" s="8">
        <v>1416.08</v>
      </c>
      <c r="CD161" s="7">
        <v>5105.9399999999996</v>
      </c>
      <c r="CE161" s="7">
        <v>601.79</v>
      </c>
      <c r="CF161" s="6">
        <v>17030.84</v>
      </c>
      <c r="CG161" s="5">
        <v>4504.1499999999996</v>
      </c>
      <c r="CH161" s="10">
        <v>136</v>
      </c>
      <c r="CI161" s="9">
        <v>28.3</v>
      </c>
      <c r="CJ161" s="8">
        <v>17</v>
      </c>
      <c r="CK161" s="7">
        <v>78</v>
      </c>
      <c r="CL161" s="7">
        <v>11</v>
      </c>
      <c r="CM161" s="6">
        <v>30</v>
      </c>
      <c r="CN161" s="11">
        <v>67</v>
      </c>
      <c r="CO161" s="10">
        <v>63591.71</v>
      </c>
      <c r="CP161" s="9">
        <v>-0.79</v>
      </c>
      <c r="CQ161" s="8">
        <v>8141.57</v>
      </c>
      <c r="CR161" s="7">
        <v>35064.74</v>
      </c>
      <c r="CS161" s="7">
        <v>5401.11</v>
      </c>
      <c r="CT161" s="6">
        <v>14984.29</v>
      </c>
      <c r="CU161" s="5">
        <v>29663.63</v>
      </c>
    </row>
    <row r="162" spans="1:99" s="26" customFormat="1" ht="25.5" customHeight="1" x14ac:dyDescent="0.15">
      <c r="A162" s="141">
        <v>44136</v>
      </c>
      <c r="B162" s="10">
        <v>1065</v>
      </c>
      <c r="C162" s="9">
        <v>9.23</v>
      </c>
      <c r="D162" s="8">
        <v>578</v>
      </c>
      <c r="E162" s="7">
        <v>290</v>
      </c>
      <c r="F162" s="7">
        <v>174</v>
      </c>
      <c r="G162" s="6">
        <v>23</v>
      </c>
      <c r="H162" s="11">
        <v>116</v>
      </c>
      <c r="I162" s="10">
        <v>254904.02</v>
      </c>
      <c r="J162" s="9">
        <v>12.67</v>
      </c>
      <c r="K162" s="8">
        <v>146183.94</v>
      </c>
      <c r="L162" s="7">
        <v>68154.19</v>
      </c>
      <c r="M162" s="7">
        <v>34858.76</v>
      </c>
      <c r="N162" s="6">
        <v>5707.13</v>
      </c>
      <c r="O162" s="5">
        <v>33295.43</v>
      </c>
      <c r="P162" s="10">
        <v>741</v>
      </c>
      <c r="Q162" s="9">
        <v>5.26</v>
      </c>
      <c r="R162" s="8">
        <v>337</v>
      </c>
      <c r="S162" s="7">
        <v>195</v>
      </c>
      <c r="T162" s="7">
        <v>188</v>
      </c>
      <c r="U162" s="6">
        <v>21</v>
      </c>
      <c r="V162" s="11">
        <v>7</v>
      </c>
      <c r="W162" s="10">
        <v>48843.46</v>
      </c>
      <c r="X162" s="9">
        <v>4.0599999999999996</v>
      </c>
      <c r="Y162" s="8">
        <v>22201.51</v>
      </c>
      <c r="Z162" s="7">
        <v>12299.06</v>
      </c>
      <c r="AA162" s="7">
        <v>13090.97</v>
      </c>
      <c r="AB162" s="6">
        <v>1251.92</v>
      </c>
      <c r="AC162" s="5">
        <v>-791.91</v>
      </c>
      <c r="AD162" s="10">
        <v>33</v>
      </c>
      <c r="AE162" s="9">
        <v>-19.510000000000002</v>
      </c>
      <c r="AF162" s="8">
        <v>9</v>
      </c>
      <c r="AG162" s="7">
        <v>12</v>
      </c>
      <c r="AH162" s="7">
        <v>4</v>
      </c>
      <c r="AI162" s="6">
        <v>7</v>
      </c>
      <c r="AJ162" s="11">
        <v>7</v>
      </c>
      <c r="AK162" s="10">
        <v>25093.83</v>
      </c>
      <c r="AL162" s="9">
        <v>59.68</v>
      </c>
      <c r="AM162" s="8">
        <v>2245.0500000000002</v>
      </c>
      <c r="AN162" s="7">
        <v>4953.5</v>
      </c>
      <c r="AO162" s="7">
        <v>13043.86</v>
      </c>
      <c r="AP162" s="6">
        <v>4690.91</v>
      </c>
      <c r="AQ162" s="5">
        <v>-8250.8700000000008</v>
      </c>
      <c r="AR162" s="10">
        <v>45</v>
      </c>
      <c r="AS162" s="9">
        <v>60.71</v>
      </c>
      <c r="AT162" s="8">
        <v>7</v>
      </c>
      <c r="AU162" s="7">
        <v>14</v>
      </c>
      <c r="AV162" s="7">
        <v>8</v>
      </c>
      <c r="AW162" s="6">
        <v>16</v>
      </c>
      <c r="AX162" s="11">
        <v>6</v>
      </c>
      <c r="AY162" s="10">
        <v>44414.44</v>
      </c>
      <c r="AZ162" s="9">
        <v>2.9</v>
      </c>
      <c r="BA162" s="8">
        <v>15366.06</v>
      </c>
      <c r="BB162" s="7">
        <v>7790.9</v>
      </c>
      <c r="BC162" s="7">
        <v>3925.26</v>
      </c>
      <c r="BD162" s="6">
        <v>17332.22</v>
      </c>
      <c r="BE162" s="5">
        <v>3865.64</v>
      </c>
      <c r="BF162" s="10">
        <v>21</v>
      </c>
      <c r="BG162" s="9">
        <v>-16</v>
      </c>
      <c r="BH162" s="8">
        <v>4</v>
      </c>
      <c r="BI162" s="7">
        <v>9</v>
      </c>
      <c r="BJ162" s="7">
        <v>3</v>
      </c>
      <c r="BK162" s="6">
        <v>5</v>
      </c>
      <c r="BL162" s="11">
        <v>6</v>
      </c>
      <c r="BM162" s="10">
        <v>20141.37</v>
      </c>
      <c r="BN162" s="9">
        <v>48.15</v>
      </c>
      <c r="BO162" s="8">
        <v>3393.73</v>
      </c>
      <c r="BP162" s="7">
        <v>5525.9</v>
      </c>
      <c r="BQ162" s="7">
        <v>4524.6899999999996</v>
      </c>
      <c r="BR162" s="6">
        <v>6697.05</v>
      </c>
      <c r="BS162" s="5">
        <v>1001.21</v>
      </c>
      <c r="BT162" s="10">
        <v>17</v>
      </c>
      <c r="BU162" s="9">
        <v>-26.09</v>
      </c>
      <c r="BV162" s="8">
        <v>6</v>
      </c>
      <c r="BW162" s="7">
        <v>4</v>
      </c>
      <c r="BX162" s="7">
        <v>0</v>
      </c>
      <c r="BY162" s="6">
        <v>7</v>
      </c>
      <c r="BZ162" s="11">
        <v>4</v>
      </c>
      <c r="CA162" s="10">
        <v>16950.330000000002</v>
      </c>
      <c r="CB162" s="9">
        <v>-24.5</v>
      </c>
      <c r="CC162" s="8">
        <v>3632.79</v>
      </c>
      <c r="CD162" s="7">
        <v>2398.6799999999998</v>
      </c>
      <c r="CE162" s="7">
        <v>0</v>
      </c>
      <c r="CF162" s="6">
        <v>10918.86</v>
      </c>
      <c r="CG162" s="5">
        <v>2398.6799999999998</v>
      </c>
      <c r="CH162" s="10">
        <v>125</v>
      </c>
      <c r="CI162" s="9">
        <v>-19.87</v>
      </c>
      <c r="CJ162" s="8">
        <v>14</v>
      </c>
      <c r="CK162" s="7">
        <v>75</v>
      </c>
      <c r="CL162" s="7">
        <v>10</v>
      </c>
      <c r="CM162" s="6">
        <v>26</v>
      </c>
      <c r="CN162" s="11">
        <v>65</v>
      </c>
      <c r="CO162" s="10">
        <v>62084.04</v>
      </c>
      <c r="CP162" s="9">
        <v>-32.28</v>
      </c>
      <c r="CQ162" s="8">
        <v>4334.71</v>
      </c>
      <c r="CR162" s="7">
        <v>37292.080000000002</v>
      </c>
      <c r="CS162" s="7">
        <v>4209.41</v>
      </c>
      <c r="CT162" s="6">
        <v>16247.84</v>
      </c>
      <c r="CU162" s="5">
        <v>33082.67</v>
      </c>
    </row>
    <row r="163" spans="1:99" s="26" customFormat="1" ht="25.5" customHeight="1" thickBot="1" x14ac:dyDescent="0.2">
      <c r="A163" s="143">
        <v>44166</v>
      </c>
      <c r="B163" s="24">
        <v>1227</v>
      </c>
      <c r="C163" s="23">
        <v>13.51</v>
      </c>
      <c r="D163" s="22">
        <v>673</v>
      </c>
      <c r="E163" s="21">
        <v>302</v>
      </c>
      <c r="F163" s="21">
        <v>219</v>
      </c>
      <c r="G163" s="20">
        <v>33</v>
      </c>
      <c r="H163" s="25">
        <v>83</v>
      </c>
      <c r="I163" s="24">
        <v>295703.28000000003</v>
      </c>
      <c r="J163" s="23">
        <v>15.43</v>
      </c>
      <c r="K163" s="22">
        <v>166848.04</v>
      </c>
      <c r="L163" s="21">
        <v>69374.94</v>
      </c>
      <c r="M163" s="21">
        <v>45034.34</v>
      </c>
      <c r="N163" s="20">
        <v>14445.96</v>
      </c>
      <c r="O163" s="19">
        <v>24340.6</v>
      </c>
      <c r="P163" s="24">
        <v>843</v>
      </c>
      <c r="Q163" s="23">
        <v>8.6300000000000008</v>
      </c>
      <c r="R163" s="22">
        <v>403</v>
      </c>
      <c r="S163" s="21">
        <v>200</v>
      </c>
      <c r="T163" s="21">
        <v>212</v>
      </c>
      <c r="U163" s="20">
        <v>28</v>
      </c>
      <c r="V163" s="25">
        <v>-12</v>
      </c>
      <c r="W163" s="24">
        <v>54843.42</v>
      </c>
      <c r="X163" s="23">
        <v>5.53</v>
      </c>
      <c r="Y163" s="22">
        <v>26059.119999999999</v>
      </c>
      <c r="Z163" s="21">
        <v>12690.19</v>
      </c>
      <c r="AA163" s="21">
        <v>14447.27</v>
      </c>
      <c r="AB163" s="20">
        <v>1646.84</v>
      </c>
      <c r="AC163" s="19">
        <v>-1757.08</v>
      </c>
      <c r="AD163" s="24">
        <v>47</v>
      </c>
      <c r="AE163" s="23">
        <v>17.5</v>
      </c>
      <c r="AF163" s="22">
        <v>13</v>
      </c>
      <c r="AG163" s="21">
        <v>16</v>
      </c>
      <c r="AH163" s="21">
        <v>2</v>
      </c>
      <c r="AI163" s="20">
        <v>16</v>
      </c>
      <c r="AJ163" s="25">
        <v>14</v>
      </c>
      <c r="AK163" s="24">
        <v>25058.33</v>
      </c>
      <c r="AL163" s="23">
        <v>13.68</v>
      </c>
      <c r="AM163" s="22">
        <v>5951.09</v>
      </c>
      <c r="AN163" s="21">
        <v>7258.73</v>
      </c>
      <c r="AO163" s="21">
        <v>549.36</v>
      </c>
      <c r="AP163" s="20">
        <v>11299.15</v>
      </c>
      <c r="AQ163" s="19">
        <v>6709.37</v>
      </c>
      <c r="AR163" s="24">
        <v>49</v>
      </c>
      <c r="AS163" s="23">
        <v>-18.329999999999998</v>
      </c>
      <c r="AT163" s="22">
        <v>4</v>
      </c>
      <c r="AU163" s="21">
        <v>17</v>
      </c>
      <c r="AV163" s="21">
        <v>4</v>
      </c>
      <c r="AW163" s="20">
        <v>24</v>
      </c>
      <c r="AX163" s="25">
        <v>13</v>
      </c>
      <c r="AY163" s="24">
        <v>34548.129999999997</v>
      </c>
      <c r="AZ163" s="23">
        <v>-27.02</v>
      </c>
      <c r="BA163" s="22">
        <v>2253.7399999999998</v>
      </c>
      <c r="BB163" s="21">
        <v>10190.049999999999</v>
      </c>
      <c r="BC163" s="21">
        <v>2644.15</v>
      </c>
      <c r="BD163" s="20">
        <v>19460.189999999999</v>
      </c>
      <c r="BE163" s="19">
        <v>7545.9</v>
      </c>
      <c r="BF163" s="24">
        <v>51</v>
      </c>
      <c r="BG163" s="23">
        <v>75.86</v>
      </c>
      <c r="BH163" s="22">
        <v>12</v>
      </c>
      <c r="BI163" s="21">
        <v>17</v>
      </c>
      <c r="BJ163" s="21">
        <v>4</v>
      </c>
      <c r="BK163" s="20">
        <v>18</v>
      </c>
      <c r="BL163" s="25">
        <v>13</v>
      </c>
      <c r="BM163" s="24">
        <v>40793.730000000003</v>
      </c>
      <c r="BN163" s="23">
        <v>97.85</v>
      </c>
      <c r="BO163" s="22">
        <v>8607.98</v>
      </c>
      <c r="BP163" s="21">
        <v>11551.32</v>
      </c>
      <c r="BQ163" s="21">
        <v>3621.84</v>
      </c>
      <c r="BR163" s="20">
        <v>17012.59</v>
      </c>
      <c r="BS163" s="19">
        <v>7929.48</v>
      </c>
      <c r="BT163" s="24">
        <v>24</v>
      </c>
      <c r="BU163" s="23">
        <v>9.09</v>
      </c>
      <c r="BV163" s="22">
        <v>2</v>
      </c>
      <c r="BW163" s="21">
        <v>11</v>
      </c>
      <c r="BX163" s="21">
        <v>0</v>
      </c>
      <c r="BY163" s="20">
        <v>11</v>
      </c>
      <c r="BZ163" s="25">
        <v>11</v>
      </c>
      <c r="CA163" s="24">
        <v>37940.17</v>
      </c>
      <c r="CB163" s="23">
        <v>58.45</v>
      </c>
      <c r="CC163" s="22">
        <v>750.39</v>
      </c>
      <c r="CD163" s="21">
        <v>7582.14</v>
      </c>
      <c r="CE163" s="21">
        <v>0</v>
      </c>
      <c r="CF163" s="20">
        <v>29607.64</v>
      </c>
      <c r="CG163" s="19">
        <v>7582.14</v>
      </c>
      <c r="CH163" s="24">
        <v>193</v>
      </c>
      <c r="CI163" s="23">
        <v>-1.53</v>
      </c>
      <c r="CJ163" s="22">
        <v>25</v>
      </c>
      <c r="CK163" s="21">
        <v>104</v>
      </c>
      <c r="CL163" s="21">
        <v>30</v>
      </c>
      <c r="CM163" s="20">
        <v>34</v>
      </c>
      <c r="CN163" s="25">
        <v>74</v>
      </c>
      <c r="CO163" s="24">
        <v>104402.87</v>
      </c>
      <c r="CP163" s="23">
        <v>-2.25</v>
      </c>
      <c r="CQ163" s="22">
        <v>10021.1</v>
      </c>
      <c r="CR163" s="21">
        <v>67500.399999999994</v>
      </c>
      <c r="CS163" s="21">
        <v>11265.23</v>
      </c>
      <c r="CT163" s="20">
        <v>15616.14</v>
      </c>
      <c r="CU163" s="19">
        <v>56235.17</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26" customFormat="1" ht="25.5" customHeight="1" x14ac:dyDescent="0.15">
      <c r="A152" s="140">
        <v>43831</v>
      </c>
      <c r="B152" s="81">
        <v>1898</v>
      </c>
      <c r="C152" s="80">
        <v>-2.57</v>
      </c>
      <c r="D152" s="79">
        <v>915</v>
      </c>
      <c r="E152" s="78">
        <v>633</v>
      </c>
      <c r="F152" s="78">
        <v>274</v>
      </c>
      <c r="G152" s="77">
        <v>75</v>
      </c>
      <c r="H152" s="82">
        <v>359</v>
      </c>
      <c r="I152" s="81">
        <v>279855.5</v>
      </c>
      <c r="J152" s="80">
        <v>-4.25</v>
      </c>
      <c r="K152" s="79">
        <v>136340.88</v>
      </c>
      <c r="L152" s="78">
        <v>93328.15</v>
      </c>
      <c r="M152" s="78">
        <v>33775.43</v>
      </c>
      <c r="N152" s="77">
        <v>16071.94</v>
      </c>
      <c r="O152" s="83">
        <v>59552.72</v>
      </c>
      <c r="P152" s="81">
        <v>2683</v>
      </c>
      <c r="Q152" s="80">
        <v>-0.52</v>
      </c>
      <c r="R152" s="79">
        <v>1147</v>
      </c>
      <c r="S152" s="78">
        <v>750</v>
      </c>
      <c r="T152" s="78">
        <v>689</v>
      </c>
      <c r="U152" s="77">
        <v>97</v>
      </c>
      <c r="V152" s="82">
        <v>61</v>
      </c>
      <c r="W152" s="81">
        <v>153508.19</v>
      </c>
      <c r="X152" s="80">
        <v>-1.22</v>
      </c>
      <c r="Y152" s="79">
        <v>70325.58</v>
      </c>
      <c r="Z152" s="78">
        <v>41010.75</v>
      </c>
      <c r="AA152" s="78">
        <v>37113.79</v>
      </c>
      <c r="AB152" s="77">
        <v>5058.07</v>
      </c>
      <c r="AC152" s="83">
        <v>3896.96</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264</v>
      </c>
      <c r="CI152" s="80">
        <v>-9.9</v>
      </c>
      <c r="CJ152" s="79">
        <v>30</v>
      </c>
      <c r="CK152" s="78">
        <v>111</v>
      </c>
      <c r="CL152" s="78">
        <v>29</v>
      </c>
      <c r="CM152" s="77">
        <v>93</v>
      </c>
      <c r="CN152" s="82">
        <v>82</v>
      </c>
      <c r="CO152" s="81">
        <v>106669.91</v>
      </c>
      <c r="CP152" s="8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26" customFormat="1" ht="25.5" customHeight="1" x14ac:dyDescent="0.15">
      <c r="A154" s="141">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26" customFormat="1" ht="25.5" customHeight="1" x14ac:dyDescent="0.15">
      <c r="A156" s="141">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26" customFormat="1" ht="25.5" customHeight="1" x14ac:dyDescent="0.15">
      <c r="A157" s="141">
        <v>43983</v>
      </c>
      <c r="B157" s="10">
        <v>2363</v>
      </c>
      <c r="C157" s="9">
        <v>-13.92</v>
      </c>
      <c r="D157" s="8">
        <v>1129</v>
      </c>
      <c r="E157" s="7">
        <v>698</v>
      </c>
      <c r="F157" s="7">
        <v>445</v>
      </c>
      <c r="G157" s="6">
        <v>90</v>
      </c>
      <c r="H157" s="11">
        <v>253</v>
      </c>
      <c r="I157" s="10">
        <v>493642.56</v>
      </c>
      <c r="J157" s="9">
        <v>29.29</v>
      </c>
      <c r="K157" s="8">
        <v>177003.56</v>
      </c>
      <c r="L157" s="7">
        <v>100199.13</v>
      </c>
      <c r="M157" s="7">
        <v>62266.89</v>
      </c>
      <c r="N157" s="6">
        <v>153903.19</v>
      </c>
      <c r="O157" s="5">
        <v>37932.239999999998</v>
      </c>
      <c r="P157" s="10">
        <v>2436</v>
      </c>
      <c r="Q157" s="9">
        <v>-27.8</v>
      </c>
      <c r="R157" s="8">
        <v>1043</v>
      </c>
      <c r="S157" s="7">
        <v>544</v>
      </c>
      <c r="T157" s="7">
        <v>752</v>
      </c>
      <c r="U157" s="6">
        <v>97</v>
      </c>
      <c r="V157" s="11">
        <v>-208</v>
      </c>
      <c r="W157" s="10">
        <v>135560.82999999999</v>
      </c>
      <c r="X157" s="9">
        <v>-29.31</v>
      </c>
      <c r="Y157" s="8">
        <v>61973.14</v>
      </c>
      <c r="Z157" s="7">
        <v>30698.54</v>
      </c>
      <c r="AA157" s="7">
        <v>38410.019999999997</v>
      </c>
      <c r="AB157" s="6">
        <v>4479.13</v>
      </c>
      <c r="AC157" s="5">
        <v>-7711.48</v>
      </c>
      <c r="AD157" s="10">
        <v>44</v>
      </c>
      <c r="AE157" s="9">
        <v>-20</v>
      </c>
      <c r="AF157" s="8">
        <v>6</v>
      </c>
      <c r="AG157" s="7">
        <v>13</v>
      </c>
      <c r="AH157" s="7">
        <v>1</v>
      </c>
      <c r="AI157" s="6">
        <v>24</v>
      </c>
      <c r="AJ157" s="11">
        <v>12</v>
      </c>
      <c r="AK157" s="10">
        <v>25992.560000000001</v>
      </c>
      <c r="AL157" s="9">
        <v>-68.319999999999993</v>
      </c>
      <c r="AM157" s="8">
        <v>1457.82</v>
      </c>
      <c r="AN157" s="7">
        <v>7202.18</v>
      </c>
      <c r="AO157" s="7">
        <v>81.81</v>
      </c>
      <c r="AP157" s="6">
        <v>17250.75</v>
      </c>
      <c r="AQ157" s="5">
        <v>7120.37</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26" customFormat="1" ht="25.5" customHeight="1" x14ac:dyDescent="0.15">
      <c r="A158" s="141">
        <v>44013</v>
      </c>
      <c r="B158" s="10">
        <v>2370</v>
      </c>
      <c r="C158" s="9">
        <v>-10.6</v>
      </c>
      <c r="D158" s="8">
        <v>1160</v>
      </c>
      <c r="E158" s="7">
        <v>668</v>
      </c>
      <c r="F158" s="7">
        <v>446</v>
      </c>
      <c r="G158" s="6">
        <v>96</v>
      </c>
      <c r="H158" s="11">
        <v>222</v>
      </c>
      <c r="I158" s="10">
        <v>379375.22</v>
      </c>
      <c r="J158" s="9">
        <v>-0.18</v>
      </c>
      <c r="K158" s="8">
        <v>184320.07</v>
      </c>
      <c r="L158" s="7">
        <v>113705.87</v>
      </c>
      <c r="M158" s="7">
        <v>62018.89</v>
      </c>
      <c r="N158" s="6">
        <v>19330.39</v>
      </c>
      <c r="O158" s="5">
        <v>51686.98</v>
      </c>
      <c r="P158" s="10">
        <v>2937</v>
      </c>
      <c r="Q158" s="9">
        <v>-11.93</v>
      </c>
      <c r="R158" s="8">
        <v>1250</v>
      </c>
      <c r="S158" s="7">
        <v>622</v>
      </c>
      <c r="T158" s="7">
        <v>914</v>
      </c>
      <c r="U158" s="6">
        <v>150</v>
      </c>
      <c r="V158" s="11">
        <v>-292</v>
      </c>
      <c r="W158" s="10">
        <v>161699.87</v>
      </c>
      <c r="X158" s="9">
        <v>-15.45</v>
      </c>
      <c r="Y158" s="8">
        <v>72367.039999999994</v>
      </c>
      <c r="Z158" s="7">
        <v>34512.54</v>
      </c>
      <c r="AA158" s="7">
        <v>47684.31</v>
      </c>
      <c r="AB158" s="6">
        <v>7060.3</v>
      </c>
      <c r="AC158" s="5">
        <v>-13171.77</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75</v>
      </c>
      <c r="AS158" s="9">
        <v>-12.79</v>
      </c>
      <c r="AT158" s="8">
        <v>4</v>
      </c>
      <c r="AU158" s="7">
        <v>20</v>
      </c>
      <c r="AV158" s="7">
        <v>6</v>
      </c>
      <c r="AW158" s="6">
        <v>45</v>
      </c>
      <c r="AX158" s="11">
        <v>14</v>
      </c>
      <c r="AY158" s="10">
        <v>57650.27</v>
      </c>
      <c r="AZ158" s="9">
        <v>-32.270000000000003</v>
      </c>
      <c r="BA158" s="8">
        <v>2008.87</v>
      </c>
      <c r="BB158" s="7">
        <v>10070.66</v>
      </c>
      <c r="BC158" s="7">
        <v>2662.69</v>
      </c>
      <c r="BD158" s="6">
        <v>42908.05</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26" customFormat="1" ht="25.5" customHeight="1" x14ac:dyDescent="0.15">
      <c r="A159" s="141">
        <v>44044</v>
      </c>
      <c r="B159" s="10">
        <v>2171</v>
      </c>
      <c r="C159" s="9">
        <v>-11.82</v>
      </c>
      <c r="D159" s="8">
        <v>1073</v>
      </c>
      <c r="E159" s="7">
        <v>598</v>
      </c>
      <c r="F159" s="7">
        <v>441</v>
      </c>
      <c r="G159" s="6">
        <v>58</v>
      </c>
      <c r="H159" s="11">
        <v>157</v>
      </c>
      <c r="I159" s="10">
        <v>317901.15000000002</v>
      </c>
      <c r="J159" s="9">
        <v>-7.81</v>
      </c>
      <c r="K159" s="8">
        <v>167236.51999999999</v>
      </c>
      <c r="L159" s="7">
        <v>87745.47</v>
      </c>
      <c r="M159" s="7">
        <v>55312.7</v>
      </c>
      <c r="N159" s="6">
        <v>7452.5</v>
      </c>
      <c r="O159" s="5">
        <v>32432.77</v>
      </c>
      <c r="P159" s="10">
        <v>2739</v>
      </c>
      <c r="Q159" s="9">
        <v>-10.87</v>
      </c>
      <c r="R159" s="8">
        <v>1224</v>
      </c>
      <c r="S159" s="7">
        <v>624</v>
      </c>
      <c r="T159" s="7">
        <v>778</v>
      </c>
      <c r="U159" s="6">
        <v>112</v>
      </c>
      <c r="V159" s="11">
        <v>-154</v>
      </c>
      <c r="W159" s="10">
        <v>157716.69</v>
      </c>
      <c r="X159" s="9">
        <v>-12.2</v>
      </c>
      <c r="Y159" s="8">
        <v>73956.22</v>
      </c>
      <c r="Z159" s="7">
        <v>34404.11</v>
      </c>
      <c r="AA159" s="7">
        <v>43726.31</v>
      </c>
      <c r="AB159" s="6">
        <v>5555.08</v>
      </c>
      <c r="AC159" s="5">
        <v>-9322.2000000000007</v>
      </c>
      <c r="AD159" s="10">
        <v>27</v>
      </c>
      <c r="AE159" s="9">
        <v>-35.71</v>
      </c>
      <c r="AF159" s="8">
        <v>5</v>
      </c>
      <c r="AG159" s="7">
        <v>11</v>
      </c>
      <c r="AH159" s="7">
        <v>3</v>
      </c>
      <c r="AI159" s="6">
        <v>8</v>
      </c>
      <c r="AJ159" s="11">
        <v>8</v>
      </c>
      <c r="AK159" s="10">
        <v>9532.0499999999993</v>
      </c>
      <c r="AL159" s="9">
        <v>-55.72</v>
      </c>
      <c r="AM159" s="8">
        <v>578.66999999999996</v>
      </c>
      <c r="AN159" s="7">
        <v>3409.44</v>
      </c>
      <c r="AO159" s="7">
        <v>507.35</v>
      </c>
      <c r="AP159" s="6">
        <v>5036.59</v>
      </c>
      <c r="AQ159" s="5">
        <v>2902.09</v>
      </c>
      <c r="AR159" s="10">
        <v>45</v>
      </c>
      <c r="AS159" s="9">
        <v>-38.36</v>
      </c>
      <c r="AT159" s="8">
        <v>6</v>
      </c>
      <c r="AU159" s="7">
        <v>10</v>
      </c>
      <c r="AV159" s="7">
        <v>4</v>
      </c>
      <c r="AW159" s="6">
        <v>25</v>
      </c>
      <c r="AX159" s="11">
        <v>6</v>
      </c>
      <c r="AY159" s="10">
        <v>48179.91</v>
      </c>
      <c r="AZ159" s="9">
        <v>22.12</v>
      </c>
      <c r="BA159" s="8">
        <v>1119.6099999999999</v>
      </c>
      <c r="BB159" s="7">
        <v>3144.28</v>
      </c>
      <c r="BC159" s="7">
        <v>1581.19</v>
      </c>
      <c r="BD159" s="6">
        <v>42334.83</v>
      </c>
      <c r="BE159" s="5">
        <v>1563.09</v>
      </c>
      <c r="BF159" s="10">
        <v>23</v>
      </c>
      <c r="BG159" s="9">
        <v>-42.5</v>
      </c>
      <c r="BH159" s="8">
        <v>3</v>
      </c>
      <c r="BI159" s="7">
        <v>8</v>
      </c>
      <c r="BJ159" s="7">
        <v>4</v>
      </c>
      <c r="BK159" s="6">
        <v>8</v>
      </c>
      <c r="BL159" s="11">
        <v>4</v>
      </c>
      <c r="BM159" s="10">
        <v>20722.5</v>
      </c>
      <c r="BN159" s="9">
        <v>-10.33</v>
      </c>
      <c r="BO159" s="8">
        <v>649.4</v>
      </c>
      <c r="BP159" s="7">
        <v>6604.93</v>
      </c>
      <c r="BQ159" s="7">
        <v>623.96</v>
      </c>
      <c r="BR159" s="6">
        <v>12844.21</v>
      </c>
      <c r="BS159" s="5">
        <v>5980.97</v>
      </c>
      <c r="BT159" s="10">
        <v>16</v>
      </c>
      <c r="BU159" s="9">
        <v>-33.33</v>
      </c>
      <c r="BV159" s="8">
        <v>3</v>
      </c>
      <c r="BW159" s="7">
        <v>5</v>
      </c>
      <c r="BX159" s="7">
        <v>1</v>
      </c>
      <c r="BY159" s="6">
        <v>7</v>
      </c>
      <c r="BZ159" s="11">
        <v>4</v>
      </c>
      <c r="CA159" s="10">
        <v>32753.35</v>
      </c>
      <c r="CB159" s="9">
        <v>56.43</v>
      </c>
      <c r="CC159" s="8">
        <v>3239.77</v>
      </c>
      <c r="CD159" s="7">
        <v>2188.36</v>
      </c>
      <c r="CE159" s="7">
        <v>2065.42</v>
      </c>
      <c r="CF159" s="6">
        <v>25259.8</v>
      </c>
      <c r="CG159" s="5">
        <v>122.94</v>
      </c>
      <c r="CH159" s="10">
        <v>237</v>
      </c>
      <c r="CI159" s="9">
        <v>-32.86</v>
      </c>
      <c r="CJ159" s="8">
        <v>18</v>
      </c>
      <c r="CK159" s="7">
        <v>91</v>
      </c>
      <c r="CL159" s="7">
        <v>25</v>
      </c>
      <c r="CM159" s="6">
        <v>103</v>
      </c>
      <c r="CN159" s="11">
        <v>66</v>
      </c>
      <c r="CO159" s="10">
        <v>84448.07</v>
      </c>
      <c r="CP159" s="9">
        <v>-37.89</v>
      </c>
      <c r="CQ159" s="8">
        <v>4520.91</v>
      </c>
      <c r="CR159" s="7">
        <v>32394.71</v>
      </c>
      <c r="CS159" s="7">
        <v>7488.21</v>
      </c>
      <c r="CT159" s="6">
        <v>40044.239999999998</v>
      </c>
      <c r="CU159" s="5">
        <v>24906.5</v>
      </c>
    </row>
    <row r="160" spans="1:99" s="26" customFormat="1" ht="25.5" customHeight="1" x14ac:dyDescent="0.15">
      <c r="A160" s="141">
        <v>44075</v>
      </c>
      <c r="B160" s="10">
        <v>2376</v>
      </c>
      <c r="C160" s="9">
        <v>-15.74</v>
      </c>
      <c r="D160" s="8">
        <v>1169</v>
      </c>
      <c r="E160" s="7">
        <v>732</v>
      </c>
      <c r="F160" s="7">
        <v>367</v>
      </c>
      <c r="G160" s="6">
        <v>108</v>
      </c>
      <c r="H160" s="11">
        <v>365</v>
      </c>
      <c r="I160" s="10">
        <v>368405.59</v>
      </c>
      <c r="J160" s="9">
        <v>-7.87</v>
      </c>
      <c r="K160" s="8">
        <v>189125.93</v>
      </c>
      <c r="L160" s="7">
        <v>108767.99</v>
      </c>
      <c r="M160" s="7">
        <v>49561.22</v>
      </c>
      <c r="N160" s="6">
        <v>20950.45</v>
      </c>
      <c r="O160" s="5">
        <v>59206.77</v>
      </c>
      <c r="P160" s="10">
        <v>3040</v>
      </c>
      <c r="Q160" s="9">
        <v>-16.05</v>
      </c>
      <c r="R160" s="8">
        <v>1290</v>
      </c>
      <c r="S160" s="7">
        <v>709</v>
      </c>
      <c r="T160" s="7">
        <v>921</v>
      </c>
      <c r="U160" s="6">
        <v>120</v>
      </c>
      <c r="V160" s="11">
        <v>-212</v>
      </c>
      <c r="W160" s="10">
        <v>176513.85</v>
      </c>
      <c r="X160" s="9">
        <v>-15.29</v>
      </c>
      <c r="Y160" s="8">
        <v>76025.14</v>
      </c>
      <c r="Z160" s="7">
        <v>42269.01</v>
      </c>
      <c r="AA160" s="7">
        <v>51859.7</v>
      </c>
      <c r="AB160" s="6">
        <v>6360</v>
      </c>
      <c r="AC160" s="5">
        <v>-9590.69</v>
      </c>
      <c r="AD160" s="10">
        <v>50</v>
      </c>
      <c r="AE160" s="9">
        <v>-24.24</v>
      </c>
      <c r="AF160" s="8">
        <v>5</v>
      </c>
      <c r="AG160" s="7">
        <v>17</v>
      </c>
      <c r="AH160" s="7">
        <v>6</v>
      </c>
      <c r="AI160" s="6">
        <v>22</v>
      </c>
      <c r="AJ160" s="11">
        <v>11</v>
      </c>
      <c r="AK160" s="10">
        <v>25371.58</v>
      </c>
      <c r="AL160" s="9">
        <v>-14.46</v>
      </c>
      <c r="AM160" s="8">
        <v>2327.67</v>
      </c>
      <c r="AN160" s="7">
        <v>7028.29</v>
      </c>
      <c r="AO160" s="7">
        <v>2842.81</v>
      </c>
      <c r="AP160" s="6">
        <v>13172.81</v>
      </c>
      <c r="AQ160" s="5">
        <v>4185.4799999999996</v>
      </c>
      <c r="AR160" s="10">
        <v>73</v>
      </c>
      <c r="AS160" s="9">
        <v>-35.96</v>
      </c>
      <c r="AT160" s="8">
        <v>7</v>
      </c>
      <c r="AU160" s="7">
        <v>20</v>
      </c>
      <c r="AV160" s="7">
        <v>9</v>
      </c>
      <c r="AW160" s="6">
        <v>35</v>
      </c>
      <c r="AX160" s="11">
        <v>13</v>
      </c>
      <c r="AY160" s="10">
        <v>69661.13</v>
      </c>
      <c r="AZ160" s="9">
        <v>-68.05</v>
      </c>
      <c r="BA160" s="8">
        <v>1753.33</v>
      </c>
      <c r="BB160" s="7">
        <v>16084.01</v>
      </c>
      <c r="BC160" s="7">
        <v>2763.61</v>
      </c>
      <c r="BD160" s="6">
        <v>39547.4</v>
      </c>
      <c r="BE160" s="5">
        <v>22833.18</v>
      </c>
      <c r="BF160" s="10">
        <v>33</v>
      </c>
      <c r="BG160" s="9">
        <v>-29.79</v>
      </c>
      <c r="BH160" s="8">
        <v>5</v>
      </c>
      <c r="BI160" s="7">
        <v>17</v>
      </c>
      <c r="BJ160" s="7">
        <v>1</v>
      </c>
      <c r="BK160" s="6">
        <v>10</v>
      </c>
      <c r="BL160" s="11">
        <v>16</v>
      </c>
      <c r="BM160" s="10">
        <v>21923.87</v>
      </c>
      <c r="BN160" s="9">
        <v>-29.14</v>
      </c>
      <c r="BO160" s="8">
        <v>1582.67</v>
      </c>
      <c r="BP160" s="7">
        <v>7653.63</v>
      </c>
      <c r="BQ160" s="7">
        <v>394.08</v>
      </c>
      <c r="BR160" s="6">
        <v>12293.49</v>
      </c>
      <c r="BS160" s="5">
        <v>7259.55</v>
      </c>
      <c r="BT160" s="10">
        <v>24</v>
      </c>
      <c r="BU160" s="9">
        <v>0</v>
      </c>
      <c r="BV160" s="8">
        <v>5</v>
      </c>
      <c r="BW160" s="7">
        <v>9</v>
      </c>
      <c r="BX160" s="7">
        <v>1</v>
      </c>
      <c r="BY160" s="6">
        <v>9</v>
      </c>
      <c r="BZ160" s="11">
        <v>8</v>
      </c>
      <c r="CA160" s="10">
        <v>32167.71</v>
      </c>
      <c r="CB160" s="9">
        <v>27.64</v>
      </c>
      <c r="CC160" s="8">
        <v>1825.89</v>
      </c>
      <c r="CD160" s="7">
        <v>4276.6099999999997</v>
      </c>
      <c r="CE160" s="7">
        <v>337.22</v>
      </c>
      <c r="CF160" s="6">
        <v>25727.99</v>
      </c>
      <c r="CG160" s="5">
        <v>3939.39</v>
      </c>
      <c r="CH160" s="10">
        <v>356</v>
      </c>
      <c r="CI160" s="9">
        <v>-28.08</v>
      </c>
      <c r="CJ160" s="8">
        <v>27</v>
      </c>
      <c r="CK160" s="7">
        <v>146</v>
      </c>
      <c r="CL160" s="7">
        <v>19</v>
      </c>
      <c r="CM160" s="6">
        <v>164</v>
      </c>
      <c r="CN160" s="11">
        <v>127</v>
      </c>
      <c r="CO160" s="10">
        <v>141682.45000000001</v>
      </c>
      <c r="CP160" s="9">
        <v>-30.34</v>
      </c>
      <c r="CQ160" s="8">
        <v>7078.6</v>
      </c>
      <c r="CR160" s="7">
        <v>56331</v>
      </c>
      <c r="CS160" s="7">
        <v>4843.7299999999996</v>
      </c>
      <c r="CT160" s="6">
        <v>73429.119999999995</v>
      </c>
      <c r="CU160" s="5">
        <v>51487.27</v>
      </c>
    </row>
    <row r="161" spans="1:99" s="26" customFormat="1" ht="25.5" customHeight="1" x14ac:dyDescent="0.15">
      <c r="A161" s="141">
        <v>44105</v>
      </c>
      <c r="B161" s="10">
        <v>2543</v>
      </c>
      <c r="C161" s="9">
        <v>6.09</v>
      </c>
      <c r="D161" s="8">
        <v>1191</v>
      </c>
      <c r="E161" s="7">
        <v>820</v>
      </c>
      <c r="F161" s="7">
        <v>427</v>
      </c>
      <c r="G161" s="6">
        <v>105</v>
      </c>
      <c r="H161" s="11">
        <v>393</v>
      </c>
      <c r="I161" s="10">
        <v>372687.73</v>
      </c>
      <c r="J161" s="9">
        <v>9.0500000000000007</v>
      </c>
      <c r="K161" s="8">
        <v>181225.91</v>
      </c>
      <c r="L161" s="7">
        <v>107685.37</v>
      </c>
      <c r="M161" s="7">
        <v>58842.67</v>
      </c>
      <c r="N161" s="6">
        <v>24933.78</v>
      </c>
      <c r="O161" s="5">
        <v>48842.7</v>
      </c>
      <c r="P161" s="10">
        <v>3190</v>
      </c>
      <c r="Q161" s="9">
        <v>12.84</v>
      </c>
      <c r="R161" s="8">
        <v>1385</v>
      </c>
      <c r="S161" s="7">
        <v>738</v>
      </c>
      <c r="T161" s="7">
        <v>952</v>
      </c>
      <c r="U161" s="6">
        <v>115</v>
      </c>
      <c r="V161" s="11">
        <v>-214</v>
      </c>
      <c r="W161" s="10">
        <v>181136.33</v>
      </c>
      <c r="X161" s="9">
        <v>13.53</v>
      </c>
      <c r="Y161" s="8">
        <v>82050.97</v>
      </c>
      <c r="Z161" s="7">
        <v>41855.74</v>
      </c>
      <c r="AA161" s="7">
        <v>50823.6</v>
      </c>
      <c r="AB161" s="6">
        <v>6406.02</v>
      </c>
      <c r="AC161" s="5">
        <v>-8967.86</v>
      </c>
      <c r="AD161" s="10">
        <v>43</v>
      </c>
      <c r="AE161" s="9">
        <v>-24.56</v>
      </c>
      <c r="AF161" s="8">
        <v>6</v>
      </c>
      <c r="AG161" s="7">
        <v>19</v>
      </c>
      <c r="AH161" s="7">
        <v>3</v>
      </c>
      <c r="AI161" s="6">
        <v>15</v>
      </c>
      <c r="AJ161" s="11">
        <v>16</v>
      </c>
      <c r="AK161" s="10">
        <v>28201.77</v>
      </c>
      <c r="AL161" s="9">
        <v>31.25</v>
      </c>
      <c r="AM161" s="8">
        <v>1555.16</v>
      </c>
      <c r="AN161" s="7">
        <v>7549.22</v>
      </c>
      <c r="AO161" s="7">
        <v>867.68</v>
      </c>
      <c r="AP161" s="6">
        <v>18229.71</v>
      </c>
      <c r="AQ161" s="5">
        <v>6681.54</v>
      </c>
      <c r="AR161" s="10">
        <v>75</v>
      </c>
      <c r="AS161" s="9">
        <v>25</v>
      </c>
      <c r="AT161" s="8">
        <v>4</v>
      </c>
      <c r="AU161" s="7">
        <v>21</v>
      </c>
      <c r="AV161" s="7">
        <v>10</v>
      </c>
      <c r="AW161" s="6">
        <v>40</v>
      </c>
      <c r="AX161" s="11">
        <v>11</v>
      </c>
      <c r="AY161" s="10">
        <v>61969.96</v>
      </c>
      <c r="AZ161" s="9">
        <v>65.94</v>
      </c>
      <c r="BA161" s="8">
        <v>1063.8900000000001</v>
      </c>
      <c r="BB161" s="7">
        <v>12390.97</v>
      </c>
      <c r="BC161" s="7">
        <v>2592.77</v>
      </c>
      <c r="BD161" s="6">
        <v>45922.33</v>
      </c>
      <c r="BE161" s="5">
        <v>9798.2000000000007</v>
      </c>
      <c r="BF161" s="10">
        <v>42</v>
      </c>
      <c r="BG161" s="9">
        <v>61.54</v>
      </c>
      <c r="BH161" s="8">
        <v>17</v>
      </c>
      <c r="BI161" s="7">
        <v>11</v>
      </c>
      <c r="BJ161" s="7">
        <v>3</v>
      </c>
      <c r="BK161" s="6">
        <v>11</v>
      </c>
      <c r="BL161" s="11">
        <v>8</v>
      </c>
      <c r="BM161" s="10">
        <v>31572.73</v>
      </c>
      <c r="BN161" s="9">
        <v>109.88</v>
      </c>
      <c r="BO161" s="8">
        <v>8527.66</v>
      </c>
      <c r="BP161" s="7">
        <v>3028.94</v>
      </c>
      <c r="BQ161" s="7">
        <v>645.9</v>
      </c>
      <c r="BR161" s="6">
        <v>19370.23</v>
      </c>
      <c r="BS161" s="5">
        <v>2383.04</v>
      </c>
      <c r="BT161" s="10">
        <v>17</v>
      </c>
      <c r="BU161" s="9">
        <v>-34.619999999999997</v>
      </c>
      <c r="BV161" s="8">
        <v>6</v>
      </c>
      <c r="BW161" s="7">
        <v>5</v>
      </c>
      <c r="BX161" s="7">
        <v>0</v>
      </c>
      <c r="BY161" s="6">
        <v>6</v>
      </c>
      <c r="BZ161" s="11">
        <v>5</v>
      </c>
      <c r="CA161" s="10">
        <v>12251.34</v>
      </c>
      <c r="CB161" s="9">
        <v>-47.35</v>
      </c>
      <c r="CC161" s="8">
        <v>3136.64</v>
      </c>
      <c r="CD161" s="7">
        <v>4218.5</v>
      </c>
      <c r="CE161" s="7">
        <v>0</v>
      </c>
      <c r="CF161" s="6">
        <v>4896.2</v>
      </c>
      <c r="CG161" s="5">
        <v>4218.5</v>
      </c>
      <c r="CH161" s="10">
        <v>266</v>
      </c>
      <c r="CI161" s="9">
        <v>1.92</v>
      </c>
      <c r="CJ161" s="8">
        <v>21</v>
      </c>
      <c r="CK161" s="7">
        <v>105</v>
      </c>
      <c r="CL161" s="7">
        <v>26</v>
      </c>
      <c r="CM161" s="6">
        <v>114</v>
      </c>
      <c r="CN161" s="11">
        <v>79</v>
      </c>
      <c r="CO161" s="10">
        <v>114964.75</v>
      </c>
      <c r="CP161" s="9">
        <v>24.6</v>
      </c>
      <c r="CQ161" s="8">
        <v>7621.75</v>
      </c>
      <c r="CR161" s="7">
        <v>41649.910000000003</v>
      </c>
      <c r="CS161" s="7">
        <v>6984.75</v>
      </c>
      <c r="CT161" s="6">
        <v>58708.34</v>
      </c>
      <c r="CU161" s="5">
        <v>34665.160000000003</v>
      </c>
    </row>
    <row r="162" spans="1:99" s="26" customFormat="1" ht="25.5" customHeight="1" x14ac:dyDescent="0.15">
      <c r="A162" s="141">
        <v>44136</v>
      </c>
      <c r="B162" s="10">
        <v>2504</v>
      </c>
      <c r="C162" s="9">
        <v>-3.06</v>
      </c>
      <c r="D162" s="8">
        <v>1262</v>
      </c>
      <c r="E162" s="7">
        <v>755</v>
      </c>
      <c r="F162" s="7">
        <v>387</v>
      </c>
      <c r="G162" s="6">
        <v>98</v>
      </c>
      <c r="H162" s="11">
        <v>369</v>
      </c>
      <c r="I162" s="10">
        <v>365438.8</v>
      </c>
      <c r="J162" s="9">
        <v>-0.69</v>
      </c>
      <c r="K162" s="8">
        <v>186564.48000000001</v>
      </c>
      <c r="L162" s="7">
        <v>113387.76</v>
      </c>
      <c r="M162" s="7">
        <v>51854.65</v>
      </c>
      <c r="N162" s="6">
        <v>12638</v>
      </c>
      <c r="O162" s="5">
        <v>62331.11</v>
      </c>
      <c r="P162" s="10">
        <v>3116</v>
      </c>
      <c r="Q162" s="9">
        <v>3.11</v>
      </c>
      <c r="R162" s="8">
        <v>1341</v>
      </c>
      <c r="S162" s="7">
        <v>783</v>
      </c>
      <c r="T162" s="7">
        <v>870</v>
      </c>
      <c r="U162" s="6">
        <v>120</v>
      </c>
      <c r="V162" s="11">
        <v>-85</v>
      </c>
      <c r="W162" s="10">
        <v>179321.36</v>
      </c>
      <c r="X162" s="9">
        <v>2.74</v>
      </c>
      <c r="Y162" s="8">
        <v>79477.240000000005</v>
      </c>
      <c r="Z162" s="7">
        <v>44226.91</v>
      </c>
      <c r="AA162" s="7">
        <v>49291.59</v>
      </c>
      <c r="AB162" s="6">
        <v>6172.45</v>
      </c>
      <c r="AC162" s="5">
        <v>-4911.51</v>
      </c>
      <c r="AD162" s="10">
        <v>37</v>
      </c>
      <c r="AE162" s="9">
        <v>-36.21</v>
      </c>
      <c r="AF162" s="8">
        <v>7</v>
      </c>
      <c r="AG162" s="7">
        <v>9</v>
      </c>
      <c r="AH162" s="7">
        <v>3</v>
      </c>
      <c r="AI162" s="6">
        <v>18</v>
      </c>
      <c r="AJ162" s="11">
        <v>6</v>
      </c>
      <c r="AK162" s="10">
        <v>17441.240000000002</v>
      </c>
      <c r="AL162" s="9">
        <v>-45.95</v>
      </c>
      <c r="AM162" s="8">
        <v>2545.58</v>
      </c>
      <c r="AN162" s="7">
        <v>2941.07</v>
      </c>
      <c r="AO162" s="7">
        <v>502.7</v>
      </c>
      <c r="AP162" s="6">
        <v>11451.89</v>
      </c>
      <c r="AQ162" s="5">
        <v>2438.37</v>
      </c>
      <c r="AR162" s="10">
        <v>67</v>
      </c>
      <c r="AS162" s="9">
        <v>-2.9</v>
      </c>
      <c r="AT162" s="8">
        <v>7</v>
      </c>
      <c r="AU162" s="7">
        <v>17</v>
      </c>
      <c r="AV162" s="7">
        <v>6</v>
      </c>
      <c r="AW162" s="6">
        <v>36</v>
      </c>
      <c r="AX162" s="11">
        <v>12</v>
      </c>
      <c r="AY162" s="10">
        <v>46164.86</v>
      </c>
      <c r="AZ162" s="9">
        <v>-44.54</v>
      </c>
      <c r="BA162" s="8">
        <v>1406.78</v>
      </c>
      <c r="BB162" s="7">
        <v>8554.86</v>
      </c>
      <c r="BC162" s="7">
        <v>1506.29</v>
      </c>
      <c r="BD162" s="6">
        <v>32698.93</v>
      </c>
      <c r="BE162" s="5">
        <v>9046.57</v>
      </c>
      <c r="BF162" s="10">
        <v>39</v>
      </c>
      <c r="BG162" s="9">
        <v>77.27</v>
      </c>
      <c r="BH162" s="8">
        <v>5</v>
      </c>
      <c r="BI162" s="7">
        <v>22</v>
      </c>
      <c r="BJ162" s="7">
        <v>1</v>
      </c>
      <c r="BK162" s="6">
        <v>11</v>
      </c>
      <c r="BL162" s="11">
        <v>21</v>
      </c>
      <c r="BM162" s="10">
        <v>21601.81</v>
      </c>
      <c r="BN162" s="9">
        <v>32.299999999999997</v>
      </c>
      <c r="BO162" s="8">
        <v>3333.49</v>
      </c>
      <c r="BP162" s="7">
        <v>12508</v>
      </c>
      <c r="BQ162" s="7">
        <v>165.28</v>
      </c>
      <c r="BR162" s="6">
        <v>5595.04</v>
      </c>
      <c r="BS162" s="5">
        <v>12342.72</v>
      </c>
      <c r="BT162" s="10">
        <v>18</v>
      </c>
      <c r="BU162" s="9">
        <v>-10</v>
      </c>
      <c r="BV162" s="8">
        <v>3</v>
      </c>
      <c r="BW162" s="7">
        <v>5</v>
      </c>
      <c r="BX162" s="7">
        <v>1</v>
      </c>
      <c r="BY162" s="6">
        <v>9</v>
      </c>
      <c r="BZ162" s="11">
        <v>4</v>
      </c>
      <c r="CA162" s="10">
        <v>17983.93</v>
      </c>
      <c r="CB162" s="9">
        <v>-17.78</v>
      </c>
      <c r="CC162" s="8">
        <v>2342.08</v>
      </c>
      <c r="CD162" s="7">
        <v>4052.87</v>
      </c>
      <c r="CE162" s="7">
        <v>821.7</v>
      </c>
      <c r="CF162" s="6">
        <v>10767.28</v>
      </c>
      <c r="CG162" s="5">
        <v>3231.17</v>
      </c>
      <c r="CH162" s="10">
        <v>280</v>
      </c>
      <c r="CI162" s="9">
        <v>-4.1100000000000003</v>
      </c>
      <c r="CJ162" s="8">
        <v>21</v>
      </c>
      <c r="CK162" s="7">
        <v>112</v>
      </c>
      <c r="CL162" s="7">
        <v>24</v>
      </c>
      <c r="CM162" s="6">
        <v>123</v>
      </c>
      <c r="CN162" s="11">
        <v>88</v>
      </c>
      <c r="CO162" s="10">
        <v>110219.12</v>
      </c>
      <c r="CP162" s="9">
        <v>9.9499999999999993</v>
      </c>
      <c r="CQ162" s="8">
        <v>5661.26</v>
      </c>
      <c r="CR162" s="7">
        <v>41543.67</v>
      </c>
      <c r="CS162" s="7">
        <v>3691.28</v>
      </c>
      <c r="CT162" s="6">
        <v>59322.91</v>
      </c>
      <c r="CU162" s="5">
        <v>37852.39</v>
      </c>
    </row>
    <row r="163" spans="1:99" s="26" customFormat="1" ht="25.5" customHeight="1" thickBot="1" x14ac:dyDescent="0.2">
      <c r="A163" s="143">
        <v>44166</v>
      </c>
      <c r="B163" s="24">
        <v>2923</v>
      </c>
      <c r="C163" s="23">
        <v>2.89</v>
      </c>
      <c r="D163" s="22">
        <v>1426</v>
      </c>
      <c r="E163" s="21">
        <v>933</v>
      </c>
      <c r="F163" s="21">
        <v>439</v>
      </c>
      <c r="G163" s="20">
        <v>122</v>
      </c>
      <c r="H163" s="25">
        <v>494</v>
      </c>
      <c r="I163" s="24">
        <v>445116.14</v>
      </c>
      <c r="J163" s="23">
        <v>8.24</v>
      </c>
      <c r="K163" s="22">
        <v>223944.36</v>
      </c>
      <c r="L163" s="21">
        <v>142837.04999999999</v>
      </c>
      <c r="M163" s="21">
        <v>55924.11</v>
      </c>
      <c r="N163" s="20">
        <v>21273.03</v>
      </c>
      <c r="O163" s="19">
        <v>86912.94</v>
      </c>
      <c r="P163" s="24">
        <v>3444</v>
      </c>
      <c r="Q163" s="23">
        <v>1.68</v>
      </c>
      <c r="R163" s="22">
        <v>1450</v>
      </c>
      <c r="S163" s="21">
        <v>849</v>
      </c>
      <c r="T163" s="21">
        <v>997</v>
      </c>
      <c r="U163" s="20">
        <v>145</v>
      </c>
      <c r="V163" s="25">
        <v>-146</v>
      </c>
      <c r="W163" s="24">
        <v>195378.16</v>
      </c>
      <c r="X163" s="23">
        <v>2.17</v>
      </c>
      <c r="Y163" s="22">
        <v>84146.98</v>
      </c>
      <c r="Z163" s="21">
        <v>48458.39</v>
      </c>
      <c r="AA163" s="21">
        <v>54044.94</v>
      </c>
      <c r="AB163" s="20">
        <v>8495.93</v>
      </c>
      <c r="AC163" s="19">
        <v>-5440.75</v>
      </c>
      <c r="AD163" s="24">
        <v>49</v>
      </c>
      <c r="AE163" s="23">
        <v>6.52</v>
      </c>
      <c r="AF163" s="22">
        <v>6</v>
      </c>
      <c r="AG163" s="21">
        <v>18</v>
      </c>
      <c r="AH163" s="21">
        <v>1</v>
      </c>
      <c r="AI163" s="20">
        <v>24</v>
      </c>
      <c r="AJ163" s="25">
        <v>17</v>
      </c>
      <c r="AK163" s="24">
        <v>44413.29</v>
      </c>
      <c r="AL163" s="23">
        <v>239.87</v>
      </c>
      <c r="AM163" s="22">
        <v>893.61</v>
      </c>
      <c r="AN163" s="21">
        <v>5366.42</v>
      </c>
      <c r="AO163" s="21">
        <v>108.62</v>
      </c>
      <c r="AP163" s="20">
        <v>38044.639999999999</v>
      </c>
      <c r="AQ163" s="19">
        <v>5257.8</v>
      </c>
      <c r="AR163" s="24">
        <v>95</v>
      </c>
      <c r="AS163" s="23">
        <v>-5.94</v>
      </c>
      <c r="AT163" s="22">
        <v>9</v>
      </c>
      <c r="AU163" s="21">
        <v>26</v>
      </c>
      <c r="AV163" s="21">
        <v>7</v>
      </c>
      <c r="AW163" s="20">
        <v>53</v>
      </c>
      <c r="AX163" s="25">
        <v>19</v>
      </c>
      <c r="AY163" s="24">
        <v>80828.73</v>
      </c>
      <c r="AZ163" s="23">
        <v>26.79</v>
      </c>
      <c r="BA163" s="22">
        <v>4805.58</v>
      </c>
      <c r="BB163" s="21">
        <v>7422.97</v>
      </c>
      <c r="BC163" s="21">
        <v>3752.11</v>
      </c>
      <c r="BD163" s="20">
        <v>64848.07</v>
      </c>
      <c r="BE163" s="19">
        <v>3670.86</v>
      </c>
      <c r="BF163" s="24">
        <v>32</v>
      </c>
      <c r="BG163" s="23">
        <v>-25.58</v>
      </c>
      <c r="BH163" s="22">
        <v>5</v>
      </c>
      <c r="BI163" s="21">
        <v>11</v>
      </c>
      <c r="BJ163" s="21">
        <v>4</v>
      </c>
      <c r="BK163" s="20">
        <v>12</v>
      </c>
      <c r="BL163" s="25">
        <v>7</v>
      </c>
      <c r="BM163" s="24">
        <v>16070.78</v>
      </c>
      <c r="BN163" s="23">
        <v>-13.37</v>
      </c>
      <c r="BO163" s="22">
        <v>2090.0100000000002</v>
      </c>
      <c r="BP163" s="21">
        <v>5756.68</v>
      </c>
      <c r="BQ163" s="21">
        <v>2145.92</v>
      </c>
      <c r="BR163" s="20">
        <v>6078.17</v>
      </c>
      <c r="BS163" s="19">
        <v>3610.76</v>
      </c>
      <c r="BT163" s="24">
        <v>30</v>
      </c>
      <c r="BU163" s="23">
        <v>11.11</v>
      </c>
      <c r="BV163" s="22">
        <v>8</v>
      </c>
      <c r="BW163" s="21">
        <v>8</v>
      </c>
      <c r="BX163" s="21">
        <v>3</v>
      </c>
      <c r="BY163" s="20">
        <v>11</v>
      </c>
      <c r="BZ163" s="25">
        <v>5</v>
      </c>
      <c r="CA163" s="24">
        <v>39386.9</v>
      </c>
      <c r="CB163" s="23">
        <v>-39.83</v>
      </c>
      <c r="CC163" s="22">
        <v>4780.58</v>
      </c>
      <c r="CD163" s="21">
        <v>5794.19</v>
      </c>
      <c r="CE163" s="21">
        <v>1642.32</v>
      </c>
      <c r="CF163" s="20">
        <v>27169.81</v>
      </c>
      <c r="CG163" s="19">
        <v>4151.87</v>
      </c>
      <c r="CH163" s="24">
        <v>398</v>
      </c>
      <c r="CI163" s="23">
        <v>6.99</v>
      </c>
      <c r="CJ163" s="22">
        <v>39</v>
      </c>
      <c r="CK163" s="21">
        <v>170</v>
      </c>
      <c r="CL163" s="21">
        <v>40</v>
      </c>
      <c r="CM163" s="20">
        <v>147</v>
      </c>
      <c r="CN163" s="25">
        <v>131</v>
      </c>
      <c r="CO163" s="24">
        <v>146646.07999999999</v>
      </c>
      <c r="CP163" s="23">
        <v>15.51</v>
      </c>
      <c r="CQ163" s="22">
        <v>10968.66</v>
      </c>
      <c r="CR163" s="21">
        <v>68269.789999999994</v>
      </c>
      <c r="CS163" s="21">
        <v>9448.5400000000009</v>
      </c>
      <c r="CT163" s="20">
        <v>56363.72</v>
      </c>
      <c r="CU163" s="19">
        <v>59991.26</v>
      </c>
    </row>
    <row r="164" spans="1:99" s="26" customFormat="1"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3" t="s">
        <v>82</v>
      </c>
      <c r="B165" s="150"/>
      <c r="C165" s="149"/>
      <c r="D165" s="150"/>
      <c r="E165" s="150"/>
      <c r="F165" s="150"/>
      <c r="G165" s="150"/>
      <c r="H165" s="150"/>
      <c r="I165" s="150"/>
      <c r="J165" s="149"/>
      <c r="K165" s="150"/>
      <c r="L165" s="150"/>
      <c r="M165" s="150"/>
      <c r="N165" s="150"/>
      <c r="O165" s="150"/>
      <c r="P165" s="150"/>
      <c r="Q165" s="149"/>
      <c r="R165" s="150"/>
      <c r="S165" s="150"/>
      <c r="T165" s="150"/>
      <c r="U165" s="150"/>
      <c r="V165" s="150"/>
      <c r="W165" s="150"/>
      <c r="X165" s="149"/>
      <c r="Y165" s="150"/>
      <c r="Z165" s="150"/>
      <c r="AA165" s="150"/>
      <c r="AB165" s="150"/>
      <c r="AC165" s="150"/>
      <c r="AD165" s="150"/>
      <c r="AE165" s="149"/>
      <c r="AF165" s="150"/>
      <c r="AG165" s="150"/>
      <c r="AH165" s="150"/>
      <c r="AI165" s="150"/>
      <c r="AJ165" s="150"/>
      <c r="AK165" s="150"/>
      <c r="AL165" s="149"/>
      <c r="AM165" s="150"/>
      <c r="AN165" s="150"/>
      <c r="AO165" s="150"/>
      <c r="AP165" s="150"/>
      <c r="AQ165" s="150"/>
      <c r="AR165" s="150"/>
      <c r="AS165" s="149"/>
      <c r="AT165" s="150"/>
      <c r="AU165" s="150"/>
      <c r="AV165" s="150"/>
      <c r="AW165" s="150"/>
      <c r="AX165" s="150"/>
      <c r="AY165" s="150"/>
      <c r="AZ165" s="149"/>
      <c r="BA165" s="150"/>
      <c r="BB165" s="150"/>
      <c r="BC165" s="150"/>
      <c r="BD165" s="150"/>
      <c r="BE165" s="150"/>
      <c r="BF165" s="150"/>
      <c r="BG165" s="149"/>
      <c r="BH165" s="150"/>
      <c r="BI165" s="150"/>
      <c r="BJ165" s="150"/>
      <c r="BK165" s="150"/>
      <c r="BL165" s="150"/>
      <c r="BM165" s="150"/>
      <c r="BN165" s="149"/>
      <c r="BO165" s="150"/>
      <c r="BP165" s="150"/>
      <c r="BQ165" s="150"/>
      <c r="BR165" s="150"/>
      <c r="BS165" s="150"/>
      <c r="BT165" s="150"/>
      <c r="BU165" s="149"/>
      <c r="BV165" s="150"/>
      <c r="BW165" s="150"/>
      <c r="BX165" s="150"/>
      <c r="BY165" s="150"/>
      <c r="BZ165" s="150"/>
      <c r="CA165" s="150"/>
      <c r="CB165" s="149"/>
      <c r="CC165" s="150"/>
      <c r="CD165" s="150"/>
      <c r="CE165" s="150"/>
      <c r="CF165" s="150"/>
      <c r="CG165" s="150"/>
      <c r="CH165" s="150"/>
      <c r="CI165" s="149"/>
      <c r="CJ165" s="150"/>
      <c r="CK165" s="150"/>
      <c r="CL165" s="150"/>
      <c r="CM165" s="150"/>
      <c r="CN165" s="150"/>
      <c r="CO165" s="150"/>
      <c r="CP165" s="149"/>
      <c r="CQ165" s="150"/>
      <c r="CR165" s="150"/>
      <c r="CS165" s="150"/>
      <c r="CT165" s="150"/>
      <c r="CU165"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4573</v>
      </c>
      <c r="Q152" s="80">
        <v>-1.47</v>
      </c>
      <c r="R152" s="79">
        <v>2045</v>
      </c>
      <c r="S152" s="78">
        <v>1130</v>
      </c>
      <c r="T152" s="78">
        <v>1188</v>
      </c>
      <c r="U152" s="77">
        <v>209</v>
      </c>
      <c r="V152" s="82">
        <v>-58</v>
      </c>
      <c r="W152" s="81">
        <v>199359.51</v>
      </c>
      <c r="X152" s="80">
        <v>-1.53</v>
      </c>
      <c r="Y152" s="79">
        <v>91709.53</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99" ht="25.5" customHeight="1" x14ac:dyDescent="0.15">
      <c r="A153" s="141">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41">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41">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41">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41">
        <v>43983</v>
      </c>
      <c r="B157" s="10">
        <v>773</v>
      </c>
      <c r="C157" s="9">
        <v>-23.39</v>
      </c>
      <c r="D157" s="8">
        <v>347</v>
      </c>
      <c r="E157" s="7">
        <v>225</v>
      </c>
      <c r="F157" s="7">
        <v>155</v>
      </c>
      <c r="G157" s="6">
        <v>42</v>
      </c>
      <c r="H157" s="11">
        <v>74</v>
      </c>
      <c r="I157" s="10">
        <v>96847.82</v>
      </c>
      <c r="J157" s="9">
        <v>-17.91</v>
      </c>
      <c r="K157" s="8">
        <v>42075.71</v>
      </c>
      <c r="L157" s="7">
        <v>28623.49</v>
      </c>
      <c r="M157" s="7">
        <v>18272.509999999998</v>
      </c>
      <c r="N157" s="6">
        <v>6834.91</v>
      </c>
      <c r="O157" s="5">
        <v>11392.18</v>
      </c>
      <c r="P157" s="10">
        <v>4135</v>
      </c>
      <c r="Q157" s="9">
        <v>-25.4</v>
      </c>
      <c r="R157" s="8">
        <v>1896</v>
      </c>
      <c r="S157" s="7">
        <v>885</v>
      </c>
      <c r="T157" s="7">
        <v>1190</v>
      </c>
      <c r="U157" s="6">
        <v>164</v>
      </c>
      <c r="V157" s="11">
        <v>-305</v>
      </c>
      <c r="W157" s="10">
        <v>164452.87</v>
      </c>
      <c r="X157" s="9">
        <v>-30.27</v>
      </c>
      <c r="Y157" s="8">
        <v>74745.38</v>
      </c>
      <c r="Z157" s="7">
        <v>35844.78</v>
      </c>
      <c r="AA157" s="7">
        <v>46859.19</v>
      </c>
      <c r="AB157" s="6">
        <v>7003.52</v>
      </c>
      <c r="AC157" s="5">
        <v>-11014.41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57</v>
      </c>
      <c r="AS157" s="9">
        <v>0</v>
      </c>
      <c r="AT157" s="8">
        <v>2</v>
      </c>
      <c r="AU157" s="7">
        <v>21</v>
      </c>
      <c r="AV157" s="7">
        <v>5</v>
      </c>
      <c r="AW157" s="6">
        <v>29</v>
      </c>
      <c r="AX157" s="11">
        <v>16</v>
      </c>
      <c r="AY157" s="10">
        <v>13302.95</v>
      </c>
      <c r="AZ157" s="9">
        <v>-16.190000000000001</v>
      </c>
      <c r="BA157" s="8">
        <v>176.95</v>
      </c>
      <c r="BB157" s="7">
        <v>5936.98</v>
      </c>
      <c r="BC157" s="7">
        <v>411.76</v>
      </c>
      <c r="BD157" s="6">
        <v>6777.26</v>
      </c>
      <c r="BE157" s="5">
        <v>5525.22</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x14ac:dyDescent="0.15">
      <c r="A158" s="141">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4767</v>
      </c>
      <c r="Q158" s="9">
        <v>-18.739999999999998</v>
      </c>
      <c r="R158" s="8">
        <v>2173</v>
      </c>
      <c r="S158" s="7">
        <v>911</v>
      </c>
      <c r="T158" s="7">
        <v>1503</v>
      </c>
      <c r="U158" s="6">
        <v>180</v>
      </c>
      <c r="V158" s="11">
        <v>-592</v>
      </c>
      <c r="W158" s="10">
        <v>204142.95</v>
      </c>
      <c r="X158" s="9">
        <v>-19.829999999999998</v>
      </c>
      <c r="Y158" s="8">
        <v>92433.17</v>
      </c>
      <c r="Z158" s="7">
        <v>38529.26</v>
      </c>
      <c r="AA158" s="7">
        <v>65312.75</v>
      </c>
      <c r="AB158" s="6">
        <v>7867.77</v>
      </c>
      <c r="AC158" s="5">
        <v>-26783.49</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9</v>
      </c>
      <c r="BG158" s="9">
        <v>-25</v>
      </c>
      <c r="BH158" s="8">
        <v>1</v>
      </c>
      <c r="BI158" s="7">
        <v>2</v>
      </c>
      <c r="BJ158" s="7">
        <v>2</v>
      </c>
      <c r="BK158" s="6">
        <v>4</v>
      </c>
      <c r="BL158" s="11">
        <v>0</v>
      </c>
      <c r="BM158" s="10">
        <v>1831.01</v>
      </c>
      <c r="BN158" s="9">
        <v>-38.270000000000003</v>
      </c>
      <c r="BO158" s="8">
        <v>49.59</v>
      </c>
      <c r="BP158" s="7">
        <v>166.08</v>
      </c>
      <c r="BQ158" s="7">
        <v>255.59</v>
      </c>
      <c r="BR158" s="6">
        <v>1359.75</v>
      </c>
      <c r="BS158" s="5">
        <v>-89.51</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213</v>
      </c>
      <c r="CI158" s="9">
        <v>-32.81</v>
      </c>
      <c r="CJ158" s="8">
        <v>28</v>
      </c>
      <c r="CK158" s="7">
        <v>79</v>
      </c>
      <c r="CL158" s="7">
        <v>32</v>
      </c>
      <c r="CM158" s="6">
        <v>74</v>
      </c>
      <c r="CN158" s="11">
        <v>47</v>
      </c>
      <c r="CO158" s="10">
        <v>42802.8</v>
      </c>
      <c r="CP158" s="9">
        <v>-49.39</v>
      </c>
      <c r="CQ158" s="8">
        <v>4322.8500000000004</v>
      </c>
      <c r="CR158" s="7">
        <v>15656.41</v>
      </c>
      <c r="CS158" s="7">
        <v>4419.28</v>
      </c>
      <c r="CT158" s="6">
        <v>18404.259999999998</v>
      </c>
      <c r="CU158" s="5">
        <v>11237.13</v>
      </c>
    </row>
    <row r="159" spans="1:99" ht="25.5" customHeight="1" x14ac:dyDescent="0.15">
      <c r="A159" s="141">
        <v>44044</v>
      </c>
      <c r="B159" s="10">
        <v>791</v>
      </c>
      <c r="C159" s="9">
        <v>-25.8</v>
      </c>
      <c r="D159" s="8">
        <v>410</v>
      </c>
      <c r="E159" s="7">
        <v>202</v>
      </c>
      <c r="F159" s="7">
        <v>146</v>
      </c>
      <c r="G159" s="6">
        <v>33</v>
      </c>
      <c r="H159" s="11">
        <v>56</v>
      </c>
      <c r="I159" s="10">
        <v>92031.84</v>
      </c>
      <c r="J159" s="9">
        <v>-25.79</v>
      </c>
      <c r="K159" s="8">
        <v>47503.93</v>
      </c>
      <c r="L159" s="7">
        <v>24843.82</v>
      </c>
      <c r="M159" s="7">
        <v>16173.65</v>
      </c>
      <c r="N159" s="6">
        <v>3510.44</v>
      </c>
      <c r="O159" s="5">
        <v>8670.17</v>
      </c>
      <c r="P159" s="10">
        <v>4703</v>
      </c>
      <c r="Q159" s="9">
        <v>-10.96</v>
      </c>
      <c r="R159" s="8">
        <v>2207</v>
      </c>
      <c r="S159" s="7">
        <v>889</v>
      </c>
      <c r="T159" s="7">
        <v>1393</v>
      </c>
      <c r="U159" s="6">
        <v>214</v>
      </c>
      <c r="V159" s="11">
        <v>-504</v>
      </c>
      <c r="W159" s="10">
        <v>206910.36</v>
      </c>
      <c r="X159" s="9">
        <v>-10.4</v>
      </c>
      <c r="Y159" s="8">
        <v>98306.78</v>
      </c>
      <c r="Z159" s="7">
        <v>37458.69</v>
      </c>
      <c r="AA159" s="7">
        <v>61825.97</v>
      </c>
      <c r="AB159" s="6">
        <v>9318.92</v>
      </c>
      <c r="AC159" s="5">
        <v>-24367.279999999999</v>
      </c>
      <c r="AD159" s="10">
        <v>72</v>
      </c>
      <c r="AE159" s="9">
        <v>-42.4</v>
      </c>
      <c r="AF159" s="8">
        <v>13</v>
      </c>
      <c r="AG159" s="7">
        <v>26</v>
      </c>
      <c r="AH159" s="7">
        <v>9</v>
      </c>
      <c r="AI159" s="6">
        <v>24</v>
      </c>
      <c r="AJ159" s="11">
        <v>17</v>
      </c>
      <c r="AK159" s="10">
        <v>9981.35</v>
      </c>
      <c r="AL159" s="9">
        <v>-59.53</v>
      </c>
      <c r="AM159" s="8">
        <v>1982.7</v>
      </c>
      <c r="AN159" s="7">
        <v>3317.76</v>
      </c>
      <c r="AO159" s="7">
        <v>1607.88</v>
      </c>
      <c r="AP159" s="6">
        <v>3073.01</v>
      </c>
      <c r="AQ159" s="5">
        <v>1709.88</v>
      </c>
      <c r="AR159" s="10">
        <v>47</v>
      </c>
      <c r="AS159" s="9">
        <v>-47.78</v>
      </c>
      <c r="AT159" s="8">
        <v>1</v>
      </c>
      <c r="AU159" s="7">
        <v>14</v>
      </c>
      <c r="AV159" s="7">
        <v>4</v>
      </c>
      <c r="AW159" s="6">
        <v>28</v>
      </c>
      <c r="AX159" s="11">
        <v>10</v>
      </c>
      <c r="AY159" s="10">
        <v>11267.29</v>
      </c>
      <c r="AZ159" s="9">
        <v>-55.33</v>
      </c>
      <c r="BA159" s="8">
        <v>165.93</v>
      </c>
      <c r="BB159" s="7">
        <v>3138.35</v>
      </c>
      <c r="BC159" s="7">
        <v>1336.79</v>
      </c>
      <c r="BD159" s="6">
        <v>6626.22</v>
      </c>
      <c r="BE159" s="5">
        <v>1801.56</v>
      </c>
      <c r="BF159" s="10">
        <v>9</v>
      </c>
      <c r="BG159" s="9">
        <v>-47.06</v>
      </c>
      <c r="BH159" s="8">
        <v>0</v>
      </c>
      <c r="BI159" s="7">
        <v>4</v>
      </c>
      <c r="BJ159" s="7">
        <v>1</v>
      </c>
      <c r="BK159" s="6">
        <v>4</v>
      </c>
      <c r="BL159" s="11">
        <v>3</v>
      </c>
      <c r="BM159" s="10">
        <v>8906.65</v>
      </c>
      <c r="BN159" s="9">
        <v>48.75</v>
      </c>
      <c r="BO159" s="8">
        <v>0</v>
      </c>
      <c r="BP159" s="7">
        <v>450.48</v>
      </c>
      <c r="BQ159" s="7">
        <v>98.71</v>
      </c>
      <c r="BR159" s="6">
        <v>8357.4599999999991</v>
      </c>
      <c r="BS159" s="5">
        <v>351.77</v>
      </c>
      <c r="BT159" s="10">
        <v>6</v>
      </c>
      <c r="BU159" s="9">
        <v>-14.29</v>
      </c>
      <c r="BV159" s="8">
        <v>0</v>
      </c>
      <c r="BW159" s="7">
        <v>3</v>
      </c>
      <c r="BX159" s="7">
        <v>1</v>
      </c>
      <c r="BY159" s="6">
        <v>2</v>
      </c>
      <c r="BZ159" s="11">
        <v>2</v>
      </c>
      <c r="CA159" s="10">
        <v>3438.67</v>
      </c>
      <c r="CB159" s="9">
        <v>-1.32</v>
      </c>
      <c r="CC159" s="8">
        <v>0</v>
      </c>
      <c r="CD159" s="7">
        <v>1753.72</v>
      </c>
      <c r="CE159" s="7">
        <v>49.58</v>
      </c>
      <c r="CF159" s="6">
        <v>1635.37</v>
      </c>
      <c r="CG159" s="5">
        <v>1704.14</v>
      </c>
      <c r="CH159" s="10">
        <v>238</v>
      </c>
      <c r="CI159" s="9">
        <v>-21.71</v>
      </c>
      <c r="CJ159" s="8">
        <v>35</v>
      </c>
      <c r="CK159" s="7">
        <v>84</v>
      </c>
      <c r="CL159" s="7">
        <v>42</v>
      </c>
      <c r="CM159" s="6">
        <v>76</v>
      </c>
      <c r="CN159" s="11">
        <v>43</v>
      </c>
      <c r="CO159" s="10">
        <v>52929.61</v>
      </c>
      <c r="CP159" s="9">
        <v>-35.25</v>
      </c>
      <c r="CQ159" s="8">
        <v>5799.62</v>
      </c>
      <c r="CR159" s="7">
        <v>18644.07</v>
      </c>
      <c r="CS159" s="7">
        <v>10106.65</v>
      </c>
      <c r="CT159" s="6">
        <v>18328.650000000001</v>
      </c>
      <c r="CU159" s="5">
        <v>8588.0400000000009</v>
      </c>
    </row>
    <row r="160" spans="1:99" ht="25.5" customHeight="1" x14ac:dyDescent="0.15">
      <c r="A160" s="141">
        <v>44075</v>
      </c>
      <c r="B160" s="10">
        <v>988</v>
      </c>
      <c r="C160" s="9">
        <v>-18.28</v>
      </c>
      <c r="D160" s="8">
        <v>542</v>
      </c>
      <c r="E160" s="7">
        <v>261</v>
      </c>
      <c r="F160" s="7">
        <v>141</v>
      </c>
      <c r="G160" s="6">
        <v>44</v>
      </c>
      <c r="H160" s="11">
        <v>120</v>
      </c>
      <c r="I160" s="10">
        <v>123715.83</v>
      </c>
      <c r="J160" s="9">
        <v>-9.6300000000000008</v>
      </c>
      <c r="K160" s="8">
        <v>64920.47</v>
      </c>
      <c r="L160" s="7">
        <v>37515.93</v>
      </c>
      <c r="M160" s="7">
        <v>14464.92</v>
      </c>
      <c r="N160" s="6">
        <v>6814.51</v>
      </c>
      <c r="O160" s="5">
        <v>23051.01</v>
      </c>
      <c r="P160" s="10">
        <v>5217</v>
      </c>
      <c r="Q160" s="9">
        <v>-17.27</v>
      </c>
      <c r="R160" s="8">
        <v>2403</v>
      </c>
      <c r="S160" s="7">
        <v>1093</v>
      </c>
      <c r="T160" s="7">
        <v>1532</v>
      </c>
      <c r="U160" s="6">
        <v>189</v>
      </c>
      <c r="V160" s="11">
        <v>-439</v>
      </c>
      <c r="W160" s="10">
        <v>228467</v>
      </c>
      <c r="X160" s="9">
        <v>-18.059999999999999</v>
      </c>
      <c r="Y160" s="8">
        <v>105379.72</v>
      </c>
      <c r="Z160" s="7">
        <v>46485.98</v>
      </c>
      <c r="AA160" s="7">
        <v>67306.960000000006</v>
      </c>
      <c r="AB160" s="6">
        <v>9294.34</v>
      </c>
      <c r="AC160" s="5">
        <v>-20820.98</v>
      </c>
      <c r="AD160" s="10">
        <v>105</v>
      </c>
      <c r="AE160" s="9">
        <v>-28.08</v>
      </c>
      <c r="AF160" s="8">
        <v>7</v>
      </c>
      <c r="AG160" s="7">
        <v>42</v>
      </c>
      <c r="AH160" s="7">
        <v>7</v>
      </c>
      <c r="AI160" s="6">
        <v>48</v>
      </c>
      <c r="AJ160" s="11">
        <v>34</v>
      </c>
      <c r="AK160" s="10">
        <v>21651.29</v>
      </c>
      <c r="AL160" s="9">
        <v>-24.3</v>
      </c>
      <c r="AM160" s="8">
        <v>1436.01</v>
      </c>
      <c r="AN160" s="7">
        <v>7478.91</v>
      </c>
      <c r="AO160" s="7">
        <v>948.78</v>
      </c>
      <c r="AP160" s="6">
        <v>11445.69</v>
      </c>
      <c r="AQ160" s="5">
        <v>6188.23</v>
      </c>
      <c r="AR160" s="10">
        <v>75</v>
      </c>
      <c r="AS160" s="9">
        <v>-30.56</v>
      </c>
      <c r="AT160" s="8">
        <v>2</v>
      </c>
      <c r="AU160" s="7">
        <v>18</v>
      </c>
      <c r="AV160" s="7">
        <v>4</v>
      </c>
      <c r="AW160" s="6">
        <v>50</v>
      </c>
      <c r="AX160" s="11">
        <v>13</v>
      </c>
      <c r="AY160" s="10">
        <v>16986.099999999999</v>
      </c>
      <c r="AZ160" s="9">
        <v>-61.92</v>
      </c>
      <c r="BA160" s="8">
        <v>383.33</v>
      </c>
      <c r="BB160" s="7">
        <v>2294.56</v>
      </c>
      <c r="BC160" s="7">
        <v>498.59</v>
      </c>
      <c r="BD160" s="6">
        <v>13750.12</v>
      </c>
      <c r="BE160" s="5">
        <v>1736.47</v>
      </c>
      <c r="BF160" s="10">
        <v>18</v>
      </c>
      <c r="BG160" s="9">
        <v>-33.33</v>
      </c>
      <c r="BH160" s="8">
        <v>3</v>
      </c>
      <c r="BI160" s="7">
        <v>4</v>
      </c>
      <c r="BJ160" s="7">
        <v>0</v>
      </c>
      <c r="BK160" s="6">
        <v>11</v>
      </c>
      <c r="BL160" s="11">
        <v>4</v>
      </c>
      <c r="BM160" s="10">
        <v>6686.26</v>
      </c>
      <c r="BN160" s="9">
        <v>-45.88</v>
      </c>
      <c r="BO160" s="8">
        <v>176.96</v>
      </c>
      <c r="BP160" s="7">
        <v>1306.01</v>
      </c>
      <c r="BQ160" s="7">
        <v>0</v>
      </c>
      <c r="BR160" s="6">
        <v>5203.29</v>
      </c>
      <c r="BS160" s="5">
        <v>1306.01</v>
      </c>
      <c r="BT160" s="10">
        <v>17</v>
      </c>
      <c r="BU160" s="9">
        <v>41.67</v>
      </c>
      <c r="BV160" s="8">
        <v>0</v>
      </c>
      <c r="BW160" s="7">
        <v>7</v>
      </c>
      <c r="BX160" s="7">
        <v>3</v>
      </c>
      <c r="BY160" s="6">
        <v>7</v>
      </c>
      <c r="BZ160" s="11">
        <v>4</v>
      </c>
      <c r="CA160" s="10">
        <v>21611.52</v>
      </c>
      <c r="CB160" s="9">
        <v>31.17</v>
      </c>
      <c r="CC160" s="8">
        <v>0</v>
      </c>
      <c r="CD160" s="7">
        <v>1585.06</v>
      </c>
      <c r="CE160" s="7">
        <v>1112.42</v>
      </c>
      <c r="CF160" s="6">
        <v>18914.04</v>
      </c>
      <c r="CG160" s="5">
        <v>472.64</v>
      </c>
      <c r="CH160" s="10">
        <v>352</v>
      </c>
      <c r="CI160" s="9">
        <v>-21.25</v>
      </c>
      <c r="CJ160" s="8">
        <v>40</v>
      </c>
      <c r="CK160" s="7">
        <v>144</v>
      </c>
      <c r="CL160" s="7">
        <v>61</v>
      </c>
      <c r="CM160" s="6">
        <v>107</v>
      </c>
      <c r="CN160" s="11">
        <v>83</v>
      </c>
      <c r="CO160" s="10">
        <v>95700.77</v>
      </c>
      <c r="CP160" s="9">
        <v>-25</v>
      </c>
      <c r="CQ160" s="8">
        <v>11503.81</v>
      </c>
      <c r="CR160" s="7">
        <v>48380.26</v>
      </c>
      <c r="CS160" s="7">
        <v>11086.78</v>
      </c>
      <c r="CT160" s="6">
        <v>24729.919999999998</v>
      </c>
      <c r="CU160" s="5">
        <v>37293.480000000003</v>
      </c>
    </row>
    <row r="161" spans="1:99" ht="25.5" customHeight="1" x14ac:dyDescent="0.15">
      <c r="A161" s="141">
        <v>44105</v>
      </c>
      <c r="B161" s="10">
        <v>980</v>
      </c>
      <c r="C161" s="9">
        <v>15.02</v>
      </c>
      <c r="D161" s="8">
        <v>496</v>
      </c>
      <c r="E161" s="7">
        <v>256</v>
      </c>
      <c r="F161" s="7">
        <v>181</v>
      </c>
      <c r="G161" s="6">
        <v>47</v>
      </c>
      <c r="H161" s="11">
        <v>75</v>
      </c>
      <c r="I161" s="10">
        <v>117197.79</v>
      </c>
      <c r="J161" s="9">
        <v>19.36</v>
      </c>
      <c r="K161" s="8">
        <v>55179.82</v>
      </c>
      <c r="L161" s="7">
        <v>36361.49</v>
      </c>
      <c r="M161" s="7">
        <v>19260.05</v>
      </c>
      <c r="N161" s="6">
        <v>6396.43</v>
      </c>
      <c r="O161" s="5">
        <v>17101.439999999999</v>
      </c>
      <c r="P161" s="10">
        <v>5395</v>
      </c>
      <c r="Q161" s="9">
        <v>7.41</v>
      </c>
      <c r="R161" s="8">
        <v>2548</v>
      </c>
      <c r="S161" s="7">
        <v>1134</v>
      </c>
      <c r="T161" s="7">
        <v>1506</v>
      </c>
      <c r="U161" s="6">
        <v>207</v>
      </c>
      <c r="V161" s="11">
        <v>-372</v>
      </c>
      <c r="W161" s="10">
        <v>228925.81</v>
      </c>
      <c r="X161" s="9">
        <v>9.7799999999999994</v>
      </c>
      <c r="Y161" s="8">
        <v>106782.67</v>
      </c>
      <c r="Z161" s="7">
        <v>47860.45</v>
      </c>
      <c r="AA161" s="7">
        <v>64594.59</v>
      </c>
      <c r="AB161" s="6">
        <v>9688.1</v>
      </c>
      <c r="AC161" s="5">
        <v>-16734.14</v>
      </c>
      <c r="AD161" s="10">
        <v>94</v>
      </c>
      <c r="AE161" s="9">
        <v>0</v>
      </c>
      <c r="AF161" s="8">
        <v>10</v>
      </c>
      <c r="AG161" s="7">
        <v>45</v>
      </c>
      <c r="AH161" s="7">
        <v>9</v>
      </c>
      <c r="AI161" s="6">
        <v>30</v>
      </c>
      <c r="AJ161" s="11">
        <v>36</v>
      </c>
      <c r="AK161" s="10">
        <v>17385.580000000002</v>
      </c>
      <c r="AL161" s="9">
        <v>11.02</v>
      </c>
      <c r="AM161" s="8">
        <v>852.14</v>
      </c>
      <c r="AN161" s="7">
        <v>11683.88</v>
      </c>
      <c r="AO161" s="7">
        <v>912.06</v>
      </c>
      <c r="AP161" s="6">
        <v>3937.5</v>
      </c>
      <c r="AQ161" s="5">
        <v>10771.82</v>
      </c>
      <c r="AR161" s="10">
        <v>55</v>
      </c>
      <c r="AS161" s="9">
        <v>-12.7</v>
      </c>
      <c r="AT161" s="8">
        <v>1</v>
      </c>
      <c r="AU161" s="7">
        <v>17</v>
      </c>
      <c r="AV161" s="7">
        <v>2</v>
      </c>
      <c r="AW161" s="6">
        <v>35</v>
      </c>
      <c r="AX161" s="11">
        <v>15</v>
      </c>
      <c r="AY161" s="10">
        <v>11912.69</v>
      </c>
      <c r="AZ161" s="9">
        <v>-39.71</v>
      </c>
      <c r="BA161" s="8">
        <v>36.32</v>
      </c>
      <c r="BB161" s="7">
        <v>2808.02</v>
      </c>
      <c r="BC161" s="7">
        <v>258.63</v>
      </c>
      <c r="BD161" s="6">
        <v>8809.7199999999993</v>
      </c>
      <c r="BE161" s="5">
        <v>2549.39</v>
      </c>
      <c r="BF161" s="10">
        <v>17</v>
      </c>
      <c r="BG161" s="9">
        <v>21.43</v>
      </c>
      <c r="BH161" s="8">
        <v>3</v>
      </c>
      <c r="BI161" s="7">
        <v>6</v>
      </c>
      <c r="BJ161" s="7">
        <v>3</v>
      </c>
      <c r="BK161" s="6">
        <v>5</v>
      </c>
      <c r="BL161" s="11">
        <v>3</v>
      </c>
      <c r="BM161" s="10">
        <v>48678.31</v>
      </c>
      <c r="BN161" s="9">
        <v>431.88</v>
      </c>
      <c r="BO161" s="8">
        <v>292.69</v>
      </c>
      <c r="BP161" s="7">
        <v>3995.37</v>
      </c>
      <c r="BQ161" s="7">
        <v>2072.9499999999998</v>
      </c>
      <c r="BR161" s="6">
        <v>42317.3</v>
      </c>
      <c r="BS161" s="5">
        <v>1922.42</v>
      </c>
      <c r="BT161" s="10">
        <v>10</v>
      </c>
      <c r="BU161" s="9">
        <v>0</v>
      </c>
      <c r="BV161" s="8">
        <v>1</v>
      </c>
      <c r="BW161" s="7">
        <v>3</v>
      </c>
      <c r="BX161" s="7">
        <v>0</v>
      </c>
      <c r="BY161" s="6">
        <v>6</v>
      </c>
      <c r="BZ161" s="11">
        <v>3</v>
      </c>
      <c r="CA161" s="10">
        <v>4951.2</v>
      </c>
      <c r="CB161" s="9">
        <v>14.52</v>
      </c>
      <c r="CC161" s="8">
        <v>99.17</v>
      </c>
      <c r="CD161" s="7">
        <v>794.12</v>
      </c>
      <c r="CE161" s="7">
        <v>0</v>
      </c>
      <c r="CF161" s="6">
        <v>4057.91</v>
      </c>
      <c r="CG161" s="5">
        <v>794.12</v>
      </c>
      <c r="CH161" s="10">
        <v>252</v>
      </c>
      <c r="CI161" s="9">
        <v>9.57</v>
      </c>
      <c r="CJ161" s="8">
        <v>35</v>
      </c>
      <c r="CK161" s="7">
        <v>91</v>
      </c>
      <c r="CL161" s="7">
        <v>44</v>
      </c>
      <c r="CM161" s="6">
        <v>82</v>
      </c>
      <c r="CN161" s="11">
        <v>47</v>
      </c>
      <c r="CO161" s="10">
        <v>66842.14</v>
      </c>
      <c r="CP161" s="9">
        <v>6.77</v>
      </c>
      <c r="CQ161" s="8">
        <v>5570.67</v>
      </c>
      <c r="CR161" s="7">
        <v>26457.64</v>
      </c>
      <c r="CS161" s="7">
        <v>9520.3700000000008</v>
      </c>
      <c r="CT161" s="6">
        <v>25293.46</v>
      </c>
      <c r="CU161" s="5">
        <v>16937.27</v>
      </c>
    </row>
    <row r="162" spans="1:99" ht="25.5" customHeight="1" x14ac:dyDescent="0.15">
      <c r="A162" s="141">
        <v>44136</v>
      </c>
      <c r="B162" s="10">
        <v>1054</v>
      </c>
      <c r="C162" s="9">
        <v>9.68</v>
      </c>
      <c r="D162" s="8">
        <v>529</v>
      </c>
      <c r="E162" s="7">
        <v>318</v>
      </c>
      <c r="F162" s="7">
        <v>155</v>
      </c>
      <c r="G162" s="6">
        <v>46</v>
      </c>
      <c r="H162" s="11">
        <v>166</v>
      </c>
      <c r="I162" s="10">
        <v>126226.65</v>
      </c>
      <c r="J162" s="9">
        <v>4.95</v>
      </c>
      <c r="K162" s="8">
        <v>60554.04</v>
      </c>
      <c r="L162" s="7">
        <v>41843.61</v>
      </c>
      <c r="M162" s="7">
        <v>16473.16</v>
      </c>
      <c r="N162" s="6">
        <v>6547.21</v>
      </c>
      <c r="O162" s="5">
        <v>25936.94</v>
      </c>
      <c r="P162" s="10">
        <v>5057</v>
      </c>
      <c r="Q162" s="9">
        <v>3.42</v>
      </c>
      <c r="R162" s="8">
        <v>2224</v>
      </c>
      <c r="S162" s="7">
        <v>1207</v>
      </c>
      <c r="T162" s="7">
        <v>1429</v>
      </c>
      <c r="U162" s="6">
        <v>196</v>
      </c>
      <c r="V162" s="11">
        <v>-221</v>
      </c>
      <c r="W162" s="10">
        <v>222708.33</v>
      </c>
      <c r="X162" s="9">
        <v>6.08</v>
      </c>
      <c r="Y162" s="8">
        <v>101022.92</v>
      </c>
      <c r="Z162" s="7">
        <v>52269.33</v>
      </c>
      <c r="AA162" s="7">
        <v>61209.13</v>
      </c>
      <c r="AB162" s="6">
        <v>8178.34</v>
      </c>
      <c r="AC162" s="5">
        <v>-8911.19</v>
      </c>
      <c r="AD162" s="10">
        <v>90</v>
      </c>
      <c r="AE162" s="9">
        <v>-15.09</v>
      </c>
      <c r="AF162" s="8">
        <v>8</v>
      </c>
      <c r="AG162" s="7">
        <v>34</v>
      </c>
      <c r="AH162" s="7">
        <v>10</v>
      </c>
      <c r="AI162" s="6">
        <v>38</v>
      </c>
      <c r="AJ162" s="11">
        <v>24</v>
      </c>
      <c r="AK162" s="10">
        <v>16212.46</v>
      </c>
      <c r="AL162" s="9">
        <v>-11.83</v>
      </c>
      <c r="AM162" s="8">
        <v>716.03</v>
      </c>
      <c r="AN162" s="7">
        <v>4992.79</v>
      </c>
      <c r="AO162" s="7">
        <v>1545.23</v>
      </c>
      <c r="AP162" s="6">
        <v>8958.41</v>
      </c>
      <c r="AQ162" s="5">
        <v>3447.56</v>
      </c>
      <c r="AR162" s="10">
        <v>61</v>
      </c>
      <c r="AS162" s="9">
        <v>1.67</v>
      </c>
      <c r="AT162" s="8">
        <v>3</v>
      </c>
      <c r="AU162" s="7">
        <v>21</v>
      </c>
      <c r="AV162" s="7">
        <v>1</v>
      </c>
      <c r="AW162" s="6">
        <v>36</v>
      </c>
      <c r="AX162" s="11">
        <v>20</v>
      </c>
      <c r="AY162" s="10">
        <v>15184.65</v>
      </c>
      <c r="AZ162" s="9">
        <v>-3.95</v>
      </c>
      <c r="BA162" s="8">
        <v>385.3</v>
      </c>
      <c r="BB162" s="7">
        <v>5936.96</v>
      </c>
      <c r="BC162" s="7">
        <v>189.58</v>
      </c>
      <c r="BD162" s="6">
        <v>8672.81</v>
      </c>
      <c r="BE162" s="5">
        <v>5747.38</v>
      </c>
      <c r="BF162" s="10">
        <v>12</v>
      </c>
      <c r="BG162" s="9">
        <v>-14.29</v>
      </c>
      <c r="BH162" s="8">
        <v>1</v>
      </c>
      <c r="BI162" s="7">
        <v>3</v>
      </c>
      <c r="BJ162" s="7">
        <v>0</v>
      </c>
      <c r="BK162" s="6">
        <v>8</v>
      </c>
      <c r="BL162" s="11">
        <v>3</v>
      </c>
      <c r="BM162" s="10">
        <v>3373.98</v>
      </c>
      <c r="BN162" s="9">
        <v>-15.63</v>
      </c>
      <c r="BO162" s="8">
        <v>43.91</v>
      </c>
      <c r="BP162" s="7">
        <v>399.22</v>
      </c>
      <c r="BQ162" s="7">
        <v>0</v>
      </c>
      <c r="BR162" s="6">
        <v>2930.85</v>
      </c>
      <c r="BS162" s="5">
        <v>399.22</v>
      </c>
      <c r="BT162" s="10">
        <v>12</v>
      </c>
      <c r="BU162" s="9">
        <v>71.430000000000007</v>
      </c>
      <c r="BV162" s="8">
        <v>1</v>
      </c>
      <c r="BW162" s="7">
        <v>5</v>
      </c>
      <c r="BX162" s="7">
        <v>1</v>
      </c>
      <c r="BY162" s="6">
        <v>5</v>
      </c>
      <c r="BZ162" s="11">
        <v>4</v>
      </c>
      <c r="CA162" s="10">
        <v>3532.65</v>
      </c>
      <c r="CB162" s="9">
        <v>-8.7100000000000009</v>
      </c>
      <c r="CC162" s="8">
        <v>63.25</v>
      </c>
      <c r="CD162" s="7">
        <v>708.97</v>
      </c>
      <c r="CE162" s="7">
        <v>510.41</v>
      </c>
      <c r="CF162" s="6">
        <v>2250.02</v>
      </c>
      <c r="CG162" s="5">
        <v>198.56</v>
      </c>
      <c r="CH162" s="10">
        <v>289</v>
      </c>
      <c r="CI162" s="9">
        <v>10.73</v>
      </c>
      <c r="CJ162" s="8">
        <v>21</v>
      </c>
      <c r="CK162" s="7">
        <v>114</v>
      </c>
      <c r="CL162" s="7">
        <v>55</v>
      </c>
      <c r="CM162" s="6">
        <v>98</v>
      </c>
      <c r="CN162" s="11">
        <v>58</v>
      </c>
      <c r="CO162" s="10">
        <v>82261</v>
      </c>
      <c r="CP162" s="9">
        <v>15.24</v>
      </c>
      <c r="CQ162" s="8">
        <v>4257.7</v>
      </c>
      <c r="CR162" s="7">
        <v>36025.18</v>
      </c>
      <c r="CS162" s="7">
        <v>11289.12</v>
      </c>
      <c r="CT162" s="6">
        <v>27913.68</v>
      </c>
      <c r="CU162" s="5">
        <v>21960.74</v>
      </c>
    </row>
    <row r="163" spans="1:99" ht="25.5" customHeight="1" thickBot="1" x14ac:dyDescent="0.2">
      <c r="A163" s="143">
        <v>44166</v>
      </c>
      <c r="B163" s="24">
        <v>1182</v>
      </c>
      <c r="C163" s="23">
        <v>5.54</v>
      </c>
      <c r="D163" s="22">
        <v>592</v>
      </c>
      <c r="E163" s="21">
        <v>384</v>
      </c>
      <c r="F163" s="21">
        <v>155</v>
      </c>
      <c r="G163" s="20">
        <v>48</v>
      </c>
      <c r="H163" s="25">
        <v>231</v>
      </c>
      <c r="I163" s="24">
        <v>149582.85999999999</v>
      </c>
      <c r="J163" s="23">
        <v>6.73</v>
      </c>
      <c r="K163" s="22">
        <v>71601.289999999994</v>
      </c>
      <c r="L163" s="21">
        <v>52424.83</v>
      </c>
      <c r="M163" s="21">
        <v>17531.11</v>
      </c>
      <c r="N163" s="20">
        <v>7790.53</v>
      </c>
      <c r="O163" s="19">
        <v>35077.129999999997</v>
      </c>
      <c r="P163" s="24">
        <v>5977</v>
      </c>
      <c r="Q163" s="23">
        <v>1.75</v>
      </c>
      <c r="R163" s="22">
        <v>2624</v>
      </c>
      <c r="S163" s="21">
        <v>1460</v>
      </c>
      <c r="T163" s="21">
        <v>1623</v>
      </c>
      <c r="U163" s="20">
        <v>270</v>
      </c>
      <c r="V163" s="25">
        <v>-163</v>
      </c>
      <c r="W163" s="24">
        <v>258988.39</v>
      </c>
      <c r="X163" s="23">
        <v>6.95</v>
      </c>
      <c r="Y163" s="22">
        <v>115036.1</v>
      </c>
      <c r="Z163" s="21">
        <v>60974.7</v>
      </c>
      <c r="AA163" s="21">
        <v>71326.17</v>
      </c>
      <c r="AB163" s="20">
        <v>11651.42</v>
      </c>
      <c r="AC163" s="19">
        <v>-10351.469999999999</v>
      </c>
      <c r="AD163" s="24">
        <v>113</v>
      </c>
      <c r="AE163" s="23">
        <v>-22.07</v>
      </c>
      <c r="AF163" s="22">
        <v>17</v>
      </c>
      <c r="AG163" s="21">
        <v>50</v>
      </c>
      <c r="AH163" s="21">
        <v>9</v>
      </c>
      <c r="AI163" s="20">
        <v>37</v>
      </c>
      <c r="AJ163" s="25">
        <v>41</v>
      </c>
      <c r="AK163" s="24">
        <v>23585.64</v>
      </c>
      <c r="AL163" s="23">
        <v>5.14</v>
      </c>
      <c r="AM163" s="22">
        <v>1997.7</v>
      </c>
      <c r="AN163" s="21">
        <v>8884.98</v>
      </c>
      <c r="AO163" s="21">
        <v>765.21</v>
      </c>
      <c r="AP163" s="20">
        <v>11937.75</v>
      </c>
      <c r="AQ163" s="19">
        <v>8119.77</v>
      </c>
      <c r="AR163" s="24">
        <v>84</v>
      </c>
      <c r="AS163" s="23">
        <v>-16</v>
      </c>
      <c r="AT163" s="22">
        <v>4</v>
      </c>
      <c r="AU163" s="21">
        <v>28</v>
      </c>
      <c r="AV163" s="21">
        <v>5</v>
      </c>
      <c r="AW163" s="20">
        <v>47</v>
      </c>
      <c r="AX163" s="25">
        <v>23</v>
      </c>
      <c r="AY163" s="24">
        <v>22152.799999999999</v>
      </c>
      <c r="AZ163" s="23">
        <v>15.25</v>
      </c>
      <c r="BA163" s="22">
        <v>690.08</v>
      </c>
      <c r="BB163" s="21">
        <v>5532.02</v>
      </c>
      <c r="BC163" s="21">
        <v>501.85</v>
      </c>
      <c r="BD163" s="20">
        <v>15428.85</v>
      </c>
      <c r="BE163" s="19">
        <v>5030.17</v>
      </c>
      <c r="BF163" s="24">
        <v>25</v>
      </c>
      <c r="BG163" s="23">
        <v>25</v>
      </c>
      <c r="BH163" s="22">
        <v>1</v>
      </c>
      <c r="BI163" s="21">
        <v>9</v>
      </c>
      <c r="BJ163" s="21">
        <v>3</v>
      </c>
      <c r="BK163" s="20">
        <v>12</v>
      </c>
      <c r="BL163" s="25">
        <v>6</v>
      </c>
      <c r="BM163" s="24">
        <v>10184.86</v>
      </c>
      <c r="BN163" s="23">
        <v>151.38999999999999</v>
      </c>
      <c r="BO163" s="22">
        <v>38.130000000000003</v>
      </c>
      <c r="BP163" s="21">
        <v>2431.21</v>
      </c>
      <c r="BQ163" s="21">
        <v>587.52</v>
      </c>
      <c r="BR163" s="20">
        <v>7128</v>
      </c>
      <c r="BS163" s="19">
        <v>1843.69</v>
      </c>
      <c r="BT163" s="24">
        <v>16</v>
      </c>
      <c r="BU163" s="23">
        <v>6.67</v>
      </c>
      <c r="BV163" s="22">
        <v>0</v>
      </c>
      <c r="BW163" s="21">
        <v>5</v>
      </c>
      <c r="BX163" s="21">
        <v>2</v>
      </c>
      <c r="BY163" s="20">
        <v>9</v>
      </c>
      <c r="BZ163" s="25">
        <v>3</v>
      </c>
      <c r="CA163" s="24">
        <v>5716.46</v>
      </c>
      <c r="CB163" s="23">
        <v>-55.08</v>
      </c>
      <c r="CC163" s="22">
        <v>0</v>
      </c>
      <c r="CD163" s="21">
        <v>705.42</v>
      </c>
      <c r="CE163" s="21">
        <v>777.25</v>
      </c>
      <c r="CF163" s="20">
        <v>4233.79</v>
      </c>
      <c r="CG163" s="19">
        <v>-71.83</v>
      </c>
      <c r="CH163" s="24">
        <v>367</v>
      </c>
      <c r="CI163" s="23">
        <v>-11.35</v>
      </c>
      <c r="CJ163" s="22">
        <v>43</v>
      </c>
      <c r="CK163" s="21">
        <v>130</v>
      </c>
      <c r="CL163" s="21">
        <v>70</v>
      </c>
      <c r="CM163" s="20">
        <v>123</v>
      </c>
      <c r="CN163" s="25">
        <v>61</v>
      </c>
      <c r="CO163" s="24">
        <v>97094.68</v>
      </c>
      <c r="CP163" s="23">
        <v>-8.98</v>
      </c>
      <c r="CQ163" s="22">
        <v>7242.45</v>
      </c>
      <c r="CR163" s="21">
        <v>32235.61</v>
      </c>
      <c r="CS163" s="21">
        <v>10617.77</v>
      </c>
      <c r="CT163" s="20">
        <v>46851.4</v>
      </c>
      <c r="CU163" s="19">
        <v>21765.29</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2"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99"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41">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41">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41">
        <v>43952</v>
      </c>
      <c r="B156" s="10">
        <v>376</v>
      </c>
      <c r="C156" s="9">
        <v>-17.899999999999999</v>
      </c>
      <c r="D156" s="8">
        <v>209</v>
      </c>
      <c r="E156" s="7">
        <v>89</v>
      </c>
      <c r="F156" s="7">
        <v>73</v>
      </c>
      <c r="G156" s="6">
        <v>5</v>
      </c>
      <c r="H156" s="11">
        <v>16</v>
      </c>
      <c r="I156" s="10">
        <v>77060.509999999995</v>
      </c>
      <c r="J156" s="9">
        <v>-17.059999999999999</v>
      </c>
      <c r="K156" s="8">
        <v>40424.370000000003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9</v>
      </c>
      <c r="BG156" s="9">
        <v>-25</v>
      </c>
      <c r="BH156" s="8">
        <v>4</v>
      </c>
      <c r="BI156" s="7">
        <v>2</v>
      </c>
      <c r="BJ156" s="7">
        <v>1</v>
      </c>
      <c r="BK156" s="6">
        <v>2</v>
      </c>
      <c r="BL156" s="11">
        <v>1</v>
      </c>
      <c r="BM156" s="10">
        <v>4249.47</v>
      </c>
      <c r="BN156" s="9">
        <v>-53.08</v>
      </c>
      <c r="BO156" s="8">
        <v>1298.47</v>
      </c>
      <c r="BP156" s="7">
        <v>1117.3800000000001</v>
      </c>
      <c r="BQ156" s="7">
        <v>661</v>
      </c>
      <c r="BR156" s="6">
        <v>1172.6199999999999</v>
      </c>
      <c r="BS156" s="5">
        <v>456.38</v>
      </c>
      <c r="BT156" s="10">
        <v>7</v>
      </c>
      <c r="BU156" s="9">
        <v>-30</v>
      </c>
      <c r="BV156" s="8">
        <v>0</v>
      </c>
      <c r="BW156" s="7">
        <v>3</v>
      </c>
      <c r="BX156" s="7">
        <v>0</v>
      </c>
      <c r="BY156" s="6">
        <v>4</v>
      </c>
      <c r="BZ156" s="11">
        <v>3</v>
      </c>
      <c r="CA156" s="10">
        <v>11398.48</v>
      </c>
      <c r="CB156" s="9">
        <v>-49.86</v>
      </c>
      <c r="CC156" s="8">
        <v>0</v>
      </c>
      <c r="CD156" s="7">
        <v>1931.33</v>
      </c>
      <c r="CE156" s="7">
        <v>0</v>
      </c>
      <c r="CF156" s="6">
        <v>9467.15</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41">
        <v>43983</v>
      </c>
      <c r="B157" s="10">
        <v>465</v>
      </c>
      <c r="C157" s="9">
        <v>-13.73</v>
      </c>
      <c r="D157" s="8">
        <v>248</v>
      </c>
      <c r="E157" s="7">
        <v>103</v>
      </c>
      <c r="F157" s="7">
        <v>90</v>
      </c>
      <c r="G157" s="6">
        <v>24</v>
      </c>
      <c r="H157" s="11">
        <v>13</v>
      </c>
      <c r="I157" s="10">
        <v>96321.2</v>
      </c>
      <c r="J157" s="9">
        <v>-16.72</v>
      </c>
      <c r="K157" s="8">
        <v>49986.93</v>
      </c>
      <c r="L157" s="7">
        <v>25438.15</v>
      </c>
      <c r="M157" s="7">
        <v>16034.81</v>
      </c>
      <c r="N157" s="6">
        <v>4861.3100000000004</v>
      </c>
      <c r="O157" s="5">
        <v>9403.34</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x14ac:dyDescent="0.15">
      <c r="A158" s="141">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691</v>
      </c>
      <c r="Q158" s="9">
        <v>-12.53</v>
      </c>
      <c r="R158" s="8">
        <v>321</v>
      </c>
      <c r="S158" s="7">
        <v>154</v>
      </c>
      <c r="T158" s="7">
        <v>185</v>
      </c>
      <c r="U158" s="6">
        <v>31</v>
      </c>
      <c r="V158" s="11">
        <v>-31</v>
      </c>
      <c r="W158" s="10">
        <v>45996.34</v>
      </c>
      <c r="X158" s="9">
        <v>-12.73</v>
      </c>
      <c r="Y158" s="8">
        <v>21219.86</v>
      </c>
      <c r="Z158" s="7">
        <v>10225.43</v>
      </c>
      <c r="AA158" s="7">
        <v>12858.85</v>
      </c>
      <c r="AB158" s="6">
        <v>1692.2</v>
      </c>
      <c r="AC158" s="5">
        <v>-2633.42</v>
      </c>
      <c r="AD158" s="10">
        <v>16</v>
      </c>
      <c r="AE158" s="9">
        <v>-27.27</v>
      </c>
      <c r="AF158" s="8">
        <v>4</v>
      </c>
      <c r="AG158" s="7">
        <v>7</v>
      </c>
      <c r="AH158" s="7">
        <v>3</v>
      </c>
      <c r="AI158" s="6">
        <v>2</v>
      </c>
      <c r="AJ158" s="11">
        <v>4</v>
      </c>
      <c r="AK158" s="10">
        <v>13792.32</v>
      </c>
      <c r="AL158" s="9">
        <v>21.58</v>
      </c>
      <c r="AM158" s="8">
        <v>1400.39</v>
      </c>
      <c r="AN158" s="7">
        <v>3208.27</v>
      </c>
      <c r="AO158" s="7">
        <v>489.12</v>
      </c>
      <c r="AP158" s="6">
        <v>8694.5400000000009</v>
      </c>
      <c r="AQ158" s="5">
        <v>2719.15</v>
      </c>
      <c r="AR158" s="10">
        <v>24</v>
      </c>
      <c r="AS158" s="9">
        <v>33.33</v>
      </c>
      <c r="AT158" s="8">
        <v>1</v>
      </c>
      <c r="AU158" s="7">
        <v>9</v>
      </c>
      <c r="AV158" s="7">
        <v>2</v>
      </c>
      <c r="AW158" s="6">
        <v>12</v>
      </c>
      <c r="AX158" s="11">
        <v>7</v>
      </c>
      <c r="AY158" s="10">
        <v>17612.310000000001</v>
      </c>
      <c r="AZ158" s="9">
        <v>83.18</v>
      </c>
      <c r="BA158" s="8">
        <v>60.72</v>
      </c>
      <c r="BB158" s="7">
        <v>3608.93</v>
      </c>
      <c r="BC158" s="7">
        <v>241.88</v>
      </c>
      <c r="BD158" s="6">
        <v>13700.78</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ht="25.5" customHeight="1" x14ac:dyDescent="0.15">
      <c r="A159" s="141">
        <v>44044</v>
      </c>
      <c r="B159" s="10">
        <v>508</v>
      </c>
      <c r="C159" s="9">
        <v>-3.79</v>
      </c>
      <c r="D159" s="8">
        <v>279</v>
      </c>
      <c r="E159" s="7">
        <v>111</v>
      </c>
      <c r="F159" s="7">
        <v>106</v>
      </c>
      <c r="G159" s="6">
        <v>12</v>
      </c>
      <c r="H159" s="11">
        <v>5</v>
      </c>
      <c r="I159" s="10">
        <v>102356.5</v>
      </c>
      <c r="J159" s="9">
        <v>-5.62</v>
      </c>
      <c r="K159" s="8">
        <v>55619.97</v>
      </c>
      <c r="L159" s="7">
        <v>22519.89</v>
      </c>
      <c r="M159" s="7">
        <v>19746.310000000001</v>
      </c>
      <c r="N159" s="6">
        <v>4470.33</v>
      </c>
      <c r="O159" s="5">
        <v>2773.58</v>
      </c>
      <c r="P159" s="10">
        <v>596</v>
      </c>
      <c r="Q159" s="9">
        <v>-16.88</v>
      </c>
      <c r="R159" s="8">
        <v>281</v>
      </c>
      <c r="S159" s="7">
        <v>143</v>
      </c>
      <c r="T159" s="7">
        <v>154</v>
      </c>
      <c r="U159" s="6">
        <v>18</v>
      </c>
      <c r="V159" s="11">
        <v>-11</v>
      </c>
      <c r="W159" s="10">
        <v>39875.629999999997</v>
      </c>
      <c r="X159" s="9">
        <v>-16.14</v>
      </c>
      <c r="Y159" s="8">
        <v>19020.71</v>
      </c>
      <c r="Z159" s="7">
        <v>9550.23</v>
      </c>
      <c r="AA159" s="7">
        <v>10148.86</v>
      </c>
      <c r="AB159" s="6">
        <v>1155.83</v>
      </c>
      <c r="AC159" s="5">
        <v>-598.63</v>
      </c>
      <c r="AD159" s="10">
        <v>10</v>
      </c>
      <c r="AE159" s="9">
        <v>-23.08</v>
      </c>
      <c r="AF159" s="8">
        <v>1</v>
      </c>
      <c r="AG159" s="7">
        <v>4</v>
      </c>
      <c r="AH159" s="7">
        <v>2</v>
      </c>
      <c r="AI159" s="6">
        <v>3</v>
      </c>
      <c r="AJ159" s="11">
        <v>2</v>
      </c>
      <c r="AK159" s="10">
        <v>4002.27</v>
      </c>
      <c r="AL159" s="9">
        <v>-43.89</v>
      </c>
      <c r="AM159" s="8">
        <v>59.15</v>
      </c>
      <c r="AN159" s="7">
        <v>2104.62</v>
      </c>
      <c r="AO159" s="7">
        <v>275.58999999999997</v>
      </c>
      <c r="AP159" s="6">
        <v>1562.91</v>
      </c>
      <c r="AQ159" s="5">
        <v>1829.03</v>
      </c>
      <c r="AR159" s="10">
        <v>12</v>
      </c>
      <c r="AS159" s="9">
        <v>-61.29</v>
      </c>
      <c r="AT159" s="8">
        <v>3</v>
      </c>
      <c r="AU159" s="7">
        <v>3</v>
      </c>
      <c r="AV159" s="7">
        <v>1</v>
      </c>
      <c r="AW159" s="6">
        <v>5</v>
      </c>
      <c r="AX159" s="11">
        <v>2</v>
      </c>
      <c r="AY159" s="10">
        <v>10678.26</v>
      </c>
      <c r="AZ159" s="9">
        <v>-42.02</v>
      </c>
      <c r="BA159" s="8">
        <v>776.31</v>
      </c>
      <c r="BB159" s="7">
        <v>3939.73</v>
      </c>
      <c r="BC159" s="7">
        <v>207.66</v>
      </c>
      <c r="BD159" s="6">
        <v>5754.56</v>
      </c>
      <c r="BE159" s="5">
        <v>3732.07</v>
      </c>
      <c r="BF159" s="10">
        <v>19</v>
      </c>
      <c r="BG159" s="9">
        <v>-5</v>
      </c>
      <c r="BH159" s="8">
        <v>4</v>
      </c>
      <c r="BI159" s="7">
        <v>7</v>
      </c>
      <c r="BJ159" s="7">
        <v>3</v>
      </c>
      <c r="BK159" s="6">
        <v>5</v>
      </c>
      <c r="BL159" s="11">
        <v>4</v>
      </c>
      <c r="BM159" s="10">
        <v>12652.07</v>
      </c>
      <c r="BN159" s="9">
        <v>-46.63</v>
      </c>
      <c r="BO159" s="8">
        <v>1402.93</v>
      </c>
      <c r="BP159" s="7">
        <v>3743.97</v>
      </c>
      <c r="BQ159" s="7">
        <v>1560.8</v>
      </c>
      <c r="BR159" s="6">
        <v>5944.37</v>
      </c>
      <c r="BS159" s="5">
        <v>2183.17</v>
      </c>
      <c r="BT159" s="10">
        <v>6</v>
      </c>
      <c r="BU159" s="9">
        <v>-40</v>
      </c>
      <c r="BV159" s="8">
        <v>3</v>
      </c>
      <c r="BW159" s="7">
        <v>2</v>
      </c>
      <c r="BX159" s="7">
        <v>1</v>
      </c>
      <c r="BY159" s="6">
        <v>0</v>
      </c>
      <c r="BZ159" s="11">
        <v>1</v>
      </c>
      <c r="CA159" s="10">
        <v>1428.98</v>
      </c>
      <c r="CB159" s="9">
        <v>-72.819999999999993</v>
      </c>
      <c r="CC159" s="8">
        <v>561.64</v>
      </c>
      <c r="CD159" s="7">
        <v>603.39</v>
      </c>
      <c r="CE159" s="7">
        <v>263.95</v>
      </c>
      <c r="CF159" s="6">
        <v>0</v>
      </c>
      <c r="CG159" s="5">
        <v>339.44</v>
      </c>
      <c r="CH159" s="10">
        <v>72</v>
      </c>
      <c r="CI159" s="9">
        <v>-32.71</v>
      </c>
      <c r="CJ159" s="8">
        <v>9</v>
      </c>
      <c r="CK159" s="7">
        <v>34</v>
      </c>
      <c r="CL159" s="7">
        <v>7</v>
      </c>
      <c r="CM159" s="6">
        <v>22</v>
      </c>
      <c r="CN159" s="11">
        <v>27</v>
      </c>
      <c r="CO159" s="10">
        <v>28414.080000000002</v>
      </c>
      <c r="CP159" s="9">
        <v>-30.01</v>
      </c>
      <c r="CQ159" s="8">
        <v>3652.85</v>
      </c>
      <c r="CR159" s="7">
        <v>11883.52</v>
      </c>
      <c r="CS159" s="7">
        <v>2516.8200000000002</v>
      </c>
      <c r="CT159" s="6">
        <v>10360.89</v>
      </c>
      <c r="CU159" s="5">
        <v>9366.7000000000007</v>
      </c>
    </row>
    <row r="160" spans="1:99" ht="25.5" customHeight="1" x14ac:dyDescent="0.15">
      <c r="A160" s="141">
        <v>44075</v>
      </c>
      <c r="B160" s="10">
        <v>516</v>
      </c>
      <c r="C160" s="9">
        <v>-18.48</v>
      </c>
      <c r="D160" s="8">
        <v>279</v>
      </c>
      <c r="E160" s="7">
        <v>121</v>
      </c>
      <c r="F160" s="7">
        <v>100</v>
      </c>
      <c r="G160" s="6">
        <v>16</v>
      </c>
      <c r="H160" s="11">
        <v>21</v>
      </c>
      <c r="I160" s="10">
        <v>101631.82</v>
      </c>
      <c r="J160" s="9">
        <v>-23.7</v>
      </c>
      <c r="K160" s="8">
        <v>57751.89</v>
      </c>
      <c r="L160" s="7">
        <v>24513.919999999998</v>
      </c>
      <c r="M160" s="7">
        <v>16923.97</v>
      </c>
      <c r="N160" s="6">
        <v>2442.04</v>
      </c>
      <c r="O160" s="5">
        <v>7589.95</v>
      </c>
      <c r="P160" s="10">
        <v>686</v>
      </c>
      <c r="Q160" s="9">
        <v>-16.239999999999998</v>
      </c>
      <c r="R160" s="8">
        <v>310</v>
      </c>
      <c r="S160" s="7">
        <v>163</v>
      </c>
      <c r="T160" s="7">
        <v>196</v>
      </c>
      <c r="U160" s="6">
        <v>17</v>
      </c>
      <c r="V160" s="11">
        <v>-33</v>
      </c>
      <c r="W160" s="10">
        <v>45724.2</v>
      </c>
      <c r="X160" s="9">
        <v>-16.96</v>
      </c>
      <c r="Y160" s="8">
        <v>20569.27</v>
      </c>
      <c r="Z160" s="7">
        <v>10551.67</v>
      </c>
      <c r="AA160" s="7">
        <v>13582.19</v>
      </c>
      <c r="AB160" s="6">
        <v>1021.07</v>
      </c>
      <c r="AC160" s="5">
        <v>-3030.52</v>
      </c>
      <c r="AD160" s="10">
        <v>19</v>
      </c>
      <c r="AE160" s="9">
        <v>-34.479999999999997</v>
      </c>
      <c r="AF160" s="8">
        <v>4</v>
      </c>
      <c r="AG160" s="7">
        <v>8</v>
      </c>
      <c r="AH160" s="7">
        <v>3</v>
      </c>
      <c r="AI160" s="6">
        <v>4</v>
      </c>
      <c r="AJ160" s="11">
        <v>5</v>
      </c>
      <c r="AK160" s="10">
        <v>7212.14</v>
      </c>
      <c r="AL160" s="9">
        <v>-53.05</v>
      </c>
      <c r="AM160" s="8">
        <v>919.87</v>
      </c>
      <c r="AN160" s="7">
        <v>4260.72</v>
      </c>
      <c r="AO160" s="7">
        <v>708.52</v>
      </c>
      <c r="AP160" s="6">
        <v>1323.03</v>
      </c>
      <c r="AQ160" s="5">
        <v>3552.2</v>
      </c>
      <c r="AR160" s="10">
        <v>28</v>
      </c>
      <c r="AS160" s="9">
        <v>-47.17</v>
      </c>
      <c r="AT160" s="8">
        <v>1</v>
      </c>
      <c r="AU160" s="7">
        <v>10</v>
      </c>
      <c r="AV160" s="7">
        <v>2</v>
      </c>
      <c r="AW160" s="6">
        <v>15</v>
      </c>
      <c r="AX160" s="11">
        <v>8</v>
      </c>
      <c r="AY160" s="10">
        <v>20441.82</v>
      </c>
      <c r="AZ160" s="9">
        <v>-61.19</v>
      </c>
      <c r="BA160" s="8">
        <v>476.01</v>
      </c>
      <c r="BB160" s="7">
        <v>9486.4699999999993</v>
      </c>
      <c r="BC160" s="7">
        <v>189.99</v>
      </c>
      <c r="BD160" s="6">
        <v>10289.35</v>
      </c>
      <c r="BE160" s="5">
        <v>9296.48</v>
      </c>
      <c r="BF160" s="10">
        <v>15</v>
      </c>
      <c r="BG160" s="9">
        <v>-28.57</v>
      </c>
      <c r="BH160" s="8">
        <v>4</v>
      </c>
      <c r="BI160" s="7">
        <v>5</v>
      </c>
      <c r="BJ160" s="7">
        <v>3</v>
      </c>
      <c r="BK160" s="6">
        <v>3</v>
      </c>
      <c r="BL160" s="11">
        <v>2</v>
      </c>
      <c r="BM160" s="10">
        <v>13370.08</v>
      </c>
      <c r="BN160" s="9">
        <v>32.479999999999997</v>
      </c>
      <c r="BO160" s="8">
        <v>803.56</v>
      </c>
      <c r="BP160" s="7">
        <v>2845.82</v>
      </c>
      <c r="BQ160" s="7">
        <v>1004.28</v>
      </c>
      <c r="BR160" s="6">
        <v>8716.42</v>
      </c>
      <c r="BS160" s="5">
        <v>1841.54</v>
      </c>
      <c r="BT160" s="10">
        <v>10</v>
      </c>
      <c r="BU160" s="9">
        <v>-16.670000000000002</v>
      </c>
      <c r="BV160" s="8">
        <v>1</v>
      </c>
      <c r="BW160" s="7">
        <v>6</v>
      </c>
      <c r="BX160" s="7">
        <v>0</v>
      </c>
      <c r="BY160" s="6">
        <v>3</v>
      </c>
      <c r="BZ160" s="11">
        <v>6</v>
      </c>
      <c r="CA160" s="10">
        <v>8716.94</v>
      </c>
      <c r="CB160" s="9">
        <v>-96.69</v>
      </c>
      <c r="CC160" s="8">
        <v>1024.98</v>
      </c>
      <c r="CD160" s="7">
        <v>5774.51</v>
      </c>
      <c r="CE160" s="7">
        <v>0</v>
      </c>
      <c r="CF160" s="6">
        <v>1917.45</v>
      </c>
      <c r="CG160" s="5">
        <v>5774.51</v>
      </c>
      <c r="CH160" s="10">
        <v>135</v>
      </c>
      <c r="CI160" s="9">
        <v>-17.68</v>
      </c>
      <c r="CJ160" s="8">
        <v>15</v>
      </c>
      <c r="CK160" s="7">
        <v>64</v>
      </c>
      <c r="CL160" s="7">
        <v>24</v>
      </c>
      <c r="CM160" s="6">
        <v>32</v>
      </c>
      <c r="CN160" s="11">
        <v>40</v>
      </c>
      <c r="CO160" s="10">
        <v>82502.78</v>
      </c>
      <c r="CP160" s="9">
        <v>2.06</v>
      </c>
      <c r="CQ160" s="8">
        <v>5383.75</v>
      </c>
      <c r="CR160" s="7">
        <v>41607.730000000003</v>
      </c>
      <c r="CS160" s="7">
        <v>8565.5300000000007</v>
      </c>
      <c r="CT160" s="6">
        <v>26945.77</v>
      </c>
      <c r="CU160" s="5">
        <v>33042.199999999997</v>
      </c>
    </row>
    <row r="161" spans="1:99" ht="25.5" customHeight="1" x14ac:dyDescent="0.15">
      <c r="A161" s="141">
        <v>44105</v>
      </c>
      <c r="B161" s="10">
        <v>529</v>
      </c>
      <c r="C161" s="9">
        <v>22.45</v>
      </c>
      <c r="D161" s="8">
        <v>280</v>
      </c>
      <c r="E161" s="7">
        <v>151</v>
      </c>
      <c r="F161" s="7">
        <v>76</v>
      </c>
      <c r="G161" s="6">
        <v>22</v>
      </c>
      <c r="H161" s="11">
        <v>75</v>
      </c>
      <c r="I161" s="10">
        <v>113094.48</v>
      </c>
      <c r="J161" s="9">
        <v>2.58</v>
      </c>
      <c r="K161" s="8">
        <v>58535.73</v>
      </c>
      <c r="L161" s="7">
        <v>35098.730000000003</v>
      </c>
      <c r="M161" s="7">
        <v>13710.08</v>
      </c>
      <c r="N161" s="6">
        <v>5749.94</v>
      </c>
      <c r="O161" s="5">
        <v>21388.65</v>
      </c>
      <c r="P161" s="10">
        <v>723</v>
      </c>
      <c r="Q161" s="9">
        <v>14.04</v>
      </c>
      <c r="R161" s="8">
        <v>333</v>
      </c>
      <c r="S161" s="7">
        <v>159</v>
      </c>
      <c r="T161" s="7">
        <v>201</v>
      </c>
      <c r="U161" s="6">
        <v>30</v>
      </c>
      <c r="V161" s="11">
        <v>-42</v>
      </c>
      <c r="W161" s="10">
        <v>48353.18</v>
      </c>
      <c r="X161" s="9">
        <v>16.02</v>
      </c>
      <c r="Y161" s="8">
        <v>22391.63</v>
      </c>
      <c r="Z161" s="7">
        <v>10458.94</v>
      </c>
      <c r="AA161" s="7">
        <v>13535.78</v>
      </c>
      <c r="AB161" s="6">
        <v>1966.83</v>
      </c>
      <c r="AC161" s="5">
        <v>-3076.84</v>
      </c>
      <c r="AD161" s="10">
        <v>16</v>
      </c>
      <c r="AE161" s="9">
        <v>-11.11</v>
      </c>
      <c r="AF161" s="8">
        <v>2</v>
      </c>
      <c r="AG161" s="7">
        <v>9</v>
      </c>
      <c r="AH161" s="7">
        <v>2</v>
      </c>
      <c r="AI161" s="6">
        <v>3</v>
      </c>
      <c r="AJ161" s="11">
        <v>7</v>
      </c>
      <c r="AK161" s="10">
        <v>11367.51</v>
      </c>
      <c r="AL161" s="9">
        <v>104.04</v>
      </c>
      <c r="AM161" s="8">
        <v>2751.19</v>
      </c>
      <c r="AN161" s="7">
        <v>6302.4</v>
      </c>
      <c r="AO161" s="7">
        <v>184.02</v>
      </c>
      <c r="AP161" s="6">
        <v>2129.9</v>
      </c>
      <c r="AQ161" s="5">
        <v>6118.38</v>
      </c>
      <c r="AR161" s="10">
        <v>24</v>
      </c>
      <c r="AS161" s="9">
        <v>50</v>
      </c>
      <c r="AT161" s="8">
        <v>4</v>
      </c>
      <c r="AU161" s="7">
        <v>7</v>
      </c>
      <c r="AV161" s="7">
        <v>1</v>
      </c>
      <c r="AW161" s="6">
        <v>12</v>
      </c>
      <c r="AX161" s="11">
        <v>6</v>
      </c>
      <c r="AY161" s="10">
        <v>28855.77</v>
      </c>
      <c r="AZ161" s="9">
        <v>269.89</v>
      </c>
      <c r="BA161" s="8">
        <v>1394.21</v>
      </c>
      <c r="BB161" s="7">
        <v>7148.79</v>
      </c>
      <c r="BC161" s="7">
        <v>4565</v>
      </c>
      <c r="BD161" s="6">
        <v>15747.77</v>
      </c>
      <c r="BE161" s="5">
        <v>2583.79</v>
      </c>
      <c r="BF161" s="10">
        <v>14</v>
      </c>
      <c r="BG161" s="9">
        <v>-22.22</v>
      </c>
      <c r="BH161" s="8">
        <v>4</v>
      </c>
      <c r="BI161" s="7">
        <v>2</v>
      </c>
      <c r="BJ161" s="7">
        <v>1</v>
      </c>
      <c r="BK161" s="6">
        <v>7</v>
      </c>
      <c r="BL161" s="11">
        <v>1</v>
      </c>
      <c r="BM161" s="10">
        <v>14300.16</v>
      </c>
      <c r="BN161" s="9">
        <v>36.85</v>
      </c>
      <c r="BO161" s="8">
        <v>940</v>
      </c>
      <c r="BP161" s="7">
        <v>1049.08</v>
      </c>
      <c r="BQ161" s="7">
        <v>841</v>
      </c>
      <c r="BR161" s="6">
        <v>11470.08</v>
      </c>
      <c r="BS161" s="5">
        <v>208.08</v>
      </c>
      <c r="BT161" s="10">
        <v>4</v>
      </c>
      <c r="BU161" s="9">
        <v>-73.33</v>
      </c>
      <c r="BV161" s="8">
        <v>0</v>
      </c>
      <c r="BW161" s="7">
        <v>2</v>
      </c>
      <c r="BX161" s="7">
        <v>0</v>
      </c>
      <c r="BY161" s="6">
        <v>2</v>
      </c>
      <c r="BZ161" s="11">
        <v>2</v>
      </c>
      <c r="CA161" s="10">
        <v>6632.7</v>
      </c>
      <c r="CB161" s="9">
        <v>-61.32</v>
      </c>
      <c r="CC161" s="8">
        <v>0</v>
      </c>
      <c r="CD161" s="7">
        <v>1885.55</v>
      </c>
      <c r="CE161" s="7">
        <v>0</v>
      </c>
      <c r="CF161" s="6">
        <v>4747.1499999999996</v>
      </c>
      <c r="CG161" s="5">
        <v>1885.55</v>
      </c>
      <c r="CH161" s="10">
        <v>98</v>
      </c>
      <c r="CI161" s="9">
        <v>30.67</v>
      </c>
      <c r="CJ161" s="8">
        <v>11</v>
      </c>
      <c r="CK161" s="7">
        <v>54</v>
      </c>
      <c r="CL161" s="7">
        <v>7</v>
      </c>
      <c r="CM161" s="6">
        <v>26</v>
      </c>
      <c r="CN161" s="11">
        <v>47</v>
      </c>
      <c r="CO161" s="10">
        <v>44308.42</v>
      </c>
      <c r="CP161" s="9">
        <v>12.54</v>
      </c>
      <c r="CQ161" s="8">
        <v>3933.48</v>
      </c>
      <c r="CR161" s="7">
        <v>24672.21</v>
      </c>
      <c r="CS161" s="7">
        <v>2933.7</v>
      </c>
      <c r="CT161" s="6">
        <v>12769.03</v>
      </c>
      <c r="CU161" s="5">
        <v>21738.51</v>
      </c>
    </row>
    <row r="162" spans="1:99" ht="25.5" customHeight="1" x14ac:dyDescent="0.15">
      <c r="A162" s="141">
        <v>44136</v>
      </c>
      <c r="B162" s="10">
        <v>552</v>
      </c>
      <c r="C162" s="9">
        <v>13.58</v>
      </c>
      <c r="D162" s="8">
        <v>305</v>
      </c>
      <c r="E162" s="7">
        <v>155</v>
      </c>
      <c r="F162" s="7">
        <v>83</v>
      </c>
      <c r="G162" s="6">
        <v>9</v>
      </c>
      <c r="H162" s="11">
        <v>72</v>
      </c>
      <c r="I162" s="10">
        <v>110396.34</v>
      </c>
      <c r="J162" s="9">
        <v>12.19</v>
      </c>
      <c r="K162" s="8">
        <v>64921.09</v>
      </c>
      <c r="L162" s="7">
        <v>29600.3</v>
      </c>
      <c r="M162" s="7">
        <v>13993.79</v>
      </c>
      <c r="N162" s="6">
        <v>1881.16</v>
      </c>
      <c r="O162" s="5">
        <v>15606.51</v>
      </c>
      <c r="P162" s="10">
        <v>693</v>
      </c>
      <c r="Q162" s="9">
        <v>7.78</v>
      </c>
      <c r="R162" s="8">
        <v>310</v>
      </c>
      <c r="S162" s="7">
        <v>186</v>
      </c>
      <c r="T162" s="7">
        <v>177</v>
      </c>
      <c r="U162" s="6">
        <v>20</v>
      </c>
      <c r="V162" s="11">
        <v>9</v>
      </c>
      <c r="W162" s="10">
        <v>45217.35</v>
      </c>
      <c r="X162" s="9">
        <v>6.24</v>
      </c>
      <c r="Y162" s="8">
        <v>20062.04</v>
      </c>
      <c r="Z162" s="7">
        <v>11650.01</v>
      </c>
      <c r="AA162" s="7">
        <v>12317.93</v>
      </c>
      <c r="AB162" s="6">
        <v>1187.3699999999999</v>
      </c>
      <c r="AC162" s="5">
        <v>-667.92</v>
      </c>
      <c r="AD162" s="10">
        <v>12</v>
      </c>
      <c r="AE162" s="9">
        <v>-29.41</v>
      </c>
      <c r="AF162" s="8">
        <v>2</v>
      </c>
      <c r="AG162" s="7">
        <v>5</v>
      </c>
      <c r="AH162" s="7">
        <v>2</v>
      </c>
      <c r="AI162" s="6">
        <v>3</v>
      </c>
      <c r="AJ162" s="11">
        <v>3</v>
      </c>
      <c r="AK162" s="10">
        <v>4459.16</v>
      </c>
      <c r="AL162" s="9">
        <v>2.77</v>
      </c>
      <c r="AM162" s="8">
        <v>367.52</v>
      </c>
      <c r="AN162" s="7">
        <v>2851.87</v>
      </c>
      <c r="AO162" s="7">
        <v>473.32</v>
      </c>
      <c r="AP162" s="6">
        <v>766.45</v>
      </c>
      <c r="AQ162" s="5">
        <v>2378.5500000000002</v>
      </c>
      <c r="AR162" s="10">
        <v>26</v>
      </c>
      <c r="AS162" s="9">
        <v>85.71</v>
      </c>
      <c r="AT162" s="8">
        <v>3</v>
      </c>
      <c r="AU162" s="7">
        <v>9</v>
      </c>
      <c r="AV162" s="7">
        <v>3</v>
      </c>
      <c r="AW162" s="6">
        <v>11</v>
      </c>
      <c r="AX162" s="11">
        <v>6</v>
      </c>
      <c r="AY162" s="10">
        <v>13575.49</v>
      </c>
      <c r="AZ162" s="9">
        <v>-26.07</v>
      </c>
      <c r="BA162" s="8">
        <v>1029.5999999999999</v>
      </c>
      <c r="BB162" s="7">
        <v>3731.46</v>
      </c>
      <c r="BC162" s="7">
        <v>1811.28</v>
      </c>
      <c r="BD162" s="6">
        <v>7003.15</v>
      </c>
      <c r="BE162" s="5">
        <v>1920.18</v>
      </c>
      <c r="BF162" s="10">
        <v>11</v>
      </c>
      <c r="BG162" s="9">
        <v>10</v>
      </c>
      <c r="BH162" s="8">
        <v>1</v>
      </c>
      <c r="BI162" s="7">
        <v>4</v>
      </c>
      <c r="BJ162" s="7">
        <v>2</v>
      </c>
      <c r="BK162" s="6">
        <v>4</v>
      </c>
      <c r="BL162" s="11">
        <v>2</v>
      </c>
      <c r="BM162" s="10">
        <v>9552.69</v>
      </c>
      <c r="BN162" s="9">
        <v>129.52000000000001</v>
      </c>
      <c r="BO162" s="8">
        <v>165.28</v>
      </c>
      <c r="BP162" s="7">
        <v>3599.07</v>
      </c>
      <c r="BQ162" s="7">
        <v>2497.29</v>
      </c>
      <c r="BR162" s="6">
        <v>3291.05</v>
      </c>
      <c r="BS162" s="5">
        <v>1101.78</v>
      </c>
      <c r="BT162" s="10">
        <v>5</v>
      </c>
      <c r="BU162" s="9">
        <v>-68.75</v>
      </c>
      <c r="BV162" s="8">
        <v>1</v>
      </c>
      <c r="BW162" s="7">
        <v>3</v>
      </c>
      <c r="BX162" s="7">
        <v>0</v>
      </c>
      <c r="BY162" s="6">
        <v>1</v>
      </c>
      <c r="BZ162" s="11">
        <v>3</v>
      </c>
      <c r="CA162" s="10">
        <v>2532.11</v>
      </c>
      <c r="CB162" s="9">
        <v>-83.07</v>
      </c>
      <c r="CC162" s="8">
        <v>258</v>
      </c>
      <c r="CD162" s="7">
        <v>1310.0999999999999</v>
      </c>
      <c r="CE162" s="7">
        <v>0</v>
      </c>
      <c r="CF162" s="6">
        <v>964.01</v>
      </c>
      <c r="CG162" s="5">
        <v>1310.0999999999999</v>
      </c>
      <c r="CH162" s="10">
        <v>93</v>
      </c>
      <c r="CI162" s="9">
        <v>-20.51</v>
      </c>
      <c r="CJ162" s="8">
        <v>7</v>
      </c>
      <c r="CK162" s="7">
        <v>54</v>
      </c>
      <c r="CL162" s="7">
        <v>9</v>
      </c>
      <c r="CM162" s="6">
        <v>23</v>
      </c>
      <c r="CN162" s="11">
        <v>45</v>
      </c>
      <c r="CO162" s="10">
        <v>43266.52</v>
      </c>
      <c r="CP162" s="9">
        <v>-29.57</v>
      </c>
      <c r="CQ162" s="8">
        <v>1676.4</v>
      </c>
      <c r="CR162" s="7">
        <v>23278.14</v>
      </c>
      <c r="CS162" s="7">
        <v>3928.41</v>
      </c>
      <c r="CT162" s="6">
        <v>14383.57</v>
      </c>
      <c r="CU162" s="5">
        <v>19349.73</v>
      </c>
    </row>
    <row r="163" spans="1:99" ht="25.5" customHeight="1" thickBot="1" x14ac:dyDescent="0.2">
      <c r="A163" s="143">
        <v>44166</v>
      </c>
      <c r="B163" s="24">
        <v>641</v>
      </c>
      <c r="C163" s="23">
        <v>9.57</v>
      </c>
      <c r="D163" s="22">
        <v>351</v>
      </c>
      <c r="E163" s="21">
        <v>150</v>
      </c>
      <c r="F163" s="21">
        <v>122</v>
      </c>
      <c r="G163" s="20">
        <v>18</v>
      </c>
      <c r="H163" s="25">
        <v>28</v>
      </c>
      <c r="I163" s="24">
        <v>129089.85</v>
      </c>
      <c r="J163" s="23">
        <v>9.11</v>
      </c>
      <c r="K163" s="22">
        <v>67895.72</v>
      </c>
      <c r="L163" s="21">
        <v>31989.82</v>
      </c>
      <c r="M163" s="21">
        <v>21259.81</v>
      </c>
      <c r="N163" s="20">
        <v>7944.5</v>
      </c>
      <c r="O163" s="19">
        <v>10730.01</v>
      </c>
      <c r="P163" s="24">
        <v>775</v>
      </c>
      <c r="Q163" s="23">
        <v>9.77</v>
      </c>
      <c r="R163" s="22">
        <v>365</v>
      </c>
      <c r="S163" s="21">
        <v>182</v>
      </c>
      <c r="T163" s="21">
        <v>201</v>
      </c>
      <c r="U163" s="20">
        <v>27</v>
      </c>
      <c r="V163" s="25">
        <v>-19</v>
      </c>
      <c r="W163" s="24">
        <v>49984.39</v>
      </c>
      <c r="X163" s="23">
        <v>7.01</v>
      </c>
      <c r="Y163" s="22">
        <v>23291.4</v>
      </c>
      <c r="Z163" s="21">
        <v>11380</v>
      </c>
      <c r="AA163" s="21">
        <v>13734.14</v>
      </c>
      <c r="AB163" s="20">
        <v>1578.85</v>
      </c>
      <c r="AC163" s="19">
        <v>-2354.14</v>
      </c>
      <c r="AD163" s="24">
        <v>24</v>
      </c>
      <c r="AE163" s="23">
        <v>-11.11</v>
      </c>
      <c r="AF163" s="22">
        <v>4</v>
      </c>
      <c r="AG163" s="21">
        <v>9</v>
      </c>
      <c r="AH163" s="21">
        <v>2</v>
      </c>
      <c r="AI163" s="20">
        <v>9</v>
      </c>
      <c r="AJ163" s="25">
        <v>7</v>
      </c>
      <c r="AK163" s="24">
        <v>13428</v>
      </c>
      <c r="AL163" s="23">
        <v>9.15</v>
      </c>
      <c r="AM163" s="22">
        <v>730.97</v>
      </c>
      <c r="AN163" s="21">
        <v>4728.01</v>
      </c>
      <c r="AO163" s="21">
        <v>549.36</v>
      </c>
      <c r="AP163" s="20">
        <v>7419.66</v>
      </c>
      <c r="AQ163" s="19">
        <v>4178.6499999999996</v>
      </c>
      <c r="AR163" s="24">
        <v>23</v>
      </c>
      <c r="AS163" s="23">
        <v>-46.51</v>
      </c>
      <c r="AT163" s="22">
        <v>0</v>
      </c>
      <c r="AU163" s="21">
        <v>12</v>
      </c>
      <c r="AV163" s="21">
        <v>2</v>
      </c>
      <c r="AW163" s="20">
        <v>9</v>
      </c>
      <c r="AX163" s="25">
        <v>10</v>
      </c>
      <c r="AY163" s="24">
        <v>12588.71</v>
      </c>
      <c r="AZ163" s="23">
        <v>-62.23</v>
      </c>
      <c r="BA163" s="22">
        <v>0</v>
      </c>
      <c r="BB163" s="21">
        <v>6857.64</v>
      </c>
      <c r="BC163" s="21">
        <v>1231.1400000000001</v>
      </c>
      <c r="BD163" s="20">
        <v>4499.93</v>
      </c>
      <c r="BE163" s="19">
        <v>5626.5</v>
      </c>
      <c r="BF163" s="24">
        <v>22</v>
      </c>
      <c r="BG163" s="23">
        <v>46.67</v>
      </c>
      <c r="BH163" s="22">
        <v>3</v>
      </c>
      <c r="BI163" s="21">
        <v>10</v>
      </c>
      <c r="BJ163" s="21">
        <v>0</v>
      </c>
      <c r="BK163" s="20">
        <v>9</v>
      </c>
      <c r="BL163" s="25">
        <v>10</v>
      </c>
      <c r="BM163" s="24">
        <v>14162.63</v>
      </c>
      <c r="BN163" s="23">
        <v>50.32</v>
      </c>
      <c r="BO163" s="22">
        <v>779.61</v>
      </c>
      <c r="BP163" s="21">
        <v>5876.12</v>
      </c>
      <c r="BQ163" s="21">
        <v>0</v>
      </c>
      <c r="BR163" s="20">
        <v>7506.9</v>
      </c>
      <c r="BS163" s="19">
        <v>5876.12</v>
      </c>
      <c r="BT163" s="24">
        <v>14</v>
      </c>
      <c r="BU163" s="23">
        <v>16.670000000000002</v>
      </c>
      <c r="BV163" s="22">
        <v>2</v>
      </c>
      <c r="BW163" s="21">
        <v>7</v>
      </c>
      <c r="BX163" s="21">
        <v>0</v>
      </c>
      <c r="BY163" s="20">
        <v>5</v>
      </c>
      <c r="BZ163" s="25">
        <v>7</v>
      </c>
      <c r="CA163" s="24">
        <v>15130.62</v>
      </c>
      <c r="CB163" s="23">
        <v>31.35</v>
      </c>
      <c r="CC163" s="22">
        <v>750.39</v>
      </c>
      <c r="CD163" s="21">
        <v>3252.99</v>
      </c>
      <c r="CE163" s="21">
        <v>0</v>
      </c>
      <c r="CF163" s="20">
        <v>11127.24</v>
      </c>
      <c r="CG163" s="19">
        <v>3252.99</v>
      </c>
      <c r="CH163" s="24">
        <v>145</v>
      </c>
      <c r="CI163" s="23">
        <v>2.11</v>
      </c>
      <c r="CJ163" s="22">
        <v>16</v>
      </c>
      <c r="CK163" s="21">
        <v>76</v>
      </c>
      <c r="CL163" s="21">
        <v>23</v>
      </c>
      <c r="CM163" s="20">
        <v>30</v>
      </c>
      <c r="CN163" s="25">
        <v>53</v>
      </c>
      <c r="CO163" s="24">
        <v>70752.679999999993</v>
      </c>
      <c r="CP163" s="23">
        <v>5.17</v>
      </c>
      <c r="CQ163" s="22">
        <v>6717.04</v>
      </c>
      <c r="CR163" s="21">
        <v>45719.68</v>
      </c>
      <c r="CS163" s="21">
        <v>4951.66</v>
      </c>
      <c r="CT163" s="20">
        <v>13364.3</v>
      </c>
      <c r="CU163" s="19">
        <v>40768.019999999997</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2"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40">
        <v>43831</v>
      </c>
      <c r="B152" s="81">
        <v>945</v>
      </c>
      <c r="C152" s="80">
        <v>-5.78</v>
      </c>
      <c r="D152" s="79">
        <v>427</v>
      </c>
      <c r="E152" s="78">
        <v>342</v>
      </c>
      <c r="F152" s="78">
        <v>140</v>
      </c>
      <c r="G152" s="77">
        <v>36</v>
      </c>
      <c r="H152" s="82">
        <v>202</v>
      </c>
      <c r="I152" s="81">
        <v>107792.57</v>
      </c>
      <c r="J152" s="80">
        <v>-12.06</v>
      </c>
      <c r="K152" s="79">
        <v>47265.23</v>
      </c>
      <c r="L152" s="78">
        <v>42290.77</v>
      </c>
      <c r="M152" s="78">
        <v>14415.71</v>
      </c>
      <c r="N152" s="77">
        <v>3820.86</v>
      </c>
      <c r="O152" s="83">
        <v>27875.06</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165</v>
      </c>
      <c r="CI152" s="80">
        <v>-9.34</v>
      </c>
      <c r="CJ152" s="79">
        <v>15</v>
      </c>
      <c r="CK152" s="78">
        <v>67</v>
      </c>
      <c r="CL152" s="78">
        <v>21</v>
      </c>
      <c r="CM152" s="77">
        <v>62</v>
      </c>
      <c r="CN152" s="82">
        <v>46</v>
      </c>
      <c r="CO152" s="81">
        <v>65330.58</v>
      </c>
      <c r="CP152" s="80">
        <v>10.57</v>
      </c>
      <c r="CQ152" s="79">
        <v>4496.7</v>
      </c>
      <c r="CR152" s="78">
        <v>30058</v>
      </c>
      <c r="CS152" s="78">
        <v>4055.08</v>
      </c>
      <c r="CT152" s="77">
        <v>26720.799999999999</v>
      </c>
      <c r="CU152" s="76">
        <v>26002.92</v>
      </c>
    </row>
    <row r="153" spans="1:99" ht="25.5" customHeight="1" x14ac:dyDescent="0.15">
      <c r="A153" s="141">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41">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41">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41">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41">
        <v>43983</v>
      </c>
      <c r="B157" s="10">
        <v>1182</v>
      </c>
      <c r="C157" s="9">
        <v>-17.690000000000001</v>
      </c>
      <c r="D157" s="8">
        <v>530</v>
      </c>
      <c r="E157" s="7">
        <v>390</v>
      </c>
      <c r="F157" s="7">
        <v>215</v>
      </c>
      <c r="G157" s="6">
        <v>47</v>
      </c>
      <c r="H157" s="11">
        <v>175</v>
      </c>
      <c r="I157" s="10">
        <v>138959.95000000001</v>
      </c>
      <c r="J157" s="9">
        <v>-16.170000000000002</v>
      </c>
      <c r="K157" s="8">
        <v>62673.93</v>
      </c>
      <c r="L157" s="7">
        <v>49397.51</v>
      </c>
      <c r="M157" s="7">
        <v>22427.78</v>
      </c>
      <c r="N157" s="6">
        <v>4460.7299999999996</v>
      </c>
      <c r="O157" s="5">
        <v>26969.73</v>
      </c>
      <c r="P157" s="10">
        <v>1492</v>
      </c>
      <c r="Q157" s="9">
        <v>-25.62</v>
      </c>
      <c r="R157" s="8">
        <v>618</v>
      </c>
      <c r="S157" s="7">
        <v>329</v>
      </c>
      <c r="T157" s="7">
        <v>483</v>
      </c>
      <c r="U157" s="6">
        <v>62</v>
      </c>
      <c r="V157" s="11">
        <v>-154</v>
      </c>
      <c r="W157" s="10">
        <v>78301.48</v>
      </c>
      <c r="X157" s="9">
        <v>-29.46</v>
      </c>
      <c r="Y157" s="8">
        <v>35214.050000000003</v>
      </c>
      <c r="Z157" s="7">
        <v>17702.599999999999</v>
      </c>
      <c r="AA157" s="7">
        <v>22772.27</v>
      </c>
      <c r="AB157" s="6">
        <v>2612.56</v>
      </c>
      <c r="AC157" s="5">
        <v>-5069.67</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x14ac:dyDescent="0.15">
      <c r="A158" s="141">
        <v>44013</v>
      </c>
      <c r="B158" s="10">
        <v>1187</v>
      </c>
      <c r="C158" s="9">
        <v>-15.88</v>
      </c>
      <c r="D158" s="8">
        <v>547</v>
      </c>
      <c r="E158" s="7">
        <v>349</v>
      </c>
      <c r="F158" s="7">
        <v>240</v>
      </c>
      <c r="G158" s="6">
        <v>51</v>
      </c>
      <c r="H158" s="11">
        <v>109</v>
      </c>
      <c r="I158" s="10">
        <v>142021.21</v>
      </c>
      <c r="J158" s="9">
        <v>-14.65</v>
      </c>
      <c r="K158" s="8">
        <v>64051.08</v>
      </c>
      <c r="L158" s="7">
        <v>41683.93</v>
      </c>
      <c r="M158" s="7">
        <v>28439.759999999998</v>
      </c>
      <c r="N158" s="6">
        <v>7846.44</v>
      </c>
      <c r="O158" s="5">
        <v>13244.17</v>
      </c>
      <c r="P158" s="10">
        <v>1805</v>
      </c>
      <c r="Q158" s="9">
        <v>-8.84</v>
      </c>
      <c r="R158" s="8">
        <v>744</v>
      </c>
      <c r="S158" s="7">
        <v>368</v>
      </c>
      <c r="T158" s="7">
        <v>592</v>
      </c>
      <c r="U158" s="6">
        <v>100</v>
      </c>
      <c r="V158" s="11">
        <v>-224</v>
      </c>
      <c r="W158" s="10">
        <v>95043.37</v>
      </c>
      <c r="X158" s="9">
        <v>-13.37</v>
      </c>
      <c r="Y158" s="8">
        <v>41791.279999999999</v>
      </c>
      <c r="Z158" s="7">
        <v>20276.97</v>
      </c>
      <c r="AA158" s="7">
        <v>28435.71</v>
      </c>
      <c r="AB158" s="6">
        <v>4463.7299999999996</v>
      </c>
      <c r="AC158" s="5">
        <v>-8158.74</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43</v>
      </c>
      <c r="AS158" s="9">
        <v>-10.42</v>
      </c>
      <c r="AT158" s="8">
        <v>1</v>
      </c>
      <c r="AU158" s="7">
        <v>11</v>
      </c>
      <c r="AV158" s="7">
        <v>3</v>
      </c>
      <c r="AW158" s="6">
        <v>28</v>
      </c>
      <c r="AX158" s="11">
        <v>8</v>
      </c>
      <c r="AY158" s="10">
        <v>29229.75</v>
      </c>
      <c r="AZ158" s="9">
        <v>1.91</v>
      </c>
      <c r="BA158" s="8">
        <v>264.79000000000002</v>
      </c>
      <c r="BB158" s="7">
        <v>2437.73</v>
      </c>
      <c r="BC158" s="7">
        <v>1118.8800000000001</v>
      </c>
      <c r="BD158" s="6">
        <v>25408.35</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ht="25.5" customHeight="1" x14ac:dyDescent="0.15">
      <c r="A159" s="141">
        <v>44044</v>
      </c>
      <c r="B159" s="10">
        <v>1122</v>
      </c>
      <c r="C159" s="9">
        <v>-12</v>
      </c>
      <c r="D159" s="8">
        <v>539</v>
      </c>
      <c r="E159" s="7">
        <v>305</v>
      </c>
      <c r="F159" s="7">
        <v>245</v>
      </c>
      <c r="G159" s="6">
        <v>33</v>
      </c>
      <c r="H159" s="11">
        <v>60</v>
      </c>
      <c r="I159" s="10">
        <v>130194.17</v>
      </c>
      <c r="J159" s="9">
        <v>-7.64</v>
      </c>
      <c r="K159" s="8">
        <v>64419.5</v>
      </c>
      <c r="L159" s="7">
        <v>33993.83</v>
      </c>
      <c r="M159" s="7">
        <v>27172.57</v>
      </c>
      <c r="N159" s="6">
        <v>4608.2700000000004</v>
      </c>
      <c r="O159" s="5">
        <v>6821.26</v>
      </c>
      <c r="P159" s="10">
        <v>1633</v>
      </c>
      <c r="Q159" s="9">
        <v>-13.87</v>
      </c>
      <c r="R159" s="8">
        <v>713</v>
      </c>
      <c r="S159" s="7">
        <v>363</v>
      </c>
      <c r="T159" s="7">
        <v>475</v>
      </c>
      <c r="U159" s="6">
        <v>81</v>
      </c>
      <c r="V159" s="11">
        <v>-112</v>
      </c>
      <c r="W159" s="10">
        <v>91592.02</v>
      </c>
      <c r="X159" s="9">
        <v>-13.71</v>
      </c>
      <c r="Y159" s="8">
        <v>42537.33</v>
      </c>
      <c r="Z159" s="7">
        <v>19453.189999999999</v>
      </c>
      <c r="AA159" s="7">
        <v>25478.83</v>
      </c>
      <c r="AB159" s="6">
        <v>4047.7</v>
      </c>
      <c r="AC159" s="5">
        <v>-6025.64</v>
      </c>
      <c r="AD159" s="10">
        <v>12</v>
      </c>
      <c r="AE159" s="9">
        <v>-25</v>
      </c>
      <c r="AF159" s="8">
        <v>3</v>
      </c>
      <c r="AG159" s="7">
        <v>2</v>
      </c>
      <c r="AH159" s="7">
        <v>3</v>
      </c>
      <c r="AI159" s="6">
        <v>4</v>
      </c>
      <c r="AJ159" s="11">
        <v>-1</v>
      </c>
      <c r="AK159" s="10">
        <v>3869.1</v>
      </c>
      <c r="AL159" s="9">
        <v>-14.02</v>
      </c>
      <c r="AM159" s="8">
        <v>360.8</v>
      </c>
      <c r="AN159" s="7">
        <v>523.07000000000005</v>
      </c>
      <c r="AO159" s="7">
        <v>507.35</v>
      </c>
      <c r="AP159" s="6">
        <v>2477.88</v>
      </c>
      <c r="AQ159" s="5">
        <v>15.72</v>
      </c>
      <c r="AR159" s="10">
        <v>17</v>
      </c>
      <c r="AS159" s="9">
        <v>-62.22</v>
      </c>
      <c r="AT159" s="8">
        <v>2</v>
      </c>
      <c r="AU159" s="7">
        <v>5</v>
      </c>
      <c r="AV159" s="7">
        <v>0</v>
      </c>
      <c r="AW159" s="6">
        <v>10</v>
      </c>
      <c r="AX159" s="11">
        <v>5</v>
      </c>
      <c r="AY159" s="10">
        <v>12073.21</v>
      </c>
      <c r="AZ159" s="9">
        <v>-37.67</v>
      </c>
      <c r="BA159" s="8">
        <v>231.26</v>
      </c>
      <c r="BB159" s="7">
        <v>2538.54</v>
      </c>
      <c r="BC159" s="7">
        <v>0</v>
      </c>
      <c r="BD159" s="6">
        <v>9303.41</v>
      </c>
      <c r="BE159" s="5">
        <v>2538.54</v>
      </c>
      <c r="BF159" s="10">
        <v>9</v>
      </c>
      <c r="BG159" s="9">
        <v>-57.14</v>
      </c>
      <c r="BH159" s="8">
        <v>0</v>
      </c>
      <c r="BI159" s="7">
        <v>4</v>
      </c>
      <c r="BJ159" s="7">
        <v>1</v>
      </c>
      <c r="BK159" s="6">
        <v>4</v>
      </c>
      <c r="BL159" s="11">
        <v>3</v>
      </c>
      <c r="BM159" s="10">
        <v>13329.18</v>
      </c>
      <c r="BN159" s="9">
        <v>11.13</v>
      </c>
      <c r="BO159" s="8">
        <v>0</v>
      </c>
      <c r="BP159" s="7">
        <v>3566.49</v>
      </c>
      <c r="BQ159" s="7">
        <v>92.69</v>
      </c>
      <c r="BR159" s="6">
        <v>9670</v>
      </c>
      <c r="BS159" s="5">
        <v>3473.8</v>
      </c>
      <c r="BT159" s="10">
        <v>5</v>
      </c>
      <c r="BU159" s="9">
        <v>-61.54</v>
      </c>
      <c r="BV159" s="8">
        <v>0</v>
      </c>
      <c r="BW159" s="7">
        <v>1</v>
      </c>
      <c r="BX159" s="7">
        <v>0</v>
      </c>
      <c r="BY159" s="6">
        <v>4</v>
      </c>
      <c r="BZ159" s="11">
        <v>1</v>
      </c>
      <c r="CA159" s="10">
        <v>15653.06</v>
      </c>
      <c r="CB159" s="9">
        <v>68.38</v>
      </c>
      <c r="CC159" s="8">
        <v>0</v>
      </c>
      <c r="CD159" s="7">
        <v>713.36</v>
      </c>
      <c r="CE159" s="7">
        <v>0</v>
      </c>
      <c r="CF159" s="6">
        <v>14939.7</v>
      </c>
      <c r="CG159" s="5">
        <v>713.36</v>
      </c>
      <c r="CH159" s="10">
        <v>141</v>
      </c>
      <c r="CI159" s="9">
        <v>-34.72</v>
      </c>
      <c r="CJ159" s="8">
        <v>6</v>
      </c>
      <c r="CK159" s="7">
        <v>45</v>
      </c>
      <c r="CL159" s="7">
        <v>17</v>
      </c>
      <c r="CM159" s="6">
        <v>73</v>
      </c>
      <c r="CN159" s="11">
        <v>28</v>
      </c>
      <c r="CO159" s="10">
        <v>42303.01</v>
      </c>
      <c r="CP159" s="9">
        <v>-40.53</v>
      </c>
      <c r="CQ159" s="8">
        <v>1340.35</v>
      </c>
      <c r="CR159" s="7">
        <v>12752.61</v>
      </c>
      <c r="CS159" s="7">
        <v>4918.08</v>
      </c>
      <c r="CT159" s="6">
        <v>23291.97</v>
      </c>
      <c r="CU159" s="5">
        <v>7834.53</v>
      </c>
    </row>
    <row r="160" spans="1:99" ht="25.5" customHeight="1" x14ac:dyDescent="0.15">
      <c r="A160" s="141">
        <v>44075</v>
      </c>
      <c r="B160" s="10">
        <v>1215</v>
      </c>
      <c r="C160" s="9">
        <v>-18.18</v>
      </c>
      <c r="D160" s="8">
        <v>536</v>
      </c>
      <c r="E160" s="7">
        <v>414</v>
      </c>
      <c r="F160" s="7">
        <v>201</v>
      </c>
      <c r="G160" s="6">
        <v>64</v>
      </c>
      <c r="H160" s="11">
        <v>213</v>
      </c>
      <c r="I160" s="10">
        <v>150329.41</v>
      </c>
      <c r="J160" s="9">
        <v>-12.22</v>
      </c>
      <c r="K160" s="8">
        <v>64211.13</v>
      </c>
      <c r="L160" s="7">
        <v>52547.02</v>
      </c>
      <c r="M160" s="7">
        <v>20875.830000000002</v>
      </c>
      <c r="N160" s="6">
        <v>12695.43</v>
      </c>
      <c r="O160" s="5">
        <v>31671.19</v>
      </c>
      <c r="P160" s="10">
        <v>1848</v>
      </c>
      <c r="Q160" s="9">
        <v>-15.89</v>
      </c>
      <c r="R160" s="8">
        <v>748</v>
      </c>
      <c r="S160" s="7">
        <v>427</v>
      </c>
      <c r="T160" s="7">
        <v>586</v>
      </c>
      <c r="U160" s="6">
        <v>87</v>
      </c>
      <c r="V160" s="11">
        <v>-159</v>
      </c>
      <c r="W160" s="10">
        <v>103117.87</v>
      </c>
      <c r="X160" s="9">
        <v>-15.52</v>
      </c>
      <c r="Y160" s="8">
        <v>42529.61</v>
      </c>
      <c r="Z160" s="7">
        <v>25199.4</v>
      </c>
      <c r="AA160" s="7">
        <v>31224.49</v>
      </c>
      <c r="AB160" s="6">
        <v>4164.37</v>
      </c>
      <c r="AC160" s="5">
        <v>-6025.09</v>
      </c>
      <c r="AD160" s="10">
        <v>15</v>
      </c>
      <c r="AE160" s="9">
        <v>-53.13</v>
      </c>
      <c r="AF160" s="8">
        <v>0</v>
      </c>
      <c r="AG160" s="7">
        <v>5</v>
      </c>
      <c r="AH160" s="7">
        <v>2</v>
      </c>
      <c r="AI160" s="6">
        <v>8</v>
      </c>
      <c r="AJ160" s="11">
        <v>3</v>
      </c>
      <c r="AK160" s="10">
        <v>9629.7199999999993</v>
      </c>
      <c r="AL160" s="9">
        <v>-16.809999999999999</v>
      </c>
      <c r="AM160" s="8">
        <v>0</v>
      </c>
      <c r="AN160" s="7">
        <v>2977.69</v>
      </c>
      <c r="AO160" s="7">
        <v>308.08</v>
      </c>
      <c r="AP160" s="6">
        <v>6343.95</v>
      </c>
      <c r="AQ160" s="5">
        <v>2669.61</v>
      </c>
      <c r="AR160" s="10">
        <v>41</v>
      </c>
      <c r="AS160" s="9">
        <v>-38.81</v>
      </c>
      <c r="AT160" s="8">
        <v>4</v>
      </c>
      <c r="AU160" s="7">
        <v>8</v>
      </c>
      <c r="AV160" s="7">
        <v>5</v>
      </c>
      <c r="AW160" s="6">
        <v>24</v>
      </c>
      <c r="AX160" s="11">
        <v>3</v>
      </c>
      <c r="AY160" s="10">
        <v>34172.449999999997</v>
      </c>
      <c r="AZ160" s="9">
        <v>-36.880000000000003</v>
      </c>
      <c r="BA160" s="8">
        <v>626.88</v>
      </c>
      <c r="BB160" s="7">
        <v>2551.4299999999998</v>
      </c>
      <c r="BC160" s="7">
        <v>765.96</v>
      </c>
      <c r="BD160" s="6">
        <v>30228.18</v>
      </c>
      <c r="BE160" s="5">
        <v>1785.47</v>
      </c>
      <c r="BF160" s="10">
        <v>19</v>
      </c>
      <c r="BG160" s="9">
        <v>-20.83</v>
      </c>
      <c r="BH160" s="8">
        <v>1</v>
      </c>
      <c r="BI160" s="7">
        <v>10</v>
      </c>
      <c r="BJ160" s="7">
        <v>1</v>
      </c>
      <c r="BK160" s="6">
        <v>7</v>
      </c>
      <c r="BL160" s="11">
        <v>9</v>
      </c>
      <c r="BM160" s="10">
        <v>13640.07</v>
      </c>
      <c r="BN160" s="9">
        <v>-10.63</v>
      </c>
      <c r="BO160" s="8">
        <v>150.13999999999999</v>
      </c>
      <c r="BP160" s="7">
        <v>2455.11</v>
      </c>
      <c r="BQ160" s="7">
        <v>394.08</v>
      </c>
      <c r="BR160" s="6">
        <v>10640.74</v>
      </c>
      <c r="BS160" s="5">
        <v>2061.0300000000002</v>
      </c>
      <c r="BT160" s="10">
        <v>11</v>
      </c>
      <c r="BU160" s="9">
        <v>-8.33</v>
      </c>
      <c r="BV160" s="8">
        <v>3</v>
      </c>
      <c r="BW160" s="7">
        <v>3</v>
      </c>
      <c r="BX160" s="7">
        <v>1</v>
      </c>
      <c r="BY160" s="6">
        <v>4</v>
      </c>
      <c r="BZ160" s="11">
        <v>2</v>
      </c>
      <c r="CA160" s="10">
        <v>14738.56</v>
      </c>
      <c r="CB160" s="9">
        <v>57.87</v>
      </c>
      <c r="CC160" s="8">
        <v>712.43</v>
      </c>
      <c r="CD160" s="7">
        <v>647.07000000000005</v>
      </c>
      <c r="CE160" s="7">
        <v>337.22</v>
      </c>
      <c r="CF160" s="6">
        <v>13041.84</v>
      </c>
      <c r="CG160" s="5">
        <v>309.85000000000002</v>
      </c>
      <c r="CH160" s="10">
        <v>211</v>
      </c>
      <c r="CI160" s="9">
        <v>-30.59</v>
      </c>
      <c r="CJ160" s="8">
        <v>12</v>
      </c>
      <c r="CK160" s="7">
        <v>84</v>
      </c>
      <c r="CL160" s="7">
        <v>12</v>
      </c>
      <c r="CM160" s="6">
        <v>103</v>
      </c>
      <c r="CN160" s="11">
        <v>72</v>
      </c>
      <c r="CO160" s="10">
        <v>76731.94</v>
      </c>
      <c r="CP160" s="9">
        <v>-31.75</v>
      </c>
      <c r="CQ160" s="8">
        <v>1694.4</v>
      </c>
      <c r="CR160" s="7">
        <v>28357.11</v>
      </c>
      <c r="CS160" s="7">
        <v>2940.69</v>
      </c>
      <c r="CT160" s="6">
        <v>43739.74</v>
      </c>
      <c r="CU160" s="5">
        <v>25416.42</v>
      </c>
    </row>
    <row r="161" spans="1:99" ht="25.5" customHeight="1" x14ac:dyDescent="0.15">
      <c r="A161" s="141">
        <v>44105</v>
      </c>
      <c r="B161" s="10">
        <v>1270</v>
      </c>
      <c r="C161" s="9">
        <v>0.32</v>
      </c>
      <c r="D161" s="8">
        <v>560</v>
      </c>
      <c r="E161" s="7">
        <v>434</v>
      </c>
      <c r="F161" s="7">
        <v>223</v>
      </c>
      <c r="G161" s="6">
        <v>53</v>
      </c>
      <c r="H161" s="11">
        <v>211</v>
      </c>
      <c r="I161" s="10">
        <v>147049.46</v>
      </c>
      <c r="J161" s="9">
        <v>-2.86</v>
      </c>
      <c r="K161" s="8">
        <v>64750.17</v>
      </c>
      <c r="L161" s="7">
        <v>47583.3</v>
      </c>
      <c r="M161" s="7">
        <v>25147.35</v>
      </c>
      <c r="N161" s="6">
        <v>9568.64</v>
      </c>
      <c r="O161" s="5">
        <v>22435.95</v>
      </c>
      <c r="P161" s="10">
        <v>1883</v>
      </c>
      <c r="Q161" s="9">
        <v>11.22</v>
      </c>
      <c r="R161" s="8">
        <v>797</v>
      </c>
      <c r="S161" s="7">
        <v>425</v>
      </c>
      <c r="T161" s="7">
        <v>588</v>
      </c>
      <c r="U161" s="6">
        <v>73</v>
      </c>
      <c r="V161" s="11">
        <v>-163</v>
      </c>
      <c r="W161" s="10">
        <v>102383.17</v>
      </c>
      <c r="X161" s="9">
        <v>11.73</v>
      </c>
      <c r="Y161" s="8">
        <v>44617.47</v>
      </c>
      <c r="Z161" s="7">
        <v>23817.9</v>
      </c>
      <c r="AA161" s="7">
        <v>29909.72</v>
      </c>
      <c r="AB161" s="6">
        <v>4038.08</v>
      </c>
      <c r="AC161" s="5">
        <v>-6091.82</v>
      </c>
      <c r="AD161" s="10">
        <v>18</v>
      </c>
      <c r="AE161" s="9">
        <v>-30.77</v>
      </c>
      <c r="AF161" s="8">
        <v>1</v>
      </c>
      <c r="AG161" s="7">
        <v>6</v>
      </c>
      <c r="AH161" s="7">
        <v>3</v>
      </c>
      <c r="AI161" s="6">
        <v>8</v>
      </c>
      <c r="AJ161" s="11">
        <v>3</v>
      </c>
      <c r="AK161" s="10">
        <v>13062.15</v>
      </c>
      <c r="AL161" s="9">
        <v>32.58</v>
      </c>
      <c r="AM161" s="8">
        <v>39.840000000000003</v>
      </c>
      <c r="AN161" s="7">
        <v>2945.47</v>
      </c>
      <c r="AO161" s="7">
        <v>867.68</v>
      </c>
      <c r="AP161" s="6">
        <v>9209.16</v>
      </c>
      <c r="AQ161" s="5">
        <v>2077.79</v>
      </c>
      <c r="AR161" s="10">
        <v>37</v>
      </c>
      <c r="AS161" s="9">
        <v>23.33</v>
      </c>
      <c r="AT161" s="8">
        <v>2</v>
      </c>
      <c r="AU161" s="7">
        <v>11</v>
      </c>
      <c r="AV161" s="7">
        <v>2</v>
      </c>
      <c r="AW161" s="6">
        <v>22</v>
      </c>
      <c r="AX161" s="11">
        <v>9</v>
      </c>
      <c r="AY161" s="10">
        <v>40602.76</v>
      </c>
      <c r="AZ161" s="9">
        <v>309.51</v>
      </c>
      <c r="BA161" s="8">
        <v>301.89</v>
      </c>
      <c r="BB161" s="7">
        <v>7477.94</v>
      </c>
      <c r="BC161" s="7">
        <v>306</v>
      </c>
      <c r="BD161" s="6">
        <v>32516.93</v>
      </c>
      <c r="BE161" s="5">
        <v>7171.94</v>
      </c>
      <c r="BF161" s="10">
        <v>14</v>
      </c>
      <c r="BG161" s="9">
        <v>27.27</v>
      </c>
      <c r="BH161" s="8">
        <v>5</v>
      </c>
      <c r="BI161" s="7">
        <v>4</v>
      </c>
      <c r="BJ161" s="7">
        <v>3</v>
      </c>
      <c r="BK161" s="6">
        <v>2</v>
      </c>
      <c r="BL161" s="11">
        <v>1</v>
      </c>
      <c r="BM161" s="10">
        <v>4727.16</v>
      </c>
      <c r="BN161" s="9">
        <v>32.72</v>
      </c>
      <c r="BO161" s="8">
        <v>1313.79</v>
      </c>
      <c r="BP161" s="7">
        <v>1038.1300000000001</v>
      </c>
      <c r="BQ161" s="7">
        <v>645.9</v>
      </c>
      <c r="BR161" s="6">
        <v>1729.34</v>
      </c>
      <c r="BS161" s="5">
        <v>392.23</v>
      </c>
      <c r="BT161" s="10">
        <v>7</v>
      </c>
      <c r="BU161" s="9">
        <v>-30</v>
      </c>
      <c r="BV161" s="8">
        <v>2</v>
      </c>
      <c r="BW161" s="7">
        <v>3</v>
      </c>
      <c r="BX161" s="7">
        <v>0</v>
      </c>
      <c r="BY161" s="6">
        <v>2</v>
      </c>
      <c r="BZ161" s="11">
        <v>3</v>
      </c>
      <c r="CA161" s="10">
        <v>2504.91</v>
      </c>
      <c r="CB161" s="9">
        <v>-71.98</v>
      </c>
      <c r="CC161" s="8">
        <v>241.23</v>
      </c>
      <c r="CD161" s="7">
        <v>1377.48</v>
      </c>
      <c r="CE161" s="7">
        <v>0</v>
      </c>
      <c r="CF161" s="6">
        <v>886.2</v>
      </c>
      <c r="CG161" s="5">
        <v>1377.48</v>
      </c>
      <c r="CH161" s="10">
        <v>152</v>
      </c>
      <c r="CI161" s="9">
        <v>-7.88</v>
      </c>
      <c r="CJ161" s="8">
        <v>12</v>
      </c>
      <c r="CK161" s="7">
        <v>62</v>
      </c>
      <c r="CL161" s="7">
        <v>12</v>
      </c>
      <c r="CM161" s="6">
        <v>66</v>
      </c>
      <c r="CN161" s="11">
        <v>50</v>
      </c>
      <c r="CO161" s="10">
        <v>57035.78</v>
      </c>
      <c r="CP161" s="9">
        <v>6.67</v>
      </c>
      <c r="CQ161" s="8">
        <v>4728.5</v>
      </c>
      <c r="CR161" s="7">
        <v>23651.81</v>
      </c>
      <c r="CS161" s="7">
        <v>2756.92</v>
      </c>
      <c r="CT161" s="6">
        <v>25898.55</v>
      </c>
      <c r="CU161" s="5">
        <v>20894.89</v>
      </c>
    </row>
    <row r="162" spans="1:99" ht="25.5" customHeight="1" x14ac:dyDescent="0.15">
      <c r="A162" s="141">
        <v>44136</v>
      </c>
      <c r="B162" s="10">
        <v>1287</v>
      </c>
      <c r="C162" s="9">
        <v>-5.78</v>
      </c>
      <c r="D162" s="8">
        <v>633</v>
      </c>
      <c r="E162" s="7">
        <v>401</v>
      </c>
      <c r="F162" s="7">
        <v>200</v>
      </c>
      <c r="G162" s="6">
        <v>53</v>
      </c>
      <c r="H162" s="11">
        <v>201</v>
      </c>
      <c r="I162" s="10">
        <v>148169.9</v>
      </c>
      <c r="J162" s="9">
        <v>-7.32</v>
      </c>
      <c r="K162" s="8">
        <v>70981.039999999994</v>
      </c>
      <c r="L162" s="7">
        <v>51401.72</v>
      </c>
      <c r="M162" s="7">
        <v>21072.66</v>
      </c>
      <c r="N162" s="6">
        <v>4714.4799999999996</v>
      </c>
      <c r="O162" s="5">
        <v>30329.06</v>
      </c>
      <c r="P162" s="10">
        <v>1850</v>
      </c>
      <c r="Q162" s="9">
        <v>-1.65</v>
      </c>
      <c r="R162" s="8">
        <v>767</v>
      </c>
      <c r="S162" s="7">
        <v>466</v>
      </c>
      <c r="T162" s="7">
        <v>536</v>
      </c>
      <c r="U162" s="6">
        <v>79</v>
      </c>
      <c r="V162" s="11">
        <v>-68</v>
      </c>
      <c r="W162" s="10">
        <v>103147.13</v>
      </c>
      <c r="X162" s="9">
        <v>-0.37</v>
      </c>
      <c r="Y162" s="8">
        <v>43905.32</v>
      </c>
      <c r="Z162" s="7">
        <v>26121.08</v>
      </c>
      <c r="AA162" s="7">
        <v>28910.89</v>
      </c>
      <c r="AB162" s="6">
        <v>4056.67</v>
      </c>
      <c r="AC162" s="5">
        <v>-2636.64</v>
      </c>
      <c r="AD162" s="10">
        <v>16</v>
      </c>
      <c r="AE162" s="9">
        <v>0</v>
      </c>
      <c r="AF162" s="8">
        <v>2</v>
      </c>
      <c r="AG162" s="7">
        <v>5</v>
      </c>
      <c r="AH162" s="7">
        <v>0</v>
      </c>
      <c r="AI162" s="6">
        <v>9</v>
      </c>
      <c r="AJ162" s="11">
        <v>5</v>
      </c>
      <c r="AK162" s="10">
        <v>6665.58</v>
      </c>
      <c r="AL162" s="9">
        <v>-37</v>
      </c>
      <c r="AM162" s="8">
        <v>415.34</v>
      </c>
      <c r="AN162" s="7">
        <v>2349.38</v>
      </c>
      <c r="AO162" s="7">
        <v>0</v>
      </c>
      <c r="AP162" s="6">
        <v>3900.86</v>
      </c>
      <c r="AQ162" s="5">
        <v>2349.38</v>
      </c>
      <c r="AR162" s="10">
        <v>40</v>
      </c>
      <c r="AS162" s="9">
        <v>2.56</v>
      </c>
      <c r="AT162" s="8">
        <v>4</v>
      </c>
      <c r="AU162" s="7">
        <v>12</v>
      </c>
      <c r="AV162" s="7">
        <v>2</v>
      </c>
      <c r="AW162" s="6">
        <v>22</v>
      </c>
      <c r="AX162" s="11">
        <v>10</v>
      </c>
      <c r="AY162" s="10">
        <v>16038.71</v>
      </c>
      <c r="AZ162" s="9">
        <v>-25.13</v>
      </c>
      <c r="BA162" s="8">
        <v>734.09</v>
      </c>
      <c r="BB162" s="7">
        <v>4644.8900000000003</v>
      </c>
      <c r="BC162" s="7">
        <v>172.83</v>
      </c>
      <c r="BD162" s="6">
        <v>10486.9</v>
      </c>
      <c r="BE162" s="5">
        <v>4472.0600000000004</v>
      </c>
      <c r="BF162" s="10">
        <v>21</v>
      </c>
      <c r="BG162" s="9">
        <v>50</v>
      </c>
      <c r="BH162" s="8">
        <v>3</v>
      </c>
      <c r="BI162" s="7">
        <v>11</v>
      </c>
      <c r="BJ162" s="7">
        <v>1</v>
      </c>
      <c r="BK162" s="6">
        <v>6</v>
      </c>
      <c r="BL162" s="11">
        <v>10</v>
      </c>
      <c r="BM162" s="10">
        <v>7729.26</v>
      </c>
      <c r="BN162" s="9">
        <v>-31.41</v>
      </c>
      <c r="BO162" s="8">
        <v>1125.1300000000001</v>
      </c>
      <c r="BP162" s="7">
        <v>3482.1</v>
      </c>
      <c r="BQ162" s="7">
        <v>165.28</v>
      </c>
      <c r="BR162" s="6">
        <v>2956.75</v>
      </c>
      <c r="BS162" s="5">
        <v>3316.82</v>
      </c>
      <c r="BT162" s="10">
        <v>8</v>
      </c>
      <c r="BU162" s="9">
        <v>0</v>
      </c>
      <c r="BV162" s="8">
        <v>1</v>
      </c>
      <c r="BW162" s="7">
        <v>2</v>
      </c>
      <c r="BX162" s="7">
        <v>1</v>
      </c>
      <c r="BY162" s="6">
        <v>4</v>
      </c>
      <c r="BZ162" s="11">
        <v>1</v>
      </c>
      <c r="CA162" s="10">
        <v>4732.01</v>
      </c>
      <c r="CB162" s="9">
        <v>-39.93</v>
      </c>
      <c r="CC162" s="8">
        <v>330.57</v>
      </c>
      <c r="CD162" s="7">
        <v>1418.74</v>
      </c>
      <c r="CE162" s="7">
        <v>821.7</v>
      </c>
      <c r="CF162" s="6">
        <v>2161</v>
      </c>
      <c r="CG162" s="5">
        <v>597.04</v>
      </c>
      <c r="CH162" s="10">
        <v>162</v>
      </c>
      <c r="CI162" s="9">
        <v>-5.81</v>
      </c>
      <c r="CJ162" s="8">
        <v>9</v>
      </c>
      <c r="CK162" s="7">
        <v>53</v>
      </c>
      <c r="CL162" s="7">
        <v>19</v>
      </c>
      <c r="CM162" s="6">
        <v>81</v>
      </c>
      <c r="CN162" s="11">
        <v>34</v>
      </c>
      <c r="CO162" s="10">
        <v>59991.1</v>
      </c>
      <c r="CP162" s="9">
        <v>-0.32</v>
      </c>
      <c r="CQ162" s="8">
        <v>2280.88</v>
      </c>
      <c r="CR162" s="7">
        <v>15631.58</v>
      </c>
      <c r="CS162" s="7">
        <v>2833.86</v>
      </c>
      <c r="CT162" s="6">
        <v>39244.78</v>
      </c>
      <c r="CU162" s="5">
        <v>12797.72</v>
      </c>
    </row>
    <row r="163" spans="1:99" ht="25.5" customHeight="1" thickBot="1" x14ac:dyDescent="0.2">
      <c r="A163" s="143">
        <v>44166</v>
      </c>
      <c r="B163" s="24">
        <v>1478</v>
      </c>
      <c r="C163" s="23">
        <v>1.44</v>
      </c>
      <c r="D163" s="22">
        <v>676</v>
      </c>
      <c r="E163" s="21">
        <v>472</v>
      </c>
      <c r="F163" s="21">
        <v>252</v>
      </c>
      <c r="G163" s="20">
        <v>78</v>
      </c>
      <c r="H163" s="25">
        <v>220</v>
      </c>
      <c r="I163" s="24">
        <v>173774.83</v>
      </c>
      <c r="J163" s="23">
        <v>1.8</v>
      </c>
      <c r="K163" s="22">
        <v>79836.800000000003</v>
      </c>
      <c r="L163" s="21">
        <v>56953.71</v>
      </c>
      <c r="M163" s="21">
        <v>25823.49</v>
      </c>
      <c r="N163" s="20">
        <v>11160.83</v>
      </c>
      <c r="O163" s="19">
        <v>31130.22</v>
      </c>
      <c r="P163" s="24">
        <v>2115</v>
      </c>
      <c r="Q163" s="23">
        <v>8.18</v>
      </c>
      <c r="R163" s="22">
        <v>850</v>
      </c>
      <c r="S163" s="21">
        <v>518</v>
      </c>
      <c r="T163" s="21">
        <v>645</v>
      </c>
      <c r="U163" s="20">
        <v>100</v>
      </c>
      <c r="V163" s="25">
        <v>-125</v>
      </c>
      <c r="W163" s="24">
        <v>114633.39</v>
      </c>
      <c r="X163" s="23">
        <v>9.09</v>
      </c>
      <c r="Y163" s="22">
        <v>47446.41</v>
      </c>
      <c r="Z163" s="21">
        <v>29482.16</v>
      </c>
      <c r="AA163" s="21">
        <v>32191.99</v>
      </c>
      <c r="AB163" s="20">
        <v>5367.03</v>
      </c>
      <c r="AC163" s="19">
        <v>-2564.0300000000002</v>
      </c>
      <c r="AD163" s="24">
        <v>27</v>
      </c>
      <c r="AE163" s="23">
        <v>50</v>
      </c>
      <c r="AF163" s="22">
        <v>2</v>
      </c>
      <c r="AG163" s="21">
        <v>11</v>
      </c>
      <c r="AH163" s="21">
        <v>0</v>
      </c>
      <c r="AI163" s="20">
        <v>14</v>
      </c>
      <c r="AJ163" s="25">
        <v>11</v>
      </c>
      <c r="AK163" s="24">
        <v>16444.16</v>
      </c>
      <c r="AL163" s="23">
        <v>131.99</v>
      </c>
      <c r="AM163" s="22">
        <v>75.069999999999993</v>
      </c>
      <c r="AN163" s="21">
        <v>2434.46</v>
      </c>
      <c r="AO163" s="21">
        <v>0</v>
      </c>
      <c r="AP163" s="20">
        <v>13934.63</v>
      </c>
      <c r="AQ163" s="19">
        <v>2434.46</v>
      </c>
      <c r="AR163" s="24">
        <v>52</v>
      </c>
      <c r="AS163" s="23">
        <v>-11.86</v>
      </c>
      <c r="AT163" s="22">
        <v>4</v>
      </c>
      <c r="AU163" s="21">
        <v>20</v>
      </c>
      <c r="AV163" s="21">
        <v>0</v>
      </c>
      <c r="AW163" s="20">
        <v>28</v>
      </c>
      <c r="AX163" s="25">
        <v>20</v>
      </c>
      <c r="AY163" s="24">
        <v>27608.53</v>
      </c>
      <c r="AZ163" s="23">
        <v>-20.92</v>
      </c>
      <c r="BA163" s="22">
        <v>672.9</v>
      </c>
      <c r="BB163" s="21">
        <v>5718.32</v>
      </c>
      <c r="BC163" s="21">
        <v>0</v>
      </c>
      <c r="BD163" s="20">
        <v>21217.31</v>
      </c>
      <c r="BE163" s="19">
        <v>5718.32</v>
      </c>
      <c r="BF163" s="24">
        <v>18</v>
      </c>
      <c r="BG163" s="23">
        <v>-28</v>
      </c>
      <c r="BH163" s="22">
        <v>2</v>
      </c>
      <c r="BI163" s="21">
        <v>7</v>
      </c>
      <c r="BJ163" s="21">
        <v>1</v>
      </c>
      <c r="BK163" s="20">
        <v>8</v>
      </c>
      <c r="BL163" s="25">
        <v>6</v>
      </c>
      <c r="BM163" s="24">
        <v>7781.65</v>
      </c>
      <c r="BN163" s="23">
        <v>-29.61</v>
      </c>
      <c r="BO163" s="22">
        <v>331.99</v>
      </c>
      <c r="BP163" s="21">
        <v>3844.07</v>
      </c>
      <c r="BQ163" s="21">
        <v>330.57</v>
      </c>
      <c r="BR163" s="20">
        <v>3275.02</v>
      </c>
      <c r="BS163" s="19">
        <v>3513.5</v>
      </c>
      <c r="BT163" s="24">
        <v>10</v>
      </c>
      <c r="BU163" s="23">
        <v>11.11</v>
      </c>
      <c r="BV163" s="22">
        <v>2</v>
      </c>
      <c r="BW163" s="21">
        <v>3</v>
      </c>
      <c r="BX163" s="21">
        <v>0</v>
      </c>
      <c r="BY163" s="20">
        <v>5</v>
      </c>
      <c r="BZ163" s="25">
        <v>3</v>
      </c>
      <c r="CA163" s="24">
        <v>9461.86</v>
      </c>
      <c r="CB163" s="23">
        <v>-37.32</v>
      </c>
      <c r="CC163" s="22">
        <v>193.72</v>
      </c>
      <c r="CD163" s="21">
        <v>3786.28</v>
      </c>
      <c r="CE163" s="21">
        <v>0</v>
      </c>
      <c r="CF163" s="20">
        <v>5481.86</v>
      </c>
      <c r="CG163" s="19">
        <v>3786.28</v>
      </c>
      <c r="CH163" s="24">
        <v>224</v>
      </c>
      <c r="CI163" s="23">
        <v>2.2799999999999998</v>
      </c>
      <c r="CJ163" s="22">
        <v>11</v>
      </c>
      <c r="CK163" s="21">
        <v>95</v>
      </c>
      <c r="CL163" s="21">
        <v>28</v>
      </c>
      <c r="CM163" s="20">
        <v>90</v>
      </c>
      <c r="CN163" s="25">
        <v>67</v>
      </c>
      <c r="CO163" s="24">
        <v>79386.53</v>
      </c>
      <c r="CP163" s="23">
        <v>10.98</v>
      </c>
      <c r="CQ163" s="22">
        <v>2103.19</v>
      </c>
      <c r="CR163" s="21">
        <v>38153.279999999999</v>
      </c>
      <c r="CS163" s="21">
        <v>6725.87</v>
      </c>
      <c r="CT163" s="20">
        <v>32404.19</v>
      </c>
      <c r="CU163" s="19">
        <v>31427.41</v>
      </c>
    </row>
    <row r="164" spans="1:99" ht="25.5" customHeight="1" x14ac:dyDescent="0.15">
      <c r="A164" s="158"/>
      <c r="B164" s="159"/>
      <c r="C164" s="160"/>
      <c r="D164" s="159"/>
      <c r="E164" s="159"/>
      <c r="F164" s="159"/>
      <c r="G164" s="159"/>
      <c r="H164" s="159"/>
      <c r="I164" s="159"/>
      <c r="J164" s="160"/>
      <c r="K164" s="159"/>
      <c r="L164" s="159"/>
      <c r="M164" s="159"/>
      <c r="N164" s="159"/>
      <c r="O164" s="159"/>
      <c r="P164" s="159"/>
      <c r="Q164" s="160"/>
      <c r="R164" s="159"/>
      <c r="S164" s="159"/>
      <c r="T164" s="159"/>
      <c r="U164" s="159"/>
      <c r="V164" s="159"/>
      <c r="W164" s="159"/>
      <c r="X164" s="160"/>
      <c r="Y164" s="159"/>
      <c r="Z164" s="159"/>
      <c r="AA164" s="159"/>
      <c r="AB164" s="159"/>
      <c r="AC164" s="159"/>
      <c r="AD164" s="159"/>
      <c r="AE164" s="160"/>
      <c r="AF164" s="159"/>
      <c r="AG164" s="159"/>
      <c r="AH164" s="159"/>
      <c r="AI164" s="159"/>
      <c r="AJ164" s="159"/>
      <c r="AK164" s="159"/>
      <c r="AL164" s="160"/>
      <c r="AM164" s="159"/>
      <c r="AN164" s="159"/>
      <c r="AO164" s="159"/>
      <c r="AP164" s="159"/>
      <c r="AQ164" s="159"/>
      <c r="AR164" s="159"/>
      <c r="AS164" s="160"/>
      <c r="AT164" s="159"/>
      <c r="AU164" s="159"/>
      <c r="AV164" s="159"/>
      <c r="AW164" s="159"/>
      <c r="AX164" s="159"/>
      <c r="AY164" s="159"/>
      <c r="AZ164" s="160"/>
      <c r="BA164" s="159"/>
      <c r="BB164" s="159"/>
      <c r="BC164" s="159"/>
      <c r="BD164" s="159"/>
      <c r="BE164" s="159"/>
      <c r="BF164" s="159"/>
      <c r="BG164" s="160"/>
      <c r="BH164" s="159"/>
      <c r="BI164" s="159"/>
      <c r="BJ164" s="159"/>
      <c r="BK164" s="159"/>
      <c r="BL164" s="159"/>
      <c r="BM164" s="159"/>
      <c r="BN164" s="160"/>
      <c r="BO164" s="159"/>
      <c r="BP164" s="159"/>
      <c r="BQ164" s="159"/>
      <c r="BR164" s="159"/>
      <c r="BS164" s="159"/>
      <c r="BT164" s="159"/>
      <c r="BU164" s="160"/>
      <c r="BV164" s="159"/>
      <c r="BW164" s="159"/>
      <c r="BX164" s="159"/>
      <c r="BY164" s="159"/>
      <c r="BZ164" s="159"/>
      <c r="CA164" s="159"/>
      <c r="CB164" s="160"/>
      <c r="CC164" s="159"/>
      <c r="CD164" s="159"/>
      <c r="CE164" s="159"/>
      <c r="CF164" s="159"/>
      <c r="CG164" s="159"/>
      <c r="CH164" s="159"/>
      <c r="CI164" s="160"/>
      <c r="CJ164" s="159"/>
      <c r="CK164" s="159"/>
      <c r="CL164" s="159"/>
      <c r="CM164" s="159"/>
      <c r="CN164" s="159"/>
      <c r="CO164" s="159"/>
      <c r="CP164" s="160"/>
      <c r="CQ164" s="159"/>
      <c r="CR164" s="159"/>
      <c r="CS164" s="159"/>
      <c r="CT164" s="159"/>
      <c r="CU164" s="159"/>
    </row>
    <row r="165" spans="1:99" x14ac:dyDescent="0.15">
      <c r="A165" s="162" t="s">
        <v>82</v>
      </c>
      <c r="B165" s="113"/>
      <c r="C165" s="112"/>
      <c r="D165" s="113"/>
      <c r="E165" s="113"/>
      <c r="F165" s="113"/>
      <c r="G165" s="113"/>
      <c r="H165" s="113"/>
      <c r="I165" s="113"/>
      <c r="J165" s="112"/>
      <c r="K165" s="113"/>
      <c r="L165" s="113"/>
      <c r="M165" s="113"/>
      <c r="N165" s="113"/>
      <c r="O165" s="113"/>
      <c r="P165" s="113"/>
      <c r="Q165" s="112"/>
      <c r="R165" s="113"/>
      <c r="S165" s="113"/>
      <c r="T165" s="113"/>
      <c r="U165" s="113"/>
      <c r="V165" s="113"/>
      <c r="W165" s="113"/>
      <c r="X165" s="112"/>
      <c r="Y165" s="113"/>
      <c r="Z165" s="113"/>
      <c r="AA165" s="113"/>
      <c r="AB165" s="113"/>
      <c r="AC165" s="113"/>
      <c r="AD165" s="113"/>
      <c r="AE165" s="112"/>
      <c r="AF165" s="113"/>
      <c r="AG165" s="113"/>
      <c r="AH165" s="113"/>
      <c r="AI165" s="113"/>
      <c r="AJ165" s="113"/>
      <c r="AK165" s="113"/>
      <c r="AL165" s="112"/>
      <c r="AM165" s="113"/>
      <c r="AN165" s="113"/>
      <c r="AO165" s="113"/>
      <c r="AP165" s="113"/>
      <c r="AQ165" s="113"/>
      <c r="AR165" s="113"/>
      <c r="AS165" s="112"/>
      <c r="AT165" s="113"/>
      <c r="AU165" s="113"/>
      <c r="AV165" s="113"/>
      <c r="AW165" s="113"/>
      <c r="AX165" s="113"/>
      <c r="AY165" s="113"/>
      <c r="AZ165" s="112"/>
      <c r="BA165" s="113"/>
      <c r="BB165" s="113"/>
      <c r="BC165" s="113"/>
      <c r="BD165" s="113"/>
      <c r="BE165" s="113"/>
      <c r="BF165" s="113"/>
      <c r="BG165" s="112"/>
      <c r="BH165" s="113"/>
      <c r="BI165" s="113"/>
      <c r="BJ165" s="113"/>
      <c r="BK165" s="113"/>
      <c r="BL165" s="113"/>
      <c r="BM165" s="113"/>
      <c r="BN165" s="112"/>
      <c r="BO165" s="113"/>
      <c r="BP165" s="113"/>
      <c r="BQ165" s="113"/>
      <c r="BR165" s="113"/>
      <c r="BS165" s="113"/>
      <c r="BT165" s="113"/>
      <c r="BU165" s="112"/>
      <c r="BV165" s="113"/>
      <c r="BW165" s="113"/>
      <c r="BX165" s="113"/>
      <c r="BY165" s="113"/>
      <c r="BZ165" s="113"/>
      <c r="CA165" s="113"/>
      <c r="CB165" s="112"/>
      <c r="CC165" s="113"/>
      <c r="CD165" s="113"/>
      <c r="CE165" s="113"/>
      <c r="CF165" s="113"/>
      <c r="CG165" s="113"/>
      <c r="CH165" s="113"/>
      <c r="CI165" s="112"/>
      <c r="CJ165" s="113"/>
      <c r="CK165" s="113"/>
      <c r="CL165" s="113"/>
      <c r="CM165" s="113"/>
      <c r="CN165" s="113"/>
      <c r="CO165" s="113"/>
      <c r="CP165" s="112"/>
      <c r="CQ165" s="113"/>
      <c r="CR165" s="113"/>
      <c r="CS165" s="113"/>
      <c r="CT165" s="113"/>
      <c r="CU165"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2021-03-30T06:11:40Z</dcterms:modified>
</cp:coreProperties>
</file>