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T:\2018水工部\F14018046_H30本省維持管理\08_打合せ資料・中間資料\200203_H30点検結果公表版_表示統一\●H30点検結果公表版(2019照会後)_20200202\レベル3\"/>
    </mc:Choice>
  </mc:AlternateContent>
  <xr:revisionPtr revIDLastSave="0" documentId="13_ncr:1_{A9BCBDCF-B327-4E62-957C-3FAA9CFD7E5C}" xr6:coauthVersionLast="44" xr6:coauthVersionMax="44" xr10:uidLastSave="{00000000-0000-0000-0000-000000000000}"/>
  <bookViews>
    <workbookView xWindow="-120" yWindow="-120" windowWidth="29040" windowHeight="15840" tabRatio="812" firstSheet="1" activeTab="1" xr2:uid="{00000000-000D-0000-FFFF-FFFF00000000}"/>
  </bookViews>
  <sheets>
    <sheet name="81_北海道_樋門樋管_補助" sheetId="2" state="hidden" r:id="rId1"/>
    <sheet name="表2-5" sheetId="15" r:id="rId2"/>
  </sheets>
  <externalReferences>
    <externalReference r:id="rId3"/>
  </externalReferences>
  <definedNames>
    <definedName name="_xlnm._FilterDatabase" localSheetId="0" hidden="1">'81_北海道_樋門樋管_補助'!$A$5:$BK$47</definedName>
    <definedName name="_xlnm._FilterDatabase" localSheetId="1" hidden="1">'表2-5'!$A$6:$J$421</definedName>
    <definedName name="_xlnm.Print_Area" localSheetId="0">'81_北海道_樋門樋管_補助'!$B$1:$W$47</definedName>
    <definedName name="_xlnm.Print_Area" localSheetId="1">'表2-5'!$B$1:$J$421</definedName>
    <definedName name="_xlnm.Print_Titles" localSheetId="0">'81_北海道_樋門樋管_補助'!$1:$5</definedName>
    <definedName name="_xlnm.Print_Titles" localSheetId="1">'表2-5'!$1:$6</definedName>
    <definedName name="ゲート形式">[1]諸元表!$K$5:$K$10</definedName>
    <definedName name="ゲート操作台・操作室">[1]点検項目!$E$136:$E$145</definedName>
    <definedName name="その他">[1]点検項目!$E$146:$E$147</definedName>
    <definedName name="ひび割れの方向">[1]点検項目!$E$149:$E$152</definedName>
    <definedName name="河川管理施設周辺" localSheetId="0">#REF!</definedName>
    <definedName name="河川管理施設周辺" localSheetId="1">#REF!</definedName>
    <definedName name="河川管理施設周辺">#REF!</definedName>
    <definedName name="河道" localSheetId="0">#REF!</definedName>
    <definedName name="河道" localSheetId="1">#REF!</definedName>
    <definedName name="河道">#REF!</definedName>
    <definedName name="感潮域">[1]諸元表!$G$5:$G$8</definedName>
    <definedName name="基礎形式">[1]諸元表!$E$5:$E$9</definedName>
    <definedName name="許可工作物周辺" localSheetId="0">#REF!</definedName>
    <definedName name="許可工作物周辺" localSheetId="1">#REF!</definedName>
    <definedName name="許可工作物周辺">#REF!</definedName>
    <definedName name="胸壁">[1]点検項目!$E$111:$E$122</definedName>
    <definedName name="継手形式">[1]諸元表!$H$5:$H$9</definedName>
    <definedName name="護岸" localSheetId="0">#REF!</definedName>
    <definedName name="護岸" localSheetId="1">#REF!</definedName>
    <definedName name="護岸">#REF!</definedName>
    <definedName name="構造物周辺" localSheetId="0">#REF!</definedName>
    <definedName name="構造物周辺" localSheetId="1">#REF!</definedName>
    <definedName name="構造物周辺">#REF!</definedName>
    <definedName name="高水護岸" localSheetId="0">#REF!</definedName>
    <definedName name="高水護岸" localSheetId="1">#REF!</definedName>
    <definedName name="高水護岸">#REF!</definedName>
    <definedName name="高水護岸_基礎部・根固" localSheetId="0">#REF!</definedName>
    <definedName name="高水護岸_基礎部・根固" localSheetId="1">#REF!</definedName>
    <definedName name="高水護岸_基礎部・根固">#REF!</definedName>
    <definedName name="高潮堤防" localSheetId="0">#REF!</definedName>
    <definedName name="高潮堤防" localSheetId="1">#REF!</definedName>
    <definedName name="高潮堤防">#REF!</definedName>
    <definedName name="坂路・階段" localSheetId="0">#REF!</definedName>
    <definedName name="坂路・階段" localSheetId="1">#REF!</definedName>
    <definedName name="坂路・階段">#REF!</definedName>
    <definedName name="取付護岸">[1]点検項目!$E$54:$E$76</definedName>
    <definedName name="樹木の残存状況" localSheetId="0">#REF!</definedName>
    <definedName name="樹木の残存状況" localSheetId="1">#REF!</definedName>
    <definedName name="樹木の残存状況">#REF!</definedName>
    <definedName name="樹木の繁茂状況" localSheetId="0">#REF!</definedName>
    <definedName name="樹木の繁茂状況" localSheetId="1">#REF!</definedName>
    <definedName name="樹木の繁茂状況">#REF!</definedName>
    <definedName name="消波・根固工" localSheetId="0">#REF!</definedName>
    <definedName name="消波・根固工" localSheetId="1">#REF!</definedName>
    <definedName name="消波・根固工">#REF!</definedName>
    <definedName name="場所" localSheetId="0">#REF!</definedName>
    <definedName name="場所" localSheetId="1">#REF!</definedName>
    <definedName name="場所">#REF!</definedName>
    <definedName name="設置年">[1]年代表!$C$2:$C$132</definedName>
    <definedName name="設置目的">[1]諸元表!$C$5:$C$9</definedName>
    <definedName name="総合評価">[1]評価項目!$D$55:$D$59</definedName>
    <definedName name="低水護岸" localSheetId="0">#REF!</definedName>
    <definedName name="低水護岸" localSheetId="1">#REF!</definedName>
    <definedName name="低水護岸">#REF!</definedName>
    <definedName name="低水護岸_基礎部・根固" localSheetId="0">#REF!</definedName>
    <definedName name="低水護岸_基礎部・根固" localSheetId="1">#REF!</definedName>
    <definedName name="低水護岸_基礎部・根固">#REF!</definedName>
    <definedName name="堤外地" localSheetId="0">#REF!</definedName>
    <definedName name="堤外地" localSheetId="1">#REF!</definedName>
    <definedName name="堤外地">#REF!</definedName>
    <definedName name="堤脚水路" localSheetId="0">#REF!</definedName>
    <definedName name="堤脚水路" localSheetId="1">#REF!</definedName>
    <definedName name="堤脚水路">#REF!</definedName>
    <definedName name="堤内地" localSheetId="0">#REF!</definedName>
    <definedName name="堤内地" localSheetId="1">#REF!</definedName>
    <definedName name="堤内地">#REF!</definedName>
    <definedName name="堤内地利用">[1]諸元表!$J$5:$J$11</definedName>
    <definedName name="堤防" localSheetId="0">#REF!</definedName>
    <definedName name="堤防" localSheetId="1">#REF!</definedName>
    <definedName name="堤防">#REF!</definedName>
    <definedName name="堤防天端" localSheetId="0">#REF!</definedName>
    <definedName name="堤防天端" localSheetId="1">#REF!</definedName>
    <definedName name="堤防天端">#REF!</definedName>
    <definedName name="堤防天端利用">[1]諸元表!$I$5:$I$11</definedName>
    <definedName name="天端">[1]点検項目!$E$3:$E$14</definedName>
    <definedName name="天端被覆工" localSheetId="0">#REF!</definedName>
    <definedName name="天端被覆工" localSheetId="1">#REF!</definedName>
    <definedName name="天端被覆工">#REF!</definedName>
    <definedName name="点検箇所" localSheetId="0">#REF!</definedName>
    <definedName name="点検箇所" localSheetId="1">#REF!</definedName>
    <definedName name="点検箇所">#REF!</definedName>
    <definedName name="土砂等の堆積洗掘状況" localSheetId="0">#REF!</definedName>
    <definedName name="土砂等の堆積洗掘状況" localSheetId="1">#REF!</definedName>
    <definedName name="土砂等の堆積洗掘状況">#REF!</definedName>
    <definedName name="波返し工・パラペット" localSheetId="0">#REF!</definedName>
    <definedName name="波返し工・パラペット" localSheetId="1">#REF!</definedName>
    <definedName name="波返し工・パラペット">#REF!</definedName>
    <definedName name="排水工" localSheetId="0">#REF!</definedName>
    <definedName name="排水工" localSheetId="1">#REF!</definedName>
    <definedName name="排水工">#REF!</definedName>
    <definedName name="函体">[1]点検項目!$E$77:$E$89</definedName>
    <definedName name="函体継手部">[1]点検項目!$E$90:$E$99</definedName>
    <definedName name="函体種別">[1]諸元表!$F$5:$F$10</definedName>
    <definedName name="表・裏法被覆工" localSheetId="0">#REF!</definedName>
    <definedName name="表・裏法被覆工" localSheetId="1">#REF!</definedName>
    <definedName name="表・裏法被覆工">#REF!</definedName>
    <definedName name="表小段" localSheetId="0">#REF!</definedName>
    <definedName name="表小段" localSheetId="1">#REF!</definedName>
    <definedName name="表小段">#REF!</definedName>
    <definedName name="表法面" localSheetId="0">#REF!</definedName>
    <definedName name="表法面" localSheetId="1">#REF!</definedName>
    <definedName name="表法面">#REF!</definedName>
    <definedName name="部位評価">[1]評価項目!$C$55:$C$59</definedName>
    <definedName name="補修等の対応" localSheetId="0">#REF!</definedName>
    <definedName name="補修等の対応" localSheetId="1">#REF!</definedName>
    <definedName name="補修等の対応">#REF!</definedName>
    <definedName name="本体構造">[1]諸元表!$D$5:$D$8</definedName>
    <definedName name="門柱">[1]点検項目!$E$100:$E$110</definedName>
    <definedName name="翼壁">[1]点検項目!$E$123:$E$135</definedName>
    <definedName name="裏小段" localSheetId="0">#REF!</definedName>
    <definedName name="裏小段" localSheetId="1">#REF!</definedName>
    <definedName name="裏小段">#REF!</definedName>
    <definedName name="裏法尻" localSheetId="0">#REF!</definedName>
    <definedName name="裏法尻" localSheetId="1">#REF!</definedName>
    <definedName name="裏法尻">#REF!</definedName>
    <definedName name="裏法面" localSheetId="0">#REF!</definedName>
    <definedName name="裏法面" localSheetId="1">#REF!</definedName>
    <definedName name="裏法面">#REF!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7" i="2" l="1"/>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6" i="2"/>
  <c r="AL44" i="2" l="1"/>
</calcChain>
</file>

<file path=xl/sharedStrings.xml><?xml version="1.0" encoding="utf-8"?>
<sst xmlns="http://schemas.openxmlformats.org/spreadsheetml/2006/main" count="4484" uniqueCount="878">
  <si>
    <t>樋門・樋管の点検結果評価記録様式</t>
    <phoneticPr fontId="3"/>
  </si>
  <si>
    <t>水系番号</t>
    <rPh sb="0" eb="2">
      <t>スイケイ</t>
    </rPh>
    <rPh sb="2" eb="4">
      <t>バンゴウ</t>
    </rPh>
    <phoneticPr fontId="3"/>
  </si>
  <si>
    <t>水系名</t>
    <rPh sb="0" eb="2">
      <t>スイケイ</t>
    </rPh>
    <rPh sb="2" eb="3">
      <t>メイ</t>
    </rPh>
    <phoneticPr fontId="7"/>
  </si>
  <si>
    <t>河川名</t>
    <rPh sb="0" eb="2">
      <t>カセン</t>
    </rPh>
    <rPh sb="2" eb="3">
      <t>メイ</t>
    </rPh>
    <phoneticPr fontId="7"/>
  </si>
  <si>
    <t>No.</t>
    <phoneticPr fontId="7"/>
  </si>
  <si>
    <t>施設名</t>
    <rPh sb="0" eb="3">
      <t>シセツメイ</t>
    </rPh>
    <phoneticPr fontId="7"/>
  </si>
  <si>
    <t>設置年</t>
    <rPh sb="0" eb="2">
      <t>セッチ</t>
    </rPh>
    <rPh sb="2" eb="3">
      <t>ネン</t>
    </rPh>
    <phoneticPr fontId="7"/>
  </si>
  <si>
    <t>本体
構造</t>
    <rPh sb="0" eb="2">
      <t>ホンタイ</t>
    </rPh>
    <rPh sb="3" eb="5">
      <t>コウゾウ</t>
    </rPh>
    <phoneticPr fontId="8"/>
  </si>
  <si>
    <t>基礎
形式</t>
    <rPh sb="0" eb="2">
      <t>キソ</t>
    </rPh>
    <rPh sb="3" eb="5">
      <t>ケイシキ</t>
    </rPh>
    <phoneticPr fontId="8"/>
  </si>
  <si>
    <t>扉体
面積
(m2)</t>
    <rPh sb="0" eb="2">
      <t>ヒタイ</t>
    </rPh>
    <rPh sb="3" eb="5">
      <t>メンセキ</t>
    </rPh>
    <phoneticPr fontId="8"/>
  </si>
  <si>
    <t>総合的な評価</t>
    <rPh sb="0" eb="3">
      <t>ソウゴウテキ</t>
    </rPh>
    <rPh sb="4" eb="6">
      <t>ヒョウカ</t>
    </rPh>
    <phoneticPr fontId="7"/>
  </si>
  <si>
    <t>管理者</t>
    <rPh sb="0" eb="3">
      <t>カンリシャ</t>
    </rPh>
    <phoneticPr fontId="8"/>
  </si>
  <si>
    <t>備考</t>
    <rPh sb="0" eb="2">
      <t>ビコウ</t>
    </rPh>
    <phoneticPr fontId="8"/>
  </si>
  <si>
    <t>確認内容</t>
    <rPh sb="0" eb="2">
      <t>カクニン</t>
    </rPh>
    <rPh sb="2" eb="4">
      <t>ナイヨウ</t>
    </rPh>
    <phoneticPr fontId="8"/>
  </si>
  <si>
    <t>市町村コード（都道府県）</t>
    <rPh sb="0" eb="3">
      <t>シチョウソン</t>
    </rPh>
    <phoneticPr fontId="8"/>
  </si>
  <si>
    <t>都道府県名</t>
    <rPh sb="0" eb="4">
      <t>トドウフケン</t>
    </rPh>
    <rPh sb="4" eb="5">
      <t>メイ</t>
    </rPh>
    <phoneticPr fontId="8"/>
  </si>
  <si>
    <t>都道府県or市町村</t>
    <rPh sb="0" eb="4">
      <t>トドウフケン</t>
    </rPh>
    <rPh sb="6" eb="9">
      <t>シチョウソン</t>
    </rPh>
    <phoneticPr fontId="8"/>
  </si>
  <si>
    <t>番
号</t>
    <rPh sb="0" eb="1">
      <t>バン</t>
    </rPh>
    <rPh sb="2" eb="3">
      <t>ゴウ</t>
    </rPh>
    <phoneticPr fontId="7"/>
  </si>
  <si>
    <t>点検
年月日</t>
    <rPh sb="0" eb="2">
      <t>テンケン</t>
    </rPh>
    <rPh sb="3" eb="6">
      <t>ネンガッピ</t>
    </rPh>
    <phoneticPr fontId="7"/>
  </si>
  <si>
    <t>ふりがな</t>
    <phoneticPr fontId="7"/>
  </si>
  <si>
    <t>所在地</t>
    <rPh sb="0" eb="3">
      <t>ショザイチ</t>
    </rPh>
    <phoneticPr fontId="7"/>
  </si>
  <si>
    <t>岸別</t>
    <rPh sb="0" eb="1">
      <t>キシ</t>
    </rPh>
    <rPh sb="1" eb="2">
      <t>ベツ</t>
    </rPh>
    <phoneticPr fontId="7"/>
  </si>
  <si>
    <t>距離標</t>
    <rPh sb="0" eb="3">
      <t>キョリヒョウ</t>
    </rPh>
    <phoneticPr fontId="7"/>
  </si>
  <si>
    <t>感潮域</t>
    <rPh sb="0" eb="2">
      <t>カンチョウ</t>
    </rPh>
    <rPh sb="2" eb="3">
      <t>イキ</t>
    </rPh>
    <phoneticPr fontId="7"/>
  </si>
  <si>
    <t>部位ごとの評価</t>
    <rPh sb="0" eb="2">
      <t>ブイ</t>
    </rPh>
    <rPh sb="5" eb="7">
      <t>ヒョウカ</t>
    </rPh>
    <phoneticPr fontId="7"/>
  </si>
  <si>
    <t>施設の総合評価</t>
    <rPh sb="0" eb="2">
      <t>シセツ</t>
    </rPh>
    <rPh sb="3" eb="7">
      <t>ソウゴウヒョウカ</t>
    </rPh>
    <phoneticPr fontId="8"/>
  </si>
  <si>
    <t>都道府県／
政令指定都市</t>
    <rPh sb="0" eb="4">
      <t>トドウフケン</t>
    </rPh>
    <rPh sb="6" eb="8">
      <t>セイレイ</t>
    </rPh>
    <rPh sb="8" eb="10">
      <t>シテイ</t>
    </rPh>
    <rPh sb="10" eb="12">
      <t>トシ</t>
    </rPh>
    <phoneticPr fontId="8"/>
  </si>
  <si>
    <t>周辺堤防</t>
    <rPh sb="0" eb="2">
      <t>シュウヘン</t>
    </rPh>
    <rPh sb="2" eb="4">
      <t>テイボウ</t>
    </rPh>
    <phoneticPr fontId="7"/>
  </si>
  <si>
    <t>函渠
(函体)</t>
    <rPh sb="0" eb="2">
      <t>カンキョ</t>
    </rPh>
    <rPh sb="4" eb="6">
      <t>カンタイ</t>
    </rPh>
    <phoneticPr fontId="7"/>
  </si>
  <si>
    <t>函体
継手部</t>
    <rPh sb="0" eb="2">
      <t>カンタイ</t>
    </rPh>
    <rPh sb="3" eb="6">
      <t>ツギテブ</t>
    </rPh>
    <phoneticPr fontId="7"/>
  </si>
  <si>
    <t>門柱</t>
    <rPh sb="0" eb="1">
      <t>モン</t>
    </rPh>
    <rPh sb="1" eb="2">
      <t>ハシラ</t>
    </rPh>
    <phoneticPr fontId="7"/>
  </si>
  <si>
    <t>胸壁</t>
    <rPh sb="0" eb="2">
      <t>キョウヘキ</t>
    </rPh>
    <phoneticPr fontId="7"/>
  </si>
  <si>
    <t>翼壁</t>
    <rPh sb="0" eb="2">
      <t>ヨクヘキ</t>
    </rPh>
    <phoneticPr fontId="7"/>
  </si>
  <si>
    <t>ゲート操作台・操作室</t>
    <rPh sb="3" eb="5">
      <t>ソウサ</t>
    </rPh>
    <rPh sb="5" eb="6">
      <t>ダイ</t>
    </rPh>
    <rPh sb="7" eb="10">
      <t>ソウサシツ</t>
    </rPh>
    <phoneticPr fontId="7"/>
  </si>
  <si>
    <t>取付護岸</t>
    <rPh sb="0" eb="2">
      <t>トリツケ</t>
    </rPh>
    <rPh sb="2" eb="4">
      <t>ゴガン</t>
    </rPh>
    <phoneticPr fontId="7"/>
  </si>
  <si>
    <t>その他</t>
    <rPh sb="2" eb="3">
      <t>タ</t>
    </rPh>
    <phoneticPr fontId="7"/>
  </si>
  <si>
    <t>所見</t>
    <rPh sb="0" eb="2">
      <t>ショケン</t>
    </rPh>
    <phoneticPr fontId="7"/>
  </si>
  <si>
    <t>土木
施設</t>
    <rPh sb="0" eb="2">
      <t>ドボク</t>
    </rPh>
    <rPh sb="3" eb="5">
      <t>シセツ</t>
    </rPh>
    <phoneticPr fontId="8"/>
  </si>
  <si>
    <t>機械
設備</t>
    <rPh sb="0" eb="2">
      <t>キカイ</t>
    </rPh>
    <rPh sb="3" eb="5">
      <t>セツビ</t>
    </rPh>
    <phoneticPr fontId="8"/>
  </si>
  <si>
    <t>電気
通信
施設</t>
    <rPh sb="0" eb="2">
      <t>デンキ</t>
    </rPh>
    <rPh sb="3" eb="5">
      <t>ツウシン</t>
    </rPh>
    <rPh sb="6" eb="8">
      <t>シセツ</t>
    </rPh>
    <phoneticPr fontId="8"/>
  </si>
  <si>
    <t>天端</t>
    <rPh sb="0" eb="2">
      <t>テンバ</t>
    </rPh>
    <phoneticPr fontId="7"/>
  </si>
  <si>
    <t>表法</t>
    <rPh sb="0" eb="1">
      <t>オモテ</t>
    </rPh>
    <rPh sb="1" eb="2">
      <t>ノリ</t>
    </rPh>
    <phoneticPr fontId="7"/>
  </si>
  <si>
    <t>裏法</t>
    <rPh sb="0" eb="1">
      <t>ウラ</t>
    </rPh>
    <rPh sb="1" eb="2">
      <t>ノリ</t>
    </rPh>
    <phoneticPr fontId="7"/>
  </si>
  <si>
    <t>変状
種別</t>
    <rPh sb="0" eb="2">
      <t>ヘンジョウ</t>
    </rPh>
    <rPh sb="3" eb="5">
      <t>シュベツ</t>
    </rPh>
    <phoneticPr fontId="7"/>
  </si>
  <si>
    <t>評価
区分</t>
    <rPh sb="0" eb="2">
      <t>ヒョウカ</t>
    </rPh>
    <rPh sb="3" eb="5">
      <t>クブン</t>
    </rPh>
    <phoneticPr fontId="7"/>
  </si>
  <si>
    <t>石狩川</t>
    <rPh sb="0" eb="2">
      <t>イシカリ</t>
    </rPh>
    <phoneticPr fontId="7"/>
  </si>
  <si>
    <t>島松川</t>
    <rPh sb="0" eb="2">
      <t>シママツ</t>
    </rPh>
    <phoneticPr fontId="7"/>
  </si>
  <si>
    <t>藤永地先右岸樋管</t>
    <rPh sb="0" eb="2">
      <t>フジナガ</t>
    </rPh>
    <rPh sb="2" eb="4">
      <t>チサキ</t>
    </rPh>
    <rPh sb="4" eb="6">
      <t>ウガン</t>
    </rPh>
    <rPh sb="6" eb="8">
      <t>ヒカン</t>
    </rPh>
    <phoneticPr fontId="7"/>
  </si>
  <si>
    <t>直接基礎</t>
  </si>
  <si>
    <t>A</t>
    <phoneticPr fontId="7"/>
  </si>
  <si>
    <t>北海道</t>
    <rPh sb="0" eb="3">
      <t>ホッカイドウ</t>
    </rPh>
    <phoneticPr fontId="3"/>
  </si>
  <si>
    <t>01</t>
  </si>
  <si>
    <t>都道府県</t>
  </si>
  <si>
    <t>81_北海道_補助</t>
    <rPh sb="7" eb="9">
      <t>ホジョ</t>
    </rPh>
    <phoneticPr fontId="3"/>
  </si>
  <si>
    <t>Ｈ30年7月10日</t>
    <phoneticPr fontId="7"/>
  </si>
  <si>
    <t>藤永地先</t>
    <rPh sb="0" eb="2">
      <t>フジナガ</t>
    </rPh>
    <rPh sb="2" eb="4">
      <t>チサキ</t>
    </rPh>
    <phoneticPr fontId="7"/>
  </si>
  <si>
    <t>右岸</t>
    <rPh sb="0" eb="1">
      <t>ミギ</t>
    </rPh>
    <phoneticPr fontId="7"/>
  </si>
  <si>
    <t>km+</t>
  </si>
  <si>
    <t>m</t>
  </si>
  <si>
    <t>a</t>
    <phoneticPr fontId="7"/>
  </si>
  <si>
    <t>石狩川</t>
    <rPh sb="0" eb="2">
      <t>イシカリ</t>
    </rPh>
    <rPh sb="2" eb="3">
      <t>カワ</t>
    </rPh>
    <phoneticPr fontId="7"/>
  </si>
  <si>
    <t>川上地先左岸樋管</t>
    <rPh sb="0" eb="2">
      <t>カワカミ</t>
    </rPh>
    <rPh sb="2" eb="4">
      <t>チサキ</t>
    </rPh>
    <rPh sb="4" eb="6">
      <t>サガン</t>
    </rPh>
    <rPh sb="6" eb="8">
      <t>ヒカン</t>
    </rPh>
    <phoneticPr fontId="7"/>
  </si>
  <si>
    <t>川上地先</t>
    <rPh sb="0" eb="2">
      <t>カワカミ</t>
    </rPh>
    <rPh sb="2" eb="4">
      <t>チサキ</t>
    </rPh>
    <phoneticPr fontId="7"/>
  </si>
  <si>
    <t>左岸</t>
    <rPh sb="0" eb="2">
      <t>サガン</t>
    </rPh>
    <phoneticPr fontId="7"/>
  </si>
  <si>
    <t>石狩川</t>
    <rPh sb="0" eb="3">
      <t>イシカリガワ</t>
    </rPh>
    <phoneticPr fontId="8"/>
  </si>
  <si>
    <t>利根別川</t>
    <rPh sb="0" eb="4">
      <t>トネベツカワ</t>
    </rPh>
    <phoneticPr fontId="8"/>
  </si>
  <si>
    <t>13号排水樋門</t>
    <rPh sb="2" eb="3">
      <t>ゴウ</t>
    </rPh>
    <rPh sb="3" eb="5">
      <t>ハイスイ</t>
    </rPh>
    <rPh sb="5" eb="7">
      <t>ヒモン</t>
    </rPh>
    <phoneticPr fontId="8"/>
  </si>
  <si>
    <t>-</t>
    <phoneticPr fontId="7"/>
  </si>
  <si>
    <t>Ｈ30年5月29日</t>
    <phoneticPr fontId="8"/>
  </si>
  <si>
    <t>13号橋上流</t>
    <rPh sb="2" eb="3">
      <t>ゴウ</t>
    </rPh>
    <rPh sb="3" eb="4">
      <t>ハシ</t>
    </rPh>
    <rPh sb="4" eb="6">
      <t>ジョウリュウ</t>
    </rPh>
    <phoneticPr fontId="8"/>
  </si>
  <si>
    <t>左岸</t>
  </si>
  <si>
    <t>異常なし</t>
    <rPh sb="0" eb="2">
      <t>イジョウ</t>
    </rPh>
    <phoneticPr fontId="7"/>
  </si>
  <si>
    <t>熊穴川</t>
    <rPh sb="0" eb="2">
      <t>クマアナ</t>
    </rPh>
    <rPh sb="2" eb="3">
      <t>カワ</t>
    </rPh>
    <phoneticPr fontId="7"/>
  </si>
  <si>
    <t>1号排水樋門</t>
    <rPh sb="1" eb="2">
      <t>ゴウ</t>
    </rPh>
    <rPh sb="2" eb="4">
      <t>ハイスイ</t>
    </rPh>
    <rPh sb="4" eb="6">
      <t>ヒモン</t>
    </rPh>
    <phoneticPr fontId="7"/>
  </si>
  <si>
    <t>柔構造</t>
    <rPh sb="0" eb="1">
      <t>ジュウ</t>
    </rPh>
    <phoneticPr fontId="7"/>
  </si>
  <si>
    <t>B</t>
    <phoneticPr fontId="7"/>
  </si>
  <si>
    <t xml:space="preserve"> H30年 5月24日</t>
    <phoneticPr fontId="7"/>
  </si>
  <si>
    <t>滝川市地先</t>
    <rPh sb="0" eb="3">
      <t>タキカワシ</t>
    </rPh>
    <phoneticPr fontId="7"/>
  </si>
  <si>
    <t>右岸</t>
    <rPh sb="0" eb="1">
      <t>ミギ</t>
    </rPh>
    <rPh sb="1" eb="2">
      <t>キシ</t>
    </rPh>
    <phoneticPr fontId="7"/>
  </si>
  <si>
    <t>-</t>
  </si>
  <si>
    <t>[2]</t>
  </si>
  <si>
    <t>b</t>
    <phoneticPr fontId="7"/>
  </si>
  <si>
    <t>樋門等の機能に支障が生じていないが、進行する可能性のある変状が確認され、経過を監視する必要がある状態。</t>
    <rPh sb="0" eb="2">
      <t>ヒモン</t>
    </rPh>
    <rPh sb="2" eb="3">
      <t>ナド</t>
    </rPh>
    <rPh sb="4" eb="6">
      <t>キノウ</t>
    </rPh>
    <rPh sb="7" eb="9">
      <t>シショウ</t>
    </rPh>
    <rPh sb="10" eb="11">
      <t>ショウ</t>
    </rPh>
    <rPh sb="18" eb="20">
      <t>シンコウ</t>
    </rPh>
    <rPh sb="22" eb="25">
      <t>カノウセイ</t>
    </rPh>
    <rPh sb="28" eb="30">
      <t>ヘンジョウ</t>
    </rPh>
    <rPh sb="31" eb="33">
      <t>カクニン</t>
    </rPh>
    <rPh sb="36" eb="38">
      <t>ケイカ</t>
    </rPh>
    <rPh sb="39" eb="41">
      <t>カンシ</t>
    </rPh>
    <rPh sb="43" eb="45">
      <t>ヒツヨウ</t>
    </rPh>
    <rPh sb="48" eb="50">
      <t>ジョウタイ</t>
    </rPh>
    <phoneticPr fontId="7"/>
  </si>
  <si>
    <t>石狩川</t>
  </si>
  <si>
    <t>沼田奔川</t>
  </si>
  <si>
    <t>黒田樋管</t>
  </si>
  <si>
    <t>剛構造</t>
  </si>
  <si>
    <t>A</t>
  </si>
  <si>
    <t>黒田地先</t>
  </si>
  <si>
    <t>右岸</t>
  </si>
  <si>
    <t>土木施設、機械設備ともに変状が確認されないため、施設評価をＡとする。</t>
  </si>
  <si>
    <t>篠田樋管</t>
  </si>
  <si>
    <t>B</t>
  </si>
  <si>
    <t>篠田地先</t>
  </si>
  <si>
    <t>機械設備ににおいては変状が確認されない。土木設備の評価がより重度であることから、土木設備の評価を優先し、施設評価をBとする。</t>
  </si>
  <si>
    <t>浦田樋管</t>
  </si>
  <si>
    <t>柔構造</t>
  </si>
  <si>
    <t>浦田地先</t>
  </si>
  <si>
    <t>[8]</t>
  </si>
  <si>
    <t>井上樋管</t>
  </si>
  <si>
    <t>井上地先</t>
  </si>
  <si>
    <t>井上第２樋管</t>
  </si>
  <si>
    <t>中川樋管</t>
  </si>
  <si>
    <t>中川地先</t>
  </si>
  <si>
    <t>パンケチュウベシナイ川</t>
  </si>
  <si>
    <t>第５号樋管工</t>
  </si>
  <si>
    <t>Ｈ３０年　７月１０日</t>
    <phoneticPr fontId="7"/>
  </si>
  <si>
    <t>当別町字対雁通　　１１９-８　地先</t>
  </si>
  <si>
    <t>a</t>
  </si>
  <si>
    <t>土木施設において、操作台、手摺等の経年劣化がある。機械設備、電気通信施設の評価と比較し、土木施設の方がより重度であることから、土木施設の評価を優先し、施設評価をBとする。</t>
  </si>
  <si>
    <t>第８号樋管工</t>
  </si>
  <si>
    <t>当別町字対雁通　53-10　地先</t>
  </si>
  <si>
    <t>[5]</t>
  </si>
  <si>
    <t>土木施設において、護岸の裏込め沈下が見られる、。機械設備、電気通信施設の評価と比較し、土木施設の方がより重度であることから、土木施設の評価を優先し、施設評価をＢとする。</t>
  </si>
  <si>
    <t>第１１号樋管工</t>
  </si>
  <si>
    <t>当別町川下通　１４１-１８　地先</t>
  </si>
  <si>
    <t>土木施設において、操作台、通路手摺等の経年劣化がある。機械設備、電気通信施設の評価と比較し、土木施設の方がより重度であることから、土木施設の評価を優先し、施設評価をBとする。</t>
  </si>
  <si>
    <t>第３号樋管工</t>
  </si>
  <si>
    <t>当別町字下川通　123-2　地先</t>
  </si>
  <si>
    <t>土木施設において、通路手摺等の経年劣化がある、翼壁上流側の止水板コンクリート部分が破損している。機械設備、電気通信施設の評価と比較し、土木施設の方がより重度であることから、土木施設の評価を優先し、施設評価をBとする。</t>
  </si>
  <si>
    <t>石狩川</t>
    <rPh sb="0" eb="2">
      <t>イシカリ</t>
    </rPh>
    <rPh sb="2" eb="3">
      <t>ガワ</t>
    </rPh>
    <phoneticPr fontId="7"/>
  </si>
  <si>
    <t>馬追運河</t>
    <rPh sb="0" eb="2">
      <t>ウマオイ</t>
    </rPh>
    <rPh sb="2" eb="4">
      <t>ウンガ</t>
    </rPh>
    <phoneticPr fontId="7"/>
  </si>
  <si>
    <t>基線半排水ひ管</t>
    <rPh sb="0" eb="2">
      <t>キセン</t>
    </rPh>
    <rPh sb="2" eb="3">
      <t>ハン</t>
    </rPh>
    <rPh sb="3" eb="5">
      <t>ハイスイ</t>
    </rPh>
    <phoneticPr fontId="7"/>
  </si>
  <si>
    <t>SP5812.00</t>
    <phoneticPr fontId="7"/>
  </si>
  <si>
    <t>右岸</t>
    <rPh sb="0" eb="2">
      <t>ウガン</t>
    </rPh>
    <phoneticPr fontId="7"/>
  </si>
  <si>
    <t>朱太川</t>
  </si>
  <si>
    <t>朱太川</t>
    <rPh sb="0" eb="2">
      <t>シュブト</t>
    </rPh>
    <phoneticPr fontId="7"/>
  </si>
  <si>
    <t>高橋地先排水樋管</t>
  </si>
  <si>
    <t>Ｈ30年6月22日</t>
    <phoneticPr fontId="7"/>
  </si>
  <si>
    <t>高橋地先</t>
  </si>
  <si>
    <t>吐口部の土砂堆積もなく、支障なしと判断した。</t>
  </si>
  <si>
    <t>余市川</t>
  </si>
  <si>
    <t>余市漁組ふ化場地先排水樋管</t>
  </si>
  <si>
    <t>Ｈ30年7月6日</t>
    <phoneticPr fontId="7"/>
  </si>
  <si>
    <t>鮎見橋下流</t>
  </si>
  <si>
    <t>函体部にややシルト分があるが、支障なしと判断した。</t>
  </si>
  <si>
    <t>堀株川</t>
  </si>
  <si>
    <t>金地先排水樋管</t>
  </si>
  <si>
    <t>杭基礎</t>
  </si>
  <si>
    <t>Ｈ30年7月13日</t>
    <phoneticPr fontId="7"/>
  </si>
  <si>
    <t>リヤムナイ川合流点下流</t>
  </si>
  <si>
    <t>吐口部にやや堆積があるが、支障なしと判断した。</t>
  </si>
  <si>
    <t>リヤムナイ川</t>
  </si>
  <si>
    <t>井上地先排水樋管</t>
  </si>
  <si>
    <t>発足</t>
  </si>
  <si>
    <t>特に支障なし。</t>
  </si>
  <si>
    <t>常盤川</t>
    <rPh sb="0" eb="2">
      <t>トキワ</t>
    </rPh>
    <phoneticPr fontId="7"/>
  </si>
  <si>
    <t>桔梗樋門</t>
    <rPh sb="0" eb="2">
      <t>キキョウ</t>
    </rPh>
    <rPh sb="2" eb="3">
      <t>ヒ</t>
    </rPh>
    <rPh sb="3" eb="4">
      <t>モン</t>
    </rPh>
    <phoneticPr fontId="7"/>
  </si>
  <si>
    <t>剛構造</t>
    <rPh sb="0" eb="1">
      <t>ゴウ</t>
    </rPh>
    <rPh sb="1" eb="3">
      <t>コウゾウ</t>
    </rPh>
    <phoneticPr fontId="7"/>
  </si>
  <si>
    <t>杭基礎</t>
    <rPh sb="0" eb="1">
      <t>クイ</t>
    </rPh>
    <phoneticPr fontId="7"/>
  </si>
  <si>
    <t>Ｈ30年7月18日</t>
    <phoneticPr fontId="7"/>
  </si>
  <si>
    <t>北斗市七重浜4丁目地先</t>
    <rPh sb="0" eb="3">
      <t>ホクトシ</t>
    </rPh>
    <rPh sb="3" eb="6">
      <t>ナナエハマ</t>
    </rPh>
    <rPh sb="7" eb="9">
      <t>チョウメ</t>
    </rPh>
    <rPh sb="9" eb="11">
      <t>チサキ</t>
    </rPh>
    <phoneticPr fontId="7"/>
  </si>
  <si>
    <t>土木施設、及び機械設備、全てにおいて変状が確認されないことから、施設総合評価をＡとする。</t>
    <rPh sb="0" eb="2">
      <t>ドボク</t>
    </rPh>
    <rPh sb="2" eb="4">
      <t>シセツ</t>
    </rPh>
    <rPh sb="5" eb="6">
      <t>オヨ</t>
    </rPh>
    <rPh sb="7" eb="9">
      <t>キカイ</t>
    </rPh>
    <rPh sb="9" eb="11">
      <t>セツビ</t>
    </rPh>
    <rPh sb="12" eb="13">
      <t>スベ</t>
    </rPh>
    <rPh sb="18" eb="20">
      <t>ヘンジョウ</t>
    </rPh>
    <rPh sb="21" eb="23">
      <t>カクニン</t>
    </rPh>
    <rPh sb="32" eb="34">
      <t>シセツ</t>
    </rPh>
    <rPh sb="34" eb="36">
      <t>ソウゴウ</t>
    </rPh>
    <rPh sb="36" eb="38">
      <t>ヒョウカ</t>
    </rPh>
    <phoneticPr fontId="7"/>
  </si>
  <si>
    <t>知内川</t>
    <rPh sb="0" eb="2">
      <t>シリウチ</t>
    </rPh>
    <rPh sb="2" eb="3">
      <t>カワ</t>
    </rPh>
    <phoneticPr fontId="7"/>
  </si>
  <si>
    <t>木村排水樋門</t>
    <rPh sb="0" eb="2">
      <t>キムラ</t>
    </rPh>
    <rPh sb="2" eb="4">
      <t>ハイスイ</t>
    </rPh>
    <rPh sb="4" eb="5">
      <t>ヒ</t>
    </rPh>
    <rPh sb="5" eb="6">
      <t>モン</t>
    </rPh>
    <phoneticPr fontId="7"/>
  </si>
  <si>
    <t>剛構造</t>
    <rPh sb="0" eb="1">
      <t>ゴウ</t>
    </rPh>
    <phoneticPr fontId="7"/>
  </si>
  <si>
    <t>知内町
字元町196
木村地先</t>
    <rPh sb="0" eb="3">
      <t>シリウチチョウ</t>
    </rPh>
    <rPh sb="4" eb="5">
      <t>アザ</t>
    </rPh>
    <rPh sb="5" eb="7">
      <t>モトマチ</t>
    </rPh>
    <rPh sb="11" eb="13">
      <t>キムラ</t>
    </rPh>
    <rPh sb="13" eb="15">
      <t>チサキ</t>
    </rPh>
    <phoneticPr fontId="7"/>
  </si>
  <si>
    <t>[5]</t>
    <phoneticPr fontId="7"/>
  </si>
  <si>
    <t>[8]</t>
    <phoneticPr fontId="7"/>
  </si>
  <si>
    <t>樋門の機能に支障は生じていないが、土木施設においては操作台のコンクリート表面の劣化や鉄筋の露出が、機械設備においては扉体の塗装剥離や管理橋の腐食が確認され、土木施設及び機械設備ともに経過を監視する必要がある状態のため、総合評価をＢとした。</t>
    <phoneticPr fontId="7"/>
  </si>
  <si>
    <t>長万部川</t>
    <rPh sb="0" eb="4">
      <t>オシャマンベガワ</t>
    </rPh>
    <phoneticPr fontId="7"/>
  </si>
  <si>
    <t>あやめ樋管</t>
    <phoneticPr fontId="7"/>
  </si>
  <si>
    <t>杭基礎</t>
    <rPh sb="0" eb="1">
      <t>クイ</t>
    </rPh>
    <rPh sb="1" eb="3">
      <t>キソ</t>
    </rPh>
    <phoneticPr fontId="7"/>
  </si>
  <si>
    <t>長万部
341
地先</t>
    <rPh sb="0" eb="3">
      <t>オシャマンベ</t>
    </rPh>
    <rPh sb="8" eb="10">
      <t>チサキ</t>
    </rPh>
    <phoneticPr fontId="7"/>
  </si>
  <si>
    <t>変状なし</t>
    <rPh sb="0" eb="2">
      <t>ヘンジョウ</t>
    </rPh>
    <phoneticPr fontId="7"/>
  </si>
  <si>
    <t>中村排水
樋門</t>
    <rPh sb="0" eb="2">
      <t>ナカムラ</t>
    </rPh>
    <rPh sb="2" eb="4">
      <t>ハイスイ</t>
    </rPh>
    <rPh sb="5" eb="7">
      <t>ヒモン</t>
    </rPh>
    <phoneticPr fontId="7"/>
  </si>
  <si>
    <t>直接基礎</t>
    <rPh sb="0" eb="2">
      <t>チョクセツ</t>
    </rPh>
    <rPh sb="2" eb="4">
      <t>キソ</t>
    </rPh>
    <phoneticPr fontId="7"/>
  </si>
  <si>
    <t>長万部
347
地先</t>
    <rPh sb="0" eb="3">
      <t>オシャマンベ</t>
    </rPh>
    <rPh sb="8" eb="10">
      <t>チサキ</t>
    </rPh>
    <phoneticPr fontId="7"/>
  </si>
  <si>
    <t>km+</t>
    <phoneticPr fontId="7"/>
  </si>
  <si>
    <t>天野川</t>
    <rPh sb="0" eb="2">
      <t>アマノ</t>
    </rPh>
    <rPh sb="2" eb="3">
      <t>カワ</t>
    </rPh>
    <phoneticPr fontId="7"/>
  </si>
  <si>
    <t>川尻樋管</t>
    <rPh sb="0" eb="2">
      <t>カワジリ</t>
    </rPh>
    <rPh sb="2" eb="4">
      <t>ヒカン</t>
    </rPh>
    <phoneticPr fontId="7"/>
  </si>
  <si>
    <t>H30年6月26日</t>
    <rPh sb="3" eb="4">
      <t>ネン</t>
    </rPh>
    <rPh sb="5" eb="6">
      <t>ガツ</t>
    </rPh>
    <rPh sb="8" eb="9">
      <t>ニチ</t>
    </rPh>
    <phoneticPr fontId="7"/>
  </si>
  <si>
    <t>上ノ国地先</t>
    <rPh sb="0" eb="1">
      <t>カミ</t>
    </rPh>
    <rPh sb="2" eb="3">
      <t>クニ</t>
    </rPh>
    <rPh sb="3" eb="5">
      <t>チサキ</t>
    </rPh>
    <phoneticPr fontId="7"/>
  </si>
  <si>
    <t>太櫓川</t>
    <rPh sb="0" eb="2">
      <t>フトロ</t>
    </rPh>
    <phoneticPr fontId="7"/>
  </si>
  <si>
    <t>東雲排水樋管</t>
    <rPh sb="0" eb="2">
      <t>シノノメ</t>
    </rPh>
    <rPh sb="2" eb="4">
      <t>ハイスイ</t>
    </rPh>
    <phoneticPr fontId="7"/>
  </si>
  <si>
    <t>Ｈ30年7月19日</t>
    <phoneticPr fontId="7"/>
  </si>
  <si>
    <t>工藤地先</t>
    <rPh sb="0" eb="2">
      <t>クドウ</t>
    </rPh>
    <phoneticPr fontId="7"/>
  </si>
  <si>
    <t>b</t>
  </si>
  <si>
    <t>[3]</t>
  </si>
  <si>
    <t>[4]</t>
  </si>
  <si>
    <t>[1]</t>
  </si>
  <si>
    <t>№6排水樋管</t>
    <rPh sb="2" eb="4">
      <t>ハイスイ</t>
    </rPh>
    <rPh sb="4" eb="6">
      <t>ヒカン</t>
    </rPh>
    <phoneticPr fontId="7"/>
  </si>
  <si>
    <t>坂井地先</t>
    <rPh sb="0" eb="2">
      <t>サカイ</t>
    </rPh>
    <rPh sb="2" eb="4">
      <t>チサキ</t>
    </rPh>
    <phoneticPr fontId="7"/>
  </si>
  <si>
    <t>長流川</t>
    <rPh sb="0" eb="1">
      <t>ナガ</t>
    </rPh>
    <rPh sb="1" eb="2">
      <t>ナガ</t>
    </rPh>
    <phoneticPr fontId="7"/>
  </si>
  <si>
    <t>川沿樋門</t>
    <rPh sb="0" eb="2">
      <t>カワゾ</t>
    </rPh>
    <rPh sb="2" eb="3">
      <t>ヒ</t>
    </rPh>
    <rPh sb="3" eb="4">
      <t>モン</t>
    </rPh>
    <phoneticPr fontId="7"/>
  </si>
  <si>
    <t>Ｈ30年 7月19日</t>
    <phoneticPr fontId="7"/>
  </si>
  <si>
    <t>伊達市長和町
445番11地先</t>
    <rPh sb="0" eb="3">
      <t>ダテシ</t>
    </rPh>
    <rPh sb="3" eb="6">
      <t>ナガワチョウ</t>
    </rPh>
    <rPh sb="10" eb="11">
      <t>バン</t>
    </rPh>
    <phoneticPr fontId="7"/>
  </si>
  <si>
    <t>[1]</t>
    <phoneticPr fontId="7"/>
  </si>
  <si>
    <t>[3]</t>
    <phoneticPr fontId="7"/>
  </si>
  <si>
    <t>c</t>
    <phoneticPr fontId="7"/>
  </si>
  <si>
    <t>コンクリートに損傷があり。一部鉄筋が露出している。　巻き上げ機・通路に錆びがみられる。開度計の不良。吐口に、土砂がたまっている。土砂があるため護岸は確認できない。呑口　簡易蓋のため危険である。</t>
    <rPh sb="7" eb="9">
      <t>ソンショウ</t>
    </rPh>
    <rPh sb="13" eb="15">
      <t>イチブ</t>
    </rPh>
    <rPh sb="15" eb="17">
      <t>テッキン</t>
    </rPh>
    <rPh sb="18" eb="20">
      <t>ロシュツ</t>
    </rPh>
    <rPh sb="26" eb="27">
      <t>マ</t>
    </rPh>
    <rPh sb="28" eb="29">
      <t>ア</t>
    </rPh>
    <rPh sb="30" eb="31">
      <t>キ</t>
    </rPh>
    <rPh sb="32" eb="34">
      <t>ツウロ</t>
    </rPh>
    <rPh sb="35" eb="36">
      <t>サ</t>
    </rPh>
    <rPh sb="43" eb="44">
      <t>カイ</t>
    </rPh>
    <rPh sb="44" eb="45">
      <t>ド</t>
    </rPh>
    <rPh sb="45" eb="46">
      <t>ケイ</t>
    </rPh>
    <rPh sb="47" eb="49">
      <t>フリョウ</t>
    </rPh>
    <rPh sb="50" eb="52">
      <t>ハキグチ</t>
    </rPh>
    <rPh sb="54" eb="56">
      <t>ドシャ</t>
    </rPh>
    <rPh sb="64" eb="66">
      <t>ドシャ</t>
    </rPh>
    <rPh sb="71" eb="73">
      <t>ゴガン</t>
    </rPh>
    <rPh sb="74" eb="76">
      <t>カクニン</t>
    </rPh>
    <rPh sb="81" eb="82">
      <t>ノ</t>
    </rPh>
    <rPh sb="82" eb="83">
      <t>クチ</t>
    </rPh>
    <rPh sb="84" eb="86">
      <t>カンイ</t>
    </rPh>
    <rPh sb="86" eb="87">
      <t>フタ</t>
    </rPh>
    <rPh sb="90" eb="92">
      <t>キケン</t>
    </rPh>
    <phoneticPr fontId="7"/>
  </si>
  <si>
    <t>愛別川</t>
    <rPh sb="0" eb="1">
      <t>アイ</t>
    </rPh>
    <rPh sb="1" eb="2">
      <t>ベツ</t>
    </rPh>
    <phoneticPr fontId="7"/>
  </si>
  <si>
    <t>布引第一樋管</t>
    <rPh sb="0" eb="2">
      <t>ヌノヒキ</t>
    </rPh>
    <rPh sb="2" eb="3">
      <t>ダイ</t>
    </rPh>
    <rPh sb="3" eb="4">
      <t>イチ</t>
    </rPh>
    <phoneticPr fontId="7"/>
  </si>
  <si>
    <t>Ｈ30年7月27日</t>
    <phoneticPr fontId="7"/>
  </si>
  <si>
    <t>上川郡愛別町字金富地先</t>
    <rPh sb="0" eb="3">
      <t>カミカワグン</t>
    </rPh>
    <rPh sb="3" eb="4">
      <t>アイ</t>
    </rPh>
    <rPh sb="4" eb="5">
      <t>ベツ</t>
    </rPh>
    <rPh sb="5" eb="6">
      <t>チョウ</t>
    </rPh>
    <rPh sb="6" eb="7">
      <t>アザ</t>
    </rPh>
    <rPh sb="7" eb="9">
      <t>カナトミ</t>
    </rPh>
    <phoneticPr fontId="7"/>
  </si>
  <si>
    <t>布引樋管</t>
    <rPh sb="0" eb="2">
      <t>ヌノヒキ</t>
    </rPh>
    <phoneticPr fontId="7"/>
  </si>
  <si>
    <t>上川郡比布町南1線地先</t>
    <rPh sb="0" eb="3">
      <t>カミカワグン</t>
    </rPh>
    <rPh sb="3" eb="5">
      <t>ピップ</t>
    </rPh>
    <rPh sb="5" eb="6">
      <t>チョウ</t>
    </rPh>
    <rPh sb="6" eb="7">
      <t>ミナミ</t>
    </rPh>
    <rPh sb="8" eb="9">
      <t>セン</t>
    </rPh>
    <phoneticPr fontId="7"/>
  </si>
  <si>
    <t>右岸</t>
    <rPh sb="0" eb="1">
      <t>ウ</t>
    </rPh>
    <phoneticPr fontId="7"/>
  </si>
  <si>
    <t>天塩川</t>
    <rPh sb="0" eb="2">
      <t>テシオ</t>
    </rPh>
    <rPh sb="2" eb="3">
      <t>ガワ</t>
    </rPh>
    <phoneticPr fontId="7"/>
  </si>
  <si>
    <t>剣淵川</t>
    <rPh sb="0" eb="2">
      <t>ケンブチ</t>
    </rPh>
    <rPh sb="2" eb="3">
      <t>カワ</t>
    </rPh>
    <phoneticPr fontId="7"/>
  </si>
  <si>
    <t>原沼排水樋門</t>
    <rPh sb="0" eb="1">
      <t>ハラ</t>
    </rPh>
    <rPh sb="1" eb="2">
      <t>ヌマ</t>
    </rPh>
    <rPh sb="2" eb="4">
      <t>ハイスイ</t>
    </rPh>
    <rPh sb="4" eb="5">
      <t>ヒ</t>
    </rPh>
    <rPh sb="5" eb="6">
      <t>モン</t>
    </rPh>
    <phoneticPr fontId="7"/>
  </si>
  <si>
    <t>Ｈ30年6月20日</t>
    <phoneticPr fontId="7"/>
  </si>
  <si>
    <t>士別市南士別町</t>
    <rPh sb="0" eb="3">
      <t>シベツシ</t>
    </rPh>
    <rPh sb="3" eb="4">
      <t>ミナミ</t>
    </rPh>
    <rPh sb="4" eb="6">
      <t>シベツ</t>
    </rPh>
    <rPh sb="6" eb="7">
      <t>チョウ</t>
    </rPh>
    <phoneticPr fontId="7"/>
  </si>
  <si>
    <t>ＳＰ7500</t>
    <phoneticPr fontId="7"/>
  </si>
  <si>
    <t>全体的に樋門の状態としては現段階では、耐久性・機能性は支障が出ていないが、今後の経過観察をするとともに部分的な補修を行うべきである。</t>
  </si>
  <si>
    <t>天塩川</t>
    <rPh sb="0" eb="3">
      <t>テシオカワ</t>
    </rPh>
    <phoneticPr fontId="7"/>
  </si>
  <si>
    <t>雄信内川</t>
    <rPh sb="0" eb="3">
      <t>オノブナイ</t>
    </rPh>
    <rPh sb="3" eb="4">
      <t>カワ</t>
    </rPh>
    <phoneticPr fontId="7"/>
  </si>
  <si>
    <t>阿部樋管</t>
    <rPh sb="0" eb="2">
      <t>アベ</t>
    </rPh>
    <rPh sb="2" eb="4">
      <t>ヒカン</t>
    </rPh>
    <phoneticPr fontId="7"/>
  </si>
  <si>
    <t>阿部地先</t>
    <rPh sb="0" eb="2">
      <t>アベ</t>
    </rPh>
    <rPh sb="2" eb="4">
      <t>チサキ</t>
    </rPh>
    <phoneticPr fontId="7"/>
  </si>
  <si>
    <t>左岸</t>
    <phoneticPr fontId="7"/>
  </si>
  <si>
    <t>扉体及び管理橋に塗装剥離に起因する発錆が見られる。
吐口側水路の河床沈下、河床沈下による遮水矢板の露出が見られる。　　　　　　　　　　　　　　　　　　　　　　　　　　　　　　　　　　　　　　　　　　　　　　　　　　　　　　様式３を準用。</t>
  </si>
  <si>
    <t>北見幌別川</t>
    <rPh sb="0" eb="4">
      <t>キタミホロベツ</t>
    </rPh>
    <phoneticPr fontId="7"/>
  </si>
  <si>
    <t>歌登排水樋管</t>
    <rPh sb="0" eb="2">
      <t>ウタノボリ</t>
    </rPh>
    <rPh sb="2" eb="4">
      <t>ハイスイ</t>
    </rPh>
    <rPh sb="4" eb="6">
      <t>ヒカン</t>
    </rPh>
    <phoneticPr fontId="7"/>
  </si>
  <si>
    <t>深井地先</t>
    <rPh sb="0" eb="2">
      <t>フカイ</t>
    </rPh>
    <phoneticPr fontId="7"/>
  </si>
  <si>
    <t>施設として問題ないものと考えられる。</t>
    <phoneticPr fontId="7"/>
  </si>
  <si>
    <t>常呂川</t>
    <rPh sb="0" eb="2">
      <t>トコロ</t>
    </rPh>
    <rPh sb="2" eb="3">
      <t>カワ</t>
    </rPh>
    <phoneticPr fontId="7"/>
  </si>
  <si>
    <t>小町川</t>
    <rPh sb="0" eb="2">
      <t>コマチ</t>
    </rPh>
    <rPh sb="2" eb="3">
      <t>カワ</t>
    </rPh>
    <phoneticPr fontId="7"/>
  </si>
  <si>
    <t>ホリカン樋門</t>
    <rPh sb="4" eb="6">
      <t>ヒモン</t>
    </rPh>
    <phoneticPr fontId="7"/>
  </si>
  <si>
    <t>Ｈ３０年６月２８日</t>
    <phoneticPr fontId="7"/>
  </si>
  <si>
    <t>ホリカン川
合流点</t>
    <rPh sb="4" eb="5">
      <t>カワ</t>
    </rPh>
    <rPh sb="6" eb="9">
      <t>ゴウリュウテン</t>
    </rPh>
    <phoneticPr fontId="7"/>
  </si>
  <si>
    <t>土木施設・機械設備ともに変状が確認されないためAとする。</t>
    <rPh sb="0" eb="2">
      <t>ドボク</t>
    </rPh>
    <rPh sb="2" eb="4">
      <t>シセツ</t>
    </rPh>
    <rPh sb="5" eb="7">
      <t>キカイ</t>
    </rPh>
    <rPh sb="7" eb="9">
      <t>セツビ</t>
    </rPh>
    <rPh sb="12" eb="14">
      <t>ヘンジョウ</t>
    </rPh>
    <rPh sb="15" eb="17">
      <t>カクニン</t>
    </rPh>
    <phoneticPr fontId="7"/>
  </si>
  <si>
    <t>湧別川</t>
    <rPh sb="0" eb="2">
      <t>ユウベツ</t>
    </rPh>
    <phoneticPr fontId="7"/>
  </si>
  <si>
    <t>生田原川</t>
    <rPh sb="0" eb="3">
      <t>イクタハラ</t>
    </rPh>
    <phoneticPr fontId="7"/>
  </si>
  <si>
    <t>荒井排水樋管</t>
    <rPh sb="0" eb="2">
      <t>アライ</t>
    </rPh>
    <rPh sb="2" eb="4">
      <t>ハイスイ</t>
    </rPh>
    <phoneticPr fontId="7"/>
  </si>
  <si>
    <t>Ｈ30年7月7日</t>
    <phoneticPr fontId="7"/>
  </si>
  <si>
    <t>荒井地先</t>
    <rPh sb="0" eb="2">
      <t>アライ</t>
    </rPh>
    <phoneticPr fontId="7"/>
  </si>
  <si>
    <t>変状なし</t>
    <rPh sb="0" eb="1">
      <t>ヘン</t>
    </rPh>
    <rPh sb="1" eb="2">
      <t>ジョウ</t>
    </rPh>
    <phoneticPr fontId="7"/>
  </si>
  <si>
    <t>興部川</t>
  </si>
  <si>
    <t>梅津川</t>
  </si>
  <si>
    <t>梅津川樋門</t>
  </si>
  <si>
    <t>後藤地先</t>
  </si>
  <si>
    <t>異状なし</t>
  </si>
  <si>
    <t>十勝川</t>
    <rPh sb="0" eb="2">
      <t>トカチ</t>
    </rPh>
    <phoneticPr fontId="7"/>
  </si>
  <si>
    <t>然別川</t>
    <rPh sb="0" eb="2">
      <t>シカリベツ</t>
    </rPh>
    <phoneticPr fontId="7"/>
  </si>
  <si>
    <t>北4線排水樋管</t>
    <rPh sb="0" eb="1">
      <t>キタ</t>
    </rPh>
    <rPh sb="2" eb="3">
      <t>セン</t>
    </rPh>
    <rPh sb="3" eb="5">
      <t>ハイスイ</t>
    </rPh>
    <phoneticPr fontId="7"/>
  </si>
  <si>
    <t>Ｈ29年06月17日</t>
    <phoneticPr fontId="7"/>
  </si>
  <si>
    <t>鹿追町鹿追北4線地先</t>
    <rPh sb="0" eb="3">
      <t>シカオイチョウ</t>
    </rPh>
    <rPh sb="3" eb="5">
      <t>シカオイ</t>
    </rPh>
    <rPh sb="5" eb="6">
      <t>キタ</t>
    </rPh>
    <rPh sb="7" eb="8">
      <t>セン</t>
    </rPh>
    <phoneticPr fontId="7"/>
  </si>
  <si>
    <t>土木施設に変状等はなく、機械設備も問題無く機能していたので、施設評価をAとする。</t>
    <phoneticPr fontId="7"/>
  </si>
  <si>
    <t>紋別川</t>
    <rPh sb="0" eb="2">
      <t>モンベツ</t>
    </rPh>
    <rPh sb="2" eb="3">
      <t>カワ</t>
    </rPh>
    <phoneticPr fontId="7"/>
  </si>
  <si>
    <t>石坂排水樋管</t>
    <rPh sb="0" eb="2">
      <t>イシザカ</t>
    </rPh>
    <rPh sb="2" eb="4">
      <t>ハイスイ</t>
    </rPh>
    <rPh sb="4" eb="6">
      <t>ヒカン</t>
    </rPh>
    <phoneticPr fontId="7"/>
  </si>
  <si>
    <t xml:space="preserve">0.69
</t>
    <phoneticPr fontId="7"/>
  </si>
  <si>
    <t>大樹町</t>
    <rPh sb="0" eb="3">
      <t>タイキチョウ</t>
    </rPh>
    <phoneticPr fontId="7"/>
  </si>
  <si>
    <r>
      <t xml:space="preserve">9.09
</t>
    </r>
    <r>
      <rPr>
        <sz val="8"/>
        <color theme="1"/>
        <rFont val="ＭＳ Ｐゴシック"/>
        <family val="3"/>
        <charset val="128"/>
      </rPr>
      <t>(紋別橋)</t>
    </r>
    <rPh sb="6" eb="7">
      <t>モン</t>
    </rPh>
    <rPh sb="7" eb="8">
      <t>ベツ</t>
    </rPh>
    <rPh sb="8" eb="9">
      <t>バシ</t>
    </rPh>
    <phoneticPr fontId="7"/>
  </si>
  <si>
    <t>竣工から39年経過しているが、おおむね良好と思われる。コンクリートの劣化、塗装　の劣化等は所々見受けられる。また、排水路の流れが悪い（河川に土砂堆積し水位が上昇したため）</t>
    <rPh sb="0" eb="2">
      <t>シュンコウ</t>
    </rPh>
    <rPh sb="6" eb="7">
      <t>ネン</t>
    </rPh>
    <rPh sb="7" eb="9">
      <t>ケイカ</t>
    </rPh>
    <rPh sb="19" eb="21">
      <t>リョウコウ</t>
    </rPh>
    <rPh sb="22" eb="23">
      <t>オモ</t>
    </rPh>
    <rPh sb="34" eb="36">
      <t>レッカ</t>
    </rPh>
    <rPh sb="37" eb="39">
      <t>トソウ</t>
    </rPh>
    <rPh sb="41" eb="43">
      <t>レッカ</t>
    </rPh>
    <rPh sb="43" eb="44">
      <t>トウ</t>
    </rPh>
    <rPh sb="45" eb="47">
      <t>トコロドコロ</t>
    </rPh>
    <rPh sb="47" eb="49">
      <t>ミウ</t>
    </rPh>
    <rPh sb="57" eb="60">
      <t>ハイスイロ</t>
    </rPh>
    <rPh sb="61" eb="62">
      <t>ナガ</t>
    </rPh>
    <rPh sb="64" eb="65">
      <t>ワル</t>
    </rPh>
    <rPh sb="67" eb="69">
      <t>カセン</t>
    </rPh>
    <rPh sb="70" eb="72">
      <t>ドシャ</t>
    </rPh>
    <rPh sb="72" eb="74">
      <t>タイセキ</t>
    </rPh>
    <rPh sb="75" eb="77">
      <t>スイイ</t>
    </rPh>
    <rPh sb="78" eb="80">
      <t>ジョウショウ</t>
    </rPh>
    <phoneticPr fontId="7"/>
  </si>
  <si>
    <t>陸別川</t>
    <rPh sb="0" eb="2">
      <t>リクベツ</t>
    </rPh>
    <phoneticPr fontId="7"/>
  </si>
  <si>
    <t>吉田
排水樋管</t>
    <rPh sb="0" eb="2">
      <t>ヨシダ</t>
    </rPh>
    <rPh sb="3" eb="5">
      <t>ハイスイ</t>
    </rPh>
    <rPh sb="5" eb="7">
      <t>ヒカン</t>
    </rPh>
    <phoneticPr fontId="7"/>
  </si>
  <si>
    <t>Ｈ29年 08月28日</t>
    <phoneticPr fontId="7"/>
  </si>
  <si>
    <t>吉田地先</t>
    <rPh sb="0" eb="2">
      <t>ヨシダ</t>
    </rPh>
    <phoneticPr fontId="7"/>
  </si>
  <si>
    <t>特に緊急性のある対策の必要はないが、
全体的に老朽化が激しく、定期的なメンテナンスが
必要であり、巻き上げ機の給油が必要である。
このため、総合評価はBとする。</t>
    <rPh sb="0" eb="1">
      <t>トク</t>
    </rPh>
    <rPh sb="2" eb="5">
      <t>キンキュウセイ</t>
    </rPh>
    <rPh sb="8" eb="10">
      <t>タイサク</t>
    </rPh>
    <rPh sb="11" eb="13">
      <t>ヒツヨウ</t>
    </rPh>
    <rPh sb="19" eb="22">
      <t>ゼンタイテキ</t>
    </rPh>
    <rPh sb="23" eb="26">
      <t>ロウキュウカ</t>
    </rPh>
    <rPh sb="27" eb="28">
      <t>ハゲ</t>
    </rPh>
    <rPh sb="31" eb="34">
      <t>テイキテキ</t>
    </rPh>
    <rPh sb="43" eb="45">
      <t>ヒツヨウ</t>
    </rPh>
    <rPh sb="49" eb="50">
      <t>マ</t>
    </rPh>
    <rPh sb="51" eb="52">
      <t>ア</t>
    </rPh>
    <rPh sb="53" eb="54">
      <t>キ</t>
    </rPh>
    <rPh sb="55" eb="57">
      <t>キュウユ</t>
    </rPh>
    <rPh sb="58" eb="60">
      <t>ヒツヨウ</t>
    </rPh>
    <rPh sb="70" eb="72">
      <t>ソウゴウ</t>
    </rPh>
    <rPh sb="72" eb="74">
      <t>ヒョウカ</t>
    </rPh>
    <phoneticPr fontId="7"/>
  </si>
  <si>
    <t>十勝川</t>
    <rPh sb="0" eb="3">
      <t>トカチガワ</t>
    </rPh>
    <phoneticPr fontId="7"/>
  </si>
  <si>
    <t>浦幌川</t>
    <rPh sb="0" eb="2">
      <t>ウラホロ</t>
    </rPh>
    <phoneticPr fontId="7"/>
  </si>
  <si>
    <t>山岸排水樋門</t>
    <rPh sb="0" eb="2">
      <t>ヤマギシ</t>
    </rPh>
    <rPh sb="2" eb="4">
      <t>ハイスイ</t>
    </rPh>
    <rPh sb="4" eb="6">
      <t>ヒモン</t>
    </rPh>
    <phoneticPr fontId="7"/>
  </si>
  <si>
    <t>直接基礎</t>
    <phoneticPr fontId="7"/>
  </si>
  <si>
    <t>十勝郡浦幌町字帯富198-5番</t>
    <phoneticPr fontId="7"/>
  </si>
  <si>
    <t>翼壁について、止水板破断されて15cm開いていることからｄ評価としているが、開きの部分については今週中予定(８／２５迄予定)にシートによる吸出し防止対応を行うので、ｃ評価とする。</t>
    <rPh sb="0" eb="2">
      <t>ヨクヘキ</t>
    </rPh>
    <rPh sb="29" eb="31">
      <t>ヒョウカ</t>
    </rPh>
    <rPh sb="38" eb="39">
      <t>ヒラ</t>
    </rPh>
    <rPh sb="41" eb="43">
      <t>ブブン</t>
    </rPh>
    <rPh sb="48" eb="50">
      <t>コンシュウ</t>
    </rPh>
    <rPh sb="50" eb="51">
      <t>チュウ</t>
    </rPh>
    <rPh sb="51" eb="53">
      <t>ヨテイ</t>
    </rPh>
    <rPh sb="58" eb="59">
      <t>マデ</t>
    </rPh>
    <rPh sb="59" eb="61">
      <t>ヨテイ</t>
    </rPh>
    <rPh sb="69" eb="70">
      <t>ス</t>
    </rPh>
    <rPh sb="70" eb="71">
      <t>ダ</t>
    </rPh>
    <rPh sb="72" eb="74">
      <t>ボウシ</t>
    </rPh>
    <rPh sb="74" eb="76">
      <t>タイオウ</t>
    </rPh>
    <rPh sb="77" eb="78">
      <t>オコナ</t>
    </rPh>
    <rPh sb="83" eb="85">
      <t>ヒョウカ</t>
    </rPh>
    <phoneticPr fontId="7"/>
  </si>
  <si>
    <t>和天別川</t>
    <rPh sb="0" eb="1">
      <t>ワ</t>
    </rPh>
    <rPh sb="1" eb="3">
      <t>テンベツ</t>
    </rPh>
    <phoneticPr fontId="7"/>
  </si>
  <si>
    <t>吉野樋門</t>
    <rPh sb="0" eb="2">
      <t>ヨシノ</t>
    </rPh>
    <rPh sb="3" eb="4">
      <t>モン</t>
    </rPh>
    <phoneticPr fontId="7"/>
  </si>
  <si>
    <t>Ｈ３０年７月２７日</t>
    <phoneticPr fontId="7"/>
  </si>
  <si>
    <t>吉野地先</t>
    <rPh sb="0" eb="2">
      <t>ヨシノ</t>
    </rPh>
    <phoneticPr fontId="7"/>
  </si>
  <si>
    <t>経年による劣化は見られるが、機能に支障は生じていないと思われる。</t>
    <rPh sb="0" eb="2">
      <t>ケイネン</t>
    </rPh>
    <rPh sb="5" eb="7">
      <t>レッカ</t>
    </rPh>
    <rPh sb="8" eb="9">
      <t>ミ</t>
    </rPh>
    <rPh sb="14" eb="16">
      <t>キノウ</t>
    </rPh>
    <rPh sb="17" eb="19">
      <t>シショウ</t>
    </rPh>
    <rPh sb="20" eb="21">
      <t>ショウ</t>
    </rPh>
    <rPh sb="27" eb="28">
      <t>オモ</t>
    </rPh>
    <phoneticPr fontId="7"/>
  </si>
  <si>
    <t>釧路川</t>
    <rPh sb="0" eb="2">
      <t>クシロ</t>
    </rPh>
    <rPh sb="2" eb="3">
      <t>ガワ</t>
    </rPh>
    <phoneticPr fontId="7"/>
  </si>
  <si>
    <t>鐺別川</t>
    <rPh sb="0" eb="2">
      <t>トウベツ</t>
    </rPh>
    <rPh sb="2" eb="3">
      <t>ガワ</t>
    </rPh>
    <phoneticPr fontId="7"/>
  </si>
  <si>
    <t>鐺別樋管</t>
    <rPh sb="0" eb="2">
      <t>トウベツ</t>
    </rPh>
    <phoneticPr fontId="7"/>
  </si>
  <si>
    <t>剛構造</t>
    <phoneticPr fontId="7"/>
  </si>
  <si>
    <t>Ｈ30年07月11日</t>
    <phoneticPr fontId="7"/>
  </si>
  <si>
    <t>弟子屈町桜丘1丁目52番地１地先</t>
    <phoneticPr fontId="7"/>
  </si>
  <si>
    <t>標津川</t>
    <rPh sb="0" eb="2">
      <t>シベツ</t>
    </rPh>
    <rPh sb="2" eb="3">
      <t>カワ</t>
    </rPh>
    <phoneticPr fontId="7"/>
  </si>
  <si>
    <t>町体育館地先樋門</t>
    <rPh sb="0" eb="1">
      <t>チョウ</t>
    </rPh>
    <rPh sb="1" eb="4">
      <t>タイイクカン</t>
    </rPh>
    <rPh sb="4" eb="6">
      <t>チサキ</t>
    </rPh>
    <rPh sb="6" eb="7">
      <t>トイ</t>
    </rPh>
    <rPh sb="7" eb="8">
      <t>モン</t>
    </rPh>
    <phoneticPr fontId="7"/>
  </si>
  <si>
    <t>Ｈ30年7月5日</t>
    <phoneticPr fontId="7"/>
  </si>
  <si>
    <t>町体育館地先</t>
    <rPh sb="0" eb="1">
      <t>チョウ</t>
    </rPh>
    <rPh sb="1" eb="4">
      <t>タイクカン</t>
    </rPh>
    <phoneticPr fontId="7"/>
  </si>
  <si>
    <t>土木施設、機械設備において変状が確認されなかったため、土木施設・機械施設共にA評価とする。</t>
    <rPh sb="5" eb="7">
      <t>キカイ</t>
    </rPh>
    <rPh sb="7" eb="9">
      <t>セツビ</t>
    </rPh>
    <rPh sb="13" eb="15">
      <t>ヘンジョウ</t>
    </rPh>
    <rPh sb="16" eb="18">
      <t>カクニン</t>
    </rPh>
    <rPh sb="27" eb="29">
      <t>ドボク</t>
    </rPh>
    <rPh sb="29" eb="31">
      <t>シセツ</t>
    </rPh>
    <rPh sb="32" eb="34">
      <t>キカイ</t>
    </rPh>
    <rPh sb="34" eb="36">
      <t>シセツ</t>
    </rPh>
    <rPh sb="36" eb="37">
      <t>トモ</t>
    </rPh>
    <rPh sb="39" eb="41">
      <t>ヒョウカ</t>
    </rPh>
    <phoneticPr fontId="7"/>
  </si>
  <si>
    <t>OK</t>
    <phoneticPr fontId="3"/>
  </si>
  <si>
    <t>【北海道】</t>
    <rPh sb="1" eb="4">
      <t>ホッカイドウ</t>
    </rPh>
    <phoneticPr fontId="1"/>
  </si>
  <si>
    <t>A</t>
    <phoneticPr fontId="3"/>
  </si>
  <si>
    <t>A</t>
    <phoneticPr fontId="3"/>
  </si>
  <si>
    <t>修正</t>
    <rPh sb="0" eb="2">
      <t>シュウセイ</t>
    </rPh>
    <phoneticPr fontId="3"/>
  </si>
  <si>
    <t>今年度の評価を記載しました</t>
    <rPh sb="0" eb="3">
      <t>コンネンド</t>
    </rPh>
    <rPh sb="4" eb="6">
      <t>ヒョウカ</t>
    </rPh>
    <rPh sb="7" eb="9">
      <t>キサイ</t>
    </rPh>
    <phoneticPr fontId="3"/>
  </si>
  <si>
    <t>B</t>
    <phoneticPr fontId="3"/>
  </si>
  <si>
    <t>B</t>
    <phoneticPr fontId="3"/>
  </si>
  <si>
    <t>A</t>
    <phoneticPr fontId="7"/>
  </si>
  <si>
    <t>剛構造</t>
    <rPh sb="0" eb="3">
      <t>ゴウコウゾウ</t>
    </rPh>
    <phoneticPr fontId="7"/>
  </si>
  <si>
    <t>剛構造</t>
    <rPh sb="0" eb="3">
      <t>ゴウコウゾウ</t>
    </rPh>
    <phoneticPr fontId="3"/>
  </si>
  <si>
    <t>今年度の評価を記載しました。本体構造および扉体面積を修正しました。</t>
    <rPh sb="0" eb="3">
      <t>コンネンド</t>
    </rPh>
    <rPh sb="4" eb="6">
      <t>ヒョウカ</t>
    </rPh>
    <rPh sb="7" eb="9">
      <t>キサイ</t>
    </rPh>
    <rPh sb="14" eb="16">
      <t>ホンタイ</t>
    </rPh>
    <rPh sb="16" eb="18">
      <t>コウゾウ</t>
    </rPh>
    <rPh sb="21" eb="22">
      <t>トビラ</t>
    </rPh>
    <rPh sb="22" eb="23">
      <t>タイ</t>
    </rPh>
    <rPh sb="23" eb="25">
      <t>メンセキ</t>
    </rPh>
    <rPh sb="26" eb="28">
      <t>シュウセイ</t>
    </rPh>
    <phoneticPr fontId="3"/>
  </si>
  <si>
    <t>今年度の評価を記載しました。本体構造および基礎形式を修正しました。</t>
    <rPh sb="0" eb="3">
      <t>コンネンド</t>
    </rPh>
    <rPh sb="4" eb="6">
      <t>ヒョウカ</t>
    </rPh>
    <rPh sb="7" eb="9">
      <t>キサイ</t>
    </rPh>
    <rPh sb="14" eb="16">
      <t>ホンタイ</t>
    </rPh>
    <rPh sb="16" eb="18">
      <t>コウゾウ</t>
    </rPh>
    <rPh sb="21" eb="23">
      <t>キソ</t>
    </rPh>
    <rPh sb="23" eb="25">
      <t>ケイシキ</t>
    </rPh>
    <rPh sb="26" eb="28">
      <t>シュウセイ</t>
    </rPh>
    <phoneticPr fontId="3"/>
  </si>
  <si>
    <t>今年度の評価を記載しました。本体構造を修正しました。</t>
    <rPh sb="0" eb="3">
      <t>コンネンド</t>
    </rPh>
    <rPh sb="4" eb="6">
      <t>ヒョウカ</t>
    </rPh>
    <rPh sb="7" eb="9">
      <t>キサイ</t>
    </rPh>
    <rPh sb="19" eb="21">
      <t>シュウセイ</t>
    </rPh>
    <phoneticPr fontId="3"/>
  </si>
  <si>
    <t>本体構造を修正しました。</t>
    <rPh sb="0" eb="4">
      <t>ホンタイコウゾウ</t>
    </rPh>
    <rPh sb="5" eb="7">
      <t>シュウセイ</t>
    </rPh>
    <phoneticPr fontId="3"/>
  </si>
  <si>
    <t>基礎形式を修正しました。</t>
    <rPh sb="0" eb="4">
      <t>キソケイシキ</t>
    </rPh>
    <rPh sb="5" eb="7">
      <t>シュウセイ</t>
    </rPh>
    <phoneticPr fontId="3"/>
  </si>
  <si>
    <t>本体構造および扉体面積を修正しました。</t>
    <rPh sb="0" eb="4">
      <t>ホンタイコウゾウ</t>
    </rPh>
    <rPh sb="7" eb="9">
      <t>ヒタイ</t>
    </rPh>
    <rPh sb="9" eb="11">
      <t>メンセキ</t>
    </rPh>
    <rPh sb="12" eb="14">
      <t>シュウセイ</t>
    </rPh>
    <phoneticPr fontId="3"/>
  </si>
  <si>
    <t>設置年および本体構造を修正しました。</t>
    <rPh sb="0" eb="2">
      <t>セッチ</t>
    </rPh>
    <rPh sb="2" eb="3">
      <t>ネン</t>
    </rPh>
    <rPh sb="6" eb="10">
      <t>ホンタイコウゾウ</t>
    </rPh>
    <rPh sb="11" eb="13">
      <t>シュウセイ</t>
    </rPh>
    <phoneticPr fontId="3"/>
  </si>
  <si>
    <t>本体構造、基礎形式および扉体面積を修正しました。</t>
    <rPh sb="0" eb="4">
      <t>ホンタイコウゾウ</t>
    </rPh>
    <rPh sb="5" eb="9">
      <t>キソケイシキ</t>
    </rPh>
    <rPh sb="12" eb="13">
      <t>トビラ</t>
    </rPh>
    <rPh sb="13" eb="14">
      <t>タイ</t>
    </rPh>
    <rPh sb="14" eb="16">
      <t>メンセキ</t>
    </rPh>
    <rPh sb="17" eb="19">
      <t>シュウセイ</t>
    </rPh>
    <phoneticPr fontId="3"/>
  </si>
  <si>
    <t>面積の記入をしました。基礎形式を修正しました。</t>
    <rPh sb="0" eb="2">
      <t>メンセキ</t>
    </rPh>
    <rPh sb="3" eb="5">
      <t>キニュウ</t>
    </rPh>
    <rPh sb="11" eb="15">
      <t>キソケイシキ</t>
    </rPh>
    <rPh sb="16" eb="18">
      <t>シュウセイ</t>
    </rPh>
    <phoneticPr fontId="3"/>
  </si>
  <si>
    <t>土木施設の評価を記入しました。本体構造および扉体面積を修正しました。</t>
    <rPh sb="0" eb="2">
      <t>ドボク</t>
    </rPh>
    <rPh sb="2" eb="4">
      <t>シセツ</t>
    </rPh>
    <rPh sb="5" eb="7">
      <t>ヒョウカ</t>
    </rPh>
    <rPh sb="8" eb="10">
      <t>キニュウ</t>
    </rPh>
    <rPh sb="15" eb="19">
      <t>ホンタイコウゾウ</t>
    </rPh>
    <rPh sb="22" eb="26">
      <t>トビラタイメンセキ</t>
    </rPh>
    <rPh sb="27" eb="29">
      <t>シュウセイ</t>
    </rPh>
    <phoneticPr fontId="3"/>
  </si>
  <si>
    <t>本体構造および基礎形式を修正しました。</t>
    <rPh sb="0" eb="4">
      <t>ホンタイコウゾウ</t>
    </rPh>
    <rPh sb="7" eb="11">
      <t>キソケイシキ</t>
    </rPh>
    <rPh sb="12" eb="14">
      <t>シュウセイ</t>
    </rPh>
    <phoneticPr fontId="3"/>
  </si>
  <si>
    <t>-</t>
    <phoneticPr fontId="3"/>
  </si>
  <si>
    <t>1　照会時</t>
    <rPh sb="2" eb="4">
      <t>ショウカイ</t>
    </rPh>
    <rPh sb="4" eb="5">
      <t>ジ</t>
    </rPh>
    <phoneticPr fontId="3"/>
  </si>
  <si>
    <t>3　再照会</t>
    <rPh sb="2" eb="3">
      <t>サイ</t>
    </rPh>
    <rPh sb="3" eb="5">
      <t>ショウカイ</t>
    </rPh>
    <phoneticPr fontId="3"/>
  </si>
  <si>
    <t>照会内容</t>
    <rPh sb="0" eb="2">
      <t>ショウカイ</t>
    </rPh>
    <rPh sb="2" eb="4">
      <t>ナイヨウ</t>
    </rPh>
    <phoneticPr fontId="8"/>
  </si>
  <si>
    <t>確認内容</t>
    <rPh sb="0" eb="2">
      <t>カクニン</t>
    </rPh>
    <rPh sb="2" eb="4">
      <t>ナイヨウ</t>
    </rPh>
    <phoneticPr fontId="3"/>
  </si>
  <si>
    <t>2　回答時</t>
    <rPh sb="2" eb="4">
      <t>カイトウ</t>
    </rPh>
    <rPh sb="4" eb="5">
      <t>ジ</t>
    </rPh>
    <phoneticPr fontId="3"/>
  </si>
  <si>
    <t>重要</t>
    <rPh sb="0" eb="2">
      <t>ジュウヨウ</t>
    </rPh>
    <phoneticPr fontId="3"/>
  </si>
  <si>
    <t>今年度の評価を記載してください</t>
    <rPh sb="0" eb="3">
      <t>コンネンド</t>
    </rPh>
    <rPh sb="4" eb="6">
      <t>ヒョウカ</t>
    </rPh>
    <rPh sb="7" eb="9">
      <t>キサイ</t>
    </rPh>
    <phoneticPr fontId="3"/>
  </si>
  <si>
    <t>要確認</t>
    <rPh sb="0" eb="3">
      <t>ヨウカクニン</t>
    </rPh>
    <phoneticPr fontId="3"/>
  </si>
  <si>
    <t>面積の記入をお願いします</t>
    <rPh sb="0" eb="2">
      <t>メンセキ</t>
    </rPh>
    <rPh sb="3" eb="5">
      <t>キニュウ</t>
    </rPh>
    <rPh sb="7" eb="8">
      <t>ネガ</t>
    </rPh>
    <phoneticPr fontId="3"/>
  </si>
  <si>
    <t>土木施設の評価を入れてください</t>
    <rPh sb="0" eb="2">
      <t>ドボク</t>
    </rPh>
    <rPh sb="2" eb="4">
      <t>シセツ</t>
    </rPh>
    <rPh sb="5" eb="7">
      <t>ヒョウカ</t>
    </rPh>
    <rPh sb="8" eb="9">
      <t>イ</t>
    </rPh>
    <phoneticPr fontId="3"/>
  </si>
  <si>
    <t>確認が
必要な
施設</t>
    <rPh sb="0" eb="2">
      <t>カクニン</t>
    </rPh>
    <rPh sb="4" eb="6">
      <t>ヒツヨウ</t>
    </rPh>
    <rPh sb="8" eb="10">
      <t>シセツ</t>
    </rPh>
    <phoneticPr fontId="8"/>
  </si>
  <si>
    <t>鯨岡2号樋門</t>
  </si>
  <si>
    <t>福島県</t>
  </si>
  <si>
    <t>その他</t>
  </si>
  <si>
    <t>夏井川</t>
  </si>
  <si>
    <t>鎌田1号樋門</t>
  </si>
  <si>
    <t>塩向樋門</t>
  </si>
  <si>
    <t>天神河原樋門</t>
  </si>
  <si>
    <t>一の木樋門</t>
  </si>
  <si>
    <t>一ノ戸川</t>
  </si>
  <si>
    <t>阿賀野川</t>
  </si>
  <si>
    <t>下川角樋門</t>
  </si>
  <si>
    <t>野辺沢川樋門</t>
  </si>
  <si>
    <t>野辺沢川</t>
  </si>
  <si>
    <t>熱塩樋門</t>
  </si>
  <si>
    <t>押切川</t>
  </si>
  <si>
    <t>境見川4号樋門</t>
  </si>
  <si>
    <t>境見川</t>
  </si>
  <si>
    <t>境見川3号樋門</t>
  </si>
  <si>
    <t>境見川樋門</t>
  </si>
  <si>
    <t>姥堂川2号樋門</t>
  </si>
  <si>
    <t>姥堂川</t>
  </si>
  <si>
    <t>姥堂川樋門</t>
  </si>
  <si>
    <t>大塩川6号樋門</t>
  </si>
  <si>
    <t>大塩川</t>
  </si>
  <si>
    <t>大塩川5号樋門</t>
  </si>
  <si>
    <t>大塩川4号樋門</t>
  </si>
  <si>
    <t>大塩川3号樋門</t>
  </si>
  <si>
    <t>大塩川2号樋門</t>
  </si>
  <si>
    <t>大塩川1号樋門</t>
  </si>
  <si>
    <t>八方樋門</t>
  </si>
  <si>
    <t>三の森川</t>
  </si>
  <si>
    <t>布流樋門</t>
  </si>
  <si>
    <t>東中明2号樋門</t>
  </si>
  <si>
    <t>中里2号樋門</t>
  </si>
  <si>
    <t>中里1号樋門</t>
  </si>
  <si>
    <t>三の森川</t>
    <phoneticPr fontId="7"/>
  </si>
  <si>
    <t>東中明1号樋門</t>
  </si>
  <si>
    <t>寺下2号樋門</t>
  </si>
  <si>
    <t>田付川</t>
  </si>
  <si>
    <t>寺下樋門</t>
  </si>
  <si>
    <t>大田木５号樋門</t>
  </si>
  <si>
    <t>大田木4号樋門</t>
  </si>
  <si>
    <t>大田木3号樋門</t>
  </si>
  <si>
    <t>田付川2号樋門</t>
  </si>
  <si>
    <t>大都樋門</t>
  </si>
  <si>
    <t>長尾2号樋門</t>
  </si>
  <si>
    <t>長尾樋門</t>
  </si>
  <si>
    <t>高吉樋門</t>
  </si>
  <si>
    <t>二貫分2号樋門</t>
  </si>
  <si>
    <t>二貫分1号樋門</t>
  </si>
  <si>
    <t>綾金樋門</t>
  </si>
  <si>
    <t>濁川</t>
  </si>
  <si>
    <t>上野山２号樋管</t>
  </si>
  <si>
    <t>谷田川</t>
  </si>
  <si>
    <t>阿武隈川</t>
  </si>
  <si>
    <t>市条排水樋門（3）</t>
    <phoneticPr fontId="7"/>
  </si>
  <si>
    <t>山形県</t>
  </si>
  <si>
    <t>不明</t>
  </si>
  <si>
    <t>荒瀬川</t>
    <rPh sb="0" eb="2">
      <t>アラセ</t>
    </rPh>
    <rPh sb="2" eb="3">
      <t>ガワ</t>
    </rPh>
    <phoneticPr fontId="7"/>
  </si>
  <si>
    <t>日向川</t>
    <rPh sb="0" eb="3">
      <t>ニッコウカワ</t>
    </rPh>
    <phoneticPr fontId="7"/>
  </si>
  <si>
    <t>刈屋排水樋門</t>
    <rPh sb="0" eb="2">
      <t>カリヤ</t>
    </rPh>
    <rPh sb="2" eb="4">
      <t>ハイスイ</t>
    </rPh>
    <rPh sb="4" eb="6">
      <t>ヒモン</t>
    </rPh>
    <phoneticPr fontId="7"/>
  </si>
  <si>
    <t>大久保排水樋門</t>
    <phoneticPr fontId="7"/>
  </si>
  <si>
    <t>三ツ橋排水樋門</t>
    <phoneticPr fontId="7"/>
  </si>
  <si>
    <t>市条排水樋門（4）</t>
    <phoneticPr fontId="7"/>
  </si>
  <si>
    <t>白水川
第2樋門</t>
    <phoneticPr fontId="7"/>
  </si>
  <si>
    <t>白水川</t>
    <rPh sb="0" eb="2">
      <t>シロミズ</t>
    </rPh>
    <phoneticPr fontId="7"/>
  </si>
  <si>
    <t>最上川</t>
    <rPh sb="0" eb="2">
      <t>モガミ</t>
    </rPh>
    <phoneticPr fontId="7"/>
  </si>
  <si>
    <t>白水川
第1樋門</t>
    <rPh sb="0" eb="2">
      <t>シロミズ</t>
    </rPh>
    <rPh sb="2" eb="3">
      <t>ガワ</t>
    </rPh>
    <rPh sb="4" eb="5">
      <t>ダイ</t>
    </rPh>
    <rPh sb="7" eb="8">
      <t>モン</t>
    </rPh>
    <phoneticPr fontId="7"/>
  </si>
  <si>
    <t>取水樋門</t>
    <rPh sb="0" eb="2">
      <t>シュスイ</t>
    </rPh>
    <rPh sb="2" eb="3">
      <t>ヒ</t>
    </rPh>
    <rPh sb="3" eb="4">
      <t>モン</t>
    </rPh>
    <phoneticPr fontId="7"/>
  </si>
  <si>
    <t>最上白川</t>
    <rPh sb="0" eb="2">
      <t>モガミ</t>
    </rPh>
    <rPh sb="2" eb="4">
      <t>シラカワ</t>
    </rPh>
    <phoneticPr fontId="7"/>
  </si>
  <si>
    <t>若宮堰
取水樋門</t>
    <rPh sb="0" eb="2">
      <t>ワカミヤ</t>
    </rPh>
    <rPh sb="2" eb="3">
      <t>セキ</t>
    </rPh>
    <rPh sb="4" eb="6">
      <t>シュスイ</t>
    </rPh>
    <rPh sb="6" eb="7">
      <t>ヒ</t>
    </rPh>
    <rPh sb="7" eb="8">
      <t>モン</t>
    </rPh>
    <phoneticPr fontId="7"/>
  </si>
  <si>
    <t>R５．９ｋｍ樋門</t>
  </si>
  <si>
    <t>寒河江川</t>
  </si>
  <si>
    <t>最上川</t>
  </si>
  <si>
    <t>R４．８ｋｍ樋門</t>
  </si>
  <si>
    <t>L６．５ｋｍ樋門</t>
  </si>
  <si>
    <t>Ｌ６．２ｋｍ樋門</t>
  </si>
  <si>
    <t>Ｌ0.9km樋門</t>
  </si>
  <si>
    <t>羽黒川</t>
  </si>
  <si>
    <t>L0.5km樋門</t>
  </si>
  <si>
    <t>樋管</t>
  </si>
  <si>
    <t>秋田県</t>
  </si>
  <si>
    <t>三種川</t>
  </si>
  <si>
    <t>馬場目川</t>
  </si>
  <si>
    <t>南福田１号樋管</t>
  </si>
  <si>
    <t>鮎川</t>
  </si>
  <si>
    <t>子吉川</t>
  </si>
  <si>
    <t>鮎川2号樋管</t>
  </si>
  <si>
    <t>鮎川１号樋管</t>
  </si>
  <si>
    <t>NO,2.020右排水樋門</t>
    <phoneticPr fontId="7"/>
  </si>
  <si>
    <t>新町川</t>
  </si>
  <si>
    <t>雄物川</t>
  </si>
  <si>
    <t>NO,2.025左排水樋管</t>
    <phoneticPr fontId="7"/>
  </si>
  <si>
    <t>NO,1.730左排水樋管</t>
    <phoneticPr fontId="7"/>
  </si>
  <si>
    <t>NO,1.365左排水樋門</t>
    <phoneticPr fontId="7"/>
  </si>
  <si>
    <t>4.062R</t>
  </si>
  <si>
    <t>横手大戸川</t>
  </si>
  <si>
    <t>3.237R</t>
  </si>
  <si>
    <t>C</t>
  </si>
  <si>
    <t>2.972R</t>
  </si>
  <si>
    <t>1.167L</t>
    <phoneticPr fontId="7"/>
  </si>
  <si>
    <t>0.957L</t>
  </si>
  <si>
    <t>0.686R</t>
  </si>
  <si>
    <t>0.355R</t>
  </si>
  <si>
    <t>0.196L</t>
  </si>
  <si>
    <t>0.022R</t>
  </si>
  <si>
    <t>鷹鳥羽樋管</t>
  </si>
  <si>
    <t>岩手県</t>
  </si>
  <si>
    <t>本郷川</t>
  </si>
  <si>
    <t>北上川</t>
  </si>
  <si>
    <t>町裏の１樋管</t>
  </si>
  <si>
    <t>千厩川</t>
  </si>
  <si>
    <t>三室樋管</t>
  </si>
  <si>
    <t>砂鉄川</t>
  </si>
  <si>
    <t>羽根堀樋管</t>
  </si>
  <si>
    <t>福田樋管</t>
  </si>
  <si>
    <t>夏油川</t>
  </si>
  <si>
    <t>岩崎上夏油樋門</t>
  </si>
  <si>
    <t>管14</t>
  </si>
  <si>
    <t>千葉市</t>
  </si>
  <si>
    <t>坂月川</t>
  </si>
  <si>
    <t>都川</t>
  </si>
  <si>
    <t>管13</t>
  </si>
  <si>
    <t>管12</t>
  </si>
  <si>
    <t>管11</t>
  </si>
  <si>
    <t>管10</t>
  </si>
  <si>
    <t>管9</t>
  </si>
  <si>
    <t>管8</t>
  </si>
  <si>
    <t>管7</t>
  </si>
  <si>
    <t>管6</t>
  </si>
  <si>
    <t>管5</t>
  </si>
  <si>
    <t>管4</t>
  </si>
  <si>
    <t>管3</t>
  </si>
  <si>
    <t>管2</t>
  </si>
  <si>
    <t>管１</t>
  </si>
  <si>
    <t>白神樋管</t>
  </si>
  <si>
    <t>さいたま市</t>
  </si>
  <si>
    <t>準用河川白神川</t>
  </si>
  <si>
    <t>荒川</t>
  </si>
  <si>
    <t>埼玉県</t>
  </si>
  <si>
    <t>杭基礎</t>
    <rPh sb="0" eb="1">
      <t>クイ</t>
    </rPh>
    <rPh sb="1" eb="3">
      <t>キソ</t>
    </rPh>
    <phoneticPr fontId="3"/>
  </si>
  <si>
    <t>竪川樋門</t>
  </si>
  <si>
    <t>竪川</t>
  </si>
  <si>
    <t>竪川排水路樋門</t>
  </si>
  <si>
    <t>茂林寺川排水樋門</t>
    <phoneticPr fontId="7"/>
  </si>
  <si>
    <t>群馬県</t>
  </si>
  <si>
    <t>杭基礎</t>
    <rPh sb="0" eb="3">
      <t>クイキソ</t>
    </rPh>
    <phoneticPr fontId="3"/>
  </si>
  <si>
    <t>谷田川</t>
    <phoneticPr fontId="7"/>
  </si>
  <si>
    <t>利根川</t>
  </si>
  <si>
    <t>鶴生田川2号排水樋門</t>
    <phoneticPr fontId="7"/>
  </si>
  <si>
    <t>鶴生田川1号樋門</t>
    <phoneticPr fontId="7"/>
  </si>
  <si>
    <t>池田舘樋門</t>
  </si>
  <si>
    <t>富山県</t>
    <phoneticPr fontId="3"/>
  </si>
  <si>
    <t>白岩川</t>
  </si>
  <si>
    <t>小矢部清水川樋門</t>
  </si>
  <si>
    <t>富山県</t>
  </si>
  <si>
    <t>小矢部川</t>
  </si>
  <si>
    <t>祖父川樋門</t>
  </si>
  <si>
    <t>直接基礎</t>
    <rPh sb="0" eb="2">
      <t>チョクセツ</t>
    </rPh>
    <phoneticPr fontId="7"/>
  </si>
  <si>
    <t>祖父川</t>
  </si>
  <si>
    <t>前川河口部ボックス</t>
    <rPh sb="0" eb="2">
      <t>マエカワ</t>
    </rPh>
    <rPh sb="2" eb="5">
      <t>カコウブ</t>
    </rPh>
    <phoneticPr fontId="7"/>
  </si>
  <si>
    <t>新潟県</t>
  </si>
  <si>
    <t>前川</t>
    <rPh sb="0" eb="2">
      <t>マエカワ</t>
    </rPh>
    <phoneticPr fontId="7"/>
  </si>
  <si>
    <t>横川樋門</t>
    <rPh sb="0" eb="2">
      <t>ヨコカワ</t>
    </rPh>
    <rPh sb="2" eb="3">
      <t>ヒ</t>
    </rPh>
    <rPh sb="3" eb="4">
      <t>モン</t>
    </rPh>
    <phoneticPr fontId="7"/>
  </si>
  <si>
    <t>鋼矢板基礎</t>
    <rPh sb="0" eb="1">
      <t>コウ</t>
    </rPh>
    <rPh sb="1" eb="3">
      <t>ヤイタ</t>
    </rPh>
    <rPh sb="3" eb="5">
      <t>キソ</t>
    </rPh>
    <phoneticPr fontId="7"/>
  </si>
  <si>
    <t>保倉川</t>
    <rPh sb="0" eb="2">
      <t>ホクラ</t>
    </rPh>
    <phoneticPr fontId="7"/>
  </si>
  <si>
    <t>関川</t>
    <rPh sb="0" eb="1">
      <t>セキ</t>
    </rPh>
    <phoneticPr fontId="7"/>
  </si>
  <si>
    <t>長走樋門</t>
    <rPh sb="0" eb="1">
      <t>ナガ</t>
    </rPh>
    <rPh sb="1" eb="2">
      <t>ハシ</t>
    </rPh>
    <rPh sb="2" eb="3">
      <t>ヒ</t>
    </rPh>
    <rPh sb="3" eb="4">
      <t>モン</t>
    </rPh>
    <phoneticPr fontId="7"/>
  </si>
  <si>
    <t>西福島
排水樋門</t>
    <rPh sb="0" eb="1">
      <t>ニシ</t>
    </rPh>
    <rPh sb="1" eb="3">
      <t>フクシマ</t>
    </rPh>
    <rPh sb="4" eb="6">
      <t>ハイスイ</t>
    </rPh>
    <rPh sb="6" eb="7">
      <t>ヒ</t>
    </rPh>
    <rPh sb="7" eb="8">
      <t>モン</t>
    </rPh>
    <phoneticPr fontId="7"/>
  </si>
  <si>
    <t>保倉川</t>
    <rPh sb="0" eb="2">
      <t>ホクラ</t>
    </rPh>
    <rPh sb="2" eb="3">
      <t>ガワ</t>
    </rPh>
    <phoneticPr fontId="7"/>
  </si>
  <si>
    <t>関川</t>
    <rPh sb="0" eb="2">
      <t>セキカワ</t>
    </rPh>
    <phoneticPr fontId="7"/>
  </si>
  <si>
    <t>日之出町
排水樋門</t>
    <rPh sb="0" eb="1">
      <t>ヒ</t>
    </rPh>
    <rPh sb="1" eb="2">
      <t>ノ</t>
    </rPh>
    <rPh sb="2" eb="3">
      <t>デ</t>
    </rPh>
    <rPh sb="3" eb="4">
      <t>マチ</t>
    </rPh>
    <rPh sb="5" eb="7">
      <t>ハイスイ</t>
    </rPh>
    <rPh sb="7" eb="8">
      <t>ヒ</t>
    </rPh>
    <rPh sb="8" eb="9">
      <t>モン</t>
    </rPh>
    <phoneticPr fontId="7"/>
  </si>
  <si>
    <t>安田１号樋門</t>
  </si>
  <si>
    <t>鯖石川</t>
  </si>
  <si>
    <t>今熊樋門</t>
  </si>
  <si>
    <t>上藤井樋門</t>
  </si>
  <si>
    <t>大正川樋門</t>
    <rPh sb="0" eb="2">
      <t>タイショウ</t>
    </rPh>
    <rPh sb="2" eb="3">
      <t>ガワ</t>
    </rPh>
    <rPh sb="3" eb="4">
      <t>ヒ</t>
    </rPh>
    <rPh sb="4" eb="5">
      <t>モン</t>
    </rPh>
    <phoneticPr fontId="7"/>
  </si>
  <si>
    <t>加茂川</t>
    <rPh sb="0" eb="2">
      <t>カモ</t>
    </rPh>
    <phoneticPr fontId="7"/>
  </si>
  <si>
    <t>信濃川</t>
    <rPh sb="0" eb="2">
      <t>シナノ</t>
    </rPh>
    <phoneticPr fontId="7"/>
  </si>
  <si>
    <t>布施谷川樋門</t>
    <rPh sb="0" eb="2">
      <t>フセ</t>
    </rPh>
    <rPh sb="2" eb="3">
      <t>タニ</t>
    </rPh>
    <rPh sb="3" eb="4">
      <t>ガワ</t>
    </rPh>
    <rPh sb="4" eb="5">
      <t>ヒ</t>
    </rPh>
    <rPh sb="5" eb="6">
      <t>モン</t>
    </rPh>
    <phoneticPr fontId="7"/>
  </si>
  <si>
    <t>下条川</t>
    <rPh sb="0" eb="2">
      <t>ゲジョウ</t>
    </rPh>
    <rPh sb="2" eb="3">
      <t>ガワ</t>
    </rPh>
    <phoneticPr fontId="7"/>
  </si>
  <si>
    <t>１７号樋管</t>
  </si>
  <si>
    <t>不明</t>
    <rPh sb="0" eb="2">
      <t>フメイ</t>
    </rPh>
    <phoneticPr fontId="7"/>
  </si>
  <si>
    <t>都辺田川</t>
  </si>
  <si>
    <t>川向樋門</t>
    <rPh sb="0" eb="2">
      <t>カワムカイ</t>
    </rPh>
    <rPh sb="2" eb="3">
      <t>ヒ</t>
    </rPh>
    <rPh sb="3" eb="4">
      <t>モン</t>
    </rPh>
    <phoneticPr fontId="7"/>
  </si>
  <si>
    <t>新谷川</t>
    <rPh sb="0" eb="2">
      <t>アラヤ</t>
    </rPh>
    <rPh sb="2" eb="3">
      <t>カワ</t>
    </rPh>
    <phoneticPr fontId="7"/>
  </si>
  <si>
    <t>阿賀野川</t>
    <rPh sb="0" eb="4">
      <t>アガノガワ</t>
    </rPh>
    <phoneticPr fontId="7"/>
  </si>
  <si>
    <t>古館樋門</t>
    <rPh sb="0" eb="2">
      <t>フルダテ</t>
    </rPh>
    <rPh sb="2" eb="3">
      <t>ヒ</t>
    </rPh>
    <rPh sb="3" eb="4">
      <t>モン</t>
    </rPh>
    <phoneticPr fontId="7"/>
  </si>
  <si>
    <t>野田樋門</t>
    <rPh sb="0" eb="2">
      <t>ノダ</t>
    </rPh>
    <rPh sb="2" eb="3">
      <t>ヒ</t>
    </rPh>
    <rPh sb="3" eb="4">
      <t>モン</t>
    </rPh>
    <phoneticPr fontId="7"/>
  </si>
  <si>
    <t>常浪川</t>
    <rPh sb="0" eb="2">
      <t>トコナミ</t>
    </rPh>
    <rPh sb="2" eb="3">
      <t>カワ</t>
    </rPh>
    <phoneticPr fontId="7"/>
  </si>
  <si>
    <t>七浦川分流樋門</t>
  </si>
  <si>
    <t>七浦川</t>
  </si>
  <si>
    <t>１８号樋門</t>
  </si>
  <si>
    <t>海老漉川</t>
  </si>
  <si>
    <t>旧小里川伏越
（排水樋管）</t>
    <rPh sb="0" eb="1">
      <t>キュウ</t>
    </rPh>
    <rPh sb="1" eb="2">
      <t>ショウ</t>
    </rPh>
    <rPh sb="2" eb="3">
      <t>サト</t>
    </rPh>
    <rPh sb="3" eb="4">
      <t>カワ</t>
    </rPh>
    <rPh sb="4" eb="5">
      <t>フ</t>
    </rPh>
    <rPh sb="5" eb="6">
      <t>コシ</t>
    </rPh>
    <rPh sb="8" eb="10">
      <t>ハイスイ</t>
    </rPh>
    <rPh sb="10" eb="11">
      <t>ヒ</t>
    </rPh>
    <rPh sb="11" eb="12">
      <t>カン</t>
    </rPh>
    <phoneticPr fontId="7"/>
  </si>
  <si>
    <t>不明</t>
    <rPh sb="0" eb="2">
      <t>フメイ</t>
    </rPh>
    <phoneticPr fontId="3"/>
  </si>
  <si>
    <t>安野川</t>
    <rPh sb="0" eb="1">
      <t>アン</t>
    </rPh>
    <rPh sb="1" eb="2">
      <t>ノ</t>
    </rPh>
    <rPh sb="2" eb="3">
      <t>カワ</t>
    </rPh>
    <phoneticPr fontId="7"/>
  </si>
  <si>
    <t>緑岡排水樋管</t>
    <rPh sb="0" eb="2">
      <t>ミドリオカ</t>
    </rPh>
    <rPh sb="2" eb="4">
      <t>ハイスイ</t>
    </rPh>
    <rPh sb="4" eb="6">
      <t>ヒカン</t>
    </rPh>
    <phoneticPr fontId="7"/>
  </si>
  <si>
    <t>金渕揚水機場樋門</t>
    <rPh sb="0" eb="2">
      <t>カネフチ</t>
    </rPh>
    <rPh sb="2" eb="4">
      <t>ヨウスイ</t>
    </rPh>
    <rPh sb="4" eb="6">
      <t>キジョウ</t>
    </rPh>
    <rPh sb="6" eb="7">
      <t>ヒ</t>
    </rPh>
    <rPh sb="7" eb="8">
      <t>モン</t>
    </rPh>
    <phoneticPr fontId="7"/>
  </si>
  <si>
    <t>曽郷排水樋門</t>
    <rPh sb="0" eb="2">
      <t>ソウゴウ</t>
    </rPh>
    <rPh sb="2" eb="4">
      <t>ハイスイ</t>
    </rPh>
    <rPh sb="4" eb="6">
      <t>ヒモン</t>
    </rPh>
    <phoneticPr fontId="7"/>
  </si>
  <si>
    <t>法柳排水樋管</t>
    <rPh sb="0" eb="2">
      <t>ホウヤギ</t>
    </rPh>
    <rPh sb="2" eb="4">
      <t>ハイスイ</t>
    </rPh>
    <rPh sb="4" eb="6">
      <t>ヒカン</t>
    </rPh>
    <phoneticPr fontId="7"/>
  </si>
  <si>
    <t>清川樋門</t>
    <rPh sb="0" eb="2">
      <t>キヨカワ</t>
    </rPh>
    <rPh sb="2" eb="3">
      <t>ヒ</t>
    </rPh>
    <rPh sb="3" eb="4">
      <t>モン</t>
    </rPh>
    <phoneticPr fontId="7"/>
  </si>
  <si>
    <t>九領１号樋門</t>
  </si>
  <si>
    <t>浜松市</t>
  </si>
  <si>
    <t>九領川</t>
  </si>
  <si>
    <t>都田川</t>
  </si>
  <si>
    <t>入道樋門</t>
  </si>
  <si>
    <t>静岡県</t>
  </si>
  <si>
    <t>富士早川</t>
  </si>
  <si>
    <t>富士川</t>
  </si>
  <si>
    <t>七曲川逆流防止樋門</t>
  </si>
  <si>
    <t>七曲川</t>
  </si>
  <si>
    <t>巴川</t>
  </si>
  <si>
    <t>田代樋管</t>
  </si>
  <si>
    <t>大井川</t>
  </si>
  <si>
    <t>新堀川樋門</t>
  </si>
  <si>
    <t>新堀川</t>
  </si>
  <si>
    <t>玉越樋門</t>
  </si>
  <si>
    <t>太田川</t>
  </si>
  <si>
    <t>岩井樋門</t>
  </si>
  <si>
    <t>明ケ島樋門</t>
  </si>
  <si>
    <t>川尻樋門</t>
  </si>
  <si>
    <t>今之浦川</t>
  </si>
  <si>
    <t>手石樋門</t>
  </si>
  <si>
    <t>青野川</t>
  </si>
  <si>
    <t>手乱川樋門</t>
    <phoneticPr fontId="7"/>
  </si>
  <si>
    <t>御殿川</t>
  </si>
  <si>
    <t>狩野川</t>
  </si>
  <si>
    <t>温川樋門</t>
  </si>
  <si>
    <t>山川</t>
  </si>
  <si>
    <t>新田(１)樋門</t>
  </si>
  <si>
    <t>坂口谷川</t>
  </si>
  <si>
    <t>原田川樋門</t>
  </si>
  <si>
    <t>足久保川</t>
  </si>
  <si>
    <t>安倍川</t>
  </si>
  <si>
    <t>木津川左岸№10樋門</t>
  </si>
  <si>
    <t>大阪府</t>
  </si>
  <si>
    <t>木津川</t>
  </si>
  <si>
    <t>淀川</t>
  </si>
  <si>
    <t>木津川右岸№4樋門</t>
  </si>
  <si>
    <t>木津川右岸№3樋門</t>
  </si>
  <si>
    <t>木津川右岸№2樋門</t>
  </si>
  <si>
    <t>木津川右岸№１樋門</t>
  </si>
  <si>
    <t>安治川右岸№３樋門</t>
  </si>
  <si>
    <t>土佐堀川</t>
  </si>
  <si>
    <t>寝屋川樋門№156</t>
  </si>
  <si>
    <t>寝屋川</t>
  </si>
  <si>
    <t>寝屋川樋門№140</t>
  </si>
  <si>
    <t>寝屋川樋門№139</t>
  </si>
  <si>
    <t>寝屋川樋門№130</t>
  </si>
  <si>
    <t>寝屋川樋門№129</t>
  </si>
  <si>
    <t>寝屋川樋門№126</t>
  </si>
  <si>
    <t>寝屋川樋門№125</t>
  </si>
  <si>
    <t>寝屋川樋門№123</t>
  </si>
  <si>
    <t>寝屋川樋門№117</t>
  </si>
  <si>
    <t>西除川常盤樋門</t>
    <phoneticPr fontId="3"/>
  </si>
  <si>
    <t>西除川</t>
  </si>
  <si>
    <t>大内樋門</t>
  </si>
  <si>
    <t>京都府</t>
  </si>
  <si>
    <t>竹田川</t>
  </si>
  <si>
    <t>由良川</t>
  </si>
  <si>
    <t>八ヶ川樋門</t>
  </si>
  <si>
    <t>福井県</t>
  </si>
  <si>
    <t>八ヶ川（幹川：日野川）</t>
    <rPh sb="0" eb="1">
      <t>ハチ</t>
    </rPh>
    <rPh sb="2" eb="3">
      <t>ガワ</t>
    </rPh>
    <rPh sb="4" eb="5">
      <t>ミキ</t>
    </rPh>
    <rPh sb="5" eb="6">
      <t>カワ</t>
    </rPh>
    <rPh sb="7" eb="10">
      <t>ヒノガワ</t>
    </rPh>
    <phoneticPr fontId="7"/>
  </si>
  <si>
    <t>九頭竜川</t>
  </si>
  <si>
    <t>吉野瀬川放水路分水樋門</t>
    <phoneticPr fontId="7"/>
  </si>
  <si>
    <t>吉野瀬川</t>
    <rPh sb="0" eb="2">
      <t>ヨシノ</t>
    </rPh>
    <rPh sb="2" eb="3">
      <t>セ</t>
    </rPh>
    <rPh sb="3" eb="4">
      <t>ガワ</t>
    </rPh>
    <phoneticPr fontId="7"/>
  </si>
  <si>
    <t>莇生田樋門</t>
    <phoneticPr fontId="7"/>
  </si>
  <si>
    <t>河和田川</t>
  </si>
  <si>
    <t>川島樋門</t>
  </si>
  <si>
    <t>鞍谷川</t>
  </si>
  <si>
    <t>新寺地水門</t>
    <phoneticPr fontId="7"/>
  </si>
  <si>
    <t>岡山県</t>
  </si>
  <si>
    <t>倉敷川</t>
    <phoneticPr fontId="7"/>
  </si>
  <si>
    <t>倉敷川</t>
  </si>
  <si>
    <t>平田新樋樋門</t>
  </si>
  <si>
    <t>笹ヶ瀬川</t>
  </si>
  <si>
    <t>樋管</t>
    <phoneticPr fontId="7"/>
  </si>
  <si>
    <t>剛支持基礎</t>
    <rPh sb="0" eb="1">
      <t>ゴウ</t>
    </rPh>
    <rPh sb="1" eb="3">
      <t>シジ</t>
    </rPh>
    <phoneticPr fontId="7"/>
  </si>
  <si>
    <t>成羽川</t>
    <rPh sb="0" eb="2">
      <t>ナリワ</t>
    </rPh>
    <rPh sb="2" eb="3">
      <t>ガワ</t>
    </rPh>
    <phoneticPr fontId="7"/>
  </si>
  <si>
    <t>高梁川</t>
    <rPh sb="0" eb="3">
      <t>タカハシガワ</t>
    </rPh>
    <phoneticPr fontId="7"/>
  </si>
  <si>
    <t>滝山川2号排水樋門</t>
    <phoneticPr fontId="7"/>
  </si>
  <si>
    <t>滝山川</t>
    <rPh sb="0" eb="2">
      <t>タキヤマ</t>
    </rPh>
    <rPh sb="2" eb="3">
      <t>ガワ</t>
    </rPh>
    <phoneticPr fontId="7"/>
  </si>
  <si>
    <t>吉井川</t>
    <rPh sb="0" eb="2">
      <t>ヨシイ</t>
    </rPh>
    <rPh sb="2" eb="3">
      <t>ガワ</t>
    </rPh>
    <phoneticPr fontId="7"/>
  </si>
  <si>
    <t>加茂川16号</t>
    <rPh sb="0" eb="3">
      <t>カモガワ</t>
    </rPh>
    <rPh sb="5" eb="6">
      <t>ゴウ</t>
    </rPh>
    <phoneticPr fontId="7"/>
  </si>
  <si>
    <t>加茂川</t>
    <rPh sb="0" eb="3">
      <t>カモガワ</t>
    </rPh>
    <phoneticPr fontId="7"/>
  </si>
  <si>
    <t>田原樋門</t>
    <rPh sb="0" eb="2">
      <t>タハラ</t>
    </rPh>
    <phoneticPr fontId="7"/>
  </si>
  <si>
    <t>旭川</t>
    <rPh sb="0" eb="1">
      <t>アサヒ</t>
    </rPh>
    <rPh sb="1" eb="2">
      <t>ガワ</t>
    </rPh>
    <phoneticPr fontId="7"/>
  </si>
  <si>
    <t>雲山第2樋門</t>
  </si>
  <si>
    <t>鳥取県</t>
  </si>
  <si>
    <t>大路川</t>
  </si>
  <si>
    <t>千代川</t>
  </si>
  <si>
    <t>ソガノ樋門</t>
  </si>
  <si>
    <t>高知県</t>
  </si>
  <si>
    <t>斗賀野川</t>
  </si>
  <si>
    <t>仁淀川</t>
  </si>
  <si>
    <t>室原樋門</t>
  </si>
  <si>
    <t>志和川陸こう（右岸）</t>
    <rPh sb="0" eb="2">
      <t>シワ</t>
    </rPh>
    <rPh sb="2" eb="3">
      <t>ガワ</t>
    </rPh>
    <rPh sb="3" eb="4">
      <t>リク</t>
    </rPh>
    <rPh sb="7" eb="9">
      <t>ウガン</t>
    </rPh>
    <phoneticPr fontId="7"/>
  </si>
  <si>
    <t>志和川</t>
    <rPh sb="0" eb="2">
      <t>シワ</t>
    </rPh>
    <rPh sb="2" eb="3">
      <t>カワ</t>
    </rPh>
    <phoneticPr fontId="7"/>
  </si>
  <si>
    <t>志和川陸こう（左岸）</t>
    <rPh sb="0" eb="2">
      <t>シワ</t>
    </rPh>
    <rPh sb="2" eb="3">
      <t>ガワ</t>
    </rPh>
    <rPh sb="3" eb="4">
      <t>リク</t>
    </rPh>
    <rPh sb="7" eb="9">
      <t>サガン</t>
    </rPh>
    <phoneticPr fontId="7"/>
  </si>
  <si>
    <t>志和第四樋門</t>
    <rPh sb="0" eb="2">
      <t>シワ</t>
    </rPh>
    <rPh sb="2" eb="3">
      <t>ダイ</t>
    </rPh>
    <rPh sb="3" eb="4">
      <t>４</t>
    </rPh>
    <rPh sb="4" eb="5">
      <t>ヒ</t>
    </rPh>
    <rPh sb="5" eb="6">
      <t>モン</t>
    </rPh>
    <phoneticPr fontId="7"/>
  </si>
  <si>
    <t>志和第三樋門</t>
    <rPh sb="0" eb="2">
      <t>シワ</t>
    </rPh>
    <rPh sb="2" eb="3">
      <t>ダイ</t>
    </rPh>
    <rPh sb="3" eb="4">
      <t>サン</t>
    </rPh>
    <rPh sb="4" eb="5">
      <t>ヒ</t>
    </rPh>
    <rPh sb="5" eb="6">
      <t>モン</t>
    </rPh>
    <phoneticPr fontId="7"/>
  </si>
  <si>
    <t>志和第二樋門</t>
    <rPh sb="0" eb="2">
      <t>シワ</t>
    </rPh>
    <rPh sb="2" eb="3">
      <t>ダイ</t>
    </rPh>
    <rPh sb="3" eb="4">
      <t>ニ</t>
    </rPh>
    <rPh sb="4" eb="5">
      <t>ヒ</t>
    </rPh>
    <rPh sb="5" eb="6">
      <t>モン</t>
    </rPh>
    <phoneticPr fontId="7"/>
  </si>
  <si>
    <t>志和第一樋門</t>
    <rPh sb="0" eb="2">
      <t>シワ</t>
    </rPh>
    <rPh sb="2" eb="3">
      <t>ダイ</t>
    </rPh>
    <rPh sb="3" eb="4">
      <t>イチ</t>
    </rPh>
    <rPh sb="4" eb="5">
      <t>ヒ</t>
    </rPh>
    <rPh sb="5" eb="6">
      <t>モン</t>
    </rPh>
    <phoneticPr fontId="7"/>
  </si>
  <si>
    <t>東谷川樋門</t>
    <rPh sb="0" eb="1">
      <t>ヒガシ</t>
    </rPh>
    <rPh sb="1" eb="2">
      <t>タニ</t>
    </rPh>
    <rPh sb="2" eb="3">
      <t>カワ</t>
    </rPh>
    <rPh sb="3" eb="4">
      <t>ヒ</t>
    </rPh>
    <rPh sb="4" eb="5">
      <t>モン</t>
    </rPh>
    <phoneticPr fontId="7"/>
  </si>
  <si>
    <t>宇治川</t>
    <rPh sb="0" eb="3">
      <t>ウジガワ</t>
    </rPh>
    <phoneticPr fontId="7"/>
  </si>
  <si>
    <t>仁淀川</t>
    <rPh sb="0" eb="3">
      <t>ニヨドガワ</t>
    </rPh>
    <phoneticPr fontId="7"/>
  </si>
  <si>
    <t>ﾛｰﾗｰｹﾞｰﾄ樋門</t>
    <rPh sb="8" eb="9">
      <t>ヒ</t>
    </rPh>
    <rPh sb="9" eb="10">
      <t>モン</t>
    </rPh>
    <phoneticPr fontId="7"/>
  </si>
  <si>
    <t>西浦川樋門</t>
    <rPh sb="0" eb="1">
      <t>ニシ</t>
    </rPh>
    <rPh sb="1" eb="2">
      <t>ウラ</t>
    </rPh>
    <rPh sb="2" eb="3">
      <t>カワ</t>
    </rPh>
    <rPh sb="3" eb="4">
      <t>ヒ</t>
    </rPh>
    <rPh sb="4" eb="5">
      <t>モン</t>
    </rPh>
    <phoneticPr fontId="7"/>
  </si>
  <si>
    <t>河内川第一水門</t>
  </si>
  <si>
    <t>愛媛県</t>
  </si>
  <si>
    <t>河内川</t>
  </si>
  <si>
    <t>立間川</t>
  </si>
  <si>
    <t>中川伯方島C1</t>
  </si>
  <si>
    <t>中川</t>
  </si>
  <si>
    <t>僧都川L12</t>
  </si>
  <si>
    <t>僧都川</t>
  </si>
  <si>
    <t>千丈川R2</t>
  </si>
  <si>
    <t>千丈川</t>
  </si>
  <si>
    <t>金生川L1</t>
  </si>
  <si>
    <t>金生川</t>
  </si>
  <si>
    <t>仏願樋門</t>
    <rPh sb="0" eb="1">
      <t>ブツ</t>
    </rPh>
    <rPh sb="1" eb="2">
      <t>ガン</t>
    </rPh>
    <rPh sb="2" eb="4">
      <t>ヒモン</t>
    </rPh>
    <phoneticPr fontId="7"/>
  </si>
  <si>
    <t>香川県</t>
  </si>
  <si>
    <t>綾川</t>
    <rPh sb="0" eb="1">
      <t>アヤ</t>
    </rPh>
    <rPh sb="1" eb="2">
      <t>ガワ</t>
    </rPh>
    <phoneticPr fontId="8"/>
  </si>
  <si>
    <t>檀紙樋門</t>
    <rPh sb="0" eb="2">
      <t>ダンシ</t>
    </rPh>
    <rPh sb="2" eb="3">
      <t>ヒ</t>
    </rPh>
    <rPh sb="3" eb="4">
      <t>モン</t>
    </rPh>
    <phoneticPr fontId="7"/>
  </si>
  <si>
    <t>香東川</t>
    <rPh sb="0" eb="2">
      <t>コウトウ</t>
    </rPh>
    <rPh sb="2" eb="3">
      <t>カワ</t>
    </rPh>
    <phoneticPr fontId="7"/>
  </si>
  <si>
    <t>御殿逆流防止樋門</t>
    <rPh sb="0" eb="1">
      <t>ゴ</t>
    </rPh>
    <rPh sb="1" eb="2">
      <t>トノ</t>
    </rPh>
    <rPh sb="2" eb="4">
      <t>ギャクリュウ</t>
    </rPh>
    <rPh sb="4" eb="6">
      <t>ボウシ</t>
    </rPh>
    <rPh sb="6" eb="7">
      <t>ヒ</t>
    </rPh>
    <rPh sb="7" eb="8">
      <t>モン</t>
    </rPh>
    <phoneticPr fontId="7"/>
  </si>
  <si>
    <t>鴨部川樋門</t>
    <phoneticPr fontId="7"/>
  </si>
  <si>
    <t>鴨部川</t>
    <rPh sb="0" eb="2">
      <t>カベ</t>
    </rPh>
    <phoneticPr fontId="7"/>
  </si>
  <si>
    <t>鴨部川樋門③</t>
    <phoneticPr fontId="7"/>
  </si>
  <si>
    <t>鴨部川樋門➁</t>
    <phoneticPr fontId="7"/>
  </si>
  <si>
    <t>鴨部川樋門①</t>
    <phoneticPr fontId="7"/>
  </si>
  <si>
    <t>登第四樋門</t>
  </si>
  <si>
    <t>徳島県</t>
  </si>
  <si>
    <t>北河内谷川</t>
  </si>
  <si>
    <t>日和佐川</t>
  </si>
  <si>
    <t>大久保第三樋門</t>
  </si>
  <si>
    <t>大久保樋門</t>
  </si>
  <si>
    <t>北河内谷</t>
  </si>
  <si>
    <t>登第三樋門</t>
  </si>
  <si>
    <t>登第一樋門</t>
  </si>
  <si>
    <t>北河内第六樋門</t>
  </si>
  <si>
    <t>井ノ上樋門</t>
  </si>
  <si>
    <t>大久保第四樋門</t>
  </si>
  <si>
    <t>段樋門</t>
    <rPh sb="0" eb="1">
      <t>ダン</t>
    </rPh>
    <rPh sb="1" eb="2">
      <t>ヒ</t>
    </rPh>
    <rPh sb="2" eb="3">
      <t>モン</t>
    </rPh>
    <phoneticPr fontId="7"/>
  </si>
  <si>
    <t>桑野川</t>
    <rPh sb="0" eb="3">
      <t>クワノガワ</t>
    </rPh>
    <phoneticPr fontId="7"/>
  </si>
  <si>
    <t>那賀川</t>
    <rPh sb="0" eb="3">
      <t>ナカガワ</t>
    </rPh>
    <phoneticPr fontId="7"/>
  </si>
  <si>
    <t>向地樋門</t>
    <rPh sb="0" eb="1">
      <t>ム</t>
    </rPh>
    <rPh sb="1" eb="2">
      <t>チ</t>
    </rPh>
    <rPh sb="2" eb="3">
      <t>ヒ</t>
    </rPh>
    <rPh sb="3" eb="4">
      <t>モン</t>
    </rPh>
    <phoneticPr fontId="7"/>
  </si>
  <si>
    <t>長生第２
樋門</t>
    <rPh sb="0" eb="1">
      <t>ナガ</t>
    </rPh>
    <rPh sb="1" eb="2">
      <t>イ</t>
    </rPh>
    <rPh sb="2" eb="3">
      <t>ダイ</t>
    </rPh>
    <rPh sb="5" eb="6">
      <t>ヒ</t>
    </rPh>
    <rPh sb="6" eb="7">
      <t>モン</t>
    </rPh>
    <phoneticPr fontId="7"/>
  </si>
  <si>
    <t>田宮川第３樋門</t>
  </si>
  <si>
    <t>田宮川</t>
  </si>
  <si>
    <t>吉野川</t>
  </si>
  <si>
    <t>山蔭谷川樋門</t>
    <rPh sb="0" eb="2">
      <t>ヤマカゲ</t>
    </rPh>
    <rPh sb="2" eb="4">
      <t>タニカワ</t>
    </rPh>
    <rPh sb="4" eb="6">
      <t>ヒモン</t>
    </rPh>
    <phoneticPr fontId="7"/>
  </si>
  <si>
    <t>山蔭谷川</t>
    <rPh sb="0" eb="2">
      <t>ヤマカゲ</t>
    </rPh>
    <rPh sb="2" eb="4">
      <t>タニカワ</t>
    </rPh>
    <phoneticPr fontId="7"/>
  </si>
  <si>
    <t>吉野川</t>
    <rPh sb="0" eb="3">
      <t>ヨシノガワ</t>
    </rPh>
    <phoneticPr fontId="7"/>
  </si>
  <si>
    <t>横手第一樋門</t>
    <rPh sb="0" eb="2">
      <t>ヨコテ</t>
    </rPh>
    <rPh sb="2" eb="4">
      <t>ダイイチ</t>
    </rPh>
    <rPh sb="4" eb="6">
      <t>ヒモン</t>
    </rPh>
    <phoneticPr fontId="7"/>
  </si>
  <si>
    <t>加茂谷川</t>
    <rPh sb="0" eb="3">
      <t>カモタニ</t>
    </rPh>
    <rPh sb="3" eb="4">
      <t>カワ</t>
    </rPh>
    <phoneticPr fontId="7"/>
  </si>
  <si>
    <t>熊田樋門</t>
  </si>
  <si>
    <t>宮崎県</t>
  </si>
  <si>
    <t>北川</t>
  </si>
  <si>
    <t>五ヶ瀬川</t>
  </si>
  <si>
    <t>竹瀬樋門</t>
  </si>
  <si>
    <t>坂本樋門</t>
  </si>
  <si>
    <t>飛石2号樋門</t>
  </si>
  <si>
    <t>飛石1号樋門</t>
  </si>
  <si>
    <t>本村２号樋門</t>
  </si>
  <si>
    <t>本村1号樋門</t>
  </si>
  <si>
    <t>本村樋門</t>
  </si>
  <si>
    <t>俵野樋門</t>
  </si>
  <si>
    <t xml:space="preserve">栗道谷川樋門 </t>
  </si>
  <si>
    <t>川坂川樋門</t>
  </si>
  <si>
    <t>笠ヶ谷樋門</t>
  </si>
  <si>
    <t>鹿小路樋門</t>
  </si>
  <si>
    <t>北川</t>
    <phoneticPr fontId="3"/>
  </si>
  <si>
    <t>赤岩川左岸第7樋門</t>
  </si>
  <si>
    <t>塩見川</t>
  </si>
  <si>
    <t>塩見川</t>
    <phoneticPr fontId="3"/>
  </si>
  <si>
    <t>左岸第6樋門</t>
  </si>
  <si>
    <t>左岸第5樋門</t>
  </si>
  <si>
    <t>財光寺中島右岸樋門</t>
  </si>
  <si>
    <t>赤岩新橋樋門</t>
  </si>
  <si>
    <t>瀬の口排水樋門</t>
  </si>
  <si>
    <t>中山崎排水樋門</t>
  </si>
  <si>
    <t>権現原排水樋門3号</t>
  </si>
  <si>
    <t>権現原排水樋門2号</t>
  </si>
  <si>
    <t>権現原排水樋門1号</t>
  </si>
  <si>
    <t>縁開排水樋門</t>
  </si>
  <si>
    <t>財光寺川路右岸樋門</t>
  </si>
  <si>
    <t>光音寺樋門</t>
  </si>
  <si>
    <t>宮田川</t>
  </si>
  <si>
    <t>小丸川</t>
  </si>
  <si>
    <t>光音寺1号樋管</t>
  </si>
  <si>
    <t>毛作谷樋門</t>
  </si>
  <si>
    <t>奥の下樋門</t>
  </si>
  <si>
    <t>無名樋門</t>
  </si>
  <si>
    <t>欄干橋樋門</t>
  </si>
  <si>
    <t>小島田樋門</t>
  </si>
  <si>
    <t>二本松樋門</t>
  </si>
  <si>
    <t>樋管29</t>
  </si>
  <si>
    <t>深年川</t>
  </si>
  <si>
    <t>大淀川</t>
  </si>
  <si>
    <t>樋管19</t>
  </si>
  <si>
    <t>第5号樋門</t>
  </si>
  <si>
    <t>樋管6</t>
  </si>
  <si>
    <t>樋管(4)</t>
  </si>
  <si>
    <t>樋管3</t>
  </si>
  <si>
    <t>樋管2</t>
  </si>
  <si>
    <t>樋管(嵐の宮橋上流290ｍ)</t>
  </si>
  <si>
    <t>樋管(嵐の宮橋上流130ｍ)</t>
  </si>
  <si>
    <t>樋管(嵐の宮橋上流側)</t>
  </si>
  <si>
    <t>弁分樋門</t>
  </si>
  <si>
    <t>潟上川</t>
  </si>
  <si>
    <t>NO.77和田第4樋門</t>
  </si>
  <si>
    <t>NO.75波平瀬第2樋管</t>
  </si>
  <si>
    <t>NO.73波平瀬樋管</t>
  </si>
  <si>
    <t>波平瀬2号樋管</t>
  </si>
  <si>
    <t>樋門-3</t>
  </si>
  <si>
    <t>NO.71外ノ浦第3樋門</t>
  </si>
  <si>
    <t>樋門-2</t>
  </si>
  <si>
    <t>外ノ浦5号樋管</t>
  </si>
  <si>
    <t>外ノ浦3号樋管</t>
  </si>
  <si>
    <t>サイフォン</t>
  </si>
  <si>
    <t>脇本井堰取水口</t>
  </si>
  <si>
    <t>NO.74和田第3樋管</t>
  </si>
  <si>
    <t>NO.72和田第2樋管</t>
  </si>
  <si>
    <t>NO.71和田樋門</t>
  </si>
  <si>
    <t>吉村9号樋門</t>
  </si>
  <si>
    <t>新別府川</t>
  </si>
  <si>
    <t>吉村8号樋門</t>
  </si>
  <si>
    <t>自見川01-2</t>
  </si>
  <si>
    <t>大分県</t>
  </si>
  <si>
    <t>D</t>
  </si>
  <si>
    <t>自見川</t>
  </si>
  <si>
    <t>自見川01-1</t>
  </si>
  <si>
    <t>山国川04-2</t>
  </si>
  <si>
    <t>津民川</t>
  </si>
  <si>
    <t>山国川</t>
  </si>
  <si>
    <t>山国川04-1</t>
  </si>
  <si>
    <t>山国川03-1</t>
  </si>
  <si>
    <t>津民川</t>
    <phoneticPr fontId="8"/>
  </si>
  <si>
    <t>犬丸川44-1</t>
  </si>
  <si>
    <t>小倉谷川</t>
    <phoneticPr fontId="8"/>
  </si>
  <si>
    <t>犬丸川</t>
  </si>
  <si>
    <t>犬丸川40-2</t>
  </si>
  <si>
    <t>五十石川</t>
    <phoneticPr fontId="8"/>
  </si>
  <si>
    <t>犬丸川35-2</t>
  </si>
  <si>
    <t>五十石川</t>
  </si>
  <si>
    <t>犬丸川32-1</t>
  </si>
  <si>
    <t>犬丸川30-1</t>
  </si>
  <si>
    <t>犬丸川27-2</t>
  </si>
  <si>
    <t>犬丸川27-1</t>
  </si>
  <si>
    <t>犬丸川26-1</t>
  </si>
  <si>
    <t>犬丸川25-1</t>
  </si>
  <si>
    <t>犬丸川24-2</t>
  </si>
  <si>
    <t>犬丸川24-1</t>
  </si>
  <si>
    <t>犬丸川23-1</t>
  </si>
  <si>
    <t>犬丸川22-1</t>
  </si>
  <si>
    <t>犬丸川21-1</t>
  </si>
  <si>
    <t>犬丸川20-2</t>
  </si>
  <si>
    <t>犬丸川20-1</t>
  </si>
  <si>
    <t>犬丸川19-1</t>
  </si>
  <si>
    <t>犬丸川18-1</t>
  </si>
  <si>
    <t>犬丸川12-1</t>
  </si>
  <si>
    <t>犬丸川09-1</t>
  </si>
  <si>
    <t>犬丸川08-1</t>
  </si>
  <si>
    <t>犬丸川07-1</t>
  </si>
  <si>
    <t>犬丸川06-1</t>
  </si>
  <si>
    <t>犬丸川05-2</t>
  </si>
  <si>
    <t>犬丸川05-1</t>
  </si>
  <si>
    <t>犬丸川04-1</t>
  </si>
  <si>
    <t>犬丸川03-1</t>
  </si>
  <si>
    <t>犬丸川02-1</t>
  </si>
  <si>
    <t>犬丸川01-2</t>
  </si>
  <si>
    <t>犬丸川01-1</t>
  </si>
  <si>
    <t>蛎瀬川07-2</t>
  </si>
  <si>
    <t>蛎瀬川</t>
  </si>
  <si>
    <t>蛎瀬川03-1</t>
  </si>
  <si>
    <t>蛎瀬川02-1</t>
  </si>
  <si>
    <t>末広川02-1</t>
  </si>
  <si>
    <t>末広川</t>
    <rPh sb="0" eb="2">
      <t>スエヒロ</t>
    </rPh>
    <rPh sb="2" eb="3">
      <t>カワ</t>
    </rPh>
    <phoneticPr fontId="7"/>
  </si>
  <si>
    <t>末広川</t>
  </si>
  <si>
    <t>大野川53-1</t>
  </si>
  <si>
    <t>垣河内川</t>
    <rPh sb="0" eb="2">
      <t>カキガワ</t>
    </rPh>
    <rPh sb="2" eb="3">
      <t>ウチ</t>
    </rPh>
    <rPh sb="3" eb="4">
      <t>カワ</t>
    </rPh>
    <phoneticPr fontId="7"/>
  </si>
  <si>
    <t>大野川</t>
    <rPh sb="0" eb="3">
      <t>オオノガワ</t>
    </rPh>
    <phoneticPr fontId="7"/>
  </si>
  <si>
    <t>大野川52-1</t>
  </si>
  <si>
    <t>大野川51-1</t>
  </si>
  <si>
    <t>大野川50-1</t>
  </si>
  <si>
    <t>大野川49-1</t>
  </si>
  <si>
    <t>大野川48-1</t>
  </si>
  <si>
    <t>大野川47-1</t>
  </si>
  <si>
    <t>大野川46-1</t>
  </si>
  <si>
    <t>大野川45-1</t>
  </si>
  <si>
    <t>大野川43-1</t>
  </si>
  <si>
    <t>大野川42-1</t>
  </si>
  <si>
    <t>青江川02-1</t>
  </si>
  <si>
    <t>青江川</t>
  </si>
  <si>
    <t>青江川01-1</t>
  </si>
  <si>
    <t>青江川</t>
    <rPh sb="0" eb="2">
      <t>アオエ</t>
    </rPh>
    <rPh sb="2" eb="3">
      <t>カワ</t>
    </rPh>
    <phoneticPr fontId="7"/>
  </si>
  <si>
    <t>青江川</t>
    <rPh sb="0" eb="2">
      <t>アオエ</t>
    </rPh>
    <rPh sb="2" eb="3">
      <t>ガワ</t>
    </rPh>
    <phoneticPr fontId="7"/>
  </si>
  <si>
    <t>熊崎川40-1</t>
  </si>
  <si>
    <t>熊崎川</t>
  </si>
  <si>
    <t>海添川04-1</t>
  </si>
  <si>
    <t>海添川</t>
  </si>
  <si>
    <t>海添川03-2</t>
  </si>
  <si>
    <t>海添川03-1</t>
  </si>
  <si>
    <t>海添川02-2</t>
  </si>
  <si>
    <t>海添川02-1</t>
  </si>
  <si>
    <t>海添川01-1</t>
  </si>
  <si>
    <t>臼杵川17-1</t>
  </si>
  <si>
    <t>臼杵川</t>
    <rPh sb="0" eb="2">
      <t>ウスキ</t>
    </rPh>
    <rPh sb="2" eb="3">
      <t>カワ</t>
    </rPh>
    <phoneticPr fontId="7"/>
  </si>
  <si>
    <t>臼杵川16-1</t>
  </si>
  <si>
    <t>臼杵川15-1</t>
  </si>
  <si>
    <t>臼杵川08-1</t>
  </si>
  <si>
    <t>臼杵川</t>
    <rPh sb="0" eb="2">
      <t>ウスキ</t>
    </rPh>
    <rPh sb="2" eb="3">
      <t>ガワ</t>
    </rPh>
    <phoneticPr fontId="7"/>
  </si>
  <si>
    <t>右岸樋門</t>
  </si>
  <si>
    <t>熊本県</t>
  </si>
  <si>
    <t>網津川</t>
  </si>
  <si>
    <t>右岸樋管</t>
  </si>
  <si>
    <t>網津川樋門</t>
  </si>
  <si>
    <t>壺川樋門</t>
  </si>
  <si>
    <t>坪井川</t>
  </si>
  <si>
    <t>泥川排水機場吐出樋門</t>
  </si>
  <si>
    <t>坪井樋門</t>
  </si>
  <si>
    <t>打越樋門</t>
  </si>
  <si>
    <t>高平樋門</t>
  </si>
  <si>
    <t>左岸樋門</t>
  </si>
  <si>
    <t>潤川</t>
  </si>
  <si>
    <t>緑川</t>
  </si>
  <si>
    <t>名称不明樋管</t>
  </si>
  <si>
    <t>佐賀県</t>
  </si>
  <si>
    <t>廻里江川</t>
  </si>
  <si>
    <t>室島樋門</t>
    <phoneticPr fontId="8"/>
  </si>
  <si>
    <t>無名樋管-3</t>
    <rPh sb="0" eb="2">
      <t>ムメイ</t>
    </rPh>
    <rPh sb="2" eb="4">
      <t>ヒカン</t>
    </rPh>
    <phoneticPr fontId="7"/>
  </si>
  <si>
    <t>脇田川</t>
    <rPh sb="0" eb="1">
      <t>ワキ</t>
    </rPh>
    <rPh sb="1" eb="2">
      <t>デン</t>
    </rPh>
    <rPh sb="2" eb="3">
      <t>カワ</t>
    </rPh>
    <phoneticPr fontId="7"/>
  </si>
  <si>
    <t>伊万里川</t>
  </si>
  <si>
    <t>無名樋管-2</t>
    <rPh sb="0" eb="2">
      <t>ムメイ</t>
    </rPh>
    <rPh sb="2" eb="4">
      <t>ヒカン</t>
    </rPh>
    <phoneticPr fontId="7"/>
  </si>
  <si>
    <t>無名樋管-1</t>
    <rPh sb="0" eb="2">
      <t>ムメイ</t>
    </rPh>
    <rPh sb="2" eb="4">
      <t>ヒカン</t>
    </rPh>
    <phoneticPr fontId="7"/>
  </si>
  <si>
    <t>井手口川第3排水樋管</t>
    <rPh sb="0" eb="2">
      <t>イデ</t>
    </rPh>
    <rPh sb="2" eb="3">
      <t>クチ</t>
    </rPh>
    <rPh sb="3" eb="4">
      <t>カワ</t>
    </rPh>
    <rPh sb="4" eb="5">
      <t>ダイ</t>
    </rPh>
    <rPh sb="6" eb="8">
      <t>ハイスイ</t>
    </rPh>
    <rPh sb="8" eb="10">
      <t>ヒカン</t>
    </rPh>
    <phoneticPr fontId="7"/>
  </si>
  <si>
    <t>井手口川</t>
    <rPh sb="0" eb="2">
      <t>イデ</t>
    </rPh>
    <rPh sb="2" eb="3">
      <t>クチ</t>
    </rPh>
    <rPh sb="3" eb="4">
      <t>カワ</t>
    </rPh>
    <phoneticPr fontId="7"/>
  </si>
  <si>
    <t>松浦川</t>
    <rPh sb="0" eb="2">
      <t>マツウラ</t>
    </rPh>
    <rPh sb="2" eb="3">
      <t>カワ</t>
    </rPh>
    <phoneticPr fontId="7"/>
  </si>
  <si>
    <t>井手口川第2号用水樋管</t>
    <rPh sb="0" eb="2">
      <t>イデ</t>
    </rPh>
    <rPh sb="2" eb="3">
      <t>クチ</t>
    </rPh>
    <rPh sb="3" eb="4">
      <t>カワ</t>
    </rPh>
    <rPh sb="4" eb="5">
      <t>ダイ</t>
    </rPh>
    <rPh sb="6" eb="7">
      <t>ゴウ</t>
    </rPh>
    <rPh sb="7" eb="9">
      <t>ヨウスイ</t>
    </rPh>
    <rPh sb="9" eb="11">
      <t>ヒカン</t>
    </rPh>
    <phoneticPr fontId="7"/>
  </si>
  <si>
    <t>井手口川第2号排水樋管</t>
    <rPh sb="0" eb="2">
      <t>イデ</t>
    </rPh>
    <rPh sb="2" eb="3">
      <t>クチ</t>
    </rPh>
    <rPh sb="3" eb="4">
      <t>カワ</t>
    </rPh>
    <rPh sb="4" eb="5">
      <t>ダイ</t>
    </rPh>
    <rPh sb="6" eb="7">
      <t>ゴウ</t>
    </rPh>
    <rPh sb="7" eb="9">
      <t>ハイスイ</t>
    </rPh>
    <rPh sb="9" eb="11">
      <t>ヒカン</t>
    </rPh>
    <phoneticPr fontId="7"/>
  </si>
  <si>
    <t>井手口川用水樋管</t>
    <rPh sb="0" eb="2">
      <t>イデ</t>
    </rPh>
    <rPh sb="2" eb="3">
      <t>クチ</t>
    </rPh>
    <rPh sb="3" eb="4">
      <t>カワ</t>
    </rPh>
    <rPh sb="4" eb="6">
      <t>ヨウスイ</t>
    </rPh>
    <rPh sb="6" eb="8">
      <t>ヒカン</t>
    </rPh>
    <phoneticPr fontId="7"/>
  </si>
  <si>
    <t>井手口川排水樋管</t>
    <rPh sb="0" eb="2">
      <t>イデ</t>
    </rPh>
    <rPh sb="2" eb="3">
      <t>クチ</t>
    </rPh>
    <rPh sb="3" eb="4">
      <t>カワ</t>
    </rPh>
    <rPh sb="4" eb="6">
      <t>ハイスイ</t>
    </rPh>
    <rPh sb="6" eb="8">
      <t>ヒカン</t>
    </rPh>
    <phoneticPr fontId="7"/>
  </si>
  <si>
    <t>2号排水樋門</t>
    <rPh sb="1" eb="2">
      <t>ゴウ</t>
    </rPh>
    <rPh sb="2" eb="4">
      <t>ハイスイ</t>
    </rPh>
    <rPh sb="4" eb="6">
      <t>ヒモン</t>
    </rPh>
    <phoneticPr fontId="7"/>
  </si>
  <si>
    <t>玉島川</t>
  </si>
  <si>
    <t>1号排水樋管</t>
    <rPh sb="4" eb="6">
      <t>ヒカン</t>
    </rPh>
    <phoneticPr fontId="7"/>
  </si>
  <si>
    <t>1号排水樋門</t>
  </si>
  <si>
    <t>不明</t>
    <rPh sb="0" eb="2">
      <t>フメイ</t>
    </rPh>
    <phoneticPr fontId="8"/>
  </si>
  <si>
    <t>浦川</t>
  </si>
  <si>
    <t>単独</t>
  </si>
  <si>
    <t>土井手堰取水樋管</t>
  </si>
  <si>
    <t>地盤改良</t>
  </si>
  <si>
    <t>寒水川</t>
  </si>
  <si>
    <t>筑後川</t>
  </si>
  <si>
    <t>３号無名
樋管</t>
    <rPh sb="1" eb="2">
      <t>ゴウ</t>
    </rPh>
    <rPh sb="2" eb="4">
      <t>ムメイ</t>
    </rPh>
    <rPh sb="5" eb="7">
      <t>ヒカン</t>
    </rPh>
    <phoneticPr fontId="7"/>
  </si>
  <si>
    <t>小松川</t>
    <rPh sb="0" eb="3">
      <t>コマツガワ</t>
    </rPh>
    <phoneticPr fontId="7"/>
  </si>
  <si>
    <t>筑後川</t>
    <rPh sb="0" eb="2">
      <t>チクゴ</t>
    </rPh>
    <rPh sb="2" eb="3">
      <t>ガワ</t>
    </rPh>
    <phoneticPr fontId="7"/>
  </si>
  <si>
    <t>小松川樋門</t>
    <rPh sb="0" eb="3">
      <t>コマツガワ</t>
    </rPh>
    <rPh sb="3" eb="5">
      <t>ヒモン</t>
    </rPh>
    <phoneticPr fontId="7"/>
  </si>
  <si>
    <t>２号無名
樋管</t>
    <rPh sb="1" eb="2">
      <t>ゴウ</t>
    </rPh>
    <rPh sb="2" eb="4">
      <t>ムメイ</t>
    </rPh>
    <rPh sb="5" eb="7">
      <t>ヒカン</t>
    </rPh>
    <phoneticPr fontId="7"/>
  </si>
  <si>
    <t>１号無名
樋管</t>
    <rPh sb="1" eb="2">
      <t>ゴウ</t>
    </rPh>
    <rPh sb="2" eb="4">
      <t>ムメイ</t>
    </rPh>
    <rPh sb="5" eb="7">
      <t>ヒカン</t>
    </rPh>
    <phoneticPr fontId="7"/>
  </si>
  <si>
    <t>無名樋管</t>
    <rPh sb="0" eb="2">
      <t>ムメイ</t>
    </rPh>
    <phoneticPr fontId="7"/>
  </si>
  <si>
    <t>黒川</t>
    <rPh sb="0" eb="2">
      <t>クロカワ</t>
    </rPh>
    <phoneticPr fontId="7"/>
  </si>
  <si>
    <t>国府川</t>
    <rPh sb="0" eb="1">
      <t>コク</t>
    </rPh>
    <rPh sb="1" eb="3">
      <t>フカワ</t>
    </rPh>
    <phoneticPr fontId="8"/>
  </si>
  <si>
    <t>三宮川</t>
    <rPh sb="0" eb="2">
      <t>サングウ</t>
    </rPh>
    <rPh sb="2" eb="3">
      <t>カワ</t>
    </rPh>
    <phoneticPr fontId="8"/>
  </si>
  <si>
    <t>三宮川樋門</t>
    <rPh sb="0" eb="2">
      <t>サングウ</t>
    </rPh>
    <rPh sb="2" eb="3">
      <t>カワ</t>
    </rPh>
    <rPh sb="3" eb="4">
      <t>ヒ</t>
    </rPh>
    <rPh sb="4" eb="5">
      <t>モン</t>
    </rPh>
    <phoneticPr fontId="8"/>
  </si>
  <si>
    <t>その他</t>
    <rPh sb="2" eb="3">
      <t>タ</t>
    </rPh>
    <phoneticPr fontId="8"/>
  </si>
  <si>
    <t>国府川</t>
  </si>
  <si>
    <t>長谷川</t>
    <rPh sb="0" eb="2">
      <t>ハセ</t>
    </rPh>
    <rPh sb="2" eb="3">
      <t>カワ</t>
    </rPh>
    <phoneticPr fontId="8"/>
  </si>
  <si>
    <t>何代川樋門</t>
    <rPh sb="0" eb="2">
      <t>ナンダイ</t>
    </rPh>
    <rPh sb="2" eb="3">
      <t>カワ</t>
    </rPh>
    <rPh sb="3" eb="4">
      <t>ヒ</t>
    </rPh>
    <rPh sb="4" eb="5">
      <t>モン</t>
    </rPh>
    <phoneticPr fontId="8"/>
  </si>
  <si>
    <t>武井野川樋門</t>
    <rPh sb="0" eb="3">
      <t>タケイノ</t>
    </rPh>
    <rPh sb="3" eb="4">
      <t>カワ</t>
    </rPh>
    <rPh sb="4" eb="5">
      <t>ヒ</t>
    </rPh>
    <rPh sb="5" eb="6">
      <t>モン</t>
    </rPh>
    <phoneticPr fontId="8"/>
  </si>
  <si>
    <t>評価</t>
    <rPh sb="0" eb="2">
      <t>ヒョウカ</t>
    </rPh>
    <phoneticPr fontId="8"/>
  </si>
  <si>
    <t>表２－５　都道府県・指定都市管理区間の試行結果（樋門・樋管）</t>
    <rPh sb="0" eb="1">
      <t>ヒョウ</t>
    </rPh>
    <rPh sb="5" eb="9">
      <t>トドウフケン</t>
    </rPh>
    <rPh sb="10" eb="12">
      <t>シテイ</t>
    </rPh>
    <rPh sb="12" eb="14">
      <t>トシ</t>
    </rPh>
    <rPh sb="14" eb="16">
      <t>カンリ</t>
    </rPh>
    <rPh sb="16" eb="18">
      <t>クカン</t>
    </rPh>
    <rPh sb="19" eb="21">
      <t>シコウ</t>
    </rPh>
    <rPh sb="21" eb="23">
      <t>ケッカ</t>
    </rPh>
    <rPh sb="24" eb="26">
      <t>ヒモン</t>
    </rPh>
    <rPh sb="27" eb="29">
      <t>ヒカン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</si>
</sst>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411]ggge&quot;年&quot;m&quot;月&quot;d&quot;日&quot;;@"/>
    <numFmt numFmtId="178" formatCode="[$-411]ge\.m"/>
  </numFmts>
  <fonts count="17"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4"/>
      <color theme="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6"/>
      <name val="游ゴシック"/>
      <family val="3"/>
      <charset val="128"/>
      <scheme val="minor"/>
    </font>
    <font>
      <sz val="10"/>
      <name val="ＭＳ Ｐゴシック"/>
      <family val="3"/>
      <charset val="128"/>
    </font>
    <font>
      <sz val="8"/>
      <color theme="1"/>
      <name val="ＭＳ Ｐゴシック"/>
      <family val="3"/>
      <charset val="128"/>
    </font>
    <font>
      <sz val="11"/>
      <color rgb="FFFF0000"/>
      <name val="ＭＳ Ｐゴシック"/>
      <family val="3"/>
      <charset val="128"/>
    </font>
    <font>
      <sz val="9"/>
      <color rgb="FFFF0000"/>
      <name val="ＭＳ Ｐゴシック"/>
      <family val="3"/>
      <charset val="128"/>
    </font>
    <font>
      <sz val="11"/>
      <color theme="0"/>
      <name val="ＭＳ Ｐゴシック"/>
      <family val="3"/>
      <charset val="128"/>
    </font>
    <font>
      <sz val="9"/>
      <name val="ＭＳ Ｐゴシック"/>
      <family val="3"/>
      <charset val="128"/>
    </font>
    <font>
      <sz val="11"/>
      <color indexed="8"/>
      <name val="ＭＳ Ｐゴシック"/>
      <family val="3"/>
      <charset val="128"/>
    </font>
    <font>
      <sz val="12"/>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9999FF"/>
        <bgColor indexed="64"/>
      </patternFill>
    </fill>
    <fill>
      <patternFill patternType="solid">
        <fgColor theme="5" tint="0.39997558519241921"/>
        <bgColor indexed="64"/>
      </patternFill>
    </fill>
    <fill>
      <patternFill patternType="solid">
        <fgColor indexed="9"/>
        <bgColor indexed="64"/>
      </patternFill>
    </fill>
  </fills>
  <borders count="21">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right style="thin">
        <color indexed="64"/>
      </right>
      <top/>
      <bottom style="thin">
        <color theme="1"/>
      </bottom>
      <diagonal/>
    </border>
    <border>
      <left style="thin">
        <color indexed="64"/>
      </left>
      <right style="thin">
        <color indexed="64"/>
      </right>
      <top/>
      <bottom style="thin">
        <color theme="1"/>
      </bottom>
      <diagonal/>
    </border>
    <border>
      <left/>
      <right style="thin">
        <color theme="1"/>
      </right>
      <top/>
      <bottom/>
      <diagonal/>
    </border>
  </borders>
  <cellStyleXfs count="3">
    <xf numFmtId="0" fontId="0" fillId="0" borderId="0">
      <alignment vertical="center"/>
    </xf>
    <xf numFmtId="0" fontId="5" fillId="0" borderId="0">
      <alignment vertical="center"/>
    </xf>
    <xf numFmtId="0" fontId="1" fillId="0" borderId="0">
      <alignment vertical="center"/>
    </xf>
  </cellStyleXfs>
  <cellXfs count="191">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6" fillId="2" borderId="0" xfId="1" applyFont="1" applyFill="1">
      <alignment vertical="center"/>
    </xf>
    <xf numFmtId="0" fontId="2" fillId="3" borderId="6" xfId="0" applyFont="1" applyFill="1" applyBorder="1" applyAlignment="1">
      <alignment horizontal="center" vertical="center"/>
    </xf>
    <xf numFmtId="0" fontId="5" fillId="2" borderId="6" xfId="0" applyFont="1" applyFill="1" applyBorder="1" applyAlignment="1">
      <alignment vertical="center" wrapText="1"/>
    </xf>
    <xf numFmtId="0" fontId="9" fillId="0" borderId="6" xfId="0" applyFont="1" applyBorder="1" applyAlignment="1">
      <alignment horizontal="center" vertical="center" wrapText="1" shrinkToFit="1"/>
    </xf>
    <xf numFmtId="0" fontId="2" fillId="2" borderId="6" xfId="0" applyFont="1" applyFill="1" applyBorder="1" applyAlignment="1">
      <alignment horizontal="center" vertical="center" shrinkToFit="1"/>
    </xf>
    <xf numFmtId="0" fontId="2" fillId="0" borderId="6" xfId="0" applyFont="1" applyBorder="1" applyAlignment="1">
      <alignment horizontal="center" vertical="center"/>
    </xf>
    <xf numFmtId="0" fontId="5" fillId="2" borderId="5" xfId="0" applyFont="1" applyFill="1" applyBorder="1" applyAlignment="1">
      <alignment horizontal="center" vertical="center"/>
    </xf>
    <xf numFmtId="176" fontId="5" fillId="2" borderId="5" xfId="0" applyNumberFormat="1" applyFont="1" applyFill="1" applyBorder="1" applyAlignment="1">
      <alignment horizontal="center" vertical="center"/>
    </xf>
    <xf numFmtId="0" fontId="2" fillId="6" borderId="6" xfId="0" applyFont="1" applyFill="1" applyBorder="1" applyAlignment="1">
      <alignment horizontal="center" vertical="center"/>
    </xf>
    <xf numFmtId="0" fontId="2" fillId="0" borderId="6" xfId="0" applyFont="1" applyBorder="1">
      <alignment vertical="center"/>
    </xf>
    <xf numFmtId="0" fontId="2" fillId="0" borderId="6" xfId="0" applyFont="1" applyBorder="1" applyAlignment="1">
      <alignment horizontal="center" vertical="center" shrinkToFit="1"/>
    </xf>
    <xf numFmtId="0" fontId="2" fillId="2" borderId="6" xfId="0" applyFont="1" applyFill="1" applyBorder="1" applyAlignment="1">
      <alignment horizontal="center" vertical="center"/>
    </xf>
    <xf numFmtId="57" fontId="2" fillId="2" borderId="6" xfId="0" applyNumberFormat="1" applyFont="1" applyFill="1" applyBorder="1" applyAlignment="1">
      <alignment horizontal="center" vertical="center" shrinkToFit="1"/>
    </xf>
    <xf numFmtId="0" fontId="2" fillId="7" borderId="6" xfId="0" applyFont="1" applyFill="1" applyBorder="1" applyAlignment="1">
      <alignment horizontal="center" vertical="center" shrinkToFit="1"/>
    </xf>
    <xf numFmtId="0" fontId="2" fillId="2" borderId="6" xfId="0" applyFont="1" applyFill="1" applyBorder="1" applyAlignment="1">
      <alignment vertical="center" shrinkToFi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176" fontId="5" fillId="7" borderId="5" xfId="0" applyNumberFormat="1" applyFont="1" applyFill="1" applyBorder="1" applyAlignment="1">
      <alignment horizontal="center" vertical="center"/>
    </xf>
    <xf numFmtId="0" fontId="5" fillId="2" borderId="6" xfId="0" applyFont="1" applyFill="1" applyBorder="1" applyAlignment="1">
      <alignment vertical="top" wrapText="1" shrinkToFit="1"/>
    </xf>
    <xf numFmtId="177" fontId="2" fillId="2" borderId="6" xfId="0" applyNumberFormat="1" applyFont="1" applyFill="1" applyBorder="1" applyAlignment="1">
      <alignment horizontal="center" vertical="center" shrinkToFit="1"/>
    </xf>
    <xf numFmtId="0" fontId="2" fillId="2" borderId="5" xfId="0" applyFont="1" applyFill="1" applyBorder="1" applyAlignment="1">
      <alignment horizontal="center" vertical="center"/>
    </xf>
    <xf numFmtId="176" fontId="2" fillId="2" borderId="5" xfId="0" applyNumberFormat="1" applyFont="1" applyFill="1" applyBorder="1" applyAlignment="1">
      <alignment horizontal="center" vertical="center"/>
    </xf>
    <xf numFmtId="176" fontId="2" fillId="7" borderId="5" xfId="0" applyNumberFormat="1" applyFont="1" applyFill="1" applyBorder="1" applyAlignment="1">
      <alignment horizontal="center" vertical="center"/>
    </xf>
    <xf numFmtId="0" fontId="5" fillId="0" borderId="6" xfId="0" applyFont="1" applyBorder="1" applyAlignment="1">
      <alignment horizontal="center" vertical="center"/>
    </xf>
    <xf numFmtId="0" fontId="2" fillId="2" borderId="6" xfId="0" applyFont="1" applyFill="1" applyBorder="1" applyAlignment="1">
      <alignment vertical="center" wrapText="1" shrinkToFit="1"/>
    </xf>
    <xf numFmtId="0" fontId="2" fillId="2" borderId="6" xfId="0" applyFont="1" applyFill="1" applyBorder="1" applyAlignment="1">
      <alignment horizontal="center" vertical="center" wrapText="1" shrinkToFit="1"/>
    </xf>
    <xf numFmtId="0" fontId="5" fillId="2" borderId="5" xfId="0" applyFont="1" applyFill="1" applyBorder="1" applyAlignment="1">
      <alignment horizontal="center" vertical="center" wrapText="1"/>
    </xf>
    <xf numFmtId="0" fontId="2" fillId="7" borderId="6" xfId="0" applyFont="1" applyFill="1" applyBorder="1" applyAlignment="1">
      <alignment horizontal="center" vertical="center" wrapText="1" shrinkToFit="1"/>
    </xf>
    <xf numFmtId="178" fontId="2" fillId="2" borderId="6" xfId="0" applyNumberFormat="1" applyFont="1" applyFill="1" applyBorder="1" applyAlignment="1">
      <alignment horizontal="center" vertical="center" shrinkToFit="1"/>
    </xf>
    <xf numFmtId="0" fontId="5" fillId="2" borderId="2" xfId="0" applyFont="1" applyFill="1" applyBorder="1" applyAlignment="1">
      <alignment vertical="top" wrapText="1" shrinkToFit="1"/>
    </xf>
    <xf numFmtId="0" fontId="2" fillId="0" borderId="1" xfId="0" applyFont="1" applyBorder="1">
      <alignment vertical="center"/>
    </xf>
    <xf numFmtId="31" fontId="2" fillId="2" borderId="6" xfId="0" applyNumberFormat="1" applyFont="1" applyFill="1" applyBorder="1" applyAlignment="1">
      <alignment horizontal="center" vertical="center" shrinkToFit="1"/>
    </xf>
    <xf numFmtId="0" fontId="2" fillId="0" borderId="6" xfId="0" applyFont="1" applyBorder="1" applyAlignment="1">
      <alignment vertical="center" shrinkToFit="1"/>
    </xf>
    <xf numFmtId="0" fontId="2" fillId="7" borderId="5" xfId="0" applyFont="1" applyFill="1" applyBorder="1" applyAlignment="1">
      <alignment horizontal="center" vertical="center"/>
    </xf>
    <xf numFmtId="0" fontId="2" fillId="2" borderId="6" xfId="0" applyFont="1" applyFill="1" applyBorder="1" applyAlignment="1">
      <alignment vertical="top" wrapText="1"/>
    </xf>
    <xf numFmtId="58" fontId="2" fillId="2" borderId="6" xfId="0" applyNumberFormat="1" applyFont="1" applyFill="1" applyBorder="1" applyAlignment="1">
      <alignment horizontal="center" vertical="center" shrinkToFit="1"/>
    </xf>
    <xf numFmtId="0" fontId="9" fillId="2" borderId="6" xfId="0" applyFont="1" applyFill="1" applyBorder="1" applyAlignment="1">
      <alignment vertical="top" wrapText="1" shrinkToFit="1"/>
    </xf>
    <xf numFmtId="0" fontId="2" fillId="2" borderId="3" xfId="0" applyFont="1" applyFill="1" applyBorder="1" applyAlignment="1">
      <alignment horizontal="center" vertical="center" wrapText="1"/>
    </xf>
    <xf numFmtId="0" fontId="2" fillId="2" borderId="6" xfId="0" applyFont="1" applyFill="1" applyBorder="1" applyAlignment="1">
      <alignment vertical="center" wrapText="1"/>
    </xf>
    <xf numFmtId="2" fontId="2" fillId="2" borderId="4" xfId="0" applyNumberFormat="1" applyFont="1" applyFill="1" applyBorder="1" applyAlignment="1">
      <alignment horizontal="center" vertical="center"/>
    </xf>
    <xf numFmtId="0" fontId="2" fillId="0" borderId="0" xfId="0" applyFont="1" applyAlignment="1">
      <alignment horizontal="center" vertical="center" shrinkToFit="1"/>
    </xf>
    <xf numFmtId="0" fontId="2" fillId="3" borderId="2"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12" fillId="0" borderId="6" xfId="0" applyFont="1" applyBorder="1" applyAlignment="1">
      <alignment vertical="center" wrapText="1" shrinkToFit="1"/>
    </xf>
    <xf numFmtId="0" fontId="12" fillId="0" borderId="6" xfId="0" applyFont="1" applyBorder="1" applyAlignment="1">
      <alignment vertical="center" wrapText="1"/>
    </xf>
    <xf numFmtId="0" fontId="13" fillId="2" borderId="6" xfId="0" applyFont="1" applyFill="1" applyBorder="1" applyAlignment="1">
      <alignment horizontal="center" vertical="center" shrinkToFit="1"/>
    </xf>
    <xf numFmtId="0" fontId="11" fillId="8" borderId="6" xfId="0" applyFont="1" applyFill="1" applyBorder="1" applyAlignment="1">
      <alignment horizontal="center" vertical="center"/>
    </xf>
    <xf numFmtId="176" fontId="11" fillId="8" borderId="5" xfId="0" applyNumberFormat="1" applyFont="1" applyFill="1" applyBorder="1" applyAlignment="1">
      <alignment horizontal="center" vertical="center"/>
    </xf>
    <xf numFmtId="0" fontId="11" fillId="8" borderId="5" xfId="0" applyFont="1" applyFill="1" applyBorder="1" applyAlignment="1">
      <alignment horizontal="center" vertical="center"/>
    </xf>
    <xf numFmtId="0" fontId="11" fillId="8" borderId="6" xfId="0" applyFont="1" applyFill="1" applyBorder="1" applyAlignment="1">
      <alignment horizontal="center" vertical="center" shrinkToFit="1"/>
    </xf>
    <xf numFmtId="4" fontId="11" fillId="8" borderId="5" xfId="0" applyNumberFormat="1" applyFont="1" applyFill="1" applyBorder="1" applyAlignment="1">
      <alignment horizontal="center" vertical="center"/>
    </xf>
    <xf numFmtId="0" fontId="11" fillId="2" borderId="5" xfId="0" applyFont="1" applyFill="1" applyBorder="1" applyAlignment="1">
      <alignment horizontal="center" vertical="center"/>
    </xf>
    <xf numFmtId="0" fontId="11" fillId="2" borderId="5" xfId="0" applyFont="1" applyFill="1" applyBorder="1" applyAlignment="1">
      <alignment horizontal="center" vertical="center" wrapText="1"/>
    </xf>
    <xf numFmtId="49" fontId="5" fillId="5" borderId="0" xfId="0" applyNumberFormat="1" applyFont="1" applyFill="1" applyBorder="1" applyAlignment="1">
      <alignment horizontal="center" vertical="center" wrapText="1"/>
    </xf>
    <xf numFmtId="0" fontId="2" fillId="0" borderId="0" xfId="0" applyFont="1" applyBorder="1">
      <alignment vertical="center"/>
    </xf>
    <xf numFmtId="0" fontId="14" fillId="0" borderId="6" xfId="0" applyFont="1" applyBorder="1" applyAlignment="1">
      <alignment vertical="center" wrapText="1"/>
    </xf>
    <xf numFmtId="0" fontId="5" fillId="0" borderId="6" xfId="0" applyFont="1" applyBorder="1">
      <alignment vertical="center"/>
    </xf>
    <xf numFmtId="0" fontId="14" fillId="0" borderId="6" xfId="0" applyFont="1" applyBorder="1" applyAlignment="1">
      <alignment vertical="center" wrapText="1" shrinkToFit="1"/>
    </xf>
    <xf numFmtId="0" fontId="5" fillId="0" borderId="5" xfId="0" applyFont="1" applyFill="1" applyBorder="1" applyAlignment="1">
      <alignment horizontal="center" vertical="center"/>
    </xf>
    <xf numFmtId="176" fontId="5" fillId="0" borderId="5" xfId="0" applyNumberFormat="1"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shrinkToFit="1"/>
    </xf>
    <xf numFmtId="0" fontId="5" fillId="0" borderId="6" xfId="0" applyFont="1" applyFill="1" applyBorder="1" applyAlignment="1">
      <alignment horizontal="center" vertical="center" shrinkToFit="1"/>
    </xf>
    <xf numFmtId="0" fontId="5" fillId="0" borderId="6" xfId="0" applyFont="1" applyFill="1" applyBorder="1" applyAlignment="1">
      <alignment horizontal="center" vertical="center" wrapText="1" shrinkToFit="1"/>
    </xf>
    <xf numFmtId="4" fontId="5" fillId="0" borderId="5" xfId="0" applyNumberFormat="1" applyFont="1" applyFill="1" applyBorder="1" applyAlignment="1">
      <alignment horizontal="center" vertical="center"/>
    </xf>
    <xf numFmtId="0" fontId="5" fillId="3" borderId="6" xfId="0" applyFont="1" applyFill="1" applyBorder="1" applyAlignment="1">
      <alignment horizontal="center" vertical="center"/>
    </xf>
    <xf numFmtId="0" fontId="5" fillId="0" borderId="5" xfId="0" applyFont="1" applyBorder="1" applyAlignment="1">
      <alignment horizontal="center" vertical="center"/>
    </xf>
    <xf numFmtId="176" fontId="5" fillId="0" borderId="5" xfId="0" applyNumberFormat="1" applyFont="1" applyBorder="1" applyAlignment="1">
      <alignment horizontal="center" vertical="center"/>
    </xf>
    <xf numFmtId="0" fontId="5" fillId="0" borderId="6" xfId="0" applyFont="1" applyBorder="1" applyAlignment="1">
      <alignment horizontal="center" vertical="center" shrinkToFit="1"/>
    </xf>
    <xf numFmtId="0" fontId="5" fillId="0" borderId="6" xfId="0" applyFont="1" applyBorder="1" applyAlignment="1">
      <alignment horizontal="center" vertical="center" wrapText="1" shrinkToFit="1"/>
    </xf>
    <xf numFmtId="0" fontId="2" fillId="0" borderId="5" xfId="0" applyFont="1" applyBorder="1" applyAlignment="1">
      <alignment horizontal="center" vertical="center"/>
    </xf>
    <xf numFmtId="0" fontId="2" fillId="0" borderId="0" xfId="2" applyFont="1">
      <alignment vertical="center"/>
    </xf>
    <xf numFmtId="0" fontId="2" fillId="2" borderId="6" xfId="2" applyFont="1" applyFill="1" applyBorder="1" applyAlignment="1">
      <alignment horizontal="center" vertical="center" shrinkToFit="1"/>
    </xf>
    <xf numFmtId="0" fontId="5" fillId="0" borderId="6" xfId="2" applyFont="1" applyBorder="1" applyAlignment="1">
      <alignment horizontal="center" vertical="center"/>
    </xf>
    <xf numFmtId="176" fontId="5" fillId="0" borderId="6" xfId="2" applyNumberFormat="1" applyFont="1" applyBorder="1" applyAlignment="1">
      <alignment horizontal="center" vertical="center"/>
    </xf>
    <xf numFmtId="57" fontId="5" fillId="0" borderId="6" xfId="2" applyNumberFormat="1" applyFont="1" applyBorder="1" applyAlignment="1">
      <alignment horizontal="center" vertical="center"/>
    </xf>
    <xf numFmtId="0" fontId="5" fillId="0" borderId="6" xfId="2" applyFont="1" applyBorder="1" applyAlignment="1">
      <alignment horizontal="center" vertical="center" shrinkToFit="1"/>
    </xf>
    <xf numFmtId="0" fontId="5" fillId="0" borderId="2" xfId="0" applyFont="1" applyBorder="1" applyAlignment="1">
      <alignment horizontal="center" vertical="center"/>
    </xf>
    <xf numFmtId="176" fontId="5" fillId="0" borderId="7" xfId="0" applyNumberFormat="1"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shrinkToFit="1"/>
    </xf>
    <xf numFmtId="0" fontId="2" fillId="2" borderId="2" xfId="0" applyFont="1" applyFill="1" applyBorder="1" applyAlignment="1">
      <alignment horizontal="center" vertical="center" shrinkToFit="1"/>
    </xf>
    <xf numFmtId="0" fontId="14" fillId="0" borderId="5" xfId="0" applyFont="1" applyBorder="1" applyAlignment="1">
      <alignment horizontal="center" vertical="center"/>
    </xf>
    <xf numFmtId="0" fontId="15" fillId="0" borderId="0" xfId="0" applyFont="1">
      <alignment vertical="center"/>
    </xf>
    <xf numFmtId="0" fontId="15" fillId="9" borderId="6" xfId="0" applyFont="1" applyFill="1" applyBorder="1" applyAlignment="1">
      <alignment horizontal="center" vertical="center" shrinkToFit="1"/>
    </xf>
    <xf numFmtId="0" fontId="15" fillId="0" borderId="1" xfId="0" applyFont="1" applyBorder="1">
      <alignment vertical="center"/>
    </xf>
    <xf numFmtId="0" fontId="16" fillId="0" borderId="6" xfId="0" applyFont="1" applyBorder="1" applyAlignment="1">
      <alignment horizontal="center" vertical="center" shrinkToFit="1"/>
    </xf>
    <xf numFmtId="0" fontId="2" fillId="0" borderId="6" xfId="0" applyFont="1" applyBorder="1" applyAlignment="1">
      <alignment horizontal="center" vertical="center" wrapText="1"/>
    </xf>
    <xf numFmtId="0" fontId="5" fillId="2" borderId="6"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0" borderId="12" xfId="0" applyFont="1" applyBorder="1" applyAlignment="1">
      <alignment horizontal="center" vertical="center" shrinkToFit="1"/>
    </xf>
    <xf numFmtId="0" fontId="5" fillId="2" borderId="17" xfId="0" applyFont="1" applyFill="1" applyBorder="1" applyAlignment="1">
      <alignment horizontal="center" vertical="center" shrinkToFit="1"/>
    </xf>
    <xf numFmtId="0" fontId="5" fillId="0" borderId="17" xfId="0" applyFont="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0" borderId="10" xfId="0" applyFont="1" applyBorder="1" applyAlignment="1">
      <alignment horizontal="center" vertical="center" shrinkToFit="1"/>
    </xf>
    <xf numFmtId="0" fontId="5" fillId="0" borderId="19" xfId="0" applyFont="1" applyBorder="1" applyAlignment="1">
      <alignment horizontal="center" vertical="center" shrinkToFit="1"/>
    </xf>
    <xf numFmtId="0" fontId="2" fillId="0" borderId="20" xfId="0" applyFont="1" applyBorder="1">
      <alignment vertical="center"/>
    </xf>
    <xf numFmtId="0" fontId="9" fillId="2" borderId="6" xfId="0" applyFont="1" applyFill="1" applyBorder="1" applyAlignment="1">
      <alignment horizontal="center" vertical="center" shrinkToFi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shrinkToFit="1"/>
    </xf>
    <xf numFmtId="176" fontId="2" fillId="0" borderId="5"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2" fontId="5" fillId="0" borderId="6" xfId="0" applyNumberFormat="1" applyFont="1" applyFill="1" applyBorder="1" applyAlignment="1">
      <alignment horizontal="center" vertical="center"/>
    </xf>
    <xf numFmtId="0" fontId="5" fillId="0" borderId="19" xfId="0" applyFont="1" applyFill="1" applyBorder="1" applyAlignment="1">
      <alignment horizontal="center" vertical="center" shrinkToFit="1"/>
    </xf>
    <xf numFmtId="0" fontId="5" fillId="0" borderId="14" xfId="0" applyFont="1" applyFill="1" applyBorder="1" applyAlignment="1">
      <alignment horizontal="center" vertical="center"/>
    </xf>
    <xf numFmtId="176" fontId="5" fillId="0" borderId="18" xfId="0" applyNumberFormat="1" applyFont="1" applyFill="1" applyBorder="1" applyAlignment="1">
      <alignment horizontal="center" vertical="center"/>
    </xf>
    <xf numFmtId="0" fontId="5" fillId="0" borderId="10" xfId="0" applyFont="1" applyFill="1" applyBorder="1" applyAlignment="1">
      <alignment horizontal="center" vertical="center" shrinkToFit="1"/>
    </xf>
    <xf numFmtId="176" fontId="5" fillId="0" borderId="1" xfId="0" applyNumberFormat="1" applyFont="1" applyFill="1" applyBorder="1" applyAlignment="1">
      <alignment horizontal="center" vertical="center"/>
    </xf>
    <xf numFmtId="0" fontId="5" fillId="0" borderId="17" xfId="0" applyFont="1" applyFill="1" applyBorder="1" applyAlignment="1">
      <alignment horizontal="center" vertical="center" shrinkToFit="1"/>
    </xf>
    <xf numFmtId="176" fontId="5" fillId="0" borderId="16" xfId="0" applyNumberFormat="1" applyFont="1" applyFill="1" applyBorder="1" applyAlignment="1">
      <alignment horizontal="center" vertical="center"/>
    </xf>
    <xf numFmtId="0" fontId="5" fillId="0" borderId="12" xfId="0" applyFont="1" applyFill="1" applyBorder="1" applyAlignment="1">
      <alignment horizontal="center" vertical="center" shrinkToFit="1"/>
    </xf>
    <xf numFmtId="176" fontId="5" fillId="0" borderId="14" xfId="0" applyNumberFormat="1" applyFont="1" applyFill="1" applyBorder="1" applyAlignment="1">
      <alignment horizontal="center" vertical="center"/>
    </xf>
    <xf numFmtId="0" fontId="5" fillId="0" borderId="2" xfId="0" applyFont="1" applyFill="1" applyBorder="1" applyAlignment="1">
      <alignment horizontal="center" vertical="center" shrinkToFit="1"/>
    </xf>
    <xf numFmtId="176" fontId="5" fillId="0" borderId="7" xfId="0" applyNumberFormat="1" applyFont="1" applyFill="1" applyBorder="1" applyAlignment="1">
      <alignment horizontal="center" vertical="center"/>
    </xf>
    <xf numFmtId="0" fontId="9" fillId="0" borderId="6" xfId="0" applyFont="1" applyBorder="1" applyAlignment="1">
      <alignment horizontal="center" vertical="center"/>
    </xf>
    <xf numFmtId="176" fontId="5" fillId="0" borderId="4" xfId="0" applyNumberFormat="1" applyFont="1" applyBorder="1" applyAlignment="1">
      <alignment horizontal="center" vertical="center"/>
    </xf>
    <xf numFmtId="57" fontId="5" fillId="0" borderId="6" xfId="0" applyNumberFormat="1"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4" xfId="0" applyFont="1" applyFill="1" applyBorder="1" applyAlignment="1">
      <alignment horizontal="center" vertical="center"/>
    </xf>
    <xf numFmtId="49" fontId="5" fillId="5" borderId="2" xfId="0" applyNumberFormat="1" applyFont="1" applyFill="1" applyBorder="1" applyAlignment="1">
      <alignment horizontal="center" vertical="center" wrapText="1"/>
    </xf>
    <xf numFmtId="49" fontId="5" fillId="5" borderId="10" xfId="0" applyNumberFormat="1" applyFont="1" applyFill="1" applyBorder="1" applyAlignment="1">
      <alignment horizontal="center" vertical="center" wrapText="1"/>
    </xf>
    <xf numFmtId="49" fontId="5" fillId="5" borderId="12" xfId="0" applyNumberFormat="1"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2" xfId="0" applyFont="1" applyFill="1" applyBorder="1" applyAlignment="1">
      <alignment horizontal="center" wrapText="1"/>
    </xf>
    <xf numFmtId="0" fontId="5" fillId="3" borderId="10" xfId="0" applyFont="1" applyFill="1" applyBorder="1" applyAlignment="1">
      <alignment horizontal="center" wrapText="1"/>
    </xf>
    <xf numFmtId="0" fontId="5" fillId="3" borderId="12" xfId="0" applyFont="1" applyFill="1" applyBorder="1" applyAlignment="1">
      <alignment horizont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0" borderId="1" xfId="0" applyFont="1" applyBorder="1" applyAlignment="1">
      <alignment horizontal="center" vertical="center" textRotation="255" wrapText="1"/>
    </xf>
    <xf numFmtId="0" fontId="2" fillId="0" borderId="1" xfId="0" applyFont="1" applyBorder="1" applyAlignment="1">
      <alignment horizontal="center" vertical="center" textRotation="255"/>
    </xf>
    <xf numFmtId="0" fontId="2" fillId="0" borderId="12"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4" borderId="2" xfId="0" applyFont="1" applyFill="1" applyBorder="1" applyAlignment="1">
      <alignment horizontal="center" vertical="center" wrapText="1"/>
    </xf>
    <xf numFmtId="0" fontId="5" fillId="4" borderId="10"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 xfId="0" applyFont="1" applyFill="1" applyBorder="1" applyAlignment="1">
      <alignment horizontal="center" vertical="center"/>
    </xf>
    <xf numFmtId="0" fontId="6" fillId="0" borderId="0" xfId="0" applyFont="1" applyFill="1" applyBorder="1" applyAlignment="1">
      <alignment horizontal="center" vertical="center"/>
    </xf>
    <xf numFmtId="0" fontId="5" fillId="3" borderId="2"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12" xfId="0" applyFont="1" applyFill="1" applyBorder="1" applyAlignment="1">
      <alignment horizontal="center" vertical="center" shrinkToFit="1"/>
    </xf>
  </cellXfs>
  <cellStyles count="3">
    <cellStyle name="Normal" xfId="2" xr:uid="{244FD820-04D2-4C20-8454-5E3A310342F9}"/>
    <cellStyle name="標準" xfId="0" builtinId="0"/>
    <cellStyle name="標準 3" xfId="1" xr:uid="{00000000-0005-0000-0000-000001000000}"/>
  </cellStyles>
  <dxfs count="3016">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theme="8" tint="0.59996337778862885"/>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93896298104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3285927915285"/>
        </patternFill>
      </fill>
    </dxf>
    <dxf>
      <fill>
        <patternFill>
          <bgColor rgb="FFFF0000"/>
        </patternFill>
      </fill>
    </dxf>
    <dxf>
      <fill>
        <patternFill>
          <bgColor rgb="FFFFFF00"/>
        </patternFill>
      </fill>
    </dxf>
    <dxf>
      <fill>
        <patternFill>
          <bgColor rgb="FF92D050"/>
        </patternFill>
      </fill>
    </dxf>
    <dxf>
      <fill>
        <patternFill>
          <bgColor theme="8" tint="0.59993285927915285"/>
        </patternFill>
      </fill>
    </dxf>
    <dxf>
      <fill>
        <patternFill>
          <bgColor rgb="FFFF0000"/>
        </patternFill>
      </fill>
    </dxf>
    <dxf>
      <fill>
        <patternFill>
          <bgColor rgb="FFFFFF00"/>
        </patternFill>
      </fill>
    </dxf>
    <dxf>
      <fill>
        <patternFill>
          <bgColor rgb="FF92D050"/>
        </patternFill>
      </fill>
    </dxf>
    <dxf>
      <fill>
        <patternFill>
          <bgColor theme="8" tint="0.599932859279152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99FF"/>
        </patternFill>
      </fill>
    </dxf>
    <dxf>
      <font>
        <color auto="1"/>
      </font>
      <fill>
        <patternFill>
          <bgColor rgb="FFFF0000"/>
        </patternFill>
      </fill>
    </dxf>
    <dxf>
      <fill>
        <patternFill>
          <bgColor rgb="FFFFFFCC"/>
        </patternFill>
      </fill>
    </dxf>
    <dxf>
      <fill>
        <patternFill>
          <bgColor rgb="FF00B050"/>
        </patternFill>
      </fill>
    </dxf>
    <dxf>
      <fill>
        <patternFill>
          <bgColor rgb="FF00B0F0"/>
        </patternFill>
      </fill>
    </dxf>
    <dxf>
      <fill>
        <patternFill>
          <bgColor rgb="FFFF99FF"/>
        </patternFill>
      </fill>
    </dxf>
    <dxf>
      <font>
        <color auto="1"/>
      </font>
      <fill>
        <patternFill>
          <bgColor rgb="FFFF0000"/>
        </patternFill>
      </fill>
    </dxf>
    <dxf>
      <fill>
        <patternFill>
          <bgColor rgb="FFFFFFCC"/>
        </patternFill>
      </fill>
    </dxf>
    <dxf>
      <fill>
        <patternFill>
          <bgColor rgb="FF00B050"/>
        </patternFill>
      </fill>
    </dxf>
    <dxf>
      <fill>
        <patternFill>
          <bgColor rgb="FF00B0F0"/>
        </patternFill>
      </fill>
    </dxf>
    <dxf>
      <fill>
        <patternFill>
          <bgColor rgb="FFFF99FF"/>
        </patternFill>
      </fill>
    </dxf>
    <dxf>
      <font>
        <color auto="1"/>
      </font>
      <fill>
        <patternFill>
          <bgColor rgb="FFFF0000"/>
        </patternFill>
      </fill>
    </dxf>
    <dxf>
      <fill>
        <patternFill>
          <bgColor rgb="FFFFFFCC"/>
        </patternFill>
      </fill>
    </dxf>
    <dxf>
      <fill>
        <patternFill>
          <bgColor rgb="FF00B050"/>
        </patternFill>
      </fill>
    </dxf>
    <dxf>
      <fill>
        <patternFill>
          <bgColor rgb="FF00B0F0"/>
        </patternFill>
      </fill>
    </dxf>
    <dxf>
      <fill>
        <patternFill>
          <bgColor rgb="FFFF99FF"/>
        </patternFill>
      </fill>
    </dxf>
    <dxf>
      <font>
        <color auto="1"/>
      </font>
      <fill>
        <patternFill>
          <bgColor rgb="FFFF0000"/>
        </patternFill>
      </fill>
    </dxf>
    <dxf>
      <fill>
        <patternFill>
          <bgColor rgb="FFFFFFCC"/>
        </patternFill>
      </fill>
    </dxf>
    <dxf>
      <fill>
        <patternFill>
          <bgColor rgb="FF00B050"/>
        </patternFill>
      </fill>
    </dxf>
    <dxf>
      <fill>
        <patternFill>
          <bgColor rgb="FF00B0F0"/>
        </patternFill>
      </fill>
    </dxf>
    <dxf>
      <fill>
        <patternFill>
          <bgColor rgb="FFFF99FF"/>
        </patternFill>
      </fill>
    </dxf>
    <dxf>
      <font>
        <color auto="1"/>
      </font>
      <fill>
        <patternFill>
          <bgColor rgb="FFFF0000"/>
        </patternFill>
      </fill>
    </dxf>
    <dxf>
      <fill>
        <patternFill>
          <bgColor rgb="FFFFFFCC"/>
        </patternFill>
      </fill>
    </dxf>
    <dxf>
      <fill>
        <patternFill>
          <bgColor rgb="FF00B050"/>
        </patternFill>
      </fill>
    </dxf>
    <dxf>
      <fill>
        <patternFill>
          <bgColor rgb="FF00B0F0"/>
        </patternFill>
      </fill>
    </dxf>
    <dxf>
      <fill>
        <patternFill>
          <bgColor rgb="FFFF99FF"/>
        </patternFill>
      </fill>
    </dxf>
    <dxf>
      <font>
        <color auto="1"/>
      </font>
      <fill>
        <patternFill>
          <bgColor rgb="FFFF0000"/>
        </patternFill>
      </fill>
    </dxf>
    <dxf>
      <fill>
        <patternFill>
          <bgColor rgb="FFFFFFCC"/>
        </patternFill>
      </fill>
    </dxf>
    <dxf>
      <fill>
        <patternFill>
          <bgColor rgb="FF00B050"/>
        </patternFill>
      </fill>
    </dxf>
    <dxf>
      <fill>
        <patternFill>
          <bgColor rgb="FF00B0F0"/>
        </patternFill>
      </fill>
    </dxf>
    <dxf>
      <fill>
        <patternFill>
          <bgColor rgb="FFFF99FF"/>
        </patternFill>
      </fill>
    </dxf>
    <dxf>
      <font>
        <color auto="1"/>
      </font>
      <fill>
        <patternFill>
          <bgColor rgb="FFFF0000"/>
        </patternFill>
      </fill>
    </dxf>
    <dxf>
      <fill>
        <patternFill>
          <bgColor rgb="FFFFFFCC"/>
        </patternFill>
      </fill>
    </dxf>
    <dxf>
      <fill>
        <patternFill>
          <bgColor rgb="FF00B050"/>
        </patternFill>
      </fill>
    </dxf>
    <dxf>
      <fill>
        <patternFill>
          <bgColor rgb="FF00B0F0"/>
        </patternFill>
      </fill>
    </dxf>
    <dxf>
      <fill>
        <patternFill>
          <bgColor rgb="FFFF99FF"/>
        </patternFill>
      </fill>
    </dxf>
    <dxf>
      <font>
        <color auto="1"/>
      </font>
      <fill>
        <patternFill>
          <bgColor rgb="FFFF0000"/>
        </patternFill>
      </fill>
    </dxf>
    <dxf>
      <fill>
        <patternFill>
          <bgColor rgb="FFFFFFCC"/>
        </patternFill>
      </fill>
    </dxf>
    <dxf>
      <fill>
        <patternFill>
          <bgColor rgb="FF00B050"/>
        </patternFill>
      </fill>
    </dxf>
    <dxf>
      <fill>
        <patternFill>
          <bgColor rgb="FF00B0F0"/>
        </patternFill>
      </fill>
    </dxf>
    <dxf>
      <fill>
        <patternFill>
          <bgColor rgb="FFFF99FF"/>
        </patternFill>
      </fill>
    </dxf>
    <dxf>
      <font>
        <color auto="1"/>
      </font>
      <fill>
        <patternFill>
          <bgColor rgb="FFFF0000"/>
        </patternFill>
      </fill>
    </dxf>
    <dxf>
      <fill>
        <patternFill>
          <bgColor rgb="FFFFFFCC"/>
        </patternFill>
      </fill>
    </dxf>
    <dxf>
      <fill>
        <patternFill>
          <bgColor rgb="FF00B050"/>
        </patternFill>
      </fill>
    </dxf>
    <dxf>
      <fill>
        <patternFill>
          <bgColor rgb="FF00B0F0"/>
        </patternFill>
      </fill>
    </dxf>
    <dxf>
      <fill>
        <patternFill>
          <bgColor rgb="FFFF99FF"/>
        </patternFill>
      </fill>
    </dxf>
    <dxf>
      <font>
        <color auto="1"/>
      </font>
      <fill>
        <patternFill>
          <bgColor rgb="FFFF0000"/>
        </patternFill>
      </fill>
    </dxf>
    <dxf>
      <fill>
        <patternFill>
          <bgColor rgb="FFFFFFCC"/>
        </patternFill>
      </fill>
    </dxf>
    <dxf>
      <fill>
        <patternFill>
          <bgColor rgb="FF00B050"/>
        </patternFill>
      </fill>
    </dxf>
    <dxf>
      <fill>
        <patternFill>
          <bgColor rgb="FF00B0F0"/>
        </patternFill>
      </fill>
    </dxf>
    <dxf>
      <fill>
        <patternFill>
          <bgColor rgb="FFFF99FF"/>
        </patternFill>
      </fill>
    </dxf>
    <dxf>
      <font>
        <color auto="1"/>
      </font>
      <fill>
        <patternFill>
          <bgColor rgb="FFFF0000"/>
        </patternFill>
      </fill>
    </dxf>
    <dxf>
      <fill>
        <patternFill>
          <bgColor rgb="FFFFFFCC"/>
        </patternFill>
      </fill>
    </dxf>
    <dxf>
      <fill>
        <patternFill>
          <bgColor rgb="FF00B050"/>
        </patternFill>
      </fill>
    </dxf>
    <dxf>
      <fill>
        <patternFill>
          <bgColor rgb="FF00B0F0"/>
        </patternFill>
      </fill>
    </dxf>
    <dxf>
      <fill>
        <patternFill>
          <bgColor rgb="FFFF99FF"/>
        </patternFill>
      </fill>
    </dxf>
    <dxf>
      <font>
        <color auto="1"/>
      </font>
      <fill>
        <patternFill>
          <bgColor rgb="FFFF0000"/>
        </patternFill>
      </fill>
    </dxf>
    <dxf>
      <fill>
        <patternFill>
          <bgColor rgb="FFFFFFCC"/>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
      <fill>
        <patternFill>
          <bgColor rgb="FFFF0000"/>
        </patternFill>
      </fill>
    </dxf>
    <dxf>
      <fill>
        <patternFill>
          <bgColor rgb="FFFFFF00"/>
        </patternFill>
      </fill>
    </dxf>
    <dxf>
      <fill>
        <patternFill>
          <bgColor rgb="FF92D050"/>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56029</xdr:rowOff>
    </xdr:from>
    <xdr:ext cx="1524000" cy="231322"/>
    <xdr:sp macro="" textlink="">
      <xdr:nvSpPr>
        <xdr:cNvPr id="6" name="テキスト ボックス 5">
          <a:extLst>
            <a:ext uri="{FF2B5EF4-FFF2-40B4-BE49-F238E27FC236}">
              <a16:creationId xmlns:a16="http://schemas.microsoft.com/office/drawing/2014/main" id="{0D2C58BC-FED9-4EE6-A2C3-CBDBC5B61DCA}"/>
            </a:ext>
          </a:extLst>
        </xdr:cNvPr>
        <xdr:cNvSpPr txBox="1"/>
      </xdr:nvSpPr>
      <xdr:spPr>
        <a:xfrm>
          <a:off x="1255059" y="56029"/>
          <a:ext cx="1524000" cy="2313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400">
              <a:latin typeface="ＭＳ Ｐゴシック" panose="020B0600070205080204" pitchFamily="50" charset="-128"/>
              <a:ea typeface="ＭＳ Ｐゴシック" panose="020B0600070205080204" pitchFamily="50" charset="-128"/>
            </a:rPr>
            <a:t>　（　参　考　）</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v17\&#27827;&#24029;&#32207;&#21512;&#30740;&#31350;&#25152;\H28\01_&#12503;&#12525;&#12472;&#12455;&#12463;&#12488;\114_&#27827;&#24029;&#12398;&#35336;&#30011;&#30340;&#32173;&#25345;&#31649;&#29702;&#12395;&#38306;&#12377;&#12427;&#26908;&#35342;&#26989;&#21209;\06.&#26908;&#35342;&#36039;&#26009;&#65288;&#20316;&#26989;&#12487;&#12540;&#12479;&#65289;\01_H28_&#35430;&#34892;&#36939;&#29992;&#32080;&#26524;&#12392;&#12426;&#12414;&#12392;&#12417;\&#27096;&#24335;&#12398;&#20462;&#27491;&#26696;&#26908;&#35342;\&#20316;&#26989;&#12501;&#12457;&#12523;&#12480;\20161203_&#20869;&#37096;&#25913;&#33391;\02_&#27147;&#38272;&#12539;&#27147;&#31649;_&#27096;&#24335;2_&#27096;&#24335;3_20161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評価項目"/>
      <sheetName val="点検項目"/>
      <sheetName val="年代表"/>
      <sheetName val="諸元表"/>
      <sheetName val="抽出シート"/>
      <sheetName val="様式2"/>
      <sheetName val="様式3"/>
      <sheetName val="集計表"/>
      <sheetName val="ファイルの使い方"/>
      <sheetName val="距離"/>
      <sheetName val="Sheet1"/>
      <sheetName val="推移の理由（リストボックス）"/>
    </sheetNames>
    <sheetDataSet>
      <sheetData sheetId="0">
        <row r="55">
          <cell r="C55" t="str">
            <v>-</v>
          </cell>
          <cell r="D55" t="str">
            <v>-</v>
          </cell>
        </row>
        <row r="56">
          <cell r="C56" t="str">
            <v>a</v>
          </cell>
          <cell r="D56" t="str">
            <v>A</v>
          </cell>
        </row>
        <row r="57">
          <cell r="C57" t="str">
            <v>b</v>
          </cell>
          <cell r="D57" t="str">
            <v>B</v>
          </cell>
        </row>
        <row r="58">
          <cell r="C58" t="str">
            <v>c</v>
          </cell>
          <cell r="D58" t="str">
            <v>C</v>
          </cell>
        </row>
        <row r="59">
          <cell r="C59" t="str">
            <v>d</v>
          </cell>
          <cell r="D59" t="str">
            <v>D</v>
          </cell>
        </row>
      </sheetData>
      <sheetData sheetId="1">
        <row r="3">
          <cell r="E3" t="str">
            <v>-</v>
          </cell>
        </row>
        <row r="4">
          <cell r="E4" t="str">
            <v>亀裂</v>
          </cell>
        </row>
        <row r="5">
          <cell r="E5" t="str">
            <v>陥没</v>
          </cell>
        </row>
        <row r="6">
          <cell r="E6" t="str">
            <v>不陸</v>
          </cell>
        </row>
        <row r="7">
          <cell r="E7" t="str">
            <v>沈下</v>
          </cell>
        </row>
        <row r="8">
          <cell r="E8" t="str">
            <v>法肩侵食</v>
          </cell>
        </row>
        <row r="9">
          <cell r="E9" t="str">
            <v>樹木の侵入、拡大</v>
          </cell>
        </row>
        <row r="10">
          <cell r="E10" t="str">
            <v>抜け上がり</v>
          </cell>
        </row>
        <row r="11">
          <cell r="E11" t="str">
            <v>植生の繁茂</v>
          </cell>
        </row>
        <row r="12">
          <cell r="E12" t="str">
            <v>目地の開き</v>
          </cell>
        </row>
        <row r="13">
          <cell r="E13" t="str">
            <v>目地の段差</v>
          </cell>
        </row>
        <row r="14">
          <cell r="E14" t="str">
            <v>その他</v>
          </cell>
        </row>
        <row r="54">
          <cell r="E54" t="str">
            <v>-</v>
          </cell>
        </row>
        <row r="55">
          <cell r="E55" t="str">
            <v>亀裂</v>
          </cell>
        </row>
        <row r="56">
          <cell r="E56" t="str">
            <v>陥没</v>
          </cell>
        </row>
        <row r="57">
          <cell r="E57" t="str">
            <v>はらみ出し</v>
          </cell>
        </row>
        <row r="58">
          <cell r="E58" t="str">
            <v>目地等の開き</v>
          </cell>
        </row>
        <row r="59">
          <cell r="E59" t="str">
            <v>目地等の段差</v>
          </cell>
        </row>
        <row r="60">
          <cell r="E60" t="str">
            <v>破損・欠損・損傷</v>
          </cell>
        </row>
        <row r="61">
          <cell r="E61" t="str">
            <v>沈下</v>
          </cell>
        </row>
        <row r="62">
          <cell r="E62" t="str">
            <v>樹木の侵入、拡大</v>
          </cell>
        </row>
        <row r="63">
          <cell r="E63" t="str">
            <v>連節･連結筋の腐食･破損</v>
          </cell>
        </row>
        <row r="64">
          <cell r="E64" t="str">
            <v>遮水シートの露出・破損</v>
          </cell>
        </row>
        <row r="65">
          <cell r="E65" t="str">
            <v>吸出し防止材の露出･破損</v>
          </cell>
        </row>
        <row r="66">
          <cell r="E66" t="str">
            <v>鉄線の浮き錆･破断</v>
          </cell>
        </row>
        <row r="67">
          <cell r="E67" t="str">
            <v>中詰め石の流出</v>
          </cell>
        </row>
        <row r="68">
          <cell r="E68" t="str">
            <v>矢板の腐食</v>
          </cell>
        </row>
        <row r="69">
          <cell r="E69" t="str">
            <v>矢板の傾倒</v>
          </cell>
        </row>
        <row r="70">
          <cell r="E70" t="str">
            <v>矢板の変形･破断</v>
          </cell>
        </row>
        <row r="71">
          <cell r="E71" t="str">
            <v>笠コンクリートの沈下</v>
          </cell>
        </row>
        <row r="72">
          <cell r="E72" t="str">
            <v>笠コンクリートの亀裂</v>
          </cell>
        </row>
        <row r="73">
          <cell r="E73" t="str">
            <v>笠コンクリートの破損</v>
          </cell>
        </row>
        <row r="74">
          <cell r="E74" t="str">
            <v>平場の沈下</v>
          </cell>
        </row>
        <row r="75">
          <cell r="E75" t="str">
            <v>平場の亀裂</v>
          </cell>
        </row>
        <row r="76">
          <cell r="E76" t="str">
            <v>その他</v>
          </cell>
        </row>
        <row r="77">
          <cell r="E77" t="str">
            <v>-</v>
          </cell>
        </row>
        <row r="78">
          <cell r="E78" t="str">
            <v>撓み</v>
          </cell>
        </row>
        <row r="79">
          <cell r="E79" t="str">
            <v>ひび割れ</v>
          </cell>
        </row>
        <row r="80">
          <cell r="E80" t="str">
            <v>浮き・剥離</v>
          </cell>
        </row>
        <row r="81">
          <cell r="E81" t="str">
            <v>鉄筋露出</v>
          </cell>
        </row>
        <row r="82">
          <cell r="E82" t="str">
            <v>損傷・破損</v>
          </cell>
        </row>
        <row r="83">
          <cell r="E83" t="str">
            <v>漏水・遊離石灰</v>
          </cell>
        </row>
        <row r="84">
          <cell r="E84" t="str">
            <v>すり減り</v>
          </cell>
        </row>
        <row r="85">
          <cell r="E85" t="str">
            <v>沈下</v>
          </cell>
        </row>
        <row r="86">
          <cell r="E86" t="str">
            <v>劣化・腐食</v>
          </cell>
        </row>
        <row r="87">
          <cell r="E87" t="str">
            <v>シーリング劣化</v>
          </cell>
        </row>
        <row r="88">
          <cell r="E88" t="str">
            <v>土砂堆積</v>
          </cell>
        </row>
        <row r="89">
          <cell r="E89" t="str">
            <v>その他</v>
          </cell>
        </row>
        <row r="90">
          <cell r="E90" t="str">
            <v>-</v>
          </cell>
        </row>
        <row r="91">
          <cell r="E91" t="str">
            <v>撓み</v>
          </cell>
        </row>
        <row r="92">
          <cell r="E92" t="str">
            <v>継手の開き</v>
          </cell>
        </row>
        <row r="93">
          <cell r="E93" t="str">
            <v>継手部の劣化･損傷</v>
          </cell>
        </row>
        <row r="94">
          <cell r="E94" t="str">
            <v>ひび割れ</v>
          </cell>
        </row>
        <row r="95">
          <cell r="E95" t="str">
            <v>浮き・剥離</v>
          </cell>
        </row>
        <row r="96">
          <cell r="E96" t="str">
            <v>漏水・遊離石灰</v>
          </cell>
        </row>
        <row r="97">
          <cell r="E97" t="str">
            <v>劣化・腐食</v>
          </cell>
        </row>
        <row r="98">
          <cell r="E98" t="str">
            <v>シーリング劣化</v>
          </cell>
        </row>
        <row r="99">
          <cell r="E99" t="str">
            <v>その他</v>
          </cell>
        </row>
        <row r="100">
          <cell r="E100" t="str">
            <v>-</v>
          </cell>
        </row>
        <row r="101">
          <cell r="E101" t="str">
            <v>傾斜</v>
          </cell>
        </row>
        <row r="102">
          <cell r="E102" t="str">
            <v>ひび割れ</v>
          </cell>
        </row>
        <row r="103">
          <cell r="E103" t="str">
            <v>浮き・剥離</v>
          </cell>
        </row>
        <row r="104">
          <cell r="E104" t="str">
            <v>鉄筋露出</v>
          </cell>
        </row>
        <row r="105">
          <cell r="E105" t="str">
            <v>損傷・破損</v>
          </cell>
        </row>
        <row r="106">
          <cell r="E106" t="str">
            <v>漏水・遊離石灰</v>
          </cell>
        </row>
        <row r="107">
          <cell r="E107" t="str">
            <v>すり減り</v>
          </cell>
        </row>
        <row r="108">
          <cell r="E108" t="str">
            <v>劣化・腐食</v>
          </cell>
        </row>
        <row r="109">
          <cell r="E109" t="str">
            <v>シーリング劣化</v>
          </cell>
        </row>
        <row r="110">
          <cell r="E110" t="str">
            <v>その他</v>
          </cell>
        </row>
        <row r="111">
          <cell r="E111" t="str">
            <v>-</v>
          </cell>
        </row>
        <row r="112">
          <cell r="E112" t="str">
            <v>傾斜</v>
          </cell>
        </row>
        <row r="113">
          <cell r="E113" t="str">
            <v>沈下</v>
          </cell>
        </row>
        <row r="114">
          <cell r="E114" t="str">
            <v>ひび割れ</v>
          </cell>
        </row>
        <row r="115">
          <cell r="E115" t="str">
            <v>浮き・剥離</v>
          </cell>
        </row>
        <row r="116">
          <cell r="E116" t="str">
            <v>鉄筋露出</v>
          </cell>
        </row>
        <row r="117">
          <cell r="E117" t="str">
            <v>損傷・破損</v>
          </cell>
        </row>
        <row r="118">
          <cell r="E118" t="str">
            <v>漏水・遊離石灰</v>
          </cell>
        </row>
        <row r="119">
          <cell r="E119" t="str">
            <v>すり減り</v>
          </cell>
        </row>
        <row r="120">
          <cell r="E120" t="str">
            <v>劣化・腐食</v>
          </cell>
        </row>
        <row r="121">
          <cell r="E121" t="str">
            <v>シーリング劣化</v>
          </cell>
        </row>
        <row r="122">
          <cell r="E122" t="str">
            <v>その他</v>
          </cell>
        </row>
        <row r="123">
          <cell r="E123" t="str">
            <v>-</v>
          </cell>
        </row>
        <row r="124">
          <cell r="E124" t="str">
            <v>止水版の損傷・劣化</v>
          </cell>
        </row>
        <row r="125">
          <cell r="E125" t="str">
            <v>傾斜</v>
          </cell>
        </row>
        <row r="126">
          <cell r="E126" t="str">
            <v>沈下</v>
          </cell>
        </row>
        <row r="127">
          <cell r="E127" t="str">
            <v>ひび割れ</v>
          </cell>
        </row>
        <row r="128">
          <cell r="E128" t="str">
            <v>浮き・剥離</v>
          </cell>
        </row>
        <row r="129">
          <cell r="E129" t="str">
            <v>鉄筋露出</v>
          </cell>
        </row>
        <row r="130">
          <cell r="E130" t="str">
            <v>損傷・破損</v>
          </cell>
        </row>
        <row r="131">
          <cell r="E131" t="str">
            <v>漏水・遊離石灰</v>
          </cell>
        </row>
        <row r="132">
          <cell r="E132" t="str">
            <v>すり減り</v>
          </cell>
        </row>
        <row r="133">
          <cell r="E133" t="str">
            <v>劣化・腐食</v>
          </cell>
        </row>
        <row r="134">
          <cell r="E134" t="str">
            <v>シーリング劣化</v>
          </cell>
        </row>
        <row r="135">
          <cell r="E135" t="str">
            <v>その他</v>
          </cell>
        </row>
        <row r="136">
          <cell r="E136" t="str">
            <v>-</v>
          </cell>
        </row>
        <row r="137">
          <cell r="E137" t="str">
            <v>ひび割れ</v>
          </cell>
        </row>
        <row r="138">
          <cell r="E138" t="str">
            <v>浮き・剥離</v>
          </cell>
        </row>
        <row r="139">
          <cell r="E139" t="str">
            <v>鉄筋露出</v>
          </cell>
        </row>
        <row r="140">
          <cell r="E140" t="str">
            <v>損傷・破損</v>
          </cell>
        </row>
        <row r="141">
          <cell r="E141" t="str">
            <v>漏水・遊離石灰</v>
          </cell>
        </row>
        <row r="142">
          <cell r="E142" t="str">
            <v>すり減り</v>
          </cell>
        </row>
        <row r="143">
          <cell r="E143" t="str">
            <v>劣化・腐食</v>
          </cell>
        </row>
        <row r="144">
          <cell r="E144" t="str">
            <v>シーリング劣化</v>
          </cell>
        </row>
        <row r="145">
          <cell r="E145" t="str">
            <v>その他</v>
          </cell>
        </row>
        <row r="146">
          <cell r="E146" t="str">
            <v>-</v>
          </cell>
        </row>
        <row r="147">
          <cell r="E147" t="str">
            <v>その他</v>
          </cell>
        </row>
        <row r="149">
          <cell r="E149" t="str">
            <v>-</v>
          </cell>
        </row>
        <row r="150">
          <cell r="E150" t="str">
            <v>縦断</v>
          </cell>
        </row>
        <row r="151">
          <cell r="E151" t="str">
            <v>横断</v>
          </cell>
        </row>
        <row r="152">
          <cell r="E152" t="str">
            <v>網目状</v>
          </cell>
        </row>
      </sheetData>
      <sheetData sheetId="2">
        <row r="2">
          <cell r="C2">
            <v>1900</v>
          </cell>
        </row>
        <row r="3">
          <cell r="C3">
            <v>1901</v>
          </cell>
        </row>
        <row r="4">
          <cell r="C4">
            <v>1902</v>
          </cell>
        </row>
        <row r="5">
          <cell r="C5">
            <v>1903</v>
          </cell>
        </row>
        <row r="6">
          <cell r="C6">
            <v>1904</v>
          </cell>
        </row>
        <row r="7">
          <cell r="C7">
            <v>1905</v>
          </cell>
        </row>
        <row r="8">
          <cell r="C8">
            <v>1906</v>
          </cell>
        </row>
        <row r="9">
          <cell r="C9">
            <v>1907</v>
          </cell>
        </row>
        <row r="10">
          <cell r="C10">
            <v>1908</v>
          </cell>
        </row>
        <row r="11">
          <cell r="C11">
            <v>1909</v>
          </cell>
        </row>
        <row r="12">
          <cell r="C12">
            <v>1910</v>
          </cell>
        </row>
        <row r="13">
          <cell r="C13">
            <v>1911</v>
          </cell>
        </row>
        <row r="14">
          <cell r="C14">
            <v>1912</v>
          </cell>
        </row>
        <row r="15">
          <cell r="C15">
            <v>1913</v>
          </cell>
        </row>
        <row r="16">
          <cell r="C16">
            <v>1914</v>
          </cell>
        </row>
        <row r="17">
          <cell r="C17">
            <v>1915</v>
          </cell>
        </row>
        <row r="18">
          <cell r="C18">
            <v>1916</v>
          </cell>
        </row>
        <row r="19">
          <cell r="C19">
            <v>1917</v>
          </cell>
        </row>
        <row r="20">
          <cell r="C20">
            <v>1918</v>
          </cell>
        </row>
        <row r="21">
          <cell r="C21">
            <v>1919</v>
          </cell>
        </row>
        <row r="22">
          <cell r="C22">
            <v>1920</v>
          </cell>
        </row>
        <row r="23">
          <cell r="C23">
            <v>1921</v>
          </cell>
        </row>
        <row r="24">
          <cell r="C24">
            <v>1922</v>
          </cell>
        </row>
        <row r="25">
          <cell r="C25">
            <v>1923</v>
          </cell>
        </row>
        <row r="26">
          <cell r="C26">
            <v>1924</v>
          </cell>
        </row>
        <row r="27">
          <cell r="C27">
            <v>1925</v>
          </cell>
        </row>
        <row r="28">
          <cell r="C28">
            <v>1926</v>
          </cell>
        </row>
        <row r="29">
          <cell r="C29">
            <v>1927</v>
          </cell>
        </row>
        <row r="30">
          <cell r="C30">
            <v>1928</v>
          </cell>
        </row>
        <row r="31">
          <cell r="C31">
            <v>1929</v>
          </cell>
        </row>
        <row r="32">
          <cell r="C32">
            <v>1930</v>
          </cell>
        </row>
        <row r="33">
          <cell r="C33">
            <v>1931</v>
          </cell>
        </row>
        <row r="34">
          <cell r="C34">
            <v>1932</v>
          </cell>
        </row>
        <row r="35">
          <cell r="C35">
            <v>1933</v>
          </cell>
        </row>
        <row r="36">
          <cell r="C36">
            <v>1934</v>
          </cell>
        </row>
        <row r="37">
          <cell r="C37">
            <v>1935</v>
          </cell>
        </row>
        <row r="38">
          <cell r="C38">
            <v>1936</v>
          </cell>
        </row>
        <row r="39">
          <cell r="C39">
            <v>1937</v>
          </cell>
        </row>
        <row r="40">
          <cell r="C40">
            <v>1938</v>
          </cell>
        </row>
        <row r="41">
          <cell r="C41">
            <v>1939</v>
          </cell>
        </row>
        <row r="42">
          <cell r="C42">
            <v>1940</v>
          </cell>
        </row>
        <row r="43">
          <cell r="C43">
            <v>1941</v>
          </cell>
        </row>
        <row r="44">
          <cell r="C44">
            <v>1942</v>
          </cell>
        </row>
        <row r="45">
          <cell r="C45">
            <v>1943</v>
          </cell>
        </row>
        <row r="46">
          <cell r="C46">
            <v>1944</v>
          </cell>
        </row>
        <row r="47">
          <cell r="C47">
            <v>1945</v>
          </cell>
        </row>
        <row r="48">
          <cell r="C48">
            <v>1946</v>
          </cell>
        </row>
        <row r="49">
          <cell r="C49">
            <v>1947</v>
          </cell>
        </row>
        <row r="50">
          <cell r="C50">
            <v>1948</v>
          </cell>
        </row>
        <row r="51">
          <cell r="C51">
            <v>1949</v>
          </cell>
        </row>
        <row r="52">
          <cell r="C52">
            <v>1950</v>
          </cell>
        </row>
        <row r="53">
          <cell r="C53">
            <v>1951</v>
          </cell>
        </row>
        <row r="54">
          <cell r="C54">
            <v>1952</v>
          </cell>
        </row>
        <row r="55">
          <cell r="C55">
            <v>1953</v>
          </cell>
        </row>
        <row r="56">
          <cell r="C56">
            <v>1954</v>
          </cell>
        </row>
        <row r="57">
          <cell r="C57">
            <v>1955</v>
          </cell>
        </row>
        <row r="58">
          <cell r="C58">
            <v>1956</v>
          </cell>
        </row>
        <row r="59">
          <cell r="C59">
            <v>1957</v>
          </cell>
        </row>
        <row r="60">
          <cell r="C60">
            <v>1958</v>
          </cell>
        </row>
        <row r="61">
          <cell r="C61">
            <v>1959</v>
          </cell>
        </row>
        <row r="62">
          <cell r="C62">
            <v>1960</v>
          </cell>
        </row>
        <row r="63">
          <cell r="C63">
            <v>1961</v>
          </cell>
        </row>
        <row r="64">
          <cell r="C64">
            <v>1962</v>
          </cell>
        </row>
        <row r="65">
          <cell r="C65">
            <v>1963</v>
          </cell>
        </row>
        <row r="66">
          <cell r="C66">
            <v>1964</v>
          </cell>
        </row>
        <row r="67">
          <cell r="C67">
            <v>1965</v>
          </cell>
        </row>
        <row r="68">
          <cell r="C68">
            <v>1966</v>
          </cell>
        </row>
        <row r="69">
          <cell r="C69">
            <v>1967</v>
          </cell>
        </row>
        <row r="70">
          <cell r="C70">
            <v>1968</v>
          </cell>
        </row>
        <row r="71">
          <cell r="C71">
            <v>1969</v>
          </cell>
        </row>
        <row r="72">
          <cell r="C72">
            <v>1970</v>
          </cell>
        </row>
        <row r="73">
          <cell r="C73">
            <v>1971</v>
          </cell>
        </row>
        <row r="74">
          <cell r="C74">
            <v>1972</v>
          </cell>
        </row>
        <row r="75">
          <cell r="C75">
            <v>1973</v>
          </cell>
        </row>
        <row r="76">
          <cell r="C76">
            <v>1974</v>
          </cell>
        </row>
        <row r="77">
          <cell r="C77">
            <v>1975</v>
          </cell>
        </row>
        <row r="78">
          <cell r="C78">
            <v>1976</v>
          </cell>
        </row>
        <row r="79">
          <cell r="C79">
            <v>1977</v>
          </cell>
        </row>
        <row r="80">
          <cell r="C80">
            <v>1978</v>
          </cell>
        </row>
        <row r="81">
          <cell r="C81">
            <v>1979</v>
          </cell>
        </row>
        <row r="82">
          <cell r="C82">
            <v>1980</v>
          </cell>
        </row>
        <row r="83">
          <cell r="C83">
            <v>1981</v>
          </cell>
        </row>
        <row r="84">
          <cell r="C84">
            <v>1982</v>
          </cell>
        </row>
        <row r="85">
          <cell r="C85">
            <v>1983</v>
          </cell>
        </row>
        <row r="86">
          <cell r="C86">
            <v>1984</v>
          </cell>
        </row>
        <row r="87">
          <cell r="C87">
            <v>1985</v>
          </cell>
        </row>
        <row r="88">
          <cell r="C88">
            <v>1986</v>
          </cell>
        </row>
        <row r="89">
          <cell r="C89">
            <v>1987</v>
          </cell>
        </row>
        <row r="90">
          <cell r="C90">
            <v>1988</v>
          </cell>
        </row>
        <row r="91">
          <cell r="C91">
            <v>1989</v>
          </cell>
        </row>
        <row r="92">
          <cell r="C92">
            <v>1990</v>
          </cell>
        </row>
        <row r="93">
          <cell r="C93">
            <v>1991</v>
          </cell>
        </row>
        <row r="94">
          <cell r="C94">
            <v>1992</v>
          </cell>
        </row>
        <row r="95">
          <cell r="C95">
            <v>1993</v>
          </cell>
        </row>
        <row r="96">
          <cell r="C96">
            <v>1994</v>
          </cell>
        </row>
        <row r="97">
          <cell r="C97">
            <v>1995</v>
          </cell>
        </row>
        <row r="98">
          <cell r="C98">
            <v>1996</v>
          </cell>
        </row>
        <row r="99">
          <cell r="C99">
            <v>1997</v>
          </cell>
        </row>
        <row r="100">
          <cell r="C100">
            <v>1998</v>
          </cell>
        </row>
        <row r="101">
          <cell r="C101">
            <v>1999</v>
          </cell>
        </row>
        <row r="102">
          <cell r="C102">
            <v>2000</v>
          </cell>
        </row>
        <row r="103">
          <cell r="C103">
            <v>2001</v>
          </cell>
        </row>
        <row r="104">
          <cell r="C104">
            <v>2002</v>
          </cell>
        </row>
        <row r="105">
          <cell r="C105">
            <v>2003</v>
          </cell>
        </row>
        <row r="106">
          <cell r="C106">
            <v>2004</v>
          </cell>
        </row>
        <row r="107">
          <cell r="C107">
            <v>2005</v>
          </cell>
        </row>
        <row r="108">
          <cell r="C108">
            <v>2006</v>
          </cell>
        </row>
        <row r="109">
          <cell r="C109">
            <v>2007</v>
          </cell>
        </row>
        <row r="110">
          <cell r="C110">
            <v>2008</v>
          </cell>
        </row>
        <row r="111">
          <cell r="C111">
            <v>2009</v>
          </cell>
        </row>
        <row r="112">
          <cell r="C112">
            <v>2010</v>
          </cell>
        </row>
        <row r="113">
          <cell r="C113">
            <v>2011</v>
          </cell>
        </row>
        <row r="114">
          <cell r="C114">
            <v>2012</v>
          </cell>
        </row>
        <row r="115">
          <cell r="C115">
            <v>2013</v>
          </cell>
        </row>
        <row r="116">
          <cell r="C116">
            <v>2014</v>
          </cell>
        </row>
        <row r="117">
          <cell r="C117">
            <v>2015</v>
          </cell>
        </row>
        <row r="118">
          <cell r="C118">
            <v>2016</v>
          </cell>
        </row>
        <row r="119">
          <cell r="C119">
            <v>2017</v>
          </cell>
        </row>
        <row r="120">
          <cell r="C120">
            <v>2018</v>
          </cell>
        </row>
        <row r="121">
          <cell r="C121">
            <v>2019</v>
          </cell>
        </row>
        <row r="122">
          <cell r="C122">
            <v>2020</v>
          </cell>
        </row>
        <row r="123">
          <cell r="C123">
            <v>2021</v>
          </cell>
        </row>
        <row r="124">
          <cell r="C124">
            <v>2022</v>
          </cell>
        </row>
        <row r="125">
          <cell r="C125">
            <v>2023</v>
          </cell>
        </row>
        <row r="126">
          <cell r="C126">
            <v>2024</v>
          </cell>
        </row>
        <row r="127">
          <cell r="C127">
            <v>2025</v>
          </cell>
        </row>
        <row r="128">
          <cell r="C128">
            <v>2026</v>
          </cell>
        </row>
        <row r="129">
          <cell r="C129">
            <v>2027</v>
          </cell>
        </row>
        <row r="130">
          <cell r="C130">
            <v>2028</v>
          </cell>
        </row>
        <row r="131">
          <cell r="C131">
            <v>2029</v>
          </cell>
        </row>
        <row r="132">
          <cell r="C132">
            <v>2030</v>
          </cell>
        </row>
      </sheetData>
      <sheetData sheetId="3">
        <row r="5">
          <cell r="C5" t="str">
            <v>－</v>
          </cell>
          <cell r="D5" t="str">
            <v>－</v>
          </cell>
          <cell r="E5" t="str">
            <v>－</v>
          </cell>
          <cell r="F5" t="str">
            <v>－</v>
          </cell>
          <cell r="G5" t="str">
            <v>－</v>
          </cell>
          <cell r="H5" t="str">
            <v>－</v>
          </cell>
          <cell r="I5" t="str">
            <v>－</v>
          </cell>
          <cell r="J5" t="str">
            <v>－</v>
          </cell>
          <cell r="K5" t="str">
            <v>－</v>
          </cell>
        </row>
        <row r="6">
          <cell r="C6" t="str">
            <v>排水</v>
          </cell>
          <cell r="D6" t="str">
            <v>柔構造</v>
          </cell>
          <cell r="E6" t="str">
            <v>直接基礎</v>
          </cell>
          <cell r="F6" t="str">
            <v>PCボックス</v>
          </cell>
          <cell r="G6" t="str">
            <v>感潮区域内</v>
          </cell>
          <cell r="H6" t="str">
            <v>可とう性継手</v>
          </cell>
          <cell r="I6" t="str">
            <v>河川管理専用</v>
          </cell>
          <cell r="J6" t="str">
            <v>市街地</v>
          </cell>
          <cell r="K6" t="str">
            <v>ローラーゲート</v>
          </cell>
        </row>
        <row r="7">
          <cell r="C7" t="str">
            <v>取水（上）</v>
          </cell>
          <cell r="D7" t="str">
            <v>剛構造</v>
          </cell>
          <cell r="E7" t="str">
            <v>杭基礎</v>
          </cell>
          <cell r="F7" t="str">
            <v>RCボックス</v>
          </cell>
          <cell r="G7" t="str">
            <v>感潮区域外</v>
          </cell>
          <cell r="H7" t="str">
            <v>カラー継手</v>
          </cell>
          <cell r="I7" t="str">
            <v>兼用（国道）</v>
          </cell>
          <cell r="J7" t="str">
            <v>農地</v>
          </cell>
          <cell r="K7" t="str">
            <v>スライドゲート</v>
          </cell>
        </row>
        <row r="8">
          <cell r="C8" t="str">
            <v>取水（工）</v>
          </cell>
          <cell r="D8" t="str">
            <v>その他</v>
          </cell>
          <cell r="E8" t="str">
            <v>地盤改良</v>
          </cell>
          <cell r="F8" t="str">
            <v>ヒューム管</v>
          </cell>
          <cell r="G8" t="str">
            <v>その他</v>
          </cell>
          <cell r="H8" t="str">
            <v>弾性継手</v>
          </cell>
          <cell r="I8" t="str">
            <v>兼用（都府県道）</v>
          </cell>
          <cell r="J8" t="str">
            <v>山林</v>
          </cell>
          <cell r="K8" t="str">
            <v>フラップゲート</v>
          </cell>
        </row>
        <row r="9">
          <cell r="C9" t="str">
            <v>その他</v>
          </cell>
          <cell r="E9" t="str">
            <v>その他</v>
          </cell>
          <cell r="F9" t="str">
            <v>鋼管</v>
          </cell>
          <cell r="H9" t="str">
            <v>その他</v>
          </cell>
          <cell r="I9" t="str">
            <v>兼用（市町村道）</v>
          </cell>
          <cell r="J9" t="str">
            <v>原野</v>
          </cell>
          <cell r="K9" t="str">
            <v>マイターゲート</v>
          </cell>
        </row>
        <row r="10">
          <cell r="F10" t="str">
            <v>その他</v>
          </cell>
          <cell r="I10" t="str">
            <v>兼用（その他）</v>
          </cell>
          <cell r="J10" t="str">
            <v>工場</v>
          </cell>
          <cell r="K10" t="str">
            <v>その他</v>
          </cell>
        </row>
        <row r="11">
          <cell r="I11" t="str">
            <v>その他</v>
          </cell>
          <cell r="J11" t="str">
            <v>その他</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K1786"/>
  <sheetViews>
    <sheetView view="pageBreakPreview" zoomScale="70" zoomScaleNormal="70" zoomScaleSheetLayoutView="70" workbookViewId="0">
      <selection activeCell="B1" sqref="B1"/>
    </sheetView>
  </sheetViews>
  <sheetFormatPr defaultRowHeight="13.5" x14ac:dyDescent="0.4"/>
  <cols>
    <col min="1" max="1" width="9" style="1" customWidth="1"/>
    <col min="2" max="3" width="8.625" style="3" customWidth="1"/>
    <col min="4" max="4" width="18.625" style="3" customWidth="1"/>
    <col min="5" max="5" width="5.625" style="3" customWidth="1"/>
    <col min="6" max="6" width="18.625" style="44" customWidth="1"/>
    <col min="7" max="7" width="8.875" style="3" customWidth="1"/>
    <col min="8" max="10" width="10.625" style="3" customWidth="1"/>
    <col min="11" max="14" width="5.875" style="3" customWidth="1"/>
    <col min="15" max="23" width="12.625" style="1" customWidth="1"/>
    <col min="24" max="29" width="9" style="1"/>
    <col min="30" max="30" width="13.125" style="1" customWidth="1"/>
    <col min="31" max="31" width="5.625" style="3" customWidth="1"/>
    <col min="32" max="33" width="8.875" style="3" customWidth="1"/>
    <col min="34" max="34" width="18.625" style="3" customWidth="1"/>
    <col min="35" max="39" width="5.75" style="3" customWidth="1"/>
    <col min="40" max="40" width="8.625" style="3" customWidth="1"/>
    <col min="41" max="62" width="4.625" style="3" customWidth="1"/>
    <col min="63" max="63" width="40.625" style="1" customWidth="1"/>
    <col min="64" max="16384" width="9" style="1"/>
  </cols>
  <sheetData>
    <row r="1" spans="1:63" ht="17.25" x14ac:dyDescent="0.4">
      <c r="B1" s="2" t="s">
        <v>0</v>
      </c>
      <c r="O1" s="1" t="s">
        <v>272</v>
      </c>
      <c r="Q1" s="177" t="s">
        <v>298</v>
      </c>
      <c r="R1" s="177"/>
      <c r="S1" s="177" t="s">
        <v>294</v>
      </c>
      <c r="T1" s="177"/>
      <c r="U1" s="178" t="s">
        <v>295</v>
      </c>
      <c r="V1" s="179"/>
      <c r="W1" s="179"/>
      <c r="AE1" s="4"/>
    </row>
    <row r="2" spans="1:63" ht="18.75" customHeight="1" x14ac:dyDescent="0.4">
      <c r="A2" s="175"/>
      <c r="B2" s="171" t="s">
        <v>1</v>
      </c>
      <c r="C2" s="171" t="s">
        <v>2</v>
      </c>
      <c r="D2" s="171" t="s">
        <v>3</v>
      </c>
      <c r="E2" s="171" t="s">
        <v>4</v>
      </c>
      <c r="F2" s="45" t="s">
        <v>5</v>
      </c>
      <c r="G2" s="171" t="s">
        <v>6</v>
      </c>
      <c r="H2" s="162" t="s">
        <v>7</v>
      </c>
      <c r="I2" s="162" t="s">
        <v>8</v>
      </c>
      <c r="J2" s="165" t="s">
        <v>9</v>
      </c>
      <c r="K2" s="168" t="s">
        <v>10</v>
      </c>
      <c r="L2" s="169"/>
      <c r="M2" s="169"/>
      <c r="N2" s="170"/>
      <c r="O2" s="5" t="s">
        <v>11</v>
      </c>
      <c r="P2" s="171" t="s">
        <v>12</v>
      </c>
      <c r="Q2" s="127" t="s">
        <v>304</v>
      </c>
      <c r="R2" s="130" t="s">
        <v>13</v>
      </c>
      <c r="S2" s="127" t="s">
        <v>304</v>
      </c>
      <c r="T2" s="130" t="s">
        <v>13</v>
      </c>
      <c r="U2" s="180" t="s">
        <v>304</v>
      </c>
      <c r="V2" s="183" t="s">
        <v>296</v>
      </c>
      <c r="W2" s="186" t="s">
        <v>297</v>
      </c>
      <c r="X2" s="133" t="s">
        <v>14</v>
      </c>
      <c r="Y2" s="133" t="s">
        <v>15</v>
      </c>
      <c r="Z2" s="133" t="s">
        <v>16</v>
      </c>
      <c r="AA2" s="58"/>
      <c r="AB2" s="58"/>
      <c r="AC2" s="58"/>
      <c r="AE2" s="124" t="s">
        <v>17</v>
      </c>
      <c r="AF2" s="124" t="s">
        <v>18</v>
      </c>
      <c r="AG2" s="124" t="s">
        <v>19</v>
      </c>
      <c r="AH2" s="124" t="s">
        <v>20</v>
      </c>
      <c r="AI2" s="124" t="s">
        <v>21</v>
      </c>
      <c r="AJ2" s="146" t="s">
        <v>22</v>
      </c>
      <c r="AK2" s="147"/>
      <c r="AL2" s="147"/>
      <c r="AM2" s="148"/>
      <c r="AN2" s="155" t="s">
        <v>23</v>
      </c>
      <c r="AO2" s="158" t="s">
        <v>24</v>
      </c>
      <c r="AP2" s="159"/>
      <c r="AQ2" s="159"/>
      <c r="AR2" s="159"/>
      <c r="AS2" s="159"/>
      <c r="AT2" s="159"/>
      <c r="AU2" s="159"/>
      <c r="AV2" s="159"/>
      <c r="AW2" s="159"/>
      <c r="AX2" s="159"/>
      <c r="AY2" s="159"/>
      <c r="AZ2" s="159"/>
      <c r="BA2" s="159"/>
      <c r="BB2" s="159"/>
      <c r="BC2" s="159"/>
      <c r="BD2" s="159"/>
      <c r="BE2" s="159"/>
      <c r="BF2" s="159"/>
      <c r="BG2" s="159"/>
      <c r="BH2" s="159"/>
      <c r="BI2" s="159"/>
      <c r="BJ2" s="160"/>
      <c r="BK2" s="6"/>
    </row>
    <row r="3" spans="1:63" x14ac:dyDescent="0.4">
      <c r="A3" s="176"/>
      <c r="B3" s="172"/>
      <c r="C3" s="172"/>
      <c r="D3" s="172"/>
      <c r="E3" s="172"/>
      <c r="F3" s="46"/>
      <c r="G3" s="172"/>
      <c r="H3" s="163"/>
      <c r="I3" s="163"/>
      <c r="J3" s="166"/>
      <c r="K3" s="174" t="s">
        <v>25</v>
      </c>
      <c r="L3" s="174"/>
      <c r="M3" s="174"/>
      <c r="N3" s="162"/>
      <c r="O3" s="171" t="s">
        <v>26</v>
      </c>
      <c r="P3" s="172"/>
      <c r="Q3" s="128"/>
      <c r="R3" s="131"/>
      <c r="S3" s="128"/>
      <c r="T3" s="131"/>
      <c r="U3" s="181"/>
      <c r="V3" s="184"/>
      <c r="W3" s="181"/>
      <c r="X3" s="134"/>
      <c r="Y3" s="134"/>
      <c r="Z3" s="134"/>
      <c r="AA3" s="58"/>
      <c r="AB3" s="58"/>
      <c r="AC3" s="58"/>
      <c r="AE3" s="125"/>
      <c r="AF3" s="125"/>
      <c r="AG3" s="125"/>
      <c r="AH3" s="125"/>
      <c r="AI3" s="125"/>
      <c r="AJ3" s="149"/>
      <c r="AK3" s="150"/>
      <c r="AL3" s="150"/>
      <c r="AM3" s="151"/>
      <c r="AN3" s="156"/>
      <c r="AO3" s="143" t="s">
        <v>27</v>
      </c>
      <c r="AP3" s="161"/>
      <c r="AQ3" s="161"/>
      <c r="AR3" s="161"/>
      <c r="AS3" s="161"/>
      <c r="AT3" s="144"/>
      <c r="AU3" s="139" t="s">
        <v>28</v>
      </c>
      <c r="AV3" s="140"/>
      <c r="AW3" s="139" t="s">
        <v>29</v>
      </c>
      <c r="AX3" s="140"/>
      <c r="AY3" s="139" t="s">
        <v>30</v>
      </c>
      <c r="AZ3" s="140"/>
      <c r="BA3" s="139" t="s">
        <v>31</v>
      </c>
      <c r="BB3" s="140"/>
      <c r="BC3" s="139" t="s">
        <v>32</v>
      </c>
      <c r="BD3" s="140"/>
      <c r="BE3" s="139" t="s">
        <v>33</v>
      </c>
      <c r="BF3" s="140"/>
      <c r="BG3" s="139" t="s">
        <v>34</v>
      </c>
      <c r="BH3" s="140"/>
      <c r="BI3" s="139" t="s">
        <v>35</v>
      </c>
      <c r="BJ3" s="140"/>
      <c r="BK3" s="145" t="s">
        <v>36</v>
      </c>
    </row>
    <row r="4" spans="1:63" ht="17.45" customHeight="1" x14ac:dyDescent="0.4">
      <c r="A4" s="176"/>
      <c r="B4" s="172"/>
      <c r="C4" s="172"/>
      <c r="D4" s="172"/>
      <c r="E4" s="172"/>
      <c r="F4" s="46"/>
      <c r="G4" s="172"/>
      <c r="H4" s="163"/>
      <c r="I4" s="163"/>
      <c r="J4" s="166"/>
      <c r="K4" s="174" t="s">
        <v>37</v>
      </c>
      <c r="L4" s="174" t="s">
        <v>38</v>
      </c>
      <c r="M4" s="174" t="s">
        <v>39</v>
      </c>
      <c r="N4" s="164"/>
      <c r="O4" s="172"/>
      <c r="P4" s="172"/>
      <c r="Q4" s="128"/>
      <c r="R4" s="131"/>
      <c r="S4" s="128"/>
      <c r="T4" s="131"/>
      <c r="U4" s="181"/>
      <c r="V4" s="184"/>
      <c r="W4" s="181"/>
      <c r="X4" s="134"/>
      <c r="Y4" s="134"/>
      <c r="Z4" s="134"/>
      <c r="AA4" s="58"/>
      <c r="AB4" s="58"/>
      <c r="AC4" s="58"/>
      <c r="AE4" s="125"/>
      <c r="AF4" s="125"/>
      <c r="AG4" s="125"/>
      <c r="AH4" s="125"/>
      <c r="AI4" s="125"/>
      <c r="AJ4" s="149"/>
      <c r="AK4" s="150"/>
      <c r="AL4" s="150"/>
      <c r="AM4" s="151"/>
      <c r="AN4" s="156"/>
      <c r="AO4" s="143" t="s">
        <v>40</v>
      </c>
      <c r="AP4" s="144"/>
      <c r="AQ4" s="143" t="s">
        <v>41</v>
      </c>
      <c r="AR4" s="144"/>
      <c r="AS4" s="143" t="s">
        <v>42</v>
      </c>
      <c r="AT4" s="144"/>
      <c r="AU4" s="141"/>
      <c r="AV4" s="142"/>
      <c r="AW4" s="141"/>
      <c r="AX4" s="142"/>
      <c r="AY4" s="141"/>
      <c r="AZ4" s="142"/>
      <c r="BA4" s="141"/>
      <c r="BB4" s="142"/>
      <c r="BC4" s="141"/>
      <c r="BD4" s="142"/>
      <c r="BE4" s="141"/>
      <c r="BF4" s="142"/>
      <c r="BG4" s="141"/>
      <c r="BH4" s="142"/>
      <c r="BI4" s="141"/>
      <c r="BJ4" s="142"/>
      <c r="BK4" s="145"/>
    </row>
    <row r="5" spans="1:63" ht="30" customHeight="1" x14ac:dyDescent="0.4">
      <c r="A5" s="176"/>
      <c r="B5" s="173"/>
      <c r="C5" s="173"/>
      <c r="D5" s="173"/>
      <c r="E5" s="173"/>
      <c r="F5" s="47"/>
      <c r="G5" s="173"/>
      <c r="H5" s="164"/>
      <c r="I5" s="164"/>
      <c r="J5" s="167"/>
      <c r="K5" s="174"/>
      <c r="L5" s="174"/>
      <c r="M5" s="174"/>
      <c r="N5" s="174"/>
      <c r="O5" s="173"/>
      <c r="P5" s="173"/>
      <c r="Q5" s="129"/>
      <c r="R5" s="132"/>
      <c r="S5" s="129"/>
      <c r="T5" s="132"/>
      <c r="U5" s="182"/>
      <c r="V5" s="185"/>
      <c r="W5" s="182"/>
      <c r="X5" s="135"/>
      <c r="Y5" s="135"/>
      <c r="Z5" s="135"/>
      <c r="AA5" s="58"/>
      <c r="AB5" s="58"/>
      <c r="AC5" s="58"/>
      <c r="AE5" s="126"/>
      <c r="AF5" s="126"/>
      <c r="AG5" s="126"/>
      <c r="AH5" s="126"/>
      <c r="AI5" s="126"/>
      <c r="AJ5" s="152"/>
      <c r="AK5" s="153"/>
      <c r="AL5" s="153"/>
      <c r="AM5" s="154"/>
      <c r="AN5" s="157"/>
      <c r="AO5" s="7" t="s">
        <v>43</v>
      </c>
      <c r="AP5" s="7" t="s">
        <v>44</v>
      </c>
      <c r="AQ5" s="7" t="s">
        <v>43</v>
      </c>
      <c r="AR5" s="7" t="s">
        <v>44</v>
      </c>
      <c r="AS5" s="7" t="s">
        <v>43</v>
      </c>
      <c r="AT5" s="7" t="s">
        <v>44</v>
      </c>
      <c r="AU5" s="7" t="s">
        <v>43</v>
      </c>
      <c r="AV5" s="7" t="s">
        <v>44</v>
      </c>
      <c r="AW5" s="7" t="s">
        <v>43</v>
      </c>
      <c r="AX5" s="7" t="s">
        <v>44</v>
      </c>
      <c r="AY5" s="7" t="s">
        <v>43</v>
      </c>
      <c r="AZ5" s="7" t="s">
        <v>44</v>
      </c>
      <c r="BA5" s="7" t="s">
        <v>43</v>
      </c>
      <c r="BB5" s="7" t="s">
        <v>44</v>
      </c>
      <c r="BC5" s="7" t="s">
        <v>43</v>
      </c>
      <c r="BD5" s="7" t="s">
        <v>44</v>
      </c>
      <c r="BE5" s="7" t="s">
        <v>43</v>
      </c>
      <c r="BF5" s="7" t="s">
        <v>44</v>
      </c>
      <c r="BG5" s="7" t="s">
        <v>43</v>
      </c>
      <c r="BH5" s="7" t="s">
        <v>44</v>
      </c>
      <c r="BI5" s="7" t="s">
        <v>43</v>
      </c>
      <c r="BJ5" s="7" t="s">
        <v>44</v>
      </c>
      <c r="BK5" s="145"/>
    </row>
    <row r="6" spans="1:63" ht="29.25" customHeight="1" x14ac:dyDescent="0.4">
      <c r="A6" s="34"/>
      <c r="B6" s="50">
        <v>7</v>
      </c>
      <c r="C6" s="8" t="s">
        <v>45</v>
      </c>
      <c r="D6" s="8" t="s">
        <v>46</v>
      </c>
      <c r="E6" s="9">
        <v>1</v>
      </c>
      <c r="F6" s="14" t="s">
        <v>47</v>
      </c>
      <c r="G6" s="8">
        <v>1996</v>
      </c>
      <c r="H6" s="53" t="s">
        <v>148</v>
      </c>
      <c r="I6" s="10" t="s">
        <v>48</v>
      </c>
      <c r="J6" s="52">
        <v>0.51</v>
      </c>
      <c r="K6" s="9" t="s">
        <v>49</v>
      </c>
      <c r="L6" s="9" t="s">
        <v>49</v>
      </c>
      <c r="M6" s="9" t="s">
        <v>49</v>
      </c>
      <c r="N6" s="51" t="s">
        <v>273</v>
      </c>
      <c r="O6" s="13" t="s">
        <v>50</v>
      </c>
      <c r="P6" s="13"/>
      <c r="Q6" s="14" t="s">
        <v>275</v>
      </c>
      <c r="R6" s="49" t="s">
        <v>282</v>
      </c>
      <c r="S6" s="14" t="s">
        <v>299</v>
      </c>
      <c r="T6" s="49" t="s">
        <v>300</v>
      </c>
      <c r="U6" s="14" t="s">
        <v>271</v>
      </c>
      <c r="V6" s="60"/>
      <c r="W6" s="60"/>
      <c r="X6" s="13" t="s">
        <v>51</v>
      </c>
      <c r="Y6" s="13" t="s">
        <v>50</v>
      </c>
      <c r="Z6" s="13" t="s">
        <v>52</v>
      </c>
      <c r="AA6" s="9">
        <v>1</v>
      </c>
      <c r="AB6" s="14" t="s">
        <v>47</v>
      </c>
      <c r="AC6" s="59" t="b">
        <f>F6=AB6</f>
        <v>1</v>
      </c>
      <c r="AD6" s="1" t="s">
        <v>53</v>
      </c>
      <c r="AE6" s="15">
        <v>1</v>
      </c>
      <c r="AF6" s="16" t="s">
        <v>54</v>
      </c>
      <c r="AG6" s="17"/>
      <c r="AH6" s="18" t="s">
        <v>55</v>
      </c>
      <c r="AI6" s="8" t="s">
        <v>56</v>
      </c>
      <c r="AJ6" s="19"/>
      <c r="AK6" s="20" t="s">
        <v>57</v>
      </c>
      <c r="AL6" s="20">
        <v>635</v>
      </c>
      <c r="AM6" s="10" t="s">
        <v>58</v>
      </c>
      <c r="AN6" s="21"/>
      <c r="AO6" s="9"/>
      <c r="AP6" s="9" t="s">
        <v>59</v>
      </c>
      <c r="AQ6" s="9"/>
      <c r="AR6" s="9" t="s">
        <v>59</v>
      </c>
      <c r="AS6" s="9"/>
      <c r="AT6" s="9" t="s">
        <v>59</v>
      </c>
      <c r="AU6" s="9"/>
      <c r="AV6" s="9" t="s">
        <v>59</v>
      </c>
      <c r="AW6" s="9"/>
      <c r="AX6" s="9" t="s">
        <v>59</v>
      </c>
      <c r="AY6" s="9"/>
      <c r="AZ6" s="9" t="s">
        <v>59</v>
      </c>
      <c r="BA6" s="9"/>
      <c r="BB6" s="9" t="s">
        <v>59</v>
      </c>
      <c r="BC6" s="9"/>
      <c r="BD6" s="9" t="s">
        <v>59</v>
      </c>
      <c r="BE6" s="9"/>
      <c r="BF6" s="9" t="s">
        <v>59</v>
      </c>
      <c r="BG6" s="9"/>
      <c r="BH6" s="9" t="s">
        <v>59</v>
      </c>
      <c r="BI6" s="9"/>
      <c r="BJ6" s="9" t="s">
        <v>59</v>
      </c>
      <c r="BK6" s="22"/>
    </row>
    <row r="7" spans="1:63" ht="29.25" customHeight="1" x14ac:dyDescent="0.4">
      <c r="B7" s="50">
        <v>7</v>
      </c>
      <c r="C7" s="8" t="s">
        <v>60</v>
      </c>
      <c r="D7" s="8" t="s">
        <v>46</v>
      </c>
      <c r="E7" s="9">
        <v>2</v>
      </c>
      <c r="F7" s="14" t="s">
        <v>61</v>
      </c>
      <c r="G7" s="8">
        <v>1996</v>
      </c>
      <c r="H7" s="53" t="s">
        <v>148</v>
      </c>
      <c r="I7" s="10" t="s">
        <v>48</v>
      </c>
      <c r="J7" s="52">
        <v>1.24</v>
      </c>
      <c r="K7" s="9" t="s">
        <v>49</v>
      </c>
      <c r="L7" s="9" t="s">
        <v>49</v>
      </c>
      <c r="M7" s="9" t="s">
        <v>49</v>
      </c>
      <c r="N7" s="51" t="s">
        <v>274</v>
      </c>
      <c r="O7" s="13" t="s">
        <v>50</v>
      </c>
      <c r="P7" s="13"/>
      <c r="Q7" s="14" t="s">
        <v>275</v>
      </c>
      <c r="R7" s="49" t="s">
        <v>282</v>
      </c>
      <c r="S7" s="14" t="s">
        <v>299</v>
      </c>
      <c r="T7" s="49" t="s">
        <v>300</v>
      </c>
      <c r="U7" s="14" t="s">
        <v>271</v>
      </c>
      <c r="V7" s="60"/>
      <c r="W7" s="60"/>
      <c r="X7" s="13" t="s">
        <v>51</v>
      </c>
      <c r="Y7" s="13" t="s">
        <v>50</v>
      </c>
      <c r="Z7" s="13" t="s">
        <v>52</v>
      </c>
      <c r="AA7" s="9">
        <v>2</v>
      </c>
      <c r="AB7" s="14" t="s">
        <v>61</v>
      </c>
      <c r="AC7" s="59" t="b">
        <f t="shared" ref="AC7:AC47" si="0">F7=AB7</f>
        <v>1</v>
      </c>
      <c r="AD7" s="1" t="s">
        <v>53</v>
      </c>
      <c r="AE7" s="15">
        <v>2</v>
      </c>
      <c r="AF7" s="16" t="s">
        <v>54</v>
      </c>
      <c r="AG7" s="17"/>
      <c r="AH7" s="18" t="s">
        <v>62</v>
      </c>
      <c r="AI7" s="15" t="s">
        <v>63</v>
      </c>
      <c r="AJ7" s="19"/>
      <c r="AK7" s="20" t="s">
        <v>57</v>
      </c>
      <c r="AL7" s="20">
        <v>400</v>
      </c>
      <c r="AM7" s="10" t="s">
        <v>58</v>
      </c>
      <c r="AN7" s="21"/>
      <c r="AO7" s="9"/>
      <c r="AP7" s="9" t="s">
        <v>59</v>
      </c>
      <c r="AQ7" s="9"/>
      <c r="AR7" s="9" t="s">
        <v>59</v>
      </c>
      <c r="AS7" s="9"/>
      <c r="AT7" s="9" t="s">
        <v>59</v>
      </c>
      <c r="AU7" s="9"/>
      <c r="AV7" s="9" t="s">
        <v>59</v>
      </c>
      <c r="AW7" s="9"/>
      <c r="AX7" s="9" t="s">
        <v>59</v>
      </c>
      <c r="AY7" s="9"/>
      <c r="AZ7" s="9" t="s">
        <v>59</v>
      </c>
      <c r="BA7" s="9"/>
      <c r="BB7" s="9" t="s">
        <v>59</v>
      </c>
      <c r="BC7" s="9"/>
      <c r="BD7" s="9" t="s">
        <v>59</v>
      </c>
      <c r="BE7" s="9"/>
      <c r="BF7" s="9" t="s">
        <v>59</v>
      </c>
      <c r="BG7" s="9"/>
      <c r="BH7" s="9" t="s">
        <v>59</v>
      </c>
      <c r="BI7" s="9"/>
      <c r="BJ7" s="9" t="s">
        <v>59</v>
      </c>
      <c r="BK7" s="22"/>
    </row>
    <row r="8" spans="1:63" ht="29.25" customHeight="1" x14ac:dyDescent="0.4">
      <c r="A8" s="34"/>
      <c r="B8" s="50">
        <v>7</v>
      </c>
      <c r="C8" s="8" t="s">
        <v>64</v>
      </c>
      <c r="D8" s="8" t="s">
        <v>65</v>
      </c>
      <c r="E8" s="9">
        <v>3</v>
      </c>
      <c r="F8" s="14" t="s">
        <v>66</v>
      </c>
      <c r="G8" s="8">
        <v>1999</v>
      </c>
      <c r="H8" s="56" t="s">
        <v>148</v>
      </c>
      <c r="I8" s="53" t="s">
        <v>166</v>
      </c>
      <c r="J8" s="11">
        <v>4</v>
      </c>
      <c r="K8" s="9" t="s">
        <v>49</v>
      </c>
      <c r="L8" s="9" t="s">
        <v>49</v>
      </c>
      <c r="M8" s="9" t="s">
        <v>67</v>
      </c>
      <c r="N8" s="51" t="s">
        <v>273</v>
      </c>
      <c r="O8" s="13" t="s">
        <v>50</v>
      </c>
      <c r="P8" s="13"/>
      <c r="Q8" s="14" t="s">
        <v>275</v>
      </c>
      <c r="R8" s="49" t="s">
        <v>283</v>
      </c>
      <c r="S8" s="14" t="s">
        <v>299</v>
      </c>
      <c r="T8" s="49" t="s">
        <v>300</v>
      </c>
      <c r="U8" s="14" t="s">
        <v>271</v>
      </c>
      <c r="V8" s="60"/>
      <c r="W8" s="60"/>
      <c r="X8" s="13" t="s">
        <v>51</v>
      </c>
      <c r="Y8" s="13" t="s">
        <v>50</v>
      </c>
      <c r="Z8" s="13" t="s">
        <v>52</v>
      </c>
      <c r="AA8" s="9">
        <v>3</v>
      </c>
      <c r="AB8" s="14" t="s">
        <v>66</v>
      </c>
      <c r="AC8" s="59" t="b">
        <f t="shared" si="0"/>
        <v>1</v>
      </c>
      <c r="AD8" s="1" t="s">
        <v>53</v>
      </c>
      <c r="AE8" s="15">
        <v>1</v>
      </c>
      <c r="AF8" s="16" t="s">
        <v>68</v>
      </c>
      <c r="AG8" s="17"/>
      <c r="AH8" s="18" t="s">
        <v>69</v>
      </c>
      <c r="AI8" s="8" t="s">
        <v>70</v>
      </c>
      <c r="AJ8" s="19">
        <v>4</v>
      </c>
      <c r="AK8" s="20" t="s">
        <v>57</v>
      </c>
      <c r="AL8" s="20">
        <v>703</v>
      </c>
      <c r="AM8" s="10" t="s">
        <v>58</v>
      </c>
      <c r="AN8" s="21"/>
      <c r="AO8" s="9"/>
      <c r="AP8" s="9" t="s">
        <v>59</v>
      </c>
      <c r="AQ8" s="9"/>
      <c r="AR8" s="9" t="s">
        <v>59</v>
      </c>
      <c r="AS8" s="9"/>
      <c r="AT8" s="9" t="s">
        <v>59</v>
      </c>
      <c r="AU8" s="9"/>
      <c r="AV8" s="9" t="s">
        <v>59</v>
      </c>
      <c r="AW8" s="9"/>
      <c r="AX8" s="9" t="s">
        <v>59</v>
      </c>
      <c r="AY8" s="9"/>
      <c r="AZ8" s="9" t="s">
        <v>59</v>
      </c>
      <c r="BA8" s="9"/>
      <c r="BB8" s="9" t="s">
        <v>59</v>
      </c>
      <c r="BC8" s="9"/>
      <c r="BD8" s="9" t="s">
        <v>59</v>
      </c>
      <c r="BE8" s="9"/>
      <c r="BF8" s="9" t="s">
        <v>59</v>
      </c>
      <c r="BG8" s="9"/>
      <c r="BH8" s="9" t="s">
        <v>59</v>
      </c>
      <c r="BI8" s="9"/>
      <c r="BJ8" s="9" t="s">
        <v>67</v>
      </c>
      <c r="BK8" s="22" t="s">
        <v>71</v>
      </c>
    </row>
    <row r="9" spans="1:63" ht="29.25" customHeight="1" x14ac:dyDescent="0.4">
      <c r="A9" s="34"/>
      <c r="B9" s="50">
        <v>7</v>
      </c>
      <c r="C9" s="8" t="s">
        <v>60</v>
      </c>
      <c r="D9" s="8" t="s">
        <v>72</v>
      </c>
      <c r="E9" s="9">
        <v>4</v>
      </c>
      <c r="F9" s="14" t="s">
        <v>73</v>
      </c>
      <c r="G9" s="8">
        <v>1992</v>
      </c>
      <c r="H9" s="56" t="s">
        <v>280</v>
      </c>
      <c r="I9" s="10" t="s">
        <v>48</v>
      </c>
      <c r="J9" s="11">
        <v>3</v>
      </c>
      <c r="K9" s="9" t="s">
        <v>75</v>
      </c>
      <c r="L9" s="9" t="s">
        <v>49</v>
      </c>
      <c r="M9" s="9" t="s">
        <v>67</v>
      </c>
      <c r="N9" s="51" t="s">
        <v>277</v>
      </c>
      <c r="O9" s="13" t="s">
        <v>50</v>
      </c>
      <c r="P9" s="13"/>
      <c r="Q9" s="14" t="s">
        <v>275</v>
      </c>
      <c r="R9" s="49" t="s">
        <v>284</v>
      </c>
      <c r="S9" s="14" t="s">
        <v>299</v>
      </c>
      <c r="T9" s="49" t="s">
        <v>300</v>
      </c>
      <c r="U9" s="14" t="s">
        <v>271</v>
      </c>
      <c r="V9" s="60"/>
      <c r="W9" s="60"/>
      <c r="X9" s="13" t="s">
        <v>51</v>
      </c>
      <c r="Y9" s="13" t="s">
        <v>50</v>
      </c>
      <c r="Z9" s="13" t="s">
        <v>52</v>
      </c>
      <c r="AA9" s="9">
        <v>4</v>
      </c>
      <c r="AB9" s="14" t="s">
        <v>73</v>
      </c>
      <c r="AC9" s="59" t="b">
        <f t="shared" si="0"/>
        <v>1</v>
      </c>
      <c r="AD9" s="1" t="s">
        <v>53</v>
      </c>
      <c r="AE9" s="15">
        <v>1</v>
      </c>
      <c r="AF9" s="16" t="s">
        <v>76</v>
      </c>
      <c r="AG9" s="17"/>
      <c r="AH9" s="18" t="s">
        <v>77</v>
      </c>
      <c r="AI9" s="8" t="s">
        <v>78</v>
      </c>
      <c r="AJ9" s="19">
        <v>2</v>
      </c>
      <c r="AK9" s="20" t="s">
        <v>57</v>
      </c>
      <c r="AL9" s="20">
        <v>0.8</v>
      </c>
      <c r="AM9" s="10" t="s">
        <v>58</v>
      </c>
      <c r="AN9" s="21"/>
      <c r="AO9" s="9" t="s">
        <v>79</v>
      </c>
      <c r="AP9" s="9" t="s">
        <v>59</v>
      </c>
      <c r="AQ9" s="9" t="s">
        <v>67</v>
      </c>
      <c r="AR9" s="9" t="s">
        <v>59</v>
      </c>
      <c r="AS9" s="9" t="s">
        <v>67</v>
      </c>
      <c r="AT9" s="9" t="s">
        <v>59</v>
      </c>
      <c r="AU9" s="9" t="s">
        <v>67</v>
      </c>
      <c r="AV9" s="9" t="s">
        <v>59</v>
      </c>
      <c r="AW9" s="9" t="s">
        <v>67</v>
      </c>
      <c r="AX9" s="9" t="s">
        <v>59</v>
      </c>
      <c r="AY9" s="9" t="s">
        <v>67</v>
      </c>
      <c r="AZ9" s="9" t="s">
        <v>59</v>
      </c>
      <c r="BA9" s="9" t="s">
        <v>67</v>
      </c>
      <c r="BB9" s="9" t="s">
        <v>59</v>
      </c>
      <c r="BC9" s="9" t="s">
        <v>67</v>
      </c>
      <c r="BD9" s="9" t="s">
        <v>59</v>
      </c>
      <c r="BE9" s="9" t="s">
        <v>67</v>
      </c>
      <c r="BF9" s="9" t="s">
        <v>59</v>
      </c>
      <c r="BG9" s="12" t="s">
        <v>80</v>
      </c>
      <c r="BH9" s="9" t="s">
        <v>81</v>
      </c>
      <c r="BI9" s="9" t="s">
        <v>67</v>
      </c>
      <c r="BJ9" s="9" t="s">
        <v>59</v>
      </c>
      <c r="BK9" s="22" t="s">
        <v>82</v>
      </c>
    </row>
    <row r="10" spans="1:63" ht="29.25" customHeight="1" x14ac:dyDescent="0.4">
      <c r="B10" s="50">
        <v>7</v>
      </c>
      <c r="C10" s="8" t="s">
        <v>83</v>
      </c>
      <c r="D10" s="8" t="s">
        <v>84</v>
      </c>
      <c r="E10" s="9">
        <v>5</v>
      </c>
      <c r="F10" s="8" t="s">
        <v>85</v>
      </c>
      <c r="G10" s="8">
        <v>1995</v>
      </c>
      <c r="H10" s="10" t="s">
        <v>86</v>
      </c>
      <c r="I10" s="10" t="s">
        <v>48</v>
      </c>
      <c r="J10" s="11">
        <v>0.51</v>
      </c>
      <c r="K10" s="9" t="s">
        <v>87</v>
      </c>
      <c r="L10" s="9" t="s">
        <v>87</v>
      </c>
      <c r="M10" s="9" t="s">
        <v>67</v>
      </c>
      <c r="N10" s="9" t="s">
        <v>87</v>
      </c>
      <c r="O10" s="13" t="s">
        <v>50</v>
      </c>
      <c r="P10" s="13"/>
      <c r="Q10" s="14" t="s">
        <v>271</v>
      </c>
      <c r="R10" s="13"/>
      <c r="S10" s="14" t="s">
        <v>271</v>
      </c>
      <c r="T10" s="13"/>
      <c r="U10" s="14" t="s">
        <v>271</v>
      </c>
      <c r="V10" s="61"/>
      <c r="W10" s="61"/>
      <c r="X10" s="13" t="s">
        <v>51</v>
      </c>
      <c r="Y10" s="13" t="s">
        <v>50</v>
      </c>
      <c r="Z10" s="13" t="s">
        <v>52</v>
      </c>
      <c r="AA10" s="9">
        <v>5</v>
      </c>
      <c r="AB10" s="8" t="s">
        <v>85</v>
      </c>
      <c r="AC10" s="59" t="b">
        <f t="shared" si="0"/>
        <v>1</v>
      </c>
      <c r="AD10" s="1" t="s">
        <v>53</v>
      </c>
      <c r="AE10" s="15">
        <v>1</v>
      </c>
      <c r="AF10" s="23">
        <v>43300</v>
      </c>
      <c r="AG10" s="17"/>
      <c r="AH10" s="18" t="s">
        <v>88</v>
      </c>
      <c r="AI10" s="8" t="s">
        <v>89</v>
      </c>
      <c r="AJ10" s="19">
        <v>1747</v>
      </c>
      <c r="AK10" s="20" t="s">
        <v>57</v>
      </c>
      <c r="AL10" s="20">
        <v>8</v>
      </c>
      <c r="AM10" s="10" t="s">
        <v>58</v>
      </c>
      <c r="AN10" s="21"/>
      <c r="AO10" s="9" t="s">
        <v>79</v>
      </c>
      <c r="AP10" s="9" t="s">
        <v>67</v>
      </c>
      <c r="AQ10" s="9" t="s">
        <v>79</v>
      </c>
      <c r="AR10" s="9" t="s">
        <v>67</v>
      </c>
      <c r="AS10" s="9" t="s">
        <v>79</v>
      </c>
      <c r="AT10" s="9" t="s">
        <v>79</v>
      </c>
      <c r="AU10" s="9" t="s">
        <v>79</v>
      </c>
      <c r="AV10" s="9" t="s">
        <v>67</v>
      </c>
      <c r="AW10" s="9" t="s">
        <v>79</v>
      </c>
      <c r="AX10" s="9" t="s">
        <v>67</v>
      </c>
      <c r="AY10" s="9" t="s">
        <v>79</v>
      </c>
      <c r="AZ10" s="9" t="s">
        <v>67</v>
      </c>
      <c r="BA10" s="9" t="s">
        <v>79</v>
      </c>
      <c r="BB10" s="9" t="s">
        <v>67</v>
      </c>
      <c r="BC10" s="9" t="s">
        <v>79</v>
      </c>
      <c r="BD10" s="9" t="s">
        <v>67</v>
      </c>
      <c r="BE10" s="9" t="s">
        <v>79</v>
      </c>
      <c r="BF10" s="9" t="s">
        <v>67</v>
      </c>
      <c r="BG10" s="9" t="s">
        <v>79</v>
      </c>
      <c r="BH10" s="9" t="s">
        <v>67</v>
      </c>
      <c r="BI10" s="9" t="s">
        <v>79</v>
      </c>
      <c r="BJ10" s="9" t="s">
        <v>67</v>
      </c>
      <c r="BK10" s="22" t="s">
        <v>90</v>
      </c>
    </row>
    <row r="11" spans="1:63" ht="29.25" customHeight="1" x14ac:dyDescent="0.4">
      <c r="B11" s="50">
        <v>7</v>
      </c>
      <c r="C11" s="8" t="s">
        <v>83</v>
      </c>
      <c r="D11" s="8" t="s">
        <v>84</v>
      </c>
      <c r="E11" s="9">
        <v>6</v>
      </c>
      <c r="F11" s="8" t="s">
        <v>91</v>
      </c>
      <c r="G11" s="8">
        <v>1995</v>
      </c>
      <c r="H11" s="10" t="s">
        <v>86</v>
      </c>
      <c r="I11" s="10" t="s">
        <v>48</v>
      </c>
      <c r="J11" s="11">
        <v>0.51</v>
      </c>
      <c r="K11" s="9" t="s">
        <v>92</v>
      </c>
      <c r="L11" s="9" t="s">
        <v>87</v>
      </c>
      <c r="M11" s="9" t="s">
        <v>67</v>
      </c>
      <c r="N11" s="9" t="s">
        <v>92</v>
      </c>
      <c r="O11" s="13" t="s">
        <v>50</v>
      </c>
      <c r="P11" s="13"/>
      <c r="Q11" s="14" t="s">
        <v>271</v>
      </c>
      <c r="R11" s="13"/>
      <c r="S11" s="14" t="s">
        <v>271</v>
      </c>
      <c r="T11" s="13"/>
      <c r="U11" s="14" t="s">
        <v>271</v>
      </c>
      <c r="V11" s="61"/>
      <c r="W11" s="61"/>
      <c r="X11" s="13" t="s">
        <v>51</v>
      </c>
      <c r="Y11" s="13" t="s">
        <v>50</v>
      </c>
      <c r="Z11" s="13" t="s">
        <v>52</v>
      </c>
      <c r="AA11" s="9">
        <v>6</v>
      </c>
      <c r="AB11" s="8" t="s">
        <v>91</v>
      </c>
      <c r="AC11" s="59" t="b">
        <f t="shared" si="0"/>
        <v>1</v>
      </c>
      <c r="AD11" s="1" t="s">
        <v>53</v>
      </c>
      <c r="AE11" s="15">
        <v>2</v>
      </c>
      <c r="AF11" s="23">
        <v>43300</v>
      </c>
      <c r="AG11" s="17"/>
      <c r="AH11" s="18" t="s">
        <v>93</v>
      </c>
      <c r="AI11" s="15" t="s">
        <v>70</v>
      </c>
      <c r="AJ11" s="19">
        <v>1807</v>
      </c>
      <c r="AK11" s="20" t="s">
        <v>57</v>
      </c>
      <c r="AL11" s="20">
        <v>69</v>
      </c>
      <c r="AM11" s="10" t="s">
        <v>58</v>
      </c>
      <c r="AN11" s="21"/>
      <c r="AO11" s="9" t="s">
        <v>79</v>
      </c>
      <c r="AP11" s="9" t="s">
        <v>67</v>
      </c>
      <c r="AQ11" s="9" t="s">
        <v>79</v>
      </c>
      <c r="AR11" s="9" t="s">
        <v>67</v>
      </c>
      <c r="AS11" s="9" t="s">
        <v>79</v>
      </c>
      <c r="AT11" s="9" t="s">
        <v>79</v>
      </c>
      <c r="AU11" s="9" t="s">
        <v>79</v>
      </c>
      <c r="AV11" s="9" t="s">
        <v>67</v>
      </c>
      <c r="AW11" s="9" t="s">
        <v>79</v>
      </c>
      <c r="AX11" s="9" t="s">
        <v>67</v>
      </c>
      <c r="AY11" s="9" t="s">
        <v>79</v>
      </c>
      <c r="AZ11" s="9" t="s">
        <v>67</v>
      </c>
      <c r="BA11" s="9" t="s">
        <v>79</v>
      </c>
      <c r="BB11" s="9" t="s">
        <v>67</v>
      </c>
      <c r="BC11" s="9" t="s">
        <v>79</v>
      </c>
      <c r="BD11" s="9" t="s">
        <v>67</v>
      </c>
      <c r="BE11" s="9" t="s">
        <v>79</v>
      </c>
      <c r="BF11" s="9" t="s">
        <v>67</v>
      </c>
      <c r="BG11" s="9" t="s">
        <v>79</v>
      </c>
      <c r="BH11" s="9" t="s">
        <v>67</v>
      </c>
      <c r="BI11" s="9" t="s">
        <v>79</v>
      </c>
      <c r="BJ11" s="9" t="s">
        <v>81</v>
      </c>
      <c r="BK11" s="22" t="s">
        <v>94</v>
      </c>
    </row>
    <row r="12" spans="1:63" ht="29.25" customHeight="1" x14ac:dyDescent="0.4">
      <c r="B12" s="50">
        <v>7</v>
      </c>
      <c r="C12" s="8" t="s">
        <v>83</v>
      </c>
      <c r="D12" s="8" t="s">
        <v>84</v>
      </c>
      <c r="E12" s="9">
        <v>7</v>
      </c>
      <c r="F12" s="8" t="s">
        <v>95</v>
      </c>
      <c r="G12" s="8">
        <v>1995</v>
      </c>
      <c r="H12" s="56" t="s">
        <v>281</v>
      </c>
      <c r="I12" s="10" t="s">
        <v>48</v>
      </c>
      <c r="J12" s="11">
        <v>1.02</v>
      </c>
      <c r="K12" s="9" t="s">
        <v>92</v>
      </c>
      <c r="L12" s="9" t="s">
        <v>87</v>
      </c>
      <c r="M12" s="9" t="s">
        <v>67</v>
      </c>
      <c r="N12" s="9" t="s">
        <v>92</v>
      </c>
      <c r="O12" s="13" t="s">
        <v>50</v>
      </c>
      <c r="P12" s="13"/>
      <c r="Q12" s="14" t="s">
        <v>275</v>
      </c>
      <c r="R12" s="49" t="s">
        <v>285</v>
      </c>
      <c r="S12" s="14" t="s">
        <v>271</v>
      </c>
      <c r="T12" s="13"/>
      <c r="U12" s="14" t="s">
        <v>271</v>
      </c>
      <c r="V12" s="60"/>
      <c r="W12" s="60"/>
      <c r="X12" s="13" t="s">
        <v>51</v>
      </c>
      <c r="Y12" s="13" t="s">
        <v>50</v>
      </c>
      <c r="Z12" s="13" t="s">
        <v>52</v>
      </c>
      <c r="AA12" s="9">
        <v>7</v>
      </c>
      <c r="AB12" s="8" t="s">
        <v>95</v>
      </c>
      <c r="AC12" s="59" t="b">
        <f t="shared" si="0"/>
        <v>1</v>
      </c>
      <c r="AD12" s="1" t="s">
        <v>53</v>
      </c>
      <c r="AE12" s="15">
        <v>3</v>
      </c>
      <c r="AF12" s="23">
        <v>43300</v>
      </c>
      <c r="AG12" s="17"/>
      <c r="AH12" s="18" t="s">
        <v>97</v>
      </c>
      <c r="AI12" s="15" t="s">
        <v>89</v>
      </c>
      <c r="AJ12" s="19">
        <v>1895</v>
      </c>
      <c r="AK12" s="20" t="s">
        <v>57</v>
      </c>
      <c r="AL12" s="20">
        <v>88</v>
      </c>
      <c r="AM12" s="10" t="s">
        <v>58</v>
      </c>
      <c r="AN12" s="21"/>
      <c r="AO12" s="9" t="s">
        <v>79</v>
      </c>
      <c r="AP12" s="9" t="s">
        <v>67</v>
      </c>
      <c r="AQ12" s="9" t="s">
        <v>79</v>
      </c>
      <c r="AR12" s="9" t="s">
        <v>67</v>
      </c>
      <c r="AS12" s="9" t="s">
        <v>79</v>
      </c>
      <c r="AT12" s="9" t="s">
        <v>79</v>
      </c>
      <c r="AU12" s="9" t="s">
        <v>79</v>
      </c>
      <c r="AV12" s="9" t="s">
        <v>67</v>
      </c>
      <c r="AW12" s="9" t="s">
        <v>79</v>
      </c>
      <c r="AX12" s="9" t="s">
        <v>67</v>
      </c>
      <c r="AY12" s="9" t="s">
        <v>79</v>
      </c>
      <c r="AZ12" s="9" t="s">
        <v>67</v>
      </c>
      <c r="BA12" s="9" t="s">
        <v>79</v>
      </c>
      <c r="BB12" s="9" t="s">
        <v>67</v>
      </c>
      <c r="BC12" s="9" t="s">
        <v>79</v>
      </c>
      <c r="BD12" s="9" t="s">
        <v>67</v>
      </c>
      <c r="BE12" s="9" t="s">
        <v>79</v>
      </c>
      <c r="BF12" s="9" t="s">
        <v>67</v>
      </c>
      <c r="BG12" s="9" t="s">
        <v>98</v>
      </c>
      <c r="BH12" s="9" t="s">
        <v>81</v>
      </c>
      <c r="BI12" s="9" t="s">
        <v>79</v>
      </c>
      <c r="BJ12" s="9" t="s">
        <v>67</v>
      </c>
      <c r="BK12" s="22" t="s">
        <v>94</v>
      </c>
    </row>
    <row r="13" spans="1:63" ht="29.25" customHeight="1" x14ac:dyDescent="0.4">
      <c r="B13" s="50">
        <v>7</v>
      </c>
      <c r="C13" s="8" t="s">
        <v>83</v>
      </c>
      <c r="D13" s="8" t="s">
        <v>84</v>
      </c>
      <c r="E13" s="9">
        <v>8</v>
      </c>
      <c r="F13" s="8" t="s">
        <v>99</v>
      </c>
      <c r="G13" s="8">
        <v>1995</v>
      </c>
      <c r="H13" s="10" t="s">
        <v>86</v>
      </c>
      <c r="I13" s="10" t="s">
        <v>48</v>
      </c>
      <c r="J13" s="11">
        <v>0.51</v>
      </c>
      <c r="K13" s="9" t="s">
        <v>87</v>
      </c>
      <c r="L13" s="9" t="s">
        <v>87</v>
      </c>
      <c r="M13" s="9" t="s">
        <v>67</v>
      </c>
      <c r="N13" s="9" t="s">
        <v>87</v>
      </c>
      <c r="O13" s="13" t="s">
        <v>50</v>
      </c>
      <c r="P13" s="13"/>
      <c r="Q13" s="14" t="s">
        <v>271</v>
      </c>
      <c r="R13" s="13"/>
      <c r="S13" s="14" t="s">
        <v>271</v>
      </c>
      <c r="T13" s="13"/>
      <c r="U13" s="14" t="s">
        <v>271</v>
      </c>
      <c r="V13" s="61"/>
      <c r="W13" s="61"/>
      <c r="X13" s="13" t="s">
        <v>51</v>
      </c>
      <c r="Y13" s="13" t="s">
        <v>50</v>
      </c>
      <c r="Z13" s="13" t="s">
        <v>52</v>
      </c>
      <c r="AA13" s="9">
        <v>8</v>
      </c>
      <c r="AB13" s="8" t="s">
        <v>99</v>
      </c>
      <c r="AC13" s="59" t="b">
        <f t="shared" si="0"/>
        <v>1</v>
      </c>
      <c r="AD13" s="1" t="s">
        <v>53</v>
      </c>
      <c r="AE13" s="15">
        <v>4</v>
      </c>
      <c r="AF13" s="23">
        <v>43300</v>
      </c>
      <c r="AG13" s="17"/>
      <c r="AH13" s="18" t="s">
        <v>100</v>
      </c>
      <c r="AI13" s="15" t="s">
        <v>70</v>
      </c>
      <c r="AJ13" s="19">
        <v>2069</v>
      </c>
      <c r="AK13" s="20" t="s">
        <v>57</v>
      </c>
      <c r="AL13" s="20">
        <v>30</v>
      </c>
      <c r="AM13" s="10" t="s">
        <v>58</v>
      </c>
      <c r="AN13" s="21"/>
      <c r="AO13" s="9" t="s">
        <v>79</v>
      </c>
      <c r="AP13" s="9" t="s">
        <v>67</v>
      </c>
      <c r="AQ13" s="9" t="s">
        <v>79</v>
      </c>
      <c r="AR13" s="9" t="s">
        <v>67</v>
      </c>
      <c r="AS13" s="9" t="s">
        <v>79</v>
      </c>
      <c r="AT13" s="9" t="s">
        <v>79</v>
      </c>
      <c r="AU13" s="9" t="s">
        <v>79</v>
      </c>
      <c r="AV13" s="9" t="s">
        <v>67</v>
      </c>
      <c r="AW13" s="9" t="s">
        <v>79</v>
      </c>
      <c r="AX13" s="9" t="s">
        <v>67</v>
      </c>
      <c r="AY13" s="9" t="s">
        <v>79</v>
      </c>
      <c r="AZ13" s="9" t="s">
        <v>67</v>
      </c>
      <c r="BA13" s="9" t="s">
        <v>79</v>
      </c>
      <c r="BB13" s="9" t="s">
        <v>67</v>
      </c>
      <c r="BC13" s="9" t="s">
        <v>79</v>
      </c>
      <c r="BD13" s="9" t="s">
        <v>67</v>
      </c>
      <c r="BE13" s="9" t="s">
        <v>79</v>
      </c>
      <c r="BF13" s="9" t="s">
        <v>67</v>
      </c>
      <c r="BG13" s="9" t="s">
        <v>79</v>
      </c>
      <c r="BH13" s="9" t="s">
        <v>67</v>
      </c>
      <c r="BI13" s="9" t="s">
        <v>79</v>
      </c>
      <c r="BJ13" s="9" t="s">
        <v>67</v>
      </c>
      <c r="BK13" s="22" t="s">
        <v>90</v>
      </c>
    </row>
    <row r="14" spans="1:63" ht="29.25" customHeight="1" x14ac:dyDescent="0.4">
      <c r="B14" s="50">
        <v>7</v>
      </c>
      <c r="C14" s="8" t="s">
        <v>83</v>
      </c>
      <c r="D14" s="8" t="s">
        <v>84</v>
      </c>
      <c r="E14" s="9">
        <v>9</v>
      </c>
      <c r="F14" s="8" t="s">
        <v>101</v>
      </c>
      <c r="G14" s="8">
        <v>1996</v>
      </c>
      <c r="H14" s="10" t="s">
        <v>86</v>
      </c>
      <c r="I14" s="24" t="s">
        <v>48</v>
      </c>
      <c r="J14" s="25">
        <v>0.51</v>
      </c>
      <c r="K14" s="9" t="s">
        <v>92</v>
      </c>
      <c r="L14" s="9" t="s">
        <v>87</v>
      </c>
      <c r="M14" s="9" t="s">
        <v>67</v>
      </c>
      <c r="N14" s="9" t="s">
        <v>92</v>
      </c>
      <c r="O14" s="13" t="s">
        <v>50</v>
      </c>
      <c r="P14" s="13"/>
      <c r="Q14" s="14" t="s">
        <v>271</v>
      </c>
      <c r="R14" s="13"/>
      <c r="S14" s="14" t="s">
        <v>271</v>
      </c>
      <c r="T14" s="13"/>
      <c r="U14" s="14" t="s">
        <v>271</v>
      </c>
      <c r="V14" s="61"/>
      <c r="W14" s="61"/>
      <c r="X14" s="13" t="s">
        <v>51</v>
      </c>
      <c r="Y14" s="13" t="s">
        <v>50</v>
      </c>
      <c r="Z14" s="13" t="s">
        <v>52</v>
      </c>
      <c r="AA14" s="9">
        <v>9</v>
      </c>
      <c r="AB14" s="8" t="s">
        <v>101</v>
      </c>
      <c r="AC14" s="59" t="b">
        <f t="shared" si="0"/>
        <v>1</v>
      </c>
      <c r="AD14" s="1" t="s">
        <v>53</v>
      </c>
      <c r="AE14" s="15">
        <v>5</v>
      </c>
      <c r="AF14" s="23">
        <v>43300</v>
      </c>
      <c r="AG14" s="17"/>
      <c r="AH14" s="18" t="s">
        <v>100</v>
      </c>
      <c r="AI14" s="15" t="s">
        <v>70</v>
      </c>
      <c r="AJ14" s="19">
        <v>2357</v>
      </c>
      <c r="AK14" s="20" t="s">
        <v>57</v>
      </c>
      <c r="AL14" s="20">
        <v>7</v>
      </c>
      <c r="AM14" s="24" t="s">
        <v>58</v>
      </c>
      <c r="AN14" s="26"/>
      <c r="AO14" s="9" t="s">
        <v>79</v>
      </c>
      <c r="AP14" s="9" t="s">
        <v>67</v>
      </c>
      <c r="AQ14" s="9" t="s">
        <v>79</v>
      </c>
      <c r="AR14" s="9" t="s">
        <v>67</v>
      </c>
      <c r="AS14" s="9" t="s">
        <v>79</v>
      </c>
      <c r="AT14" s="9" t="s">
        <v>79</v>
      </c>
      <c r="AU14" s="9" t="s">
        <v>79</v>
      </c>
      <c r="AV14" s="9" t="s">
        <v>67</v>
      </c>
      <c r="AW14" s="9" t="s">
        <v>79</v>
      </c>
      <c r="AX14" s="9" t="s">
        <v>67</v>
      </c>
      <c r="AY14" s="9" t="s">
        <v>79</v>
      </c>
      <c r="AZ14" s="9" t="s">
        <v>67</v>
      </c>
      <c r="BA14" s="9" t="s">
        <v>79</v>
      </c>
      <c r="BB14" s="9" t="s">
        <v>67</v>
      </c>
      <c r="BC14" s="9" t="s">
        <v>79</v>
      </c>
      <c r="BD14" s="9" t="s">
        <v>67</v>
      </c>
      <c r="BE14" s="9" t="s">
        <v>79</v>
      </c>
      <c r="BF14" s="9" t="s">
        <v>67</v>
      </c>
      <c r="BG14" s="9" t="s">
        <v>79</v>
      </c>
      <c r="BH14" s="9" t="s">
        <v>67</v>
      </c>
      <c r="BI14" s="9" t="s">
        <v>79</v>
      </c>
      <c r="BJ14" s="9" t="s">
        <v>81</v>
      </c>
      <c r="BK14" s="22" t="s">
        <v>94</v>
      </c>
    </row>
    <row r="15" spans="1:63" ht="29.25" customHeight="1" x14ac:dyDescent="0.4">
      <c r="B15" s="50">
        <v>7</v>
      </c>
      <c r="C15" s="8" t="s">
        <v>83</v>
      </c>
      <c r="D15" s="8" t="s">
        <v>84</v>
      </c>
      <c r="E15" s="9">
        <v>10</v>
      </c>
      <c r="F15" s="8" t="s">
        <v>102</v>
      </c>
      <c r="G15" s="8">
        <v>1996</v>
      </c>
      <c r="H15" s="10" t="s">
        <v>86</v>
      </c>
      <c r="I15" s="24" t="s">
        <v>48</v>
      </c>
      <c r="J15" s="25">
        <v>0.51</v>
      </c>
      <c r="K15" s="9" t="s">
        <v>87</v>
      </c>
      <c r="L15" s="9" t="s">
        <v>87</v>
      </c>
      <c r="M15" s="9" t="s">
        <v>67</v>
      </c>
      <c r="N15" s="9" t="s">
        <v>87</v>
      </c>
      <c r="O15" s="13" t="s">
        <v>50</v>
      </c>
      <c r="P15" s="13"/>
      <c r="Q15" s="14" t="s">
        <v>271</v>
      </c>
      <c r="R15" s="13"/>
      <c r="S15" s="14" t="s">
        <v>271</v>
      </c>
      <c r="T15" s="13"/>
      <c r="U15" s="14" t="s">
        <v>271</v>
      </c>
      <c r="V15" s="61"/>
      <c r="W15" s="61"/>
      <c r="X15" s="13" t="s">
        <v>51</v>
      </c>
      <c r="Y15" s="13" t="s">
        <v>50</v>
      </c>
      <c r="Z15" s="13" t="s">
        <v>52</v>
      </c>
      <c r="AA15" s="9">
        <v>10</v>
      </c>
      <c r="AB15" s="8" t="s">
        <v>102</v>
      </c>
      <c r="AC15" s="59" t="b">
        <f t="shared" si="0"/>
        <v>1</v>
      </c>
      <c r="AD15" s="1" t="s">
        <v>53</v>
      </c>
      <c r="AE15" s="15">
        <v>6</v>
      </c>
      <c r="AF15" s="23">
        <v>43300</v>
      </c>
      <c r="AG15" s="17"/>
      <c r="AH15" s="18" t="s">
        <v>103</v>
      </c>
      <c r="AI15" s="15" t="s">
        <v>89</v>
      </c>
      <c r="AJ15" s="19">
        <v>2361</v>
      </c>
      <c r="AK15" s="20" t="s">
        <v>57</v>
      </c>
      <c r="AL15" s="20">
        <v>50</v>
      </c>
      <c r="AM15" s="24" t="s">
        <v>58</v>
      </c>
      <c r="AN15" s="26"/>
      <c r="AO15" s="9" t="s">
        <v>79</v>
      </c>
      <c r="AP15" s="9" t="s">
        <v>67</v>
      </c>
      <c r="AQ15" s="9" t="s">
        <v>79</v>
      </c>
      <c r="AR15" s="9" t="s">
        <v>67</v>
      </c>
      <c r="AS15" s="9" t="s">
        <v>79</v>
      </c>
      <c r="AT15" s="9" t="s">
        <v>79</v>
      </c>
      <c r="AU15" s="9" t="s">
        <v>79</v>
      </c>
      <c r="AV15" s="9" t="s">
        <v>67</v>
      </c>
      <c r="AW15" s="9" t="s">
        <v>79</v>
      </c>
      <c r="AX15" s="9" t="s">
        <v>67</v>
      </c>
      <c r="AY15" s="9" t="s">
        <v>79</v>
      </c>
      <c r="AZ15" s="9" t="s">
        <v>67</v>
      </c>
      <c r="BA15" s="9" t="s">
        <v>79</v>
      </c>
      <c r="BB15" s="9" t="s">
        <v>67</v>
      </c>
      <c r="BC15" s="9" t="s">
        <v>79</v>
      </c>
      <c r="BD15" s="9" t="s">
        <v>67</v>
      </c>
      <c r="BE15" s="9" t="s">
        <v>79</v>
      </c>
      <c r="BF15" s="9" t="s">
        <v>67</v>
      </c>
      <c r="BG15" s="9" t="s">
        <v>79</v>
      </c>
      <c r="BH15" s="9" t="s">
        <v>67</v>
      </c>
      <c r="BI15" s="9" t="s">
        <v>79</v>
      </c>
      <c r="BJ15" s="9" t="s">
        <v>67</v>
      </c>
      <c r="BK15" s="22" t="s">
        <v>90</v>
      </c>
    </row>
    <row r="16" spans="1:63" ht="29.25" customHeight="1" x14ac:dyDescent="0.4">
      <c r="A16" s="34"/>
      <c r="B16" s="50">
        <v>7</v>
      </c>
      <c r="C16" s="8" t="s">
        <v>83</v>
      </c>
      <c r="D16" s="8" t="s">
        <v>104</v>
      </c>
      <c r="E16" s="9">
        <v>11</v>
      </c>
      <c r="F16" s="8" t="s">
        <v>105</v>
      </c>
      <c r="G16" s="8">
        <v>1979</v>
      </c>
      <c r="H16" s="10" t="s">
        <v>86</v>
      </c>
      <c r="I16" s="53" t="s">
        <v>166</v>
      </c>
      <c r="J16" s="11">
        <v>0.74099999999999999</v>
      </c>
      <c r="K16" s="9" t="s">
        <v>92</v>
      </c>
      <c r="L16" s="9" t="s">
        <v>87</v>
      </c>
      <c r="M16" s="9" t="s">
        <v>49</v>
      </c>
      <c r="N16" s="9" t="s">
        <v>92</v>
      </c>
      <c r="O16" s="13" t="s">
        <v>50</v>
      </c>
      <c r="P16" s="13"/>
      <c r="Q16" s="14" t="s">
        <v>275</v>
      </c>
      <c r="R16" s="49" t="s">
        <v>286</v>
      </c>
      <c r="S16" s="14" t="s">
        <v>301</v>
      </c>
      <c r="T16" s="13"/>
      <c r="U16" s="14" t="s">
        <v>271</v>
      </c>
      <c r="V16" s="60"/>
      <c r="W16" s="60"/>
      <c r="X16" s="13" t="s">
        <v>51</v>
      </c>
      <c r="Y16" s="13" t="s">
        <v>50</v>
      </c>
      <c r="Z16" s="13" t="s">
        <v>52</v>
      </c>
      <c r="AA16" s="9">
        <v>11</v>
      </c>
      <c r="AB16" s="8" t="s">
        <v>105</v>
      </c>
      <c r="AC16" s="59" t="b">
        <f t="shared" si="0"/>
        <v>1</v>
      </c>
      <c r="AD16" s="1" t="s">
        <v>53</v>
      </c>
      <c r="AE16" s="15">
        <v>1</v>
      </c>
      <c r="AF16" s="8" t="s">
        <v>106</v>
      </c>
      <c r="AG16" s="17"/>
      <c r="AH16" s="18" t="s">
        <v>107</v>
      </c>
      <c r="AI16" s="15" t="s">
        <v>70</v>
      </c>
      <c r="AJ16" s="19">
        <v>0.6</v>
      </c>
      <c r="AK16" s="20" t="s">
        <v>57</v>
      </c>
      <c r="AL16" s="20">
        <v>25</v>
      </c>
      <c r="AM16" s="10" t="s">
        <v>58</v>
      </c>
      <c r="AN16" s="21"/>
      <c r="AO16" s="9" t="s">
        <v>79</v>
      </c>
      <c r="AP16" s="9" t="s">
        <v>59</v>
      </c>
      <c r="AQ16" s="9" t="s">
        <v>79</v>
      </c>
      <c r="AR16" s="9" t="s">
        <v>59</v>
      </c>
      <c r="AS16" s="9" t="s">
        <v>79</v>
      </c>
      <c r="AT16" s="9" t="s">
        <v>108</v>
      </c>
      <c r="AU16" s="9" t="s">
        <v>79</v>
      </c>
      <c r="AV16" s="9" t="s">
        <v>59</v>
      </c>
      <c r="AW16" s="9" t="s">
        <v>79</v>
      </c>
      <c r="AX16" s="9" t="s">
        <v>59</v>
      </c>
      <c r="AY16" s="9" t="s">
        <v>79</v>
      </c>
      <c r="AZ16" s="9" t="s">
        <v>59</v>
      </c>
      <c r="BA16" s="9" t="s">
        <v>79</v>
      </c>
      <c r="BB16" s="9" t="s">
        <v>59</v>
      </c>
      <c r="BC16" s="9" t="s">
        <v>79</v>
      </c>
      <c r="BD16" s="9" t="s">
        <v>59</v>
      </c>
      <c r="BE16" s="9" t="s">
        <v>98</v>
      </c>
      <c r="BF16" s="9" t="s">
        <v>81</v>
      </c>
      <c r="BG16" s="9" t="s">
        <v>79</v>
      </c>
      <c r="BH16" s="9" t="s">
        <v>59</v>
      </c>
      <c r="BI16" s="9" t="s">
        <v>79</v>
      </c>
      <c r="BJ16" s="9" t="s">
        <v>59</v>
      </c>
      <c r="BK16" s="22" t="s">
        <v>109</v>
      </c>
    </row>
    <row r="17" spans="1:63" ht="29.25" customHeight="1" x14ac:dyDescent="0.4">
      <c r="B17" s="50">
        <v>7</v>
      </c>
      <c r="C17" s="8" t="s">
        <v>83</v>
      </c>
      <c r="D17" s="8" t="s">
        <v>104</v>
      </c>
      <c r="E17" s="9">
        <v>12</v>
      </c>
      <c r="F17" s="8" t="s">
        <v>110</v>
      </c>
      <c r="G17" s="8">
        <v>1979</v>
      </c>
      <c r="H17" s="10" t="s">
        <v>86</v>
      </c>
      <c r="I17" s="53" t="s">
        <v>166</v>
      </c>
      <c r="J17" s="11">
        <v>1.35</v>
      </c>
      <c r="K17" s="9" t="s">
        <v>92</v>
      </c>
      <c r="L17" s="9" t="s">
        <v>87</v>
      </c>
      <c r="M17" s="9" t="s">
        <v>49</v>
      </c>
      <c r="N17" s="9" t="s">
        <v>92</v>
      </c>
      <c r="O17" s="13" t="s">
        <v>50</v>
      </c>
      <c r="P17" s="13"/>
      <c r="Q17" s="14" t="s">
        <v>275</v>
      </c>
      <c r="R17" s="49" t="s">
        <v>286</v>
      </c>
      <c r="S17" s="14" t="s">
        <v>301</v>
      </c>
      <c r="T17" s="13"/>
      <c r="U17" s="14" t="s">
        <v>271</v>
      </c>
      <c r="V17" s="60"/>
      <c r="W17" s="60"/>
      <c r="X17" s="13" t="s">
        <v>51</v>
      </c>
      <c r="Y17" s="13" t="s">
        <v>50</v>
      </c>
      <c r="Z17" s="13" t="s">
        <v>52</v>
      </c>
      <c r="AA17" s="9">
        <v>12</v>
      </c>
      <c r="AB17" s="8" t="s">
        <v>110</v>
      </c>
      <c r="AC17" s="59" t="b">
        <f t="shared" si="0"/>
        <v>1</v>
      </c>
      <c r="AD17" s="1" t="s">
        <v>53</v>
      </c>
      <c r="AE17" s="15">
        <v>2</v>
      </c>
      <c r="AF17" s="8" t="s">
        <v>106</v>
      </c>
      <c r="AG17" s="17"/>
      <c r="AH17" s="18" t="s">
        <v>111</v>
      </c>
      <c r="AI17" s="15" t="s">
        <v>70</v>
      </c>
      <c r="AJ17" s="19">
        <v>1</v>
      </c>
      <c r="AK17" s="20" t="s">
        <v>57</v>
      </c>
      <c r="AL17" s="20">
        <v>45</v>
      </c>
      <c r="AM17" s="10" t="s">
        <v>58</v>
      </c>
      <c r="AN17" s="21"/>
      <c r="AO17" s="9" t="s">
        <v>79</v>
      </c>
      <c r="AP17" s="9" t="s">
        <v>59</v>
      </c>
      <c r="AQ17" s="9" t="s">
        <v>79</v>
      </c>
      <c r="AR17" s="9" t="s">
        <v>59</v>
      </c>
      <c r="AS17" s="9" t="s">
        <v>79</v>
      </c>
      <c r="AT17" s="9" t="s">
        <v>108</v>
      </c>
      <c r="AU17" s="9" t="s">
        <v>79</v>
      </c>
      <c r="AV17" s="9" t="s">
        <v>59</v>
      </c>
      <c r="AW17" s="9" t="s">
        <v>79</v>
      </c>
      <c r="AX17" s="9" t="s">
        <v>59</v>
      </c>
      <c r="AY17" s="9" t="s">
        <v>79</v>
      </c>
      <c r="AZ17" s="9" t="s">
        <v>59</v>
      </c>
      <c r="BA17" s="9" t="s">
        <v>79</v>
      </c>
      <c r="BB17" s="9" t="s">
        <v>59</v>
      </c>
      <c r="BC17" s="9" t="s">
        <v>79</v>
      </c>
      <c r="BD17" s="9" t="s">
        <v>59</v>
      </c>
      <c r="BE17" s="9" t="s">
        <v>112</v>
      </c>
      <c r="BF17" s="9" t="s">
        <v>81</v>
      </c>
      <c r="BG17" s="9" t="s">
        <v>98</v>
      </c>
      <c r="BH17" s="9" t="s">
        <v>81</v>
      </c>
      <c r="BI17" s="9" t="s">
        <v>79</v>
      </c>
      <c r="BJ17" s="9" t="s">
        <v>59</v>
      </c>
      <c r="BK17" s="22" t="s">
        <v>113</v>
      </c>
    </row>
    <row r="18" spans="1:63" ht="29.25" customHeight="1" x14ac:dyDescent="0.4">
      <c r="B18" s="50">
        <v>7</v>
      </c>
      <c r="C18" s="8" t="s">
        <v>83</v>
      </c>
      <c r="D18" s="8" t="s">
        <v>104</v>
      </c>
      <c r="E18" s="9">
        <v>13</v>
      </c>
      <c r="F18" s="8" t="s">
        <v>114</v>
      </c>
      <c r="G18" s="8">
        <v>1979</v>
      </c>
      <c r="H18" s="10" t="s">
        <v>86</v>
      </c>
      <c r="I18" s="53" t="s">
        <v>166</v>
      </c>
      <c r="J18" s="11">
        <v>1.35</v>
      </c>
      <c r="K18" s="9" t="s">
        <v>92</v>
      </c>
      <c r="L18" s="9" t="s">
        <v>87</v>
      </c>
      <c r="M18" s="9" t="s">
        <v>49</v>
      </c>
      <c r="N18" s="9" t="s">
        <v>92</v>
      </c>
      <c r="O18" s="13" t="s">
        <v>50</v>
      </c>
      <c r="P18" s="13"/>
      <c r="Q18" s="14" t="s">
        <v>275</v>
      </c>
      <c r="R18" s="49" t="s">
        <v>286</v>
      </c>
      <c r="S18" s="14" t="s">
        <v>301</v>
      </c>
      <c r="T18" s="13"/>
      <c r="U18" s="14" t="s">
        <v>271</v>
      </c>
      <c r="V18" s="60"/>
      <c r="W18" s="60"/>
      <c r="X18" s="13" t="s">
        <v>51</v>
      </c>
      <c r="Y18" s="13" t="s">
        <v>50</v>
      </c>
      <c r="Z18" s="13" t="s">
        <v>52</v>
      </c>
      <c r="AA18" s="9">
        <v>13</v>
      </c>
      <c r="AB18" s="8" t="s">
        <v>114</v>
      </c>
      <c r="AC18" s="59" t="b">
        <f t="shared" si="0"/>
        <v>1</v>
      </c>
      <c r="AD18" s="1" t="s">
        <v>53</v>
      </c>
      <c r="AE18" s="15">
        <v>3</v>
      </c>
      <c r="AF18" s="8" t="s">
        <v>106</v>
      </c>
      <c r="AG18" s="17"/>
      <c r="AH18" s="18" t="s">
        <v>115</v>
      </c>
      <c r="AI18" s="15" t="s">
        <v>89</v>
      </c>
      <c r="AJ18" s="19">
        <v>0.7</v>
      </c>
      <c r="AK18" s="20" t="s">
        <v>57</v>
      </c>
      <c r="AL18" s="20">
        <v>10</v>
      </c>
      <c r="AM18" s="10" t="s">
        <v>58</v>
      </c>
      <c r="AN18" s="21"/>
      <c r="AO18" s="9" t="s">
        <v>79</v>
      </c>
      <c r="AP18" s="9" t="s">
        <v>59</v>
      </c>
      <c r="AQ18" s="9" t="s">
        <v>79</v>
      </c>
      <c r="AR18" s="9" t="s">
        <v>59</v>
      </c>
      <c r="AS18" s="9" t="s">
        <v>79</v>
      </c>
      <c r="AT18" s="9" t="s">
        <v>108</v>
      </c>
      <c r="AU18" s="9" t="s">
        <v>79</v>
      </c>
      <c r="AV18" s="9" t="s">
        <v>59</v>
      </c>
      <c r="AW18" s="9" t="s">
        <v>79</v>
      </c>
      <c r="AX18" s="9" t="s">
        <v>59</v>
      </c>
      <c r="AY18" s="9" t="s">
        <v>79</v>
      </c>
      <c r="AZ18" s="9" t="s">
        <v>59</v>
      </c>
      <c r="BA18" s="9" t="s">
        <v>79</v>
      </c>
      <c r="BB18" s="9" t="s">
        <v>59</v>
      </c>
      <c r="BC18" s="9" t="s">
        <v>79</v>
      </c>
      <c r="BD18" s="9" t="s">
        <v>59</v>
      </c>
      <c r="BE18" s="9" t="s">
        <v>98</v>
      </c>
      <c r="BF18" s="9" t="s">
        <v>81</v>
      </c>
      <c r="BG18" s="9" t="s">
        <v>79</v>
      </c>
      <c r="BH18" s="9" t="s">
        <v>59</v>
      </c>
      <c r="BI18" s="9" t="s">
        <v>79</v>
      </c>
      <c r="BJ18" s="9" t="s">
        <v>59</v>
      </c>
      <c r="BK18" s="22" t="s">
        <v>116</v>
      </c>
    </row>
    <row r="19" spans="1:63" ht="29.25" customHeight="1" x14ac:dyDescent="0.4">
      <c r="B19" s="50">
        <v>7</v>
      </c>
      <c r="C19" s="8" t="s">
        <v>83</v>
      </c>
      <c r="D19" s="8" t="s">
        <v>104</v>
      </c>
      <c r="E19" s="9">
        <v>14</v>
      </c>
      <c r="F19" s="8" t="s">
        <v>117</v>
      </c>
      <c r="G19" s="8">
        <v>1980</v>
      </c>
      <c r="H19" s="10" t="s">
        <v>86</v>
      </c>
      <c r="I19" s="53" t="s">
        <v>166</v>
      </c>
      <c r="J19" s="11">
        <v>0.56999999999999995</v>
      </c>
      <c r="K19" s="9" t="s">
        <v>92</v>
      </c>
      <c r="L19" s="9" t="s">
        <v>87</v>
      </c>
      <c r="M19" s="9" t="s">
        <v>49</v>
      </c>
      <c r="N19" s="9" t="s">
        <v>92</v>
      </c>
      <c r="O19" s="13" t="s">
        <v>50</v>
      </c>
      <c r="P19" s="13"/>
      <c r="Q19" s="14" t="s">
        <v>275</v>
      </c>
      <c r="R19" s="49" t="s">
        <v>286</v>
      </c>
      <c r="S19" s="14" t="s">
        <v>301</v>
      </c>
      <c r="T19" s="13"/>
      <c r="U19" s="14" t="s">
        <v>271</v>
      </c>
      <c r="V19" s="60"/>
      <c r="W19" s="60"/>
      <c r="X19" s="13" t="s">
        <v>51</v>
      </c>
      <c r="Y19" s="13" t="s">
        <v>50</v>
      </c>
      <c r="Z19" s="13" t="s">
        <v>52</v>
      </c>
      <c r="AA19" s="9">
        <v>14</v>
      </c>
      <c r="AB19" s="8" t="s">
        <v>117</v>
      </c>
      <c r="AC19" s="59" t="b">
        <f t="shared" si="0"/>
        <v>1</v>
      </c>
      <c r="AD19" s="1" t="s">
        <v>53</v>
      </c>
      <c r="AE19" s="15">
        <v>4</v>
      </c>
      <c r="AF19" s="8" t="s">
        <v>106</v>
      </c>
      <c r="AG19" s="17"/>
      <c r="AH19" s="18" t="s">
        <v>118</v>
      </c>
      <c r="AI19" s="15" t="s">
        <v>89</v>
      </c>
      <c r="AJ19" s="19">
        <v>0.3</v>
      </c>
      <c r="AK19" s="20" t="s">
        <v>57</v>
      </c>
      <c r="AL19" s="20">
        <v>94</v>
      </c>
      <c r="AM19" s="10" t="s">
        <v>58</v>
      </c>
      <c r="AN19" s="21"/>
      <c r="AO19" s="9" t="s">
        <v>79</v>
      </c>
      <c r="AP19" s="9" t="s">
        <v>59</v>
      </c>
      <c r="AQ19" s="9" t="s">
        <v>79</v>
      </c>
      <c r="AR19" s="9" t="s">
        <v>59</v>
      </c>
      <c r="AS19" s="9" t="s">
        <v>79</v>
      </c>
      <c r="AT19" s="9" t="s">
        <v>108</v>
      </c>
      <c r="AU19" s="9" t="s">
        <v>79</v>
      </c>
      <c r="AV19" s="9" t="s">
        <v>59</v>
      </c>
      <c r="AW19" s="9" t="s">
        <v>79</v>
      </c>
      <c r="AX19" s="9" t="s">
        <v>59</v>
      </c>
      <c r="AY19" s="9" t="s">
        <v>79</v>
      </c>
      <c r="AZ19" s="9" t="s">
        <v>59</v>
      </c>
      <c r="BA19" s="9" t="s">
        <v>79</v>
      </c>
      <c r="BB19" s="9" t="s">
        <v>59</v>
      </c>
      <c r="BC19" s="9" t="s">
        <v>98</v>
      </c>
      <c r="BD19" s="9" t="s">
        <v>81</v>
      </c>
      <c r="BE19" s="9" t="s">
        <v>98</v>
      </c>
      <c r="BF19" s="9" t="s">
        <v>81</v>
      </c>
      <c r="BG19" s="9" t="s">
        <v>79</v>
      </c>
      <c r="BH19" s="9" t="s">
        <v>59</v>
      </c>
      <c r="BI19" s="9" t="s">
        <v>79</v>
      </c>
      <c r="BJ19" s="9" t="s">
        <v>59</v>
      </c>
      <c r="BK19" s="22" t="s">
        <v>119</v>
      </c>
    </row>
    <row r="20" spans="1:63" ht="29.25" customHeight="1" x14ac:dyDescent="0.4">
      <c r="A20" s="34"/>
      <c r="B20" s="50">
        <v>7</v>
      </c>
      <c r="C20" s="8" t="s">
        <v>120</v>
      </c>
      <c r="D20" s="8" t="s">
        <v>121</v>
      </c>
      <c r="E20" s="9">
        <v>15</v>
      </c>
      <c r="F20" s="14" t="s">
        <v>122</v>
      </c>
      <c r="G20" s="8">
        <v>1987</v>
      </c>
      <c r="H20" s="53" t="s">
        <v>148</v>
      </c>
      <c r="I20" s="10" t="s">
        <v>48</v>
      </c>
      <c r="J20" s="52">
        <v>0.56999999999999995</v>
      </c>
      <c r="K20" s="27" t="s">
        <v>49</v>
      </c>
      <c r="L20" s="27" t="s">
        <v>293</v>
      </c>
      <c r="M20" s="27" t="s">
        <v>293</v>
      </c>
      <c r="N20" s="27" t="s">
        <v>49</v>
      </c>
      <c r="O20" s="13" t="s">
        <v>50</v>
      </c>
      <c r="P20" s="13"/>
      <c r="Q20" s="14" t="s">
        <v>275</v>
      </c>
      <c r="R20" s="49" t="s">
        <v>287</v>
      </c>
      <c r="S20" s="14" t="s">
        <v>301</v>
      </c>
      <c r="T20" s="13"/>
      <c r="U20" s="14" t="s">
        <v>271</v>
      </c>
      <c r="V20" s="60"/>
      <c r="W20" s="60"/>
      <c r="X20" s="13" t="s">
        <v>51</v>
      </c>
      <c r="Y20" s="13" t="s">
        <v>50</v>
      </c>
      <c r="Z20" s="13" t="s">
        <v>52</v>
      </c>
      <c r="AA20" s="9">
        <v>15</v>
      </c>
      <c r="AB20" s="14" t="s">
        <v>122</v>
      </c>
      <c r="AC20" s="59" t="b">
        <f t="shared" si="0"/>
        <v>1</v>
      </c>
      <c r="AD20" s="1" t="s">
        <v>53</v>
      </c>
      <c r="AE20" s="15">
        <v>1</v>
      </c>
      <c r="AF20" s="16" t="s">
        <v>54</v>
      </c>
      <c r="AG20" s="17"/>
      <c r="AH20" s="18" t="s">
        <v>123</v>
      </c>
      <c r="AI20" s="8" t="s">
        <v>124</v>
      </c>
      <c r="AJ20" s="19">
        <v>5812</v>
      </c>
      <c r="AK20" s="20" t="s">
        <v>57</v>
      </c>
      <c r="AL20" s="20"/>
      <c r="AM20" s="10" t="s">
        <v>58</v>
      </c>
      <c r="AN20" s="21"/>
      <c r="AO20" s="27"/>
      <c r="AP20" s="27"/>
      <c r="AQ20" s="27"/>
      <c r="AR20" s="27"/>
      <c r="AS20" s="27"/>
      <c r="AT20" s="27"/>
      <c r="AU20" s="27"/>
      <c r="AV20" s="27"/>
      <c r="AW20" s="27"/>
      <c r="AX20" s="27"/>
      <c r="AY20" s="27"/>
      <c r="AZ20" s="27"/>
      <c r="BA20" s="27"/>
      <c r="BB20" s="27"/>
      <c r="BC20" s="27" t="s">
        <v>98</v>
      </c>
      <c r="BD20" s="27" t="s">
        <v>81</v>
      </c>
      <c r="BE20" s="27"/>
      <c r="BF20" s="27"/>
      <c r="BG20" s="27"/>
      <c r="BH20" s="27"/>
      <c r="BI20" s="27"/>
      <c r="BJ20" s="27"/>
      <c r="BK20" s="22"/>
    </row>
    <row r="21" spans="1:63" ht="29.25" customHeight="1" x14ac:dyDescent="0.4">
      <c r="B21" s="50" t="e">
        <v>#N/A</v>
      </c>
      <c r="C21" s="8" t="s">
        <v>125</v>
      </c>
      <c r="D21" s="8" t="s">
        <v>126</v>
      </c>
      <c r="E21" s="9">
        <v>16</v>
      </c>
      <c r="F21" s="8" t="s">
        <v>127</v>
      </c>
      <c r="G21" s="8">
        <v>1992</v>
      </c>
      <c r="H21" s="10" t="s">
        <v>86</v>
      </c>
      <c r="I21" s="10" t="s">
        <v>48</v>
      </c>
      <c r="J21" s="11">
        <v>1</v>
      </c>
      <c r="K21" s="9" t="s">
        <v>87</v>
      </c>
      <c r="L21" s="27" t="s">
        <v>293</v>
      </c>
      <c r="M21" s="27" t="s">
        <v>293</v>
      </c>
      <c r="N21" s="9" t="s">
        <v>87</v>
      </c>
      <c r="O21" s="13" t="s">
        <v>50</v>
      </c>
      <c r="P21" s="13"/>
      <c r="Q21" s="14" t="s">
        <v>271</v>
      </c>
      <c r="R21" s="13"/>
      <c r="S21" s="14" t="s">
        <v>271</v>
      </c>
      <c r="T21" s="13"/>
      <c r="U21" s="14" t="s">
        <v>271</v>
      </c>
      <c r="V21" s="61"/>
      <c r="W21" s="61"/>
      <c r="X21" s="13" t="s">
        <v>51</v>
      </c>
      <c r="Y21" s="13" t="s">
        <v>50</v>
      </c>
      <c r="Z21" s="13" t="s">
        <v>52</v>
      </c>
      <c r="AA21" s="9">
        <v>16</v>
      </c>
      <c r="AB21" s="8" t="s">
        <v>127</v>
      </c>
      <c r="AC21" s="59" t="b">
        <f t="shared" si="0"/>
        <v>1</v>
      </c>
      <c r="AD21" s="1" t="s">
        <v>53</v>
      </c>
      <c r="AE21" s="15">
        <v>1</v>
      </c>
      <c r="AF21" s="16" t="s">
        <v>128</v>
      </c>
      <c r="AG21" s="17"/>
      <c r="AH21" s="18" t="s">
        <v>129</v>
      </c>
      <c r="AI21" s="8" t="s">
        <v>70</v>
      </c>
      <c r="AJ21" s="19">
        <v>4.5</v>
      </c>
      <c r="AK21" s="20" t="s">
        <v>57</v>
      </c>
      <c r="AL21" s="20">
        <v>155</v>
      </c>
      <c r="AM21" s="10" t="s">
        <v>58</v>
      </c>
      <c r="AN21" s="21"/>
      <c r="AO21" s="9" t="s">
        <v>79</v>
      </c>
      <c r="AP21" s="9" t="s">
        <v>59</v>
      </c>
      <c r="AQ21" s="9" t="s">
        <v>79</v>
      </c>
      <c r="AR21" s="9" t="s">
        <v>59</v>
      </c>
      <c r="AS21" s="9" t="s">
        <v>79</v>
      </c>
      <c r="AT21" s="9" t="s">
        <v>108</v>
      </c>
      <c r="AU21" s="9" t="s">
        <v>79</v>
      </c>
      <c r="AV21" s="9" t="s">
        <v>59</v>
      </c>
      <c r="AW21" s="9" t="s">
        <v>79</v>
      </c>
      <c r="AX21" s="9" t="s">
        <v>59</v>
      </c>
      <c r="AY21" s="9" t="s">
        <v>79</v>
      </c>
      <c r="AZ21" s="9" t="s">
        <v>59</v>
      </c>
      <c r="BA21" s="9" t="s">
        <v>79</v>
      </c>
      <c r="BB21" s="9" t="s">
        <v>59</v>
      </c>
      <c r="BC21" s="9" t="s">
        <v>79</v>
      </c>
      <c r="BD21" s="9" t="s">
        <v>59</v>
      </c>
      <c r="BE21" s="9" t="s">
        <v>79</v>
      </c>
      <c r="BF21" s="9" t="s">
        <v>59</v>
      </c>
      <c r="BG21" s="9" t="s">
        <v>79</v>
      </c>
      <c r="BH21" s="9" t="s">
        <v>59</v>
      </c>
      <c r="BI21" s="9" t="s">
        <v>79</v>
      </c>
      <c r="BJ21" s="9" t="s">
        <v>59</v>
      </c>
      <c r="BK21" s="22" t="s">
        <v>130</v>
      </c>
    </row>
    <row r="22" spans="1:63" ht="29.25" customHeight="1" x14ac:dyDescent="0.4">
      <c r="B22" s="50" t="e">
        <v>#N/A</v>
      </c>
      <c r="C22" s="8" t="s">
        <v>131</v>
      </c>
      <c r="D22" s="8" t="s">
        <v>131</v>
      </c>
      <c r="E22" s="9">
        <v>17</v>
      </c>
      <c r="F22" s="8" t="s">
        <v>132</v>
      </c>
      <c r="G22" s="8">
        <v>2002</v>
      </c>
      <c r="H22" s="10" t="s">
        <v>96</v>
      </c>
      <c r="I22" s="10" t="s">
        <v>48</v>
      </c>
      <c r="J22" s="11">
        <v>2.25</v>
      </c>
      <c r="K22" s="9" t="s">
        <v>87</v>
      </c>
      <c r="L22" s="27" t="s">
        <v>293</v>
      </c>
      <c r="M22" s="27" t="s">
        <v>293</v>
      </c>
      <c r="N22" s="9" t="s">
        <v>87</v>
      </c>
      <c r="O22" s="13" t="s">
        <v>50</v>
      </c>
      <c r="P22" s="13"/>
      <c r="Q22" s="14" t="s">
        <v>271</v>
      </c>
      <c r="R22" s="13"/>
      <c r="S22" s="14" t="s">
        <v>271</v>
      </c>
      <c r="T22" s="13"/>
      <c r="U22" s="14" t="s">
        <v>271</v>
      </c>
      <c r="V22" s="61"/>
      <c r="W22" s="61"/>
      <c r="X22" s="13" t="s">
        <v>51</v>
      </c>
      <c r="Y22" s="13" t="s">
        <v>50</v>
      </c>
      <c r="Z22" s="13" t="s">
        <v>52</v>
      </c>
      <c r="AA22" s="9">
        <v>17</v>
      </c>
      <c r="AB22" s="8" t="s">
        <v>132</v>
      </c>
      <c r="AC22" s="59" t="b">
        <f t="shared" si="0"/>
        <v>1</v>
      </c>
      <c r="AD22" s="1" t="s">
        <v>53</v>
      </c>
      <c r="AE22" s="15">
        <v>3</v>
      </c>
      <c r="AF22" s="8" t="s">
        <v>133</v>
      </c>
      <c r="AG22" s="17"/>
      <c r="AH22" s="18" t="s">
        <v>134</v>
      </c>
      <c r="AI22" s="15" t="s">
        <v>70</v>
      </c>
      <c r="AJ22" s="19">
        <v>3</v>
      </c>
      <c r="AK22" s="20" t="s">
        <v>57</v>
      </c>
      <c r="AL22" s="20">
        <v>982</v>
      </c>
      <c r="AM22" s="10" t="s">
        <v>58</v>
      </c>
      <c r="AN22" s="21"/>
      <c r="AO22" s="9" t="s">
        <v>79</v>
      </c>
      <c r="AP22" s="9" t="s">
        <v>59</v>
      </c>
      <c r="AQ22" s="9" t="s">
        <v>79</v>
      </c>
      <c r="AR22" s="9" t="s">
        <v>59</v>
      </c>
      <c r="AS22" s="9" t="s">
        <v>79</v>
      </c>
      <c r="AT22" s="9" t="s">
        <v>108</v>
      </c>
      <c r="AU22" s="9" t="s">
        <v>79</v>
      </c>
      <c r="AV22" s="9" t="s">
        <v>59</v>
      </c>
      <c r="AW22" s="9" t="s">
        <v>79</v>
      </c>
      <c r="AX22" s="9" t="s">
        <v>59</v>
      </c>
      <c r="AY22" s="9" t="s">
        <v>79</v>
      </c>
      <c r="AZ22" s="9" t="s">
        <v>59</v>
      </c>
      <c r="BA22" s="9" t="s">
        <v>79</v>
      </c>
      <c r="BB22" s="9" t="s">
        <v>59</v>
      </c>
      <c r="BC22" s="9" t="s">
        <v>79</v>
      </c>
      <c r="BD22" s="9" t="s">
        <v>59</v>
      </c>
      <c r="BE22" s="9" t="s">
        <v>79</v>
      </c>
      <c r="BF22" s="9" t="s">
        <v>59</v>
      </c>
      <c r="BG22" s="9" t="s">
        <v>79</v>
      </c>
      <c r="BH22" s="9" t="s">
        <v>59</v>
      </c>
      <c r="BI22" s="9" t="s">
        <v>79</v>
      </c>
      <c r="BJ22" s="9" t="s">
        <v>59</v>
      </c>
      <c r="BK22" s="22" t="s">
        <v>135</v>
      </c>
    </row>
    <row r="23" spans="1:63" ht="29.25" customHeight="1" x14ac:dyDescent="0.4">
      <c r="B23" s="50" t="e">
        <v>#N/A</v>
      </c>
      <c r="C23" s="8" t="s">
        <v>136</v>
      </c>
      <c r="D23" s="8" t="s">
        <v>136</v>
      </c>
      <c r="E23" s="9">
        <v>18</v>
      </c>
      <c r="F23" s="8" t="s">
        <v>137</v>
      </c>
      <c r="G23" s="8">
        <v>1985</v>
      </c>
      <c r="H23" s="10" t="s">
        <v>86</v>
      </c>
      <c r="I23" s="10" t="s">
        <v>138</v>
      </c>
      <c r="J23" s="11">
        <v>2.25</v>
      </c>
      <c r="K23" s="9" t="s">
        <v>87</v>
      </c>
      <c r="L23" s="27" t="s">
        <v>293</v>
      </c>
      <c r="M23" s="27" t="s">
        <v>293</v>
      </c>
      <c r="N23" s="9" t="s">
        <v>87</v>
      </c>
      <c r="O23" s="13" t="s">
        <v>50</v>
      </c>
      <c r="P23" s="13"/>
      <c r="Q23" s="14" t="s">
        <v>271</v>
      </c>
      <c r="R23" s="13"/>
      <c r="S23" s="14" t="s">
        <v>271</v>
      </c>
      <c r="T23" s="13"/>
      <c r="U23" s="14" t="s">
        <v>271</v>
      </c>
      <c r="V23" s="61"/>
      <c r="W23" s="61"/>
      <c r="X23" s="13" t="s">
        <v>51</v>
      </c>
      <c r="Y23" s="13" t="s">
        <v>50</v>
      </c>
      <c r="Z23" s="13" t="s">
        <v>52</v>
      </c>
      <c r="AA23" s="9">
        <v>18</v>
      </c>
      <c r="AB23" s="8" t="s">
        <v>137</v>
      </c>
      <c r="AC23" s="59" t="b">
        <f t="shared" si="0"/>
        <v>1</v>
      </c>
      <c r="AD23" s="1" t="s">
        <v>53</v>
      </c>
      <c r="AE23" s="15">
        <v>4</v>
      </c>
      <c r="AF23" s="8" t="s">
        <v>139</v>
      </c>
      <c r="AG23" s="17"/>
      <c r="AH23" s="18" t="s">
        <v>140</v>
      </c>
      <c r="AI23" s="15" t="s">
        <v>89</v>
      </c>
      <c r="AJ23" s="19">
        <v>3</v>
      </c>
      <c r="AK23" s="20" t="s">
        <v>57</v>
      </c>
      <c r="AL23" s="20">
        <v>56</v>
      </c>
      <c r="AM23" s="10" t="s">
        <v>58</v>
      </c>
      <c r="AN23" s="21"/>
      <c r="AO23" s="9" t="s">
        <v>79</v>
      </c>
      <c r="AP23" s="9" t="s">
        <v>59</v>
      </c>
      <c r="AQ23" s="9" t="s">
        <v>79</v>
      </c>
      <c r="AR23" s="9" t="s">
        <v>59</v>
      </c>
      <c r="AS23" s="9" t="s">
        <v>79</v>
      </c>
      <c r="AT23" s="9" t="s">
        <v>108</v>
      </c>
      <c r="AU23" s="9" t="s">
        <v>79</v>
      </c>
      <c r="AV23" s="9" t="s">
        <v>59</v>
      </c>
      <c r="AW23" s="9" t="s">
        <v>79</v>
      </c>
      <c r="AX23" s="9" t="s">
        <v>59</v>
      </c>
      <c r="AY23" s="9" t="s">
        <v>79</v>
      </c>
      <c r="AZ23" s="9" t="s">
        <v>59</v>
      </c>
      <c r="BA23" s="9" t="s">
        <v>79</v>
      </c>
      <c r="BB23" s="9" t="s">
        <v>59</v>
      </c>
      <c r="BC23" s="9" t="s">
        <v>79</v>
      </c>
      <c r="BD23" s="9" t="s">
        <v>59</v>
      </c>
      <c r="BE23" s="9" t="s">
        <v>79</v>
      </c>
      <c r="BF23" s="9" t="s">
        <v>59</v>
      </c>
      <c r="BG23" s="9" t="s">
        <v>79</v>
      </c>
      <c r="BH23" s="9" t="s">
        <v>59</v>
      </c>
      <c r="BI23" s="9" t="s">
        <v>79</v>
      </c>
      <c r="BJ23" s="9" t="s">
        <v>59</v>
      </c>
      <c r="BK23" s="22" t="s">
        <v>141</v>
      </c>
    </row>
    <row r="24" spans="1:63" ht="29.25" customHeight="1" x14ac:dyDescent="0.4">
      <c r="B24" s="50" t="e">
        <v>#N/A</v>
      </c>
      <c r="C24" s="8" t="s">
        <v>136</v>
      </c>
      <c r="D24" s="8" t="s">
        <v>142</v>
      </c>
      <c r="E24" s="9">
        <v>19</v>
      </c>
      <c r="F24" s="8" t="s">
        <v>143</v>
      </c>
      <c r="G24" s="8">
        <v>1978</v>
      </c>
      <c r="H24" s="24" t="s">
        <v>86</v>
      </c>
      <c r="I24" s="24" t="s">
        <v>138</v>
      </c>
      <c r="J24" s="25">
        <v>1</v>
      </c>
      <c r="K24" s="9" t="s">
        <v>87</v>
      </c>
      <c r="L24" s="27" t="s">
        <v>293</v>
      </c>
      <c r="M24" s="27" t="s">
        <v>293</v>
      </c>
      <c r="N24" s="9" t="s">
        <v>87</v>
      </c>
      <c r="O24" s="13" t="s">
        <v>50</v>
      </c>
      <c r="P24" s="13"/>
      <c r="Q24" s="14" t="s">
        <v>271</v>
      </c>
      <c r="R24" s="13"/>
      <c r="S24" s="14" t="s">
        <v>271</v>
      </c>
      <c r="T24" s="13"/>
      <c r="U24" s="14" t="s">
        <v>271</v>
      </c>
      <c r="V24" s="61"/>
      <c r="W24" s="61"/>
      <c r="X24" s="13" t="s">
        <v>51</v>
      </c>
      <c r="Y24" s="13" t="s">
        <v>50</v>
      </c>
      <c r="Z24" s="13" t="s">
        <v>52</v>
      </c>
      <c r="AA24" s="9">
        <v>19</v>
      </c>
      <c r="AB24" s="8" t="s">
        <v>143</v>
      </c>
      <c r="AC24" s="59" t="b">
        <f t="shared" si="0"/>
        <v>1</v>
      </c>
      <c r="AD24" s="1" t="s">
        <v>53</v>
      </c>
      <c r="AE24" s="15">
        <v>5</v>
      </c>
      <c r="AF24" s="8" t="s">
        <v>139</v>
      </c>
      <c r="AG24" s="17"/>
      <c r="AH24" s="18" t="s">
        <v>144</v>
      </c>
      <c r="AI24" s="15" t="s">
        <v>89</v>
      </c>
      <c r="AJ24" s="19">
        <v>0</v>
      </c>
      <c r="AK24" s="20" t="s">
        <v>57</v>
      </c>
      <c r="AL24" s="20">
        <v>338</v>
      </c>
      <c r="AM24" s="24" t="s">
        <v>58</v>
      </c>
      <c r="AN24" s="26"/>
      <c r="AO24" s="9" t="s">
        <v>79</v>
      </c>
      <c r="AP24" s="9" t="s">
        <v>59</v>
      </c>
      <c r="AQ24" s="9" t="s">
        <v>79</v>
      </c>
      <c r="AR24" s="9" t="s">
        <v>59</v>
      </c>
      <c r="AS24" s="9" t="s">
        <v>79</v>
      </c>
      <c r="AT24" s="9" t="s">
        <v>108</v>
      </c>
      <c r="AU24" s="9" t="s">
        <v>79</v>
      </c>
      <c r="AV24" s="9" t="s">
        <v>59</v>
      </c>
      <c r="AW24" s="9" t="s">
        <v>79</v>
      </c>
      <c r="AX24" s="9" t="s">
        <v>59</v>
      </c>
      <c r="AY24" s="9" t="s">
        <v>79</v>
      </c>
      <c r="AZ24" s="9" t="s">
        <v>59</v>
      </c>
      <c r="BA24" s="9" t="s">
        <v>79</v>
      </c>
      <c r="BB24" s="9" t="s">
        <v>59</v>
      </c>
      <c r="BC24" s="9" t="s">
        <v>79</v>
      </c>
      <c r="BD24" s="9" t="s">
        <v>59</v>
      </c>
      <c r="BE24" s="9" t="s">
        <v>79</v>
      </c>
      <c r="BF24" s="9" t="s">
        <v>59</v>
      </c>
      <c r="BG24" s="9" t="s">
        <v>79</v>
      </c>
      <c r="BH24" s="9" t="s">
        <v>59</v>
      </c>
      <c r="BI24" s="9" t="s">
        <v>79</v>
      </c>
      <c r="BJ24" s="9" t="s">
        <v>59</v>
      </c>
      <c r="BK24" s="22" t="s">
        <v>145</v>
      </c>
    </row>
    <row r="25" spans="1:63" ht="29.25" customHeight="1" x14ac:dyDescent="0.4">
      <c r="A25" s="34"/>
      <c r="B25" s="50" t="e">
        <v>#N/A</v>
      </c>
      <c r="C25" s="8" t="s">
        <v>146</v>
      </c>
      <c r="D25" s="8" t="s">
        <v>146</v>
      </c>
      <c r="E25" s="9">
        <v>20</v>
      </c>
      <c r="F25" s="8" t="s">
        <v>147</v>
      </c>
      <c r="G25" s="8">
        <v>1999</v>
      </c>
      <c r="H25" s="10" t="s">
        <v>148</v>
      </c>
      <c r="I25" s="10" t="s">
        <v>149</v>
      </c>
      <c r="J25" s="11">
        <v>1</v>
      </c>
      <c r="K25" s="9" t="s">
        <v>49</v>
      </c>
      <c r="L25" s="9" t="s">
        <v>49</v>
      </c>
      <c r="M25" s="9" t="s">
        <v>67</v>
      </c>
      <c r="N25" s="9" t="s">
        <v>49</v>
      </c>
      <c r="O25" s="13" t="s">
        <v>50</v>
      </c>
      <c r="P25" s="13"/>
      <c r="Q25" s="14" t="s">
        <v>271</v>
      </c>
      <c r="R25" s="13"/>
      <c r="S25" s="14" t="s">
        <v>271</v>
      </c>
      <c r="T25" s="13"/>
      <c r="U25" s="14" t="s">
        <v>271</v>
      </c>
      <c r="V25" s="61"/>
      <c r="W25" s="61"/>
      <c r="X25" s="13" t="s">
        <v>51</v>
      </c>
      <c r="Y25" s="13" t="s">
        <v>50</v>
      </c>
      <c r="Z25" s="13" t="s">
        <v>52</v>
      </c>
      <c r="AA25" s="9">
        <v>20</v>
      </c>
      <c r="AB25" s="8" t="s">
        <v>147</v>
      </c>
      <c r="AC25" s="59" t="b">
        <f t="shared" si="0"/>
        <v>1</v>
      </c>
      <c r="AD25" s="1" t="s">
        <v>53</v>
      </c>
      <c r="AE25" s="15">
        <v>1</v>
      </c>
      <c r="AF25" s="16" t="s">
        <v>150</v>
      </c>
      <c r="AG25" s="17"/>
      <c r="AH25" s="18" t="s">
        <v>151</v>
      </c>
      <c r="AI25" s="8" t="s">
        <v>56</v>
      </c>
      <c r="AJ25" s="19">
        <v>1</v>
      </c>
      <c r="AK25" s="20" t="s">
        <v>57</v>
      </c>
      <c r="AL25" s="20">
        <v>870</v>
      </c>
      <c r="AM25" s="10" t="s">
        <v>58</v>
      </c>
      <c r="AN25" s="21"/>
      <c r="AO25" s="9" t="s">
        <v>67</v>
      </c>
      <c r="AP25" s="9" t="s">
        <v>59</v>
      </c>
      <c r="AQ25" s="9" t="s">
        <v>67</v>
      </c>
      <c r="AR25" s="9" t="s">
        <v>59</v>
      </c>
      <c r="AS25" s="9" t="s">
        <v>67</v>
      </c>
      <c r="AT25" s="9" t="s">
        <v>59</v>
      </c>
      <c r="AU25" s="9" t="s">
        <v>67</v>
      </c>
      <c r="AV25" s="9" t="s">
        <v>59</v>
      </c>
      <c r="AW25" s="9" t="s">
        <v>67</v>
      </c>
      <c r="AX25" s="9" t="s">
        <v>59</v>
      </c>
      <c r="AY25" s="9" t="s">
        <v>67</v>
      </c>
      <c r="AZ25" s="9" t="s">
        <v>59</v>
      </c>
      <c r="BA25" s="9" t="s">
        <v>67</v>
      </c>
      <c r="BB25" s="9" t="s">
        <v>59</v>
      </c>
      <c r="BC25" s="9" t="s">
        <v>67</v>
      </c>
      <c r="BD25" s="9" t="s">
        <v>59</v>
      </c>
      <c r="BE25" s="9" t="s">
        <v>67</v>
      </c>
      <c r="BF25" s="9" t="s">
        <v>59</v>
      </c>
      <c r="BG25" s="9" t="s">
        <v>67</v>
      </c>
      <c r="BH25" s="9" t="s">
        <v>59</v>
      </c>
      <c r="BI25" s="9" t="s">
        <v>67</v>
      </c>
      <c r="BJ25" s="9" t="s">
        <v>59</v>
      </c>
      <c r="BK25" s="22" t="s">
        <v>152</v>
      </c>
    </row>
    <row r="26" spans="1:63" ht="29.25" customHeight="1" x14ac:dyDescent="0.4">
      <c r="A26" s="34"/>
      <c r="B26" s="50" t="e">
        <v>#N/A</v>
      </c>
      <c r="C26" s="8" t="s">
        <v>153</v>
      </c>
      <c r="D26" s="8" t="s">
        <v>153</v>
      </c>
      <c r="E26" s="9">
        <v>21</v>
      </c>
      <c r="F26" s="8" t="s">
        <v>154</v>
      </c>
      <c r="G26" s="8">
        <v>1971</v>
      </c>
      <c r="H26" s="10" t="s">
        <v>155</v>
      </c>
      <c r="I26" s="10" t="s">
        <v>48</v>
      </c>
      <c r="J26" s="11">
        <v>1</v>
      </c>
      <c r="K26" s="9" t="s">
        <v>75</v>
      </c>
      <c r="L26" s="9" t="s">
        <v>75</v>
      </c>
      <c r="M26" s="9" t="s">
        <v>67</v>
      </c>
      <c r="N26" s="9" t="s">
        <v>75</v>
      </c>
      <c r="O26" s="13" t="s">
        <v>50</v>
      </c>
      <c r="P26" s="13"/>
      <c r="Q26" s="14" t="s">
        <v>271</v>
      </c>
      <c r="R26" s="13"/>
      <c r="S26" s="14" t="s">
        <v>271</v>
      </c>
      <c r="T26" s="13"/>
      <c r="U26" s="14" t="s">
        <v>271</v>
      </c>
      <c r="V26" s="61"/>
      <c r="W26" s="61"/>
      <c r="X26" s="13" t="s">
        <v>51</v>
      </c>
      <c r="Y26" s="13" t="s">
        <v>50</v>
      </c>
      <c r="Z26" s="13" t="s">
        <v>52</v>
      </c>
      <c r="AA26" s="9">
        <v>21</v>
      </c>
      <c r="AB26" s="8" t="s">
        <v>154</v>
      </c>
      <c r="AC26" s="59" t="b">
        <f t="shared" si="0"/>
        <v>1</v>
      </c>
      <c r="AD26" s="1" t="s">
        <v>53</v>
      </c>
      <c r="AE26" s="15">
        <v>1</v>
      </c>
      <c r="AF26" s="16" t="s">
        <v>128</v>
      </c>
      <c r="AG26" s="17"/>
      <c r="AH26" s="28" t="s">
        <v>156</v>
      </c>
      <c r="AI26" s="8" t="s">
        <v>124</v>
      </c>
      <c r="AJ26" s="19">
        <v>1</v>
      </c>
      <c r="AK26" s="20" t="s">
        <v>57</v>
      </c>
      <c r="AL26" s="20">
        <v>7</v>
      </c>
      <c r="AM26" s="10" t="s">
        <v>58</v>
      </c>
      <c r="AN26" s="21"/>
      <c r="AO26" s="9" t="s">
        <v>67</v>
      </c>
      <c r="AP26" s="9" t="s">
        <v>59</v>
      </c>
      <c r="AQ26" s="9" t="s">
        <v>67</v>
      </c>
      <c r="AR26" s="9" t="s">
        <v>59</v>
      </c>
      <c r="AS26" s="9" t="s">
        <v>67</v>
      </c>
      <c r="AT26" s="9" t="s">
        <v>59</v>
      </c>
      <c r="AU26" s="9" t="s">
        <v>67</v>
      </c>
      <c r="AV26" s="9" t="s">
        <v>59</v>
      </c>
      <c r="AW26" s="9" t="s">
        <v>67</v>
      </c>
      <c r="AX26" s="9" t="s">
        <v>59</v>
      </c>
      <c r="AY26" s="9" t="s">
        <v>67</v>
      </c>
      <c r="AZ26" s="9" t="s">
        <v>59</v>
      </c>
      <c r="BA26" s="9" t="s">
        <v>67</v>
      </c>
      <c r="BB26" s="9" t="s">
        <v>59</v>
      </c>
      <c r="BC26" s="9" t="s">
        <v>67</v>
      </c>
      <c r="BD26" s="9" t="s">
        <v>59</v>
      </c>
      <c r="BE26" s="9" t="s">
        <v>157</v>
      </c>
      <c r="BF26" s="9" t="s">
        <v>81</v>
      </c>
      <c r="BG26" s="9" t="s">
        <v>67</v>
      </c>
      <c r="BH26" s="9" t="s">
        <v>59</v>
      </c>
      <c r="BI26" s="9" t="s">
        <v>158</v>
      </c>
      <c r="BJ26" s="9" t="s">
        <v>81</v>
      </c>
      <c r="BK26" s="22" t="s">
        <v>159</v>
      </c>
    </row>
    <row r="27" spans="1:63" ht="29.25" customHeight="1" x14ac:dyDescent="0.4">
      <c r="A27" s="34"/>
      <c r="B27" s="50" t="e">
        <v>#N/A</v>
      </c>
      <c r="C27" s="8" t="s">
        <v>160</v>
      </c>
      <c r="D27" s="8" t="s">
        <v>160</v>
      </c>
      <c r="E27" s="9">
        <v>22</v>
      </c>
      <c r="F27" s="8" t="s">
        <v>161</v>
      </c>
      <c r="G27" s="8">
        <v>1992</v>
      </c>
      <c r="H27" s="56" t="s">
        <v>280</v>
      </c>
      <c r="I27" s="10" t="s">
        <v>162</v>
      </c>
      <c r="J27" s="11">
        <v>0.9</v>
      </c>
      <c r="K27" s="9" t="s">
        <v>49</v>
      </c>
      <c r="L27" s="9" t="s">
        <v>49</v>
      </c>
      <c r="M27" s="9" t="s">
        <v>67</v>
      </c>
      <c r="N27" s="9" t="s">
        <v>49</v>
      </c>
      <c r="O27" s="13" t="s">
        <v>50</v>
      </c>
      <c r="P27" s="13"/>
      <c r="Q27" s="14" t="s">
        <v>275</v>
      </c>
      <c r="R27" s="49" t="s">
        <v>285</v>
      </c>
      <c r="S27" s="14" t="s">
        <v>271</v>
      </c>
      <c r="T27" s="13"/>
      <c r="U27" s="14" t="s">
        <v>271</v>
      </c>
      <c r="V27" s="60"/>
      <c r="W27" s="60"/>
      <c r="X27" s="13" t="s">
        <v>51</v>
      </c>
      <c r="Y27" s="13" t="s">
        <v>50</v>
      </c>
      <c r="Z27" s="13" t="s">
        <v>52</v>
      </c>
      <c r="AA27" s="9">
        <v>22</v>
      </c>
      <c r="AB27" s="8" t="s">
        <v>161</v>
      </c>
      <c r="AC27" s="59" t="b">
        <f t="shared" si="0"/>
        <v>1</v>
      </c>
      <c r="AD27" s="1" t="s">
        <v>53</v>
      </c>
      <c r="AE27" s="15">
        <v>1</v>
      </c>
      <c r="AF27" s="16" t="s">
        <v>133</v>
      </c>
      <c r="AG27" s="17"/>
      <c r="AH27" s="28" t="s">
        <v>163</v>
      </c>
      <c r="AI27" s="8" t="s">
        <v>124</v>
      </c>
      <c r="AJ27" s="19">
        <v>1</v>
      </c>
      <c r="AK27" s="20" t="s">
        <v>57</v>
      </c>
      <c r="AL27" s="20">
        <v>10</v>
      </c>
      <c r="AM27" s="10" t="s">
        <v>58</v>
      </c>
      <c r="AN27" s="21"/>
      <c r="AO27" s="9" t="s">
        <v>67</v>
      </c>
      <c r="AP27" s="9" t="s">
        <v>59</v>
      </c>
      <c r="AQ27" s="9" t="s">
        <v>67</v>
      </c>
      <c r="AR27" s="9" t="s">
        <v>59</v>
      </c>
      <c r="AS27" s="9" t="s">
        <v>67</v>
      </c>
      <c r="AT27" s="9" t="s">
        <v>59</v>
      </c>
      <c r="AU27" s="9" t="s">
        <v>67</v>
      </c>
      <c r="AV27" s="9" t="s">
        <v>59</v>
      </c>
      <c r="AW27" s="9" t="s">
        <v>67</v>
      </c>
      <c r="AX27" s="9" t="s">
        <v>59</v>
      </c>
      <c r="AY27" s="9" t="s">
        <v>67</v>
      </c>
      <c r="AZ27" s="9" t="s">
        <v>59</v>
      </c>
      <c r="BA27" s="9" t="s">
        <v>67</v>
      </c>
      <c r="BB27" s="9" t="s">
        <v>59</v>
      </c>
      <c r="BC27" s="9" t="s">
        <v>67</v>
      </c>
      <c r="BD27" s="9" t="s">
        <v>59</v>
      </c>
      <c r="BE27" s="9" t="s">
        <v>67</v>
      </c>
      <c r="BF27" s="9" t="s">
        <v>59</v>
      </c>
      <c r="BG27" s="9" t="s">
        <v>67</v>
      </c>
      <c r="BH27" s="9" t="s">
        <v>59</v>
      </c>
      <c r="BI27" s="9" t="s">
        <v>67</v>
      </c>
      <c r="BJ27" s="9" t="s">
        <v>59</v>
      </c>
      <c r="BK27" s="22" t="s">
        <v>164</v>
      </c>
    </row>
    <row r="28" spans="1:63" ht="29.25" customHeight="1" x14ac:dyDescent="0.4">
      <c r="B28" s="50" t="e">
        <v>#N/A</v>
      </c>
      <c r="C28" s="8" t="s">
        <v>160</v>
      </c>
      <c r="D28" s="8" t="s">
        <v>160</v>
      </c>
      <c r="E28" s="9">
        <v>23</v>
      </c>
      <c r="F28" s="29" t="s">
        <v>165</v>
      </c>
      <c r="G28" s="8">
        <v>1975</v>
      </c>
      <c r="H28" s="57" t="s">
        <v>280</v>
      </c>
      <c r="I28" s="10" t="s">
        <v>166</v>
      </c>
      <c r="J28" s="11">
        <v>1.8</v>
      </c>
      <c r="K28" s="9" t="s">
        <v>49</v>
      </c>
      <c r="L28" s="9" t="s">
        <v>49</v>
      </c>
      <c r="M28" s="9" t="s">
        <v>67</v>
      </c>
      <c r="N28" s="9" t="s">
        <v>49</v>
      </c>
      <c r="O28" s="13" t="s">
        <v>50</v>
      </c>
      <c r="P28" s="13"/>
      <c r="Q28" s="14" t="s">
        <v>275</v>
      </c>
      <c r="R28" s="49" t="s">
        <v>285</v>
      </c>
      <c r="S28" s="14" t="s">
        <v>271</v>
      </c>
      <c r="T28" s="13"/>
      <c r="U28" s="14" t="s">
        <v>271</v>
      </c>
      <c r="V28" s="60"/>
      <c r="W28" s="60"/>
      <c r="X28" s="13" t="s">
        <v>51</v>
      </c>
      <c r="Y28" s="13" t="s">
        <v>50</v>
      </c>
      <c r="Z28" s="13" t="s">
        <v>52</v>
      </c>
      <c r="AA28" s="9">
        <v>23</v>
      </c>
      <c r="AB28" s="29" t="s">
        <v>165</v>
      </c>
      <c r="AC28" s="59" t="b">
        <f t="shared" si="0"/>
        <v>1</v>
      </c>
      <c r="AD28" s="1" t="s">
        <v>53</v>
      </c>
      <c r="AE28" s="15">
        <v>2</v>
      </c>
      <c r="AF28" s="16" t="s">
        <v>133</v>
      </c>
      <c r="AG28" s="31"/>
      <c r="AH28" s="28" t="s">
        <v>167</v>
      </c>
      <c r="AI28" s="8" t="s">
        <v>124</v>
      </c>
      <c r="AJ28" s="19">
        <v>1.3</v>
      </c>
      <c r="AK28" s="20" t="s">
        <v>168</v>
      </c>
      <c r="AL28" s="20">
        <v>50</v>
      </c>
      <c r="AM28" s="10" t="s">
        <v>58</v>
      </c>
      <c r="AN28" s="21"/>
      <c r="AO28" s="9" t="s">
        <v>67</v>
      </c>
      <c r="AP28" s="9" t="s">
        <v>59</v>
      </c>
      <c r="AQ28" s="9" t="s">
        <v>67</v>
      </c>
      <c r="AR28" s="9" t="s">
        <v>59</v>
      </c>
      <c r="AS28" s="9" t="s">
        <v>67</v>
      </c>
      <c r="AT28" s="9" t="s">
        <v>59</v>
      </c>
      <c r="AU28" s="9" t="s">
        <v>67</v>
      </c>
      <c r="AV28" s="9" t="s">
        <v>59</v>
      </c>
      <c r="AW28" s="9" t="s">
        <v>67</v>
      </c>
      <c r="AX28" s="9" t="s">
        <v>59</v>
      </c>
      <c r="AY28" s="9" t="s">
        <v>67</v>
      </c>
      <c r="AZ28" s="9" t="s">
        <v>59</v>
      </c>
      <c r="BA28" s="9" t="s">
        <v>67</v>
      </c>
      <c r="BB28" s="9" t="s">
        <v>59</v>
      </c>
      <c r="BC28" s="9" t="s">
        <v>67</v>
      </c>
      <c r="BD28" s="9" t="s">
        <v>59</v>
      </c>
      <c r="BE28" s="9" t="s">
        <v>67</v>
      </c>
      <c r="BF28" s="9" t="s">
        <v>59</v>
      </c>
      <c r="BG28" s="9" t="s">
        <v>67</v>
      </c>
      <c r="BH28" s="9" t="s">
        <v>59</v>
      </c>
      <c r="BI28" s="9" t="s">
        <v>67</v>
      </c>
      <c r="BJ28" s="9" t="s">
        <v>59</v>
      </c>
      <c r="BK28" s="22" t="s">
        <v>164</v>
      </c>
    </row>
    <row r="29" spans="1:63" ht="29.25" customHeight="1" x14ac:dyDescent="0.4">
      <c r="A29" s="34"/>
      <c r="B29" s="50" t="e">
        <v>#N/A</v>
      </c>
      <c r="C29" s="8" t="s">
        <v>169</v>
      </c>
      <c r="D29" s="8" t="s">
        <v>169</v>
      </c>
      <c r="E29" s="9">
        <v>24</v>
      </c>
      <c r="F29" s="8" t="s">
        <v>170</v>
      </c>
      <c r="G29" s="8">
        <v>2001</v>
      </c>
      <c r="H29" s="10" t="s">
        <v>74</v>
      </c>
      <c r="I29" s="10" t="s">
        <v>48</v>
      </c>
      <c r="J29" s="11">
        <v>0.48</v>
      </c>
      <c r="K29" s="9" t="s">
        <v>92</v>
      </c>
      <c r="L29" s="9" t="s">
        <v>92</v>
      </c>
      <c r="M29" s="9" t="s">
        <v>67</v>
      </c>
      <c r="N29" s="9" t="s">
        <v>92</v>
      </c>
      <c r="O29" s="13" t="s">
        <v>50</v>
      </c>
      <c r="P29" s="13"/>
      <c r="Q29" s="14" t="s">
        <v>271</v>
      </c>
      <c r="R29" s="13"/>
      <c r="S29" s="14" t="s">
        <v>271</v>
      </c>
      <c r="T29" s="13"/>
      <c r="U29" s="14" t="s">
        <v>271</v>
      </c>
      <c r="V29" s="61"/>
      <c r="W29" s="61"/>
      <c r="X29" s="13" t="s">
        <v>51</v>
      </c>
      <c r="Y29" s="13" t="s">
        <v>50</v>
      </c>
      <c r="Z29" s="13" t="s">
        <v>52</v>
      </c>
      <c r="AA29" s="9">
        <v>24</v>
      </c>
      <c r="AB29" s="8" t="s">
        <v>170</v>
      </c>
      <c r="AC29" s="59" t="b">
        <f t="shared" si="0"/>
        <v>1</v>
      </c>
      <c r="AD29" s="1" t="s">
        <v>53</v>
      </c>
      <c r="AE29" s="15">
        <v>1</v>
      </c>
      <c r="AF29" s="16" t="s">
        <v>171</v>
      </c>
      <c r="AG29" s="17"/>
      <c r="AH29" s="18" t="s">
        <v>172</v>
      </c>
      <c r="AI29" s="8" t="s">
        <v>70</v>
      </c>
      <c r="AJ29" s="19">
        <v>0</v>
      </c>
      <c r="AK29" s="20" t="s">
        <v>57</v>
      </c>
      <c r="AL29" s="20">
        <v>472</v>
      </c>
      <c r="AM29" s="10" t="s">
        <v>58</v>
      </c>
      <c r="AN29" s="21"/>
      <c r="AO29" s="9" t="s">
        <v>79</v>
      </c>
      <c r="AP29" s="9" t="s">
        <v>59</v>
      </c>
      <c r="AQ29" s="9" t="s">
        <v>79</v>
      </c>
      <c r="AR29" s="9" t="s">
        <v>59</v>
      </c>
      <c r="AS29" s="9" t="s">
        <v>79</v>
      </c>
      <c r="AT29" s="9" t="s">
        <v>108</v>
      </c>
      <c r="AU29" s="9" t="s">
        <v>79</v>
      </c>
      <c r="AV29" s="9" t="s">
        <v>59</v>
      </c>
      <c r="AW29" s="9" t="s">
        <v>79</v>
      </c>
      <c r="AX29" s="9" t="s">
        <v>59</v>
      </c>
      <c r="AY29" s="9" t="s">
        <v>79</v>
      </c>
      <c r="AZ29" s="9" t="s">
        <v>59</v>
      </c>
      <c r="BA29" s="9" t="s">
        <v>79</v>
      </c>
      <c r="BB29" s="9" t="s">
        <v>59</v>
      </c>
      <c r="BC29" s="9" t="s">
        <v>79</v>
      </c>
      <c r="BD29" s="9" t="s">
        <v>59</v>
      </c>
      <c r="BE29" s="9" t="s">
        <v>98</v>
      </c>
      <c r="BF29" s="9" t="s">
        <v>81</v>
      </c>
      <c r="BG29" s="9" t="s">
        <v>79</v>
      </c>
      <c r="BH29" s="9" t="s">
        <v>59</v>
      </c>
      <c r="BI29" s="9" t="s">
        <v>98</v>
      </c>
      <c r="BJ29" s="9" t="s">
        <v>81</v>
      </c>
      <c r="BK29" s="22"/>
    </row>
    <row r="30" spans="1:63" ht="29.25" customHeight="1" x14ac:dyDescent="0.4">
      <c r="A30" s="34"/>
      <c r="B30" s="50" t="e">
        <v>#N/A</v>
      </c>
      <c r="C30" s="8" t="s">
        <v>173</v>
      </c>
      <c r="D30" s="8" t="s">
        <v>173</v>
      </c>
      <c r="E30" s="9">
        <v>25</v>
      </c>
      <c r="F30" s="14" t="s">
        <v>174</v>
      </c>
      <c r="G30" s="8">
        <v>1976</v>
      </c>
      <c r="H30" s="57" t="s">
        <v>148</v>
      </c>
      <c r="I30" s="53" t="s">
        <v>166</v>
      </c>
      <c r="J30" s="11">
        <v>1.43</v>
      </c>
      <c r="K30" s="9" t="s">
        <v>75</v>
      </c>
      <c r="L30" s="9" t="s">
        <v>87</v>
      </c>
      <c r="M30" s="9" t="s">
        <v>67</v>
      </c>
      <c r="N30" s="51" t="s">
        <v>277</v>
      </c>
      <c r="O30" s="13" t="s">
        <v>50</v>
      </c>
      <c r="P30" s="13"/>
      <c r="Q30" s="14" t="s">
        <v>275</v>
      </c>
      <c r="R30" s="49" t="s">
        <v>283</v>
      </c>
      <c r="S30" s="14" t="s">
        <v>299</v>
      </c>
      <c r="T30" s="49" t="s">
        <v>300</v>
      </c>
      <c r="U30" s="14" t="s">
        <v>271</v>
      </c>
      <c r="V30" s="60"/>
      <c r="W30" s="60"/>
      <c r="X30" s="13" t="s">
        <v>51</v>
      </c>
      <c r="Y30" s="13" t="s">
        <v>50</v>
      </c>
      <c r="Z30" s="13" t="s">
        <v>52</v>
      </c>
      <c r="AA30" s="9">
        <v>25</v>
      </c>
      <c r="AB30" s="14" t="s">
        <v>174</v>
      </c>
      <c r="AC30" s="59" t="b">
        <f t="shared" si="0"/>
        <v>1</v>
      </c>
      <c r="AD30" s="1" t="s">
        <v>53</v>
      </c>
      <c r="AE30" s="15">
        <v>1</v>
      </c>
      <c r="AF30" s="32" t="s">
        <v>175</v>
      </c>
      <c r="AG30" s="17"/>
      <c r="AH30" s="18" t="s">
        <v>176</v>
      </c>
      <c r="AI30" s="8" t="s">
        <v>56</v>
      </c>
      <c r="AJ30" s="19">
        <v>8</v>
      </c>
      <c r="AK30" s="20" t="s">
        <v>57</v>
      </c>
      <c r="AL30" s="20">
        <v>50</v>
      </c>
      <c r="AM30" s="10" t="s">
        <v>58</v>
      </c>
      <c r="AN30" s="21"/>
      <c r="AO30" s="9" t="s">
        <v>79</v>
      </c>
      <c r="AP30" s="9" t="s">
        <v>59</v>
      </c>
      <c r="AQ30" s="9" t="s">
        <v>79</v>
      </c>
      <c r="AR30" s="9" t="s">
        <v>59</v>
      </c>
      <c r="AS30" s="9" t="s">
        <v>80</v>
      </c>
      <c r="AT30" s="9" t="s">
        <v>177</v>
      </c>
      <c r="AU30" s="9" t="s">
        <v>178</v>
      </c>
      <c r="AV30" s="9" t="s">
        <v>81</v>
      </c>
      <c r="AW30" s="9" t="s">
        <v>79</v>
      </c>
      <c r="AX30" s="9" t="s">
        <v>67</v>
      </c>
      <c r="AY30" s="9" t="s">
        <v>112</v>
      </c>
      <c r="AZ30" s="9" t="s">
        <v>81</v>
      </c>
      <c r="BA30" s="9" t="s">
        <v>98</v>
      </c>
      <c r="BB30" s="9" t="s">
        <v>81</v>
      </c>
      <c r="BC30" s="9" t="s">
        <v>179</v>
      </c>
      <c r="BD30" s="9" t="s">
        <v>81</v>
      </c>
      <c r="BE30" s="9" t="s">
        <v>112</v>
      </c>
      <c r="BF30" s="9" t="s">
        <v>81</v>
      </c>
      <c r="BG30" s="9" t="s">
        <v>79</v>
      </c>
      <c r="BH30" s="9" t="s">
        <v>67</v>
      </c>
      <c r="BI30" s="9" t="s">
        <v>180</v>
      </c>
      <c r="BJ30" s="9" t="s">
        <v>81</v>
      </c>
      <c r="BK30" s="22"/>
    </row>
    <row r="31" spans="1:63" ht="29.25" customHeight="1" x14ac:dyDescent="0.4">
      <c r="B31" s="50" t="e">
        <v>#N/A</v>
      </c>
      <c r="C31" s="8" t="s">
        <v>173</v>
      </c>
      <c r="D31" s="8" t="s">
        <v>173</v>
      </c>
      <c r="E31" s="9">
        <v>26</v>
      </c>
      <c r="F31" s="14" t="s">
        <v>181</v>
      </c>
      <c r="G31" s="8">
        <v>2000</v>
      </c>
      <c r="H31" s="57" t="s">
        <v>280</v>
      </c>
      <c r="I31" s="53" t="s">
        <v>166</v>
      </c>
      <c r="J31" s="11">
        <v>1.07</v>
      </c>
      <c r="K31" s="9" t="s">
        <v>87</v>
      </c>
      <c r="L31" s="9" t="s">
        <v>92</v>
      </c>
      <c r="M31" s="9" t="s">
        <v>67</v>
      </c>
      <c r="N31" s="51" t="s">
        <v>278</v>
      </c>
      <c r="O31" s="13" t="s">
        <v>50</v>
      </c>
      <c r="P31" s="13"/>
      <c r="Q31" s="14" t="s">
        <v>275</v>
      </c>
      <c r="R31" s="49" t="s">
        <v>283</v>
      </c>
      <c r="S31" s="14" t="s">
        <v>299</v>
      </c>
      <c r="T31" s="49" t="s">
        <v>300</v>
      </c>
      <c r="U31" s="14" t="s">
        <v>271</v>
      </c>
      <c r="V31" s="60"/>
      <c r="W31" s="60"/>
      <c r="X31" s="13" t="s">
        <v>51</v>
      </c>
      <c r="Y31" s="13" t="s">
        <v>50</v>
      </c>
      <c r="Z31" s="13" t="s">
        <v>52</v>
      </c>
      <c r="AA31" s="9">
        <v>26</v>
      </c>
      <c r="AB31" s="14" t="s">
        <v>181</v>
      </c>
      <c r="AC31" s="59" t="b">
        <f t="shared" si="0"/>
        <v>1</v>
      </c>
      <c r="AD31" s="1" t="s">
        <v>53</v>
      </c>
      <c r="AE31" s="15">
        <v>2</v>
      </c>
      <c r="AF31" s="16" t="s">
        <v>175</v>
      </c>
      <c r="AG31" s="17"/>
      <c r="AH31" s="18" t="s">
        <v>182</v>
      </c>
      <c r="AI31" s="8" t="s">
        <v>70</v>
      </c>
      <c r="AJ31" s="19">
        <v>8</v>
      </c>
      <c r="AK31" s="20" t="s">
        <v>57</v>
      </c>
      <c r="AL31" s="20">
        <v>67</v>
      </c>
      <c r="AM31" s="10" t="s">
        <v>58</v>
      </c>
      <c r="AN31" s="21"/>
      <c r="AO31" s="9" t="s">
        <v>79</v>
      </c>
      <c r="AP31" s="9" t="s">
        <v>59</v>
      </c>
      <c r="AQ31" s="9" t="s">
        <v>79</v>
      </c>
      <c r="AR31" s="9" t="s">
        <v>59</v>
      </c>
      <c r="AS31" s="9" t="s">
        <v>79</v>
      </c>
      <c r="AT31" s="9" t="s">
        <v>108</v>
      </c>
      <c r="AU31" s="9" t="s">
        <v>79</v>
      </c>
      <c r="AV31" s="9" t="s">
        <v>59</v>
      </c>
      <c r="AW31" s="9" t="s">
        <v>79</v>
      </c>
      <c r="AX31" s="9" t="s">
        <v>59</v>
      </c>
      <c r="AY31" s="9" t="s">
        <v>79</v>
      </c>
      <c r="AZ31" s="9" t="s">
        <v>59</v>
      </c>
      <c r="BA31" s="9" t="s">
        <v>79</v>
      </c>
      <c r="BB31" s="9" t="s">
        <v>59</v>
      </c>
      <c r="BC31" s="9" t="s">
        <v>79</v>
      </c>
      <c r="BD31" s="9" t="s">
        <v>59</v>
      </c>
      <c r="BE31" s="9" t="s">
        <v>98</v>
      </c>
      <c r="BF31" s="9" t="s">
        <v>81</v>
      </c>
      <c r="BG31" s="9" t="s">
        <v>79</v>
      </c>
      <c r="BH31" s="9" t="s">
        <v>59</v>
      </c>
      <c r="BI31" s="9" t="s">
        <v>79</v>
      </c>
      <c r="BJ31" s="9" t="s">
        <v>67</v>
      </c>
      <c r="BK31" s="22"/>
    </row>
    <row r="32" spans="1:63" ht="29.25" customHeight="1" x14ac:dyDescent="0.4">
      <c r="B32" s="50" t="e">
        <v>#N/A</v>
      </c>
      <c r="C32" s="8" t="s">
        <v>183</v>
      </c>
      <c r="D32" s="8" t="s">
        <v>183</v>
      </c>
      <c r="E32" s="9">
        <v>27</v>
      </c>
      <c r="F32" s="14" t="s">
        <v>184</v>
      </c>
      <c r="G32" s="8">
        <v>1982</v>
      </c>
      <c r="H32" s="10" t="s">
        <v>155</v>
      </c>
      <c r="I32" s="53" t="s">
        <v>166</v>
      </c>
      <c r="J32" s="11">
        <v>1.02</v>
      </c>
      <c r="K32" s="9" t="s">
        <v>75</v>
      </c>
      <c r="L32" s="9" t="s">
        <v>75</v>
      </c>
      <c r="M32" s="27" t="s">
        <v>293</v>
      </c>
      <c r="N32" s="9" t="s">
        <v>75</v>
      </c>
      <c r="O32" s="13" t="s">
        <v>50</v>
      </c>
      <c r="P32" s="13"/>
      <c r="Q32" s="14" t="s">
        <v>275</v>
      </c>
      <c r="R32" s="49" t="s">
        <v>286</v>
      </c>
      <c r="S32" s="14" t="s">
        <v>301</v>
      </c>
      <c r="T32" s="13"/>
      <c r="U32" s="14" t="s">
        <v>271</v>
      </c>
      <c r="V32" s="60"/>
      <c r="W32" s="60"/>
      <c r="X32" s="13" t="s">
        <v>51</v>
      </c>
      <c r="Y32" s="13" t="s">
        <v>50</v>
      </c>
      <c r="Z32" s="13" t="s">
        <v>52</v>
      </c>
      <c r="AA32" s="9">
        <v>27</v>
      </c>
      <c r="AB32" s="14" t="s">
        <v>184</v>
      </c>
      <c r="AC32" s="59" t="b">
        <f t="shared" si="0"/>
        <v>1</v>
      </c>
      <c r="AD32" s="1" t="s">
        <v>53</v>
      </c>
      <c r="AE32" s="15">
        <v>1</v>
      </c>
      <c r="AF32" s="16" t="s">
        <v>185</v>
      </c>
      <c r="AG32" s="17"/>
      <c r="AH32" s="28" t="s">
        <v>186</v>
      </c>
      <c r="AI32" s="8" t="s">
        <v>124</v>
      </c>
      <c r="AJ32" s="19">
        <v>1</v>
      </c>
      <c r="AK32" s="20" t="s">
        <v>57</v>
      </c>
      <c r="AL32" s="20">
        <v>800</v>
      </c>
      <c r="AM32" s="10" t="s">
        <v>58</v>
      </c>
      <c r="AN32" s="21"/>
      <c r="AO32" s="9"/>
      <c r="AP32" s="9" t="s">
        <v>59</v>
      </c>
      <c r="AQ32" s="9"/>
      <c r="AR32" s="9" t="s">
        <v>59</v>
      </c>
      <c r="AS32" s="9"/>
      <c r="AT32" s="9" t="s">
        <v>59</v>
      </c>
      <c r="AU32" s="9"/>
      <c r="AV32" s="9" t="s">
        <v>59</v>
      </c>
      <c r="AW32" s="9"/>
      <c r="AX32" s="9" t="s">
        <v>59</v>
      </c>
      <c r="AY32" s="12" t="s">
        <v>187</v>
      </c>
      <c r="AZ32" s="9" t="s">
        <v>81</v>
      </c>
      <c r="BA32" s="9"/>
      <c r="BB32" s="9" t="s">
        <v>59</v>
      </c>
      <c r="BC32" s="9"/>
      <c r="BD32" s="9" t="s">
        <v>59</v>
      </c>
      <c r="BE32" s="12" t="s">
        <v>188</v>
      </c>
      <c r="BF32" s="9" t="s">
        <v>81</v>
      </c>
      <c r="BG32" s="9"/>
      <c r="BH32" s="9" t="s">
        <v>59</v>
      </c>
      <c r="BI32" s="9" t="s">
        <v>158</v>
      </c>
      <c r="BJ32" s="9" t="s">
        <v>189</v>
      </c>
      <c r="BK32" s="33" t="s">
        <v>190</v>
      </c>
    </row>
    <row r="33" spans="1:63" ht="29.25" customHeight="1" x14ac:dyDescent="0.4">
      <c r="A33" s="34"/>
      <c r="B33" s="50">
        <v>7</v>
      </c>
      <c r="C33" s="8" t="s">
        <v>45</v>
      </c>
      <c r="D33" s="8" t="s">
        <v>191</v>
      </c>
      <c r="E33" s="9">
        <v>28</v>
      </c>
      <c r="F33" s="14" t="s">
        <v>192</v>
      </c>
      <c r="G33" s="8">
        <v>1965</v>
      </c>
      <c r="H33" s="56" t="s">
        <v>280</v>
      </c>
      <c r="I33" s="10" t="s">
        <v>48</v>
      </c>
      <c r="J33" s="11">
        <v>8.6999999999999993</v>
      </c>
      <c r="K33" s="9" t="s">
        <v>49</v>
      </c>
      <c r="L33" s="27" t="s">
        <v>293</v>
      </c>
      <c r="M33" s="27" t="s">
        <v>293</v>
      </c>
      <c r="N33" s="9" t="s">
        <v>49</v>
      </c>
      <c r="O33" s="13" t="s">
        <v>50</v>
      </c>
      <c r="P33" s="13"/>
      <c r="Q33" s="14" t="s">
        <v>271</v>
      </c>
      <c r="R33" s="13"/>
      <c r="S33" s="14" t="s">
        <v>271</v>
      </c>
      <c r="T33" s="13"/>
      <c r="U33" s="14" t="s">
        <v>271</v>
      </c>
      <c r="V33" s="61"/>
      <c r="W33" s="61"/>
      <c r="X33" s="13" t="s">
        <v>51</v>
      </c>
      <c r="Y33" s="13" t="s">
        <v>50</v>
      </c>
      <c r="Z33" s="13" t="s">
        <v>52</v>
      </c>
      <c r="AA33" s="9">
        <v>28</v>
      </c>
      <c r="AB33" s="14" t="s">
        <v>192</v>
      </c>
      <c r="AC33" s="59" t="b">
        <f t="shared" si="0"/>
        <v>1</v>
      </c>
      <c r="AD33" s="1" t="s">
        <v>53</v>
      </c>
      <c r="AE33" s="15">
        <v>1</v>
      </c>
      <c r="AF33" s="16" t="s">
        <v>193</v>
      </c>
      <c r="AG33" s="17"/>
      <c r="AH33" s="18" t="s">
        <v>194</v>
      </c>
      <c r="AI33" s="8" t="s">
        <v>70</v>
      </c>
      <c r="AJ33" s="19">
        <v>7.3999999999999996E-2</v>
      </c>
      <c r="AK33" s="20" t="s">
        <v>57</v>
      </c>
      <c r="AL33" s="20"/>
      <c r="AM33" s="10" t="s">
        <v>58</v>
      </c>
      <c r="AN33" s="21"/>
      <c r="AO33" s="9"/>
      <c r="AP33" s="9"/>
      <c r="AQ33" s="9"/>
      <c r="AR33" s="9"/>
      <c r="AS33" s="9"/>
      <c r="AT33" s="9"/>
      <c r="AU33" s="9"/>
      <c r="AV33" s="9"/>
      <c r="AW33" s="9"/>
      <c r="AX33" s="9"/>
      <c r="AY33" s="9" t="s">
        <v>157</v>
      </c>
      <c r="AZ33" s="9" t="s">
        <v>81</v>
      </c>
      <c r="BA33" s="9"/>
      <c r="BB33" s="9"/>
      <c r="BC33" s="9"/>
      <c r="BD33" s="9"/>
      <c r="BE33" s="9"/>
      <c r="BF33" s="9"/>
      <c r="BG33" s="9"/>
      <c r="BH33" s="9"/>
      <c r="BI33" s="9"/>
      <c r="BJ33" s="9"/>
      <c r="BK33" s="22"/>
    </row>
    <row r="34" spans="1:63" ht="29.25" customHeight="1" x14ac:dyDescent="0.4">
      <c r="A34" s="34"/>
      <c r="B34" s="50">
        <v>7</v>
      </c>
      <c r="C34" s="8" t="s">
        <v>45</v>
      </c>
      <c r="D34" s="8" t="s">
        <v>191</v>
      </c>
      <c r="E34" s="9">
        <v>29</v>
      </c>
      <c r="F34" s="14" t="s">
        <v>195</v>
      </c>
      <c r="G34" s="54">
        <v>1963</v>
      </c>
      <c r="H34" s="56" t="s">
        <v>280</v>
      </c>
      <c r="I34" s="10" t="s">
        <v>48</v>
      </c>
      <c r="J34" s="11">
        <v>11.9</v>
      </c>
      <c r="K34" s="9" t="s">
        <v>49</v>
      </c>
      <c r="L34" s="27" t="s">
        <v>293</v>
      </c>
      <c r="M34" s="27" t="s">
        <v>293</v>
      </c>
      <c r="N34" s="9" t="s">
        <v>49</v>
      </c>
      <c r="O34" s="13" t="s">
        <v>50</v>
      </c>
      <c r="P34" s="13"/>
      <c r="Q34" s="14" t="s">
        <v>275</v>
      </c>
      <c r="R34" s="49" t="s">
        <v>288</v>
      </c>
      <c r="S34" s="14" t="s">
        <v>301</v>
      </c>
      <c r="T34" s="13"/>
      <c r="U34" s="14" t="s">
        <v>271</v>
      </c>
      <c r="V34" s="60"/>
      <c r="W34" s="60"/>
      <c r="X34" s="13" t="s">
        <v>51</v>
      </c>
      <c r="Y34" s="13" t="s">
        <v>50</v>
      </c>
      <c r="Z34" s="13" t="s">
        <v>52</v>
      </c>
      <c r="AA34" s="9">
        <v>29</v>
      </c>
      <c r="AB34" s="14" t="s">
        <v>195</v>
      </c>
      <c r="AC34" s="59" t="b">
        <f t="shared" si="0"/>
        <v>1</v>
      </c>
      <c r="AD34" s="1" t="s">
        <v>53</v>
      </c>
      <c r="AE34" s="15">
        <v>2</v>
      </c>
      <c r="AF34" s="16" t="s">
        <v>193</v>
      </c>
      <c r="AG34" s="17"/>
      <c r="AH34" s="18" t="s">
        <v>196</v>
      </c>
      <c r="AI34" s="8" t="s">
        <v>197</v>
      </c>
      <c r="AJ34" s="19">
        <v>0.36299999999999999</v>
      </c>
      <c r="AK34" s="20" t="s">
        <v>57</v>
      </c>
      <c r="AL34" s="20"/>
      <c r="AM34" s="10" t="s">
        <v>58</v>
      </c>
      <c r="AN34" s="21"/>
      <c r="AO34" s="9"/>
      <c r="AP34" s="9"/>
      <c r="AQ34" s="9"/>
      <c r="AR34" s="9"/>
      <c r="AS34" s="9"/>
      <c r="AT34" s="9"/>
      <c r="AU34" s="9" t="s">
        <v>188</v>
      </c>
      <c r="AV34" s="9" t="s">
        <v>81</v>
      </c>
      <c r="AW34" s="9"/>
      <c r="AX34" s="9"/>
      <c r="AY34" s="9"/>
      <c r="AZ34" s="9"/>
      <c r="BA34" s="9"/>
      <c r="BB34" s="9"/>
      <c r="BC34" s="9"/>
      <c r="BD34" s="9"/>
      <c r="BE34" s="9"/>
      <c r="BF34" s="9"/>
      <c r="BG34" s="9"/>
      <c r="BH34" s="9"/>
      <c r="BI34" s="9"/>
      <c r="BJ34" s="9"/>
      <c r="BK34" s="22"/>
    </row>
    <row r="35" spans="1:63" ht="29.25" customHeight="1" x14ac:dyDescent="0.4">
      <c r="B35" s="50">
        <v>1</v>
      </c>
      <c r="C35" s="14" t="s">
        <v>198</v>
      </c>
      <c r="D35" s="14" t="s">
        <v>199</v>
      </c>
      <c r="E35" s="9">
        <v>30</v>
      </c>
      <c r="F35" s="8" t="s">
        <v>200</v>
      </c>
      <c r="G35" s="14">
        <v>1972</v>
      </c>
      <c r="H35" s="53" t="s">
        <v>148</v>
      </c>
      <c r="I35" s="53" t="s">
        <v>166</v>
      </c>
      <c r="J35" s="55">
        <v>1</v>
      </c>
      <c r="K35" s="9" t="s">
        <v>92</v>
      </c>
      <c r="L35" s="9" t="s">
        <v>92</v>
      </c>
      <c r="M35" s="9" t="s">
        <v>67</v>
      </c>
      <c r="N35" s="9" t="s">
        <v>92</v>
      </c>
      <c r="O35" s="13" t="s">
        <v>50</v>
      </c>
      <c r="P35" s="13"/>
      <c r="Q35" s="14" t="s">
        <v>275</v>
      </c>
      <c r="R35" s="49" t="s">
        <v>289</v>
      </c>
      <c r="S35" s="14" t="s">
        <v>301</v>
      </c>
      <c r="T35" s="13"/>
      <c r="U35" s="14" t="s">
        <v>271</v>
      </c>
      <c r="V35" s="60"/>
      <c r="W35" s="60"/>
      <c r="X35" s="13" t="s">
        <v>51</v>
      </c>
      <c r="Y35" s="13" t="s">
        <v>50</v>
      </c>
      <c r="Z35" s="13" t="s">
        <v>52</v>
      </c>
      <c r="AA35" s="9">
        <v>30</v>
      </c>
      <c r="AB35" s="8" t="s">
        <v>200</v>
      </c>
      <c r="AC35" s="59" t="b">
        <f t="shared" si="0"/>
        <v>1</v>
      </c>
      <c r="AD35" s="1" t="s">
        <v>53</v>
      </c>
      <c r="AE35" s="15">
        <v>1</v>
      </c>
      <c r="AF35" s="35" t="s">
        <v>201</v>
      </c>
      <c r="AG35" s="17"/>
      <c r="AH35" s="36" t="s">
        <v>202</v>
      </c>
      <c r="AI35" s="14" t="s">
        <v>63</v>
      </c>
      <c r="AJ35" s="136" t="s">
        <v>203</v>
      </c>
      <c r="AK35" s="137"/>
      <c r="AL35" s="137"/>
      <c r="AM35" s="138"/>
      <c r="AN35" s="37"/>
      <c r="AO35" s="9" t="s">
        <v>67</v>
      </c>
      <c r="AP35" s="9" t="s">
        <v>67</v>
      </c>
      <c r="AQ35" s="9" t="s">
        <v>67</v>
      </c>
      <c r="AR35" s="9" t="s">
        <v>67</v>
      </c>
      <c r="AS35" s="9" t="s">
        <v>67</v>
      </c>
      <c r="AT35" s="9" t="s">
        <v>67</v>
      </c>
      <c r="AU35" s="9" t="s">
        <v>178</v>
      </c>
      <c r="AV35" s="9" t="s">
        <v>81</v>
      </c>
      <c r="AW35" s="9" t="s">
        <v>67</v>
      </c>
      <c r="AX35" s="9" t="s">
        <v>67</v>
      </c>
      <c r="AY35" s="9" t="s">
        <v>112</v>
      </c>
      <c r="AZ35" s="9" t="s">
        <v>81</v>
      </c>
      <c r="BA35" s="9" t="s">
        <v>67</v>
      </c>
      <c r="BB35" s="9" t="s">
        <v>67</v>
      </c>
      <c r="BC35" s="9" t="s">
        <v>178</v>
      </c>
      <c r="BD35" s="9" t="s">
        <v>81</v>
      </c>
      <c r="BE35" s="9" t="s">
        <v>98</v>
      </c>
      <c r="BF35" s="9" t="s">
        <v>81</v>
      </c>
      <c r="BG35" s="9" t="s">
        <v>98</v>
      </c>
      <c r="BH35" s="9" t="s">
        <v>81</v>
      </c>
      <c r="BI35" s="9" t="s">
        <v>98</v>
      </c>
      <c r="BJ35" s="9" t="s">
        <v>81</v>
      </c>
      <c r="BK35" s="38" t="s">
        <v>204</v>
      </c>
    </row>
    <row r="36" spans="1:63" ht="29.25" customHeight="1" x14ac:dyDescent="0.4">
      <c r="A36" s="34"/>
      <c r="B36" s="50">
        <v>1</v>
      </c>
      <c r="C36" s="8" t="s">
        <v>205</v>
      </c>
      <c r="D36" s="8" t="s">
        <v>206</v>
      </c>
      <c r="E36" s="9">
        <v>31</v>
      </c>
      <c r="F36" s="8" t="s">
        <v>207</v>
      </c>
      <c r="G36" s="8">
        <v>1994</v>
      </c>
      <c r="H36" s="10" t="s">
        <v>148</v>
      </c>
      <c r="I36" s="53" t="s">
        <v>166</v>
      </c>
      <c r="J36" s="52">
        <v>0.64</v>
      </c>
      <c r="K36" s="9" t="s">
        <v>75</v>
      </c>
      <c r="L36" s="9" t="s">
        <v>92</v>
      </c>
      <c r="M36" s="9" t="s">
        <v>67</v>
      </c>
      <c r="N36" s="9" t="s">
        <v>75</v>
      </c>
      <c r="O36" s="13" t="s">
        <v>50</v>
      </c>
      <c r="P36" s="13"/>
      <c r="Q36" s="14" t="s">
        <v>275</v>
      </c>
      <c r="R36" s="48" t="s">
        <v>290</v>
      </c>
      <c r="S36" s="14" t="s">
        <v>301</v>
      </c>
      <c r="T36" s="48" t="s">
        <v>302</v>
      </c>
      <c r="U36" s="14" t="s">
        <v>271</v>
      </c>
      <c r="V36" s="62"/>
      <c r="W36" s="62"/>
      <c r="X36" s="13" t="s">
        <v>51</v>
      </c>
      <c r="Y36" s="13" t="s">
        <v>50</v>
      </c>
      <c r="Z36" s="13" t="s">
        <v>52</v>
      </c>
      <c r="AA36" s="9">
        <v>31</v>
      </c>
      <c r="AB36" s="8" t="s">
        <v>207</v>
      </c>
      <c r="AC36" s="59" t="b">
        <f t="shared" si="0"/>
        <v>1</v>
      </c>
      <c r="AD36" s="1" t="s">
        <v>53</v>
      </c>
      <c r="AE36" s="15">
        <v>1</v>
      </c>
      <c r="AF36" s="39">
        <v>43280</v>
      </c>
      <c r="AG36" s="17"/>
      <c r="AH36" s="18" t="s">
        <v>208</v>
      </c>
      <c r="AI36" s="15" t="s">
        <v>209</v>
      </c>
      <c r="AJ36" s="19">
        <v>7</v>
      </c>
      <c r="AK36" s="20" t="s">
        <v>57</v>
      </c>
      <c r="AL36" s="20">
        <v>150</v>
      </c>
      <c r="AM36" s="10" t="s">
        <v>58</v>
      </c>
      <c r="AN36" s="21"/>
      <c r="AO36" s="9" t="s">
        <v>67</v>
      </c>
      <c r="AP36" s="9" t="s">
        <v>59</v>
      </c>
      <c r="AQ36" s="9" t="s">
        <v>67</v>
      </c>
      <c r="AR36" s="9" t="s">
        <v>59</v>
      </c>
      <c r="AS36" s="9" t="s">
        <v>67</v>
      </c>
      <c r="AT36" s="9" t="s">
        <v>108</v>
      </c>
      <c r="AU36" s="9" t="s">
        <v>67</v>
      </c>
      <c r="AV36" s="9" t="s">
        <v>59</v>
      </c>
      <c r="AW36" s="9" t="s">
        <v>67</v>
      </c>
      <c r="AX36" s="9" t="s">
        <v>59</v>
      </c>
      <c r="AY36" s="9" t="s">
        <v>98</v>
      </c>
      <c r="AZ36" s="9" t="s">
        <v>81</v>
      </c>
      <c r="BA36" s="9" t="s">
        <v>67</v>
      </c>
      <c r="BB36" s="9" t="s">
        <v>59</v>
      </c>
      <c r="BC36" s="9" t="s">
        <v>67</v>
      </c>
      <c r="BD36" s="9" t="s">
        <v>59</v>
      </c>
      <c r="BE36" s="9" t="s">
        <v>67</v>
      </c>
      <c r="BF36" s="9" t="s">
        <v>59</v>
      </c>
      <c r="BG36" s="9" t="s">
        <v>67</v>
      </c>
      <c r="BH36" s="9" t="s">
        <v>59</v>
      </c>
      <c r="BI36" s="9" t="s">
        <v>98</v>
      </c>
      <c r="BJ36" s="9" t="s">
        <v>81</v>
      </c>
      <c r="BK36" s="40" t="s">
        <v>210</v>
      </c>
    </row>
    <row r="37" spans="1:63" ht="29.25" customHeight="1" x14ac:dyDescent="0.4">
      <c r="A37" s="34"/>
      <c r="B37" s="50" t="e">
        <v>#N/A</v>
      </c>
      <c r="C37" s="8" t="s">
        <v>211</v>
      </c>
      <c r="D37" s="8" t="s">
        <v>211</v>
      </c>
      <c r="E37" s="9">
        <v>32</v>
      </c>
      <c r="F37" s="14" t="s">
        <v>212</v>
      </c>
      <c r="G37" s="8">
        <v>1977</v>
      </c>
      <c r="H37" s="53" t="s">
        <v>148</v>
      </c>
      <c r="I37" s="10" t="s">
        <v>48</v>
      </c>
      <c r="J37" s="52">
        <v>0.64</v>
      </c>
      <c r="K37" s="51" t="s">
        <v>279</v>
      </c>
      <c r="L37" s="9" t="s">
        <v>67</v>
      </c>
      <c r="M37" s="9" t="s">
        <v>67</v>
      </c>
      <c r="N37" s="9" t="s">
        <v>49</v>
      </c>
      <c r="O37" s="13" t="s">
        <v>50</v>
      </c>
      <c r="P37" s="13"/>
      <c r="Q37" s="14" t="s">
        <v>275</v>
      </c>
      <c r="R37" s="48" t="s">
        <v>291</v>
      </c>
      <c r="S37" s="14" t="s">
        <v>301</v>
      </c>
      <c r="T37" s="48" t="s">
        <v>303</v>
      </c>
      <c r="U37" s="14" t="s">
        <v>271</v>
      </c>
      <c r="V37" s="62"/>
      <c r="W37" s="62"/>
      <c r="X37" s="13" t="s">
        <v>51</v>
      </c>
      <c r="Y37" s="13" t="s">
        <v>50</v>
      </c>
      <c r="Z37" s="13" t="s">
        <v>52</v>
      </c>
      <c r="AA37" s="9">
        <v>32</v>
      </c>
      <c r="AB37" s="14" t="s">
        <v>212</v>
      </c>
      <c r="AC37" s="59" t="b">
        <f t="shared" si="0"/>
        <v>1</v>
      </c>
      <c r="AD37" s="1" t="s">
        <v>53</v>
      </c>
      <c r="AE37" s="15">
        <v>1</v>
      </c>
      <c r="AF37" s="16">
        <v>43302</v>
      </c>
      <c r="AG37" s="17"/>
      <c r="AH37" s="18" t="s">
        <v>213</v>
      </c>
      <c r="AI37" s="8" t="s">
        <v>70</v>
      </c>
      <c r="AJ37" s="19">
        <v>13</v>
      </c>
      <c r="AK37" s="20" t="s">
        <v>57</v>
      </c>
      <c r="AL37" s="20">
        <v>708.1</v>
      </c>
      <c r="AM37" s="10" t="s">
        <v>58</v>
      </c>
      <c r="AN37" s="21"/>
      <c r="AO37" s="9"/>
      <c r="AP37" s="9" t="s">
        <v>59</v>
      </c>
      <c r="AQ37" s="9"/>
      <c r="AR37" s="9" t="s">
        <v>59</v>
      </c>
      <c r="AS37" s="9"/>
      <c r="AT37" s="9" t="s">
        <v>59</v>
      </c>
      <c r="AU37" s="9"/>
      <c r="AV37" s="9" t="s">
        <v>59</v>
      </c>
      <c r="AW37" s="9"/>
      <c r="AX37" s="9" t="s">
        <v>59</v>
      </c>
      <c r="AY37" s="9"/>
      <c r="AZ37" s="9" t="s">
        <v>59</v>
      </c>
      <c r="BA37" s="9"/>
      <c r="BB37" s="9" t="s">
        <v>59</v>
      </c>
      <c r="BC37" s="9"/>
      <c r="BD37" s="9" t="s">
        <v>59</v>
      </c>
      <c r="BE37" s="9"/>
      <c r="BF37" s="9" t="s">
        <v>59</v>
      </c>
      <c r="BG37" s="9"/>
      <c r="BH37" s="9" t="s">
        <v>59</v>
      </c>
      <c r="BI37" s="9"/>
      <c r="BJ37" s="9" t="s">
        <v>59</v>
      </c>
      <c r="BK37" s="22" t="s">
        <v>214</v>
      </c>
    </row>
    <row r="38" spans="1:63" ht="29.25" customHeight="1" x14ac:dyDescent="0.4">
      <c r="A38" s="34"/>
      <c r="B38" s="50">
        <v>4</v>
      </c>
      <c r="C38" s="8" t="s">
        <v>215</v>
      </c>
      <c r="D38" s="8" t="s">
        <v>216</v>
      </c>
      <c r="E38" s="9">
        <v>33</v>
      </c>
      <c r="F38" s="14" t="s">
        <v>217</v>
      </c>
      <c r="G38" s="8">
        <v>1980</v>
      </c>
      <c r="H38" s="10" t="s">
        <v>155</v>
      </c>
      <c r="I38" s="10" t="s">
        <v>48</v>
      </c>
      <c r="J38" s="11">
        <v>8.5</v>
      </c>
      <c r="K38" s="9" t="s">
        <v>49</v>
      </c>
      <c r="L38" s="9" t="s">
        <v>49</v>
      </c>
      <c r="M38" s="9" t="s">
        <v>67</v>
      </c>
      <c r="N38" s="51" t="s">
        <v>273</v>
      </c>
      <c r="O38" s="13" t="s">
        <v>50</v>
      </c>
      <c r="P38" s="13"/>
      <c r="Q38" s="14" t="s">
        <v>275</v>
      </c>
      <c r="R38" s="49" t="s">
        <v>276</v>
      </c>
      <c r="S38" s="14" t="s">
        <v>299</v>
      </c>
      <c r="T38" s="49" t="s">
        <v>300</v>
      </c>
      <c r="U38" s="14" t="s">
        <v>271</v>
      </c>
      <c r="V38" s="60"/>
      <c r="W38" s="60"/>
      <c r="X38" s="13" t="s">
        <v>51</v>
      </c>
      <c r="Y38" s="13" t="s">
        <v>50</v>
      </c>
      <c r="Z38" s="13" t="s">
        <v>52</v>
      </c>
      <c r="AA38" s="9">
        <v>33</v>
      </c>
      <c r="AB38" s="14" t="s">
        <v>217</v>
      </c>
      <c r="AC38" s="59" t="b">
        <f t="shared" si="0"/>
        <v>1</v>
      </c>
      <c r="AD38" s="1" t="s">
        <v>53</v>
      </c>
      <c r="AE38" s="15">
        <v>1</v>
      </c>
      <c r="AF38" s="16" t="s">
        <v>218</v>
      </c>
      <c r="AG38" s="17"/>
      <c r="AH38" s="28" t="s">
        <v>219</v>
      </c>
      <c r="AI38" s="8" t="s">
        <v>124</v>
      </c>
      <c r="AJ38" s="19">
        <v>0.3</v>
      </c>
      <c r="AK38" s="20" t="s">
        <v>57</v>
      </c>
      <c r="AL38" s="20">
        <v>50</v>
      </c>
      <c r="AM38" s="10" t="s">
        <v>58</v>
      </c>
      <c r="AN38" s="21"/>
      <c r="AO38" s="9" t="s">
        <v>67</v>
      </c>
      <c r="AP38" s="9" t="s">
        <v>59</v>
      </c>
      <c r="AQ38" s="9" t="s">
        <v>67</v>
      </c>
      <c r="AR38" s="9" t="s">
        <v>59</v>
      </c>
      <c r="AS38" s="9" t="s">
        <v>67</v>
      </c>
      <c r="AT38" s="9" t="s">
        <v>59</v>
      </c>
      <c r="AU38" s="9" t="s">
        <v>67</v>
      </c>
      <c r="AV38" s="9" t="s">
        <v>59</v>
      </c>
      <c r="AW38" s="9" t="s">
        <v>67</v>
      </c>
      <c r="AX38" s="9" t="s">
        <v>59</v>
      </c>
      <c r="AY38" s="9" t="s">
        <v>67</v>
      </c>
      <c r="AZ38" s="9" t="s">
        <v>59</v>
      </c>
      <c r="BA38" s="9" t="s">
        <v>67</v>
      </c>
      <c r="BB38" s="9" t="s">
        <v>59</v>
      </c>
      <c r="BC38" s="9" t="s">
        <v>67</v>
      </c>
      <c r="BD38" s="9" t="s">
        <v>59</v>
      </c>
      <c r="BE38" s="9" t="s">
        <v>67</v>
      </c>
      <c r="BF38" s="9" t="s">
        <v>59</v>
      </c>
      <c r="BG38" s="9" t="s">
        <v>67</v>
      </c>
      <c r="BH38" s="9" t="s">
        <v>59</v>
      </c>
      <c r="BI38" s="9" t="s">
        <v>67</v>
      </c>
      <c r="BJ38" s="9" t="s">
        <v>67</v>
      </c>
      <c r="BK38" s="22" t="s">
        <v>220</v>
      </c>
    </row>
    <row r="39" spans="1:63" ht="29.25" customHeight="1" x14ac:dyDescent="0.4">
      <c r="A39" s="34"/>
      <c r="B39" s="50">
        <v>3</v>
      </c>
      <c r="C39" s="8" t="s">
        <v>221</v>
      </c>
      <c r="D39" s="8" t="s">
        <v>222</v>
      </c>
      <c r="E39" s="9">
        <v>34</v>
      </c>
      <c r="F39" s="14" t="s">
        <v>223</v>
      </c>
      <c r="G39" s="8">
        <v>1991</v>
      </c>
      <c r="H39" s="10" t="s">
        <v>155</v>
      </c>
      <c r="I39" s="10" t="s">
        <v>48</v>
      </c>
      <c r="J39" s="11">
        <v>0.5</v>
      </c>
      <c r="K39" s="9" t="s">
        <v>49</v>
      </c>
      <c r="L39" s="9" t="s">
        <v>49</v>
      </c>
      <c r="M39" s="9" t="s">
        <v>67</v>
      </c>
      <c r="N39" s="51" t="s">
        <v>273</v>
      </c>
      <c r="O39" s="13" t="s">
        <v>50</v>
      </c>
      <c r="P39" s="13"/>
      <c r="Q39" s="14" t="s">
        <v>275</v>
      </c>
      <c r="R39" s="49" t="s">
        <v>276</v>
      </c>
      <c r="S39" s="14" t="s">
        <v>299</v>
      </c>
      <c r="T39" s="49" t="s">
        <v>300</v>
      </c>
      <c r="U39" s="14" t="s">
        <v>271</v>
      </c>
      <c r="V39" s="60"/>
      <c r="W39" s="60"/>
      <c r="X39" s="13" t="s">
        <v>51</v>
      </c>
      <c r="Y39" s="13" t="s">
        <v>50</v>
      </c>
      <c r="Z39" s="13" t="s">
        <v>52</v>
      </c>
      <c r="AA39" s="9">
        <v>34</v>
      </c>
      <c r="AB39" s="14" t="s">
        <v>223</v>
      </c>
      <c r="AC39" s="59" t="b">
        <f t="shared" si="0"/>
        <v>1</v>
      </c>
      <c r="AD39" s="1" t="s">
        <v>53</v>
      </c>
      <c r="AE39" s="15">
        <v>1</v>
      </c>
      <c r="AF39" s="16" t="s">
        <v>224</v>
      </c>
      <c r="AG39" s="17"/>
      <c r="AH39" s="18" t="s">
        <v>225</v>
      </c>
      <c r="AI39" s="8" t="s">
        <v>56</v>
      </c>
      <c r="AJ39" s="19">
        <v>0</v>
      </c>
      <c r="AK39" s="20" t="s">
        <v>57</v>
      </c>
      <c r="AL39" s="20">
        <v>327</v>
      </c>
      <c r="AM39" s="10" t="s">
        <v>58</v>
      </c>
      <c r="AN39" s="21"/>
      <c r="AO39" s="9"/>
      <c r="AP39" s="9" t="s">
        <v>59</v>
      </c>
      <c r="AQ39" s="9"/>
      <c r="AR39" s="9" t="s">
        <v>59</v>
      </c>
      <c r="AS39" s="9"/>
      <c r="AT39" s="9" t="s">
        <v>59</v>
      </c>
      <c r="AU39" s="9"/>
      <c r="AV39" s="9" t="s">
        <v>59</v>
      </c>
      <c r="AW39" s="9"/>
      <c r="AX39" s="9" t="s">
        <v>59</v>
      </c>
      <c r="AY39" s="9"/>
      <c r="AZ39" s="9" t="s">
        <v>59</v>
      </c>
      <c r="BA39" s="9"/>
      <c r="BB39" s="9" t="s">
        <v>59</v>
      </c>
      <c r="BC39" s="9"/>
      <c r="BD39" s="9" t="s">
        <v>59</v>
      </c>
      <c r="BE39" s="9"/>
      <c r="BF39" s="9" t="s">
        <v>59</v>
      </c>
      <c r="BG39" s="9"/>
      <c r="BH39" s="9" t="s">
        <v>59</v>
      </c>
      <c r="BI39" s="9"/>
      <c r="BJ39" s="9"/>
      <c r="BK39" s="22" t="s">
        <v>226</v>
      </c>
    </row>
    <row r="40" spans="1:63" ht="29.25" customHeight="1" x14ac:dyDescent="0.4">
      <c r="A40" s="34"/>
      <c r="B40" s="50" t="e">
        <v>#N/A</v>
      </c>
      <c r="C40" s="8" t="s">
        <v>227</v>
      </c>
      <c r="D40" s="8" t="s">
        <v>228</v>
      </c>
      <c r="E40" s="9">
        <v>35</v>
      </c>
      <c r="F40" s="8" t="s">
        <v>229</v>
      </c>
      <c r="G40" s="8">
        <v>1979</v>
      </c>
      <c r="H40" s="10" t="s">
        <v>86</v>
      </c>
      <c r="I40" s="10" t="s">
        <v>138</v>
      </c>
      <c r="J40" s="11">
        <v>6.55</v>
      </c>
      <c r="K40" s="9" t="s">
        <v>49</v>
      </c>
      <c r="L40" s="9" t="s">
        <v>87</v>
      </c>
      <c r="M40" s="9" t="s">
        <v>49</v>
      </c>
      <c r="N40" s="9" t="s">
        <v>87</v>
      </c>
      <c r="O40" s="13" t="s">
        <v>50</v>
      </c>
      <c r="P40" s="13"/>
      <c r="Q40" s="14" t="s">
        <v>271</v>
      </c>
      <c r="R40" s="48"/>
      <c r="S40" s="14" t="s">
        <v>271</v>
      </c>
      <c r="T40" s="48"/>
      <c r="U40" s="14" t="s">
        <v>271</v>
      </c>
      <c r="V40" s="62"/>
      <c r="W40" s="62"/>
      <c r="X40" s="13" t="s">
        <v>51</v>
      </c>
      <c r="Y40" s="13" t="s">
        <v>50</v>
      </c>
      <c r="Z40" s="13" t="s">
        <v>52</v>
      </c>
      <c r="AA40" s="9">
        <v>35</v>
      </c>
      <c r="AB40" s="8" t="s">
        <v>229</v>
      </c>
      <c r="AC40" s="59" t="b">
        <f t="shared" si="0"/>
        <v>1</v>
      </c>
      <c r="AD40" s="1" t="s">
        <v>53</v>
      </c>
      <c r="AE40" s="15">
        <v>1</v>
      </c>
      <c r="AF40" s="16">
        <v>43283</v>
      </c>
      <c r="AG40" s="17"/>
      <c r="AH40" s="18" t="s">
        <v>230</v>
      </c>
      <c r="AI40" s="8" t="s">
        <v>70</v>
      </c>
      <c r="AJ40" s="19">
        <v>1.2</v>
      </c>
      <c r="AK40" s="20" t="s">
        <v>57</v>
      </c>
      <c r="AL40" s="20">
        <v>39</v>
      </c>
      <c r="AM40" s="10" t="s">
        <v>58</v>
      </c>
      <c r="AN40" s="21"/>
      <c r="AO40" s="9" t="s">
        <v>79</v>
      </c>
      <c r="AP40" s="9" t="s">
        <v>59</v>
      </c>
      <c r="AQ40" s="9" t="s">
        <v>79</v>
      </c>
      <c r="AR40" s="9" t="s">
        <v>59</v>
      </c>
      <c r="AS40" s="9" t="s">
        <v>79</v>
      </c>
      <c r="AT40" s="9" t="s">
        <v>108</v>
      </c>
      <c r="AU40" s="9" t="s">
        <v>79</v>
      </c>
      <c r="AV40" s="9" t="s">
        <v>59</v>
      </c>
      <c r="AW40" s="9" t="s">
        <v>79</v>
      </c>
      <c r="AX40" s="9" t="s">
        <v>59</v>
      </c>
      <c r="AY40" s="9" t="s">
        <v>79</v>
      </c>
      <c r="AZ40" s="9" t="s">
        <v>59</v>
      </c>
      <c r="BA40" s="9" t="s">
        <v>79</v>
      </c>
      <c r="BB40" s="9" t="s">
        <v>59</v>
      </c>
      <c r="BC40" s="9" t="s">
        <v>79</v>
      </c>
      <c r="BD40" s="9" t="s">
        <v>59</v>
      </c>
      <c r="BE40" s="9" t="s">
        <v>79</v>
      </c>
      <c r="BF40" s="9" t="s">
        <v>59</v>
      </c>
      <c r="BG40" s="9" t="s">
        <v>79</v>
      </c>
      <c r="BH40" s="9" t="s">
        <v>59</v>
      </c>
      <c r="BI40" s="9" t="s">
        <v>79</v>
      </c>
      <c r="BJ40" s="9" t="s">
        <v>59</v>
      </c>
      <c r="BK40" s="22" t="s">
        <v>231</v>
      </c>
    </row>
    <row r="41" spans="1:63" ht="29.25" customHeight="1" x14ac:dyDescent="0.4">
      <c r="A41" s="34"/>
      <c r="B41" s="50">
        <v>13</v>
      </c>
      <c r="C41" s="8" t="s">
        <v>232</v>
      </c>
      <c r="D41" s="8" t="s">
        <v>233</v>
      </c>
      <c r="E41" s="9">
        <v>36</v>
      </c>
      <c r="F41" s="8" t="s">
        <v>234</v>
      </c>
      <c r="G41" s="8">
        <v>1976</v>
      </c>
      <c r="H41" s="56" t="s">
        <v>280</v>
      </c>
      <c r="I41" s="10" t="s">
        <v>48</v>
      </c>
      <c r="J41" s="11">
        <v>1</v>
      </c>
      <c r="K41" s="9" t="s">
        <v>49</v>
      </c>
      <c r="L41" s="9" t="s">
        <v>49</v>
      </c>
      <c r="M41" s="9" t="s">
        <v>67</v>
      </c>
      <c r="N41" s="9" t="s">
        <v>49</v>
      </c>
      <c r="O41" s="13" t="s">
        <v>50</v>
      </c>
      <c r="P41" s="13"/>
      <c r="Q41" s="14" t="s">
        <v>275</v>
      </c>
      <c r="R41" s="49" t="s">
        <v>285</v>
      </c>
      <c r="S41" s="14" t="s">
        <v>271</v>
      </c>
      <c r="T41" s="48"/>
      <c r="U41" s="14" t="s">
        <v>271</v>
      </c>
      <c r="V41" s="60"/>
      <c r="W41" s="60"/>
      <c r="X41" s="13" t="s">
        <v>51</v>
      </c>
      <c r="Y41" s="13" t="s">
        <v>50</v>
      </c>
      <c r="Z41" s="13" t="s">
        <v>52</v>
      </c>
      <c r="AA41" s="9">
        <v>36</v>
      </c>
      <c r="AB41" s="8" t="s">
        <v>234</v>
      </c>
      <c r="AC41" s="59" t="b">
        <f t="shared" si="0"/>
        <v>1</v>
      </c>
      <c r="AD41" s="1" t="s">
        <v>53</v>
      </c>
      <c r="AE41" s="15">
        <v>1</v>
      </c>
      <c r="AF41" s="16" t="s">
        <v>235</v>
      </c>
      <c r="AG41" s="17"/>
      <c r="AH41" s="28" t="s">
        <v>236</v>
      </c>
      <c r="AI41" s="8" t="s">
        <v>70</v>
      </c>
      <c r="AJ41" s="19">
        <v>9</v>
      </c>
      <c r="AK41" s="20" t="s">
        <v>57</v>
      </c>
      <c r="AL41" s="20">
        <v>420</v>
      </c>
      <c r="AM41" s="10" t="s">
        <v>58</v>
      </c>
      <c r="AN41" s="21"/>
      <c r="AO41" s="9" t="s">
        <v>67</v>
      </c>
      <c r="AP41" s="9" t="s">
        <v>59</v>
      </c>
      <c r="AQ41" s="9" t="s">
        <v>67</v>
      </c>
      <c r="AR41" s="9" t="s">
        <v>59</v>
      </c>
      <c r="AS41" s="9" t="s">
        <v>67</v>
      </c>
      <c r="AT41" s="9" t="s">
        <v>59</v>
      </c>
      <c r="AU41" s="9" t="s">
        <v>67</v>
      </c>
      <c r="AV41" s="9" t="s">
        <v>59</v>
      </c>
      <c r="AW41" s="9" t="s">
        <v>67</v>
      </c>
      <c r="AX41" s="9" t="s">
        <v>59</v>
      </c>
      <c r="AY41" s="9" t="s">
        <v>67</v>
      </c>
      <c r="AZ41" s="9" t="s">
        <v>59</v>
      </c>
      <c r="BA41" s="9" t="s">
        <v>67</v>
      </c>
      <c r="BB41" s="9" t="s">
        <v>59</v>
      </c>
      <c r="BC41" s="9" t="s">
        <v>67</v>
      </c>
      <c r="BD41" s="9" t="s">
        <v>59</v>
      </c>
      <c r="BE41" s="9" t="s">
        <v>67</v>
      </c>
      <c r="BF41" s="9" t="s">
        <v>59</v>
      </c>
      <c r="BG41" s="9" t="s">
        <v>67</v>
      </c>
      <c r="BH41" s="9" t="s">
        <v>59</v>
      </c>
      <c r="BI41" s="9" t="s">
        <v>67</v>
      </c>
      <c r="BJ41" s="9" t="s">
        <v>67</v>
      </c>
      <c r="BK41" s="22" t="s">
        <v>237</v>
      </c>
    </row>
    <row r="42" spans="1:63" ht="29.25" customHeight="1" x14ac:dyDescent="0.4">
      <c r="B42" s="50" t="e">
        <v>#N/A</v>
      </c>
      <c r="C42" s="8" t="s">
        <v>238</v>
      </c>
      <c r="D42" s="8" t="s">
        <v>238</v>
      </c>
      <c r="E42" s="9">
        <v>37</v>
      </c>
      <c r="F42" s="14" t="s">
        <v>239</v>
      </c>
      <c r="G42" s="8">
        <v>1978</v>
      </c>
      <c r="H42" s="53" t="s">
        <v>281</v>
      </c>
      <c r="I42" s="53" t="s">
        <v>166</v>
      </c>
      <c r="J42" s="11" t="s">
        <v>240</v>
      </c>
      <c r="K42" s="9" t="s">
        <v>75</v>
      </c>
      <c r="L42" s="9" t="s">
        <v>75</v>
      </c>
      <c r="M42" s="9" t="s">
        <v>67</v>
      </c>
      <c r="N42" s="51" t="s">
        <v>278</v>
      </c>
      <c r="O42" s="13" t="s">
        <v>50</v>
      </c>
      <c r="P42" s="13"/>
      <c r="Q42" s="14" t="s">
        <v>275</v>
      </c>
      <c r="R42" s="49" t="s">
        <v>283</v>
      </c>
      <c r="S42" s="14" t="s">
        <v>299</v>
      </c>
      <c r="T42" s="49" t="s">
        <v>300</v>
      </c>
      <c r="U42" s="14" t="s">
        <v>271</v>
      </c>
      <c r="V42" s="60"/>
      <c r="W42" s="60"/>
      <c r="X42" s="13" t="s">
        <v>51</v>
      </c>
      <c r="Y42" s="13" t="s">
        <v>50</v>
      </c>
      <c r="Z42" s="13" t="s">
        <v>52</v>
      </c>
      <c r="AA42" s="9">
        <v>37</v>
      </c>
      <c r="AB42" s="14" t="s">
        <v>239</v>
      </c>
      <c r="AC42" s="59" t="b">
        <f t="shared" si="0"/>
        <v>1</v>
      </c>
      <c r="AD42" s="1" t="s">
        <v>53</v>
      </c>
      <c r="AE42" s="15">
        <v>2</v>
      </c>
      <c r="AF42" s="16" t="s">
        <v>235</v>
      </c>
      <c r="AG42" s="17"/>
      <c r="AH42" s="18" t="s">
        <v>241</v>
      </c>
      <c r="AI42" s="8" t="s">
        <v>124</v>
      </c>
      <c r="AJ42" s="41" t="s">
        <v>242</v>
      </c>
      <c r="AK42" s="20" t="s">
        <v>57</v>
      </c>
      <c r="AL42" s="20">
        <v>80</v>
      </c>
      <c r="AM42" s="10" t="s">
        <v>58</v>
      </c>
      <c r="AN42" s="21"/>
      <c r="AO42" s="9" t="s">
        <v>67</v>
      </c>
      <c r="AP42" s="9" t="s">
        <v>59</v>
      </c>
      <c r="AQ42" s="9" t="s">
        <v>67</v>
      </c>
      <c r="AR42" s="9" t="s">
        <v>59</v>
      </c>
      <c r="AS42" s="9" t="s">
        <v>67</v>
      </c>
      <c r="AT42" s="9" t="s">
        <v>59</v>
      </c>
      <c r="AU42" s="9" t="s">
        <v>67</v>
      </c>
      <c r="AV42" s="9" t="s">
        <v>81</v>
      </c>
      <c r="AW42" s="9" t="s">
        <v>67</v>
      </c>
      <c r="AX42" s="9" t="s">
        <v>81</v>
      </c>
      <c r="AY42" s="9" t="s">
        <v>67</v>
      </c>
      <c r="AZ42" s="9" t="s">
        <v>81</v>
      </c>
      <c r="BA42" s="9" t="s">
        <v>67</v>
      </c>
      <c r="BB42" s="9" t="s">
        <v>81</v>
      </c>
      <c r="BC42" s="9" t="s">
        <v>67</v>
      </c>
      <c r="BD42" s="9" t="s">
        <v>81</v>
      </c>
      <c r="BE42" s="9" t="s">
        <v>67</v>
      </c>
      <c r="BF42" s="9" t="s">
        <v>81</v>
      </c>
      <c r="BG42" s="9" t="s">
        <v>67</v>
      </c>
      <c r="BH42" s="9" t="s">
        <v>59</v>
      </c>
      <c r="BI42" s="9" t="s">
        <v>67</v>
      </c>
      <c r="BJ42" s="9" t="s">
        <v>189</v>
      </c>
      <c r="BK42" s="22" t="s">
        <v>243</v>
      </c>
    </row>
    <row r="43" spans="1:63" ht="29.25" customHeight="1" x14ac:dyDescent="0.4">
      <c r="B43" s="50">
        <v>13</v>
      </c>
      <c r="C43" s="8" t="s">
        <v>232</v>
      </c>
      <c r="D43" s="8" t="s">
        <v>244</v>
      </c>
      <c r="E43" s="9">
        <v>38</v>
      </c>
      <c r="F43" s="14" t="s">
        <v>245</v>
      </c>
      <c r="G43" s="8">
        <v>1978</v>
      </c>
      <c r="H43" s="53" t="s">
        <v>281</v>
      </c>
      <c r="I43" s="10" t="s">
        <v>48</v>
      </c>
      <c r="J43" s="11">
        <v>0.8</v>
      </c>
      <c r="K43" s="9" t="s">
        <v>49</v>
      </c>
      <c r="L43" s="9" t="s">
        <v>49</v>
      </c>
      <c r="M43" s="27" t="s">
        <v>293</v>
      </c>
      <c r="N43" s="9" t="s">
        <v>75</v>
      </c>
      <c r="O43" s="13" t="s">
        <v>50</v>
      </c>
      <c r="P43" s="13"/>
      <c r="Q43" s="14" t="s">
        <v>275</v>
      </c>
      <c r="R43" s="49" t="s">
        <v>285</v>
      </c>
      <c r="S43" s="14" t="s">
        <v>301</v>
      </c>
      <c r="T43" s="48"/>
      <c r="U43" s="14" t="s">
        <v>271</v>
      </c>
      <c r="V43" s="60"/>
      <c r="W43" s="60"/>
      <c r="X43" s="13" t="s">
        <v>51</v>
      </c>
      <c r="Y43" s="13" t="s">
        <v>50</v>
      </c>
      <c r="Z43" s="13" t="s">
        <v>52</v>
      </c>
      <c r="AA43" s="9">
        <v>38</v>
      </c>
      <c r="AB43" s="14" t="s">
        <v>245</v>
      </c>
      <c r="AC43" s="59" t="b">
        <f t="shared" si="0"/>
        <v>1</v>
      </c>
      <c r="AD43" s="1" t="s">
        <v>53</v>
      </c>
      <c r="AE43" s="15">
        <v>3</v>
      </c>
      <c r="AF43" s="16" t="s">
        <v>246</v>
      </c>
      <c r="AG43" s="17"/>
      <c r="AH43" s="18" t="s">
        <v>247</v>
      </c>
      <c r="AI43" s="8" t="s">
        <v>70</v>
      </c>
      <c r="AJ43" s="19">
        <v>0.05</v>
      </c>
      <c r="AK43" s="20" t="s">
        <v>57</v>
      </c>
      <c r="AL43" s="20">
        <v>0.57999999999999996</v>
      </c>
      <c r="AM43" s="10" t="s">
        <v>58</v>
      </c>
      <c r="AN43" s="21"/>
      <c r="AO43" s="9"/>
      <c r="AP43" s="9" t="s">
        <v>59</v>
      </c>
      <c r="AQ43" s="9"/>
      <c r="AR43" s="9" t="s">
        <v>59</v>
      </c>
      <c r="AS43" s="9"/>
      <c r="AT43" s="9" t="s">
        <v>59</v>
      </c>
      <c r="AU43" s="9"/>
      <c r="AV43" s="9" t="s">
        <v>59</v>
      </c>
      <c r="AW43" s="9"/>
      <c r="AX43" s="9" t="s">
        <v>59</v>
      </c>
      <c r="AY43" s="9"/>
      <c r="AZ43" s="9" t="s">
        <v>59</v>
      </c>
      <c r="BA43" s="9"/>
      <c r="BB43" s="9" t="s">
        <v>59</v>
      </c>
      <c r="BC43" s="9"/>
      <c r="BD43" s="9" t="s">
        <v>59</v>
      </c>
      <c r="BE43" s="9"/>
      <c r="BF43" s="9" t="s">
        <v>59</v>
      </c>
      <c r="BG43" s="9"/>
      <c r="BH43" s="9" t="s">
        <v>59</v>
      </c>
      <c r="BI43" s="9"/>
      <c r="BJ43" s="9" t="s">
        <v>59</v>
      </c>
      <c r="BK43" s="22" t="s">
        <v>248</v>
      </c>
    </row>
    <row r="44" spans="1:63" ht="29.25" customHeight="1" x14ac:dyDescent="0.4">
      <c r="B44" s="50">
        <v>13</v>
      </c>
      <c r="C44" s="8" t="s">
        <v>249</v>
      </c>
      <c r="D44" s="8" t="s">
        <v>250</v>
      </c>
      <c r="E44" s="9">
        <v>39</v>
      </c>
      <c r="F44" s="8" t="s">
        <v>251</v>
      </c>
      <c r="G44" s="8">
        <v>1978</v>
      </c>
      <c r="H44" s="30" t="s">
        <v>155</v>
      </c>
      <c r="I44" s="10" t="s">
        <v>252</v>
      </c>
      <c r="J44" s="11">
        <v>1.44</v>
      </c>
      <c r="K44" s="9" t="s">
        <v>75</v>
      </c>
      <c r="L44" s="9" t="s">
        <v>49</v>
      </c>
      <c r="M44" s="9" t="s">
        <v>67</v>
      </c>
      <c r="N44" s="9" t="s">
        <v>75</v>
      </c>
      <c r="O44" s="13" t="s">
        <v>50</v>
      </c>
      <c r="P44" s="13"/>
      <c r="Q44" s="14" t="s">
        <v>271</v>
      </c>
      <c r="R44" s="48"/>
      <c r="S44" s="14" t="s">
        <v>271</v>
      </c>
      <c r="T44" s="48"/>
      <c r="U44" s="14" t="s">
        <v>271</v>
      </c>
      <c r="V44" s="62"/>
      <c r="W44" s="62"/>
      <c r="X44" s="13" t="s">
        <v>51</v>
      </c>
      <c r="Y44" s="13" t="s">
        <v>50</v>
      </c>
      <c r="Z44" s="13" t="s">
        <v>52</v>
      </c>
      <c r="AA44" s="9">
        <v>39</v>
      </c>
      <c r="AB44" s="8" t="s">
        <v>251</v>
      </c>
      <c r="AC44" s="59" t="b">
        <f t="shared" si="0"/>
        <v>1</v>
      </c>
      <c r="AD44" s="1" t="s">
        <v>53</v>
      </c>
      <c r="AE44" s="15">
        <v>4</v>
      </c>
      <c r="AF44" s="16" t="s">
        <v>246</v>
      </c>
      <c r="AG44" s="17"/>
      <c r="AH44" s="42" t="s">
        <v>253</v>
      </c>
      <c r="AI44" s="8" t="s">
        <v>70</v>
      </c>
      <c r="AJ44" s="19">
        <v>12.85</v>
      </c>
      <c r="AK44" s="20" t="s">
        <v>57</v>
      </c>
      <c r="AL44" s="43">
        <f>13.35-12.85</f>
        <v>0.5</v>
      </c>
      <c r="AM44" s="10" t="s">
        <v>58</v>
      </c>
      <c r="AN44" s="21"/>
      <c r="AO44" s="9" t="s">
        <v>67</v>
      </c>
      <c r="AP44" s="9" t="s">
        <v>59</v>
      </c>
      <c r="AQ44" s="9" t="s">
        <v>67</v>
      </c>
      <c r="AR44" s="9" t="s">
        <v>59</v>
      </c>
      <c r="AS44" s="9" t="s">
        <v>67</v>
      </c>
      <c r="AT44" s="9" t="s">
        <v>59</v>
      </c>
      <c r="AU44" s="9" t="s">
        <v>67</v>
      </c>
      <c r="AV44" s="9" t="s">
        <v>59</v>
      </c>
      <c r="AW44" s="9" t="s">
        <v>67</v>
      </c>
      <c r="AX44" s="9" t="s">
        <v>59</v>
      </c>
      <c r="AY44" s="9" t="s">
        <v>67</v>
      </c>
      <c r="AZ44" s="9" t="s">
        <v>59</v>
      </c>
      <c r="BA44" s="9" t="s">
        <v>67</v>
      </c>
      <c r="BB44" s="9" t="s">
        <v>59</v>
      </c>
      <c r="BC44" s="12" t="s">
        <v>187</v>
      </c>
      <c r="BD44" s="9" t="s">
        <v>189</v>
      </c>
      <c r="BE44" s="9" t="s">
        <v>67</v>
      </c>
      <c r="BF44" s="9" t="s">
        <v>59</v>
      </c>
      <c r="BG44" s="9" t="s">
        <v>67</v>
      </c>
      <c r="BH44" s="9" t="s">
        <v>59</v>
      </c>
      <c r="BI44" s="9" t="s">
        <v>67</v>
      </c>
      <c r="BJ44" s="9" t="s">
        <v>59</v>
      </c>
      <c r="BK44" s="22" t="s">
        <v>254</v>
      </c>
    </row>
    <row r="45" spans="1:63" ht="29.25" customHeight="1" x14ac:dyDescent="0.4">
      <c r="A45" s="34"/>
      <c r="B45" s="50" t="e">
        <v>#N/A</v>
      </c>
      <c r="C45" s="8" t="s">
        <v>255</v>
      </c>
      <c r="D45" s="8" t="s">
        <v>255</v>
      </c>
      <c r="E45" s="9">
        <v>40</v>
      </c>
      <c r="F45" s="8" t="s">
        <v>256</v>
      </c>
      <c r="G45" s="8">
        <v>1972</v>
      </c>
      <c r="H45" s="53" t="s">
        <v>148</v>
      </c>
      <c r="I45" s="53" t="s">
        <v>166</v>
      </c>
      <c r="J45" s="11">
        <v>4</v>
      </c>
      <c r="K45" s="9" t="s">
        <v>49</v>
      </c>
      <c r="L45" s="9" t="s">
        <v>49</v>
      </c>
      <c r="M45" s="9" t="s">
        <v>67</v>
      </c>
      <c r="N45" s="9" t="s">
        <v>49</v>
      </c>
      <c r="O45" s="13" t="s">
        <v>50</v>
      </c>
      <c r="P45" s="13"/>
      <c r="Q45" s="14" t="s">
        <v>275</v>
      </c>
      <c r="R45" s="49" t="s">
        <v>292</v>
      </c>
      <c r="S45" s="14" t="s">
        <v>301</v>
      </c>
      <c r="T45" s="48"/>
      <c r="U45" s="14" t="s">
        <v>271</v>
      </c>
      <c r="V45" s="60"/>
      <c r="W45" s="60"/>
      <c r="X45" s="13" t="s">
        <v>51</v>
      </c>
      <c r="Y45" s="13" t="s">
        <v>50</v>
      </c>
      <c r="Z45" s="13" t="s">
        <v>52</v>
      </c>
      <c r="AA45" s="9">
        <v>40</v>
      </c>
      <c r="AB45" s="8" t="s">
        <v>256</v>
      </c>
      <c r="AC45" s="59" t="b">
        <f t="shared" si="0"/>
        <v>1</v>
      </c>
      <c r="AD45" s="1" t="s">
        <v>53</v>
      </c>
      <c r="AE45" s="15">
        <v>1</v>
      </c>
      <c r="AF45" s="16" t="s">
        <v>257</v>
      </c>
      <c r="AG45" s="17"/>
      <c r="AH45" s="18" t="s">
        <v>258</v>
      </c>
      <c r="AI45" s="8" t="s">
        <v>56</v>
      </c>
      <c r="AJ45" s="19">
        <v>0</v>
      </c>
      <c r="AK45" s="20" t="s">
        <v>57</v>
      </c>
      <c r="AL45" s="20">
        <v>725</v>
      </c>
      <c r="AM45" s="10" t="s">
        <v>58</v>
      </c>
      <c r="AN45" s="21"/>
      <c r="AO45" s="9" t="s">
        <v>67</v>
      </c>
      <c r="AP45" s="9" t="s">
        <v>108</v>
      </c>
      <c r="AQ45" s="9" t="s">
        <v>67</v>
      </c>
      <c r="AR45" s="9" t="s">
        <v>108</v>
      </c>
      <c r="AS45" s="9" t="s">
        <v>67</v>
      </c>
      <c r="AT45" s="9" t="s">
        <v>108</v>
      </c>
      <c r="AU45" s="9" t="s">
        <v>67</v>
      </c>
      <c r="AV45" s="9" t="s">
        <v>108</v>
      </c>
      <c r="AW45" s="9" t="s">
        <v>67</v>
      </c>
      <c r="AX45" s="9" t="s">
        <v>108</v>
      </c>
      <c r="AY45" s="9" t="s">
        <v>67</v>
      </c>
      <c r="AZ45" s="9" t="s">
        <v>108</v>
      </c>
      <c r="BA45" s="9" t="s">
        <v>67</v>
      </c>
      <c r="BB45" s="9" t="s">
        <v>108</v>
      </c>
      <c r="BC45" s="9" t="s">
        <v>67</v>
      </c>
      <c r="BD45" s="9" t="s">
        <v>108</v>
      </c>
      <c r="BE45" s="9" t="s">
        <v>67</v>
      </c>
      <c r="BF45" s="9" t="s">
        <v>108</v>
      </c>
      <c r="BG45" s="9" t="s">
        <v>67</v>
      </c>
      <c r="BH45" s="9" t="s">
        <v>108</v>
      </c>
      <c r="BI45" s="9" t="s">
        <v>67</v>
      </c>
      <c r="BJ45" s="9" t="s">
        <v>108</v>
      </c>
      <c r="BK45" s="22" t="s">
        <v>259</v>
      </c>
    </row>
    <row r="46" spans="1:63" ht="29.25" customHeight="1" x14ac:dyDescent="0.4">
      <c r="A46" s="34"/>
      <c r="B46" s="50">
        <v>12</v>
      </c>
      <c r="C46" s="8" t="s">
        <v>260</v>
      </c>
      <c r="D46" s="8" t="s">
        <v>261</v>
      </c>
      <c r="E46" s="9">
        <v>41</v>
      </c>
      <c r="F46" s="14" t="s">
        <v>262</v>
      </c>
      <c r="G46" s="8">
        <v>1983</v>
      </c>
      <c r="H46" s="10" t="s">
        <v>263</v>
      </c>
      <c r="I46" s="56" t="s">
        <v>166</v>
      </c>
      <c r="J46" s="11">
        <v>0.48</v>
      </c>
      <c r="K46" s="9" t="s">
        <v>49</v>
      </c>
      <c r="L46" s="27" t="s">
        <v>293</v>
      </c>
      <c r="M46" s="27" t="s">
        <v>293</v>
      </c>
      <c r="N46" s="9" t="s">
        <v>49</v>
      </c>
      <c r="O46" s="13" t="s">
        <v>50</v>
      </c>
      <c r="P46" s="13"/>
      <c r="Q46" s="14" t="s">
        <v>275</v>
      </c>
      <c r="R46" s="49" t="s">
        <v>286</v>
      </c>
      <c r="S46" s="14" t="s">
        <v>271</v>
      </c>
      <c r="T46" s="48"/>
      <c r="U46" s="14" t="s">
        <v>271</v>
      </c>
      <c r="V46" s="60"/>
      <c r="W46" s="60"/>
      <c r="X46" s="13" t="s">
        <v>51</v>
      </c>
      <c r="Y46" s="13" t="s">
        <v>50</v>
      </c>
      <c r="Z46" s="13" t="s">
        <v>52</v>
      </c>
      <c r="AA46" s="9">
        <v>41</v>
      </c>
      <c r="AB46" s="14" t="s">
        <v>262</v>
      </c>
      <c r="AC46" s="59" t="b">
        <f t="shared" si="0"/>
        <v>1</v>
      </c>
      <c r="AD46" s="1" t="s">
        <v>53</v>
      </c>
      <c r="AE46" s="15">
        <v>1</v>
      </c>
      <c r="AF46" s="16" t="s">
        <v>264</v>
      </c>
      <c r="AG46" s="17"/>
      <c r="AH46" s="42" t="s">
        <v>265</v>
      </c>
      <c r="AI46" s="8" t="s">
        <v>124</v>
      </c>
      <c r="AJ46" s="19">
        <v>1</v>
      </c>
      <c r="AK46" s="20" t="s">
        <v>57</v>
      </c>
      <c r="AL46" s="20">
        <v>486</v>
      </c>
      <c r="AM46" s="10" t="s">
        <v>58</v>
      </c>
      <c r="AN46" s="21"/>
      <c r="AO46" s="9"/>
      <c r="AP46" s="9"/>
      <c r="AQ46" s="9"/>
      <c r="AR46" s="9"/>
      <c r="AS46" s="9"/>
      <c r="AT46" s="9"/>
      <c r="AU46" s="9"/>
      <c r="AV46" s="9"/>
      <c r="AW46" s="9"/>
      <c r="AX46" s="9"/>
      <c r="AY46" s="9"/>
      <c r="AZ46" s="9"/>
      <c r="BA46" s="9"/>
      <c r="BB46" s="9"/>
      <c r="BC46" s="9"/>
      <c r="BD46" s="9"/>
      <c r="BE46" s="9"/>
      <c r="BF46" s="9"/>
      <c r="BG46" s="9"/>
      <c r="BH46" s="9"/>
      <c r="BI46" s="9"/>
      <c r="BJ46" s="9"/>
      <c r="BK46" s="22"/>
    </row>
    <row r="47" spans="1:63" ht="29.25" customHeight="1" x14ac:dyDescent="0.4">
      <c r="A47" s="34"/>
      <c r="B47" s="50" t="e">
        <v>#N/A</v>
      </c>
      <c r="C47" s="8" t="s">
        <v>266</v>
      </c>
      <c r="D47" s="8" t="s">
        <v>266</v>
      </c>
      <c r="E47" s="9">
        <v>42</v>
      </c>
      <c r="F47" s="14" t="s">
        <v>267</v>
      </c>
      <c r="G47" s="8">
        <v>2010</v>
      </c>
      <c r="H47" s="10" t="s">
        <v>155</v>
      </c>
      <c r="I47" s="10" t="s">
        <v>48</v>
      </c>
      <c r="J47" s="11">
        <v>1</v>
      </c>
      <c r="K47" s="9" t="s">
        <v>49</v>
      </c>
      <c r="L47" s="9" t="s">
        <v>49</v>
      </c>
      <c r="M47" s="9" t="s">
        <v>67</v>
      </c>
      <c r="N47" s="51" t="s">
        <v>273</v>
      </c>
      <c r="O47" s="13" t="s">
        <v>50</v>
      </c>
      <c r="P47" s="13"/>
      <c r="Q47" s="14" t="s">
        <v>275</v>
      </c>
      <c r="R47" s="49" t="s">
        <v>276</v>
      </c>
      <c r="S47" s="14" t="s">
        <v>299</v>
      </c>
      <c r="T47" s="49" t="s">
        <v>300</v>
      </c>
      <c r="U47" s="14" t="s">
        <v>271</v>
      </c>
      <c r="V47" s="60"/>
      <c r="W47" s="60"/>
      <c r="X47" s="13" t="s">
        <v>51</v>
      </c>
      <c r="Y47" s="13" t="s">
        <v>50</v>
      </c>
      <c r="Z47" s="13" t="s">
        <v>52</v>
      </c>
      <c r="AA47" s="9">
        <v>42</v>
      </c>
      <c r="AB47" s="14" t="s">
        <v>267</v>
      </c>
      <c r="AC47" s="59" t="b">
        <f t="shared" si="0"/>
        <v>1</v>
      </c>
      <c r="AD47" s="1" t="s">
        <v>53</v>
      </c>
      <c r="AE47" s="15">
        <v>1</v>
      </c>
      <c r="AF47" s="16" t="s">
        <v>268</v>
      </c>
      <c r="AG47" s="17"/>
      <c r="AH47" s="18" t="s">
        <v>269</v>
      </c>
      <c r="AI47" s="8" t="s">
        <v>70</v>
      </c>
      <c r="AJ47" s="19">
        <v>20</v>
      </c>
      <c r="AK47" s="20" t="s">
        <v>57</v>
      </c>
      <c r="AL47" s="20">
        <v>790</v>
      </c>
      <c r="AM47" s="10" t="s">
        <v>58</v>
      </c>
      <c r="AN47" s="21"/>
      <c r="AO47" s="9" t="s">
        <v>67</v>
      </c>
      <c r="AP47" s="9" t="s">
        <v>59</v>
      </c>
      <c r="AQ47" s="9" t="s">
        <v>67</v>
      </c>
      <c r="AR47" s="9" t="s">
        <v>59</v>
      </c>
      <c r="AS47" s="9" t="s">
        <v>67</v>
      </c>
      <c r="AT47" s="9" t="s">
        <v>59</v>
      </c>
      <c r="AU47" s="9" t="s">
        <v>67</v>
      </c>
      <c r="AV47" s="9" t="s">
        <v>59</v>
      </c>
      <c r="AW47" s="9" t="s">
        <v>67</v>
      </c>
      <c r="AX47" s="9" t="s">
        <v>59</v>
      </c>
      <c r="AY47" s="9" t="s">
        <v>67</v>
      </c>
      <c r="AZ47" s="9" t="s">
        <v>59</v>
      </c>
      <c r="BA47" s="9" t="s">
        <v>67</v>
      </c>
      <c r="BB47" s="9" t="s">
        <v>59</v>
      </c>
      <c r="BC47" s="9" t="s">
        <v>67</v>
      </c>
      <c r="BD47" s="9" t="s">
        <v>59</v>
      </c>
      <c r="BE47" s="9" t="s">
        <v>67</v>
      </c>
      <c r="BF47" s="9" t="s">
        <v>59</v>
      </c>
      <c r="BG47" s="9" t="s">
        <v>67</v>
      </c>
      <c r="BH47" s="9" t="s">
        <v>59</v>
      </c>
      <c r="BI47" s="9" t="s">
        <v>67</v>
      </c>
      <c r="BJ47" s="9" t="s">
        <v>59</v>
      </c>
      <c r="BK47" s="22" t="s">
        <v>270</v>
      </c>
    </row>
    <row r="48" spans="1:63" ht="29.25" customHeight="1" x14ac:dyDescent="0.4"/>
    <row r="49" ht="29.25" customHeight="1" x14ac:dyDescent="0.4"/>
    <row r="50" ht="29.25" customHeight="1" x14ac:dyDescent="0.4"/>
    <row r="51" ht="29.25" customHeight="1" x14ac:dyDescent="0.4"/>
    <row r="52" ht="29.25" customHeight="1" x14ac:dyDescent="0.4"/>
    <row r="53" ht="29.25" customHeight="1" x14ac:dyDescent="0.4"/>
    <row r="54" ht="29.25" customHeight="1" x14ac:dyDescent="0.4"/>
    <row r="55" ht="29.25" customHeight="1" x14ac:dyDescent="0.4"/>
    <row r="56" ht="29.25" customHeight="1" x14ac:dyDescent="0.4"/>
    <row r="57" ht="29.25" customHeight="1" x14ac:dyDescent="0.4"/>
    <row r="58" ht="29.25" customHeight="1" x14ac:dyDescent="0.4"/>
    <row r="59" ht="29.25" customHeight="1" x14ac:dyDescent="0.4"/>
    <row r="60" ht="29.25" customHeight="1" x14ac:dyDescent="0.4"/>
    <row r="61" ht="29.25" customHeight="1" x14ac:dyDescent="0.4"/>
    <row r="62" ht="29.25" customHeight="1" x14ac:dyDescent="0.4"/>
    <row r="63" ht="29.25" customHeight="1" x14ac:dyDescent="0.4"/>
    <row r="64" ht="29.25" customHeight="1" x14ac:dyDescent="0.4"/>
    <row r="65" ht="29.25" customHeight="1" x14ac:dyDescent="0.4"/>
    <row r="66" ht="29.25" customHeight="1" x14ac:dyDescent="0.4"/>
    <row r="67" ht="29.25" customHeight="1" x14ac:dyDescent="0.4"/>
    <row r="68" ht="29.25" customHeight="1" x14ac:dyDescent="0.4"/>
    <row r="69" ht="29.25" customHeight="1" x14ac:dyDescent="0.4"/>
    <row r="70" ht="29.25" customHeight="1" x14ac:dyDescent="0.4"/>
    <row r="71" ht="29.25" customHeight="1" x14ac:dyDescent="0.4"/>
    <row r="72" ht="29.25" customHeight="1" x14ac:dyDescent="0.4"/>
    <row r="73" ht="29.25" customHeight="1" x14ac:dyDescent="0.4"/>
    <row r="74" ht="29.25" customHeight="1" x14ac:dyDescent="0.4"/>
    <row r="75" ht="29.25" customHeight="1" x14ac:dyDescent="0.4"/>
    <row r="76" ht="29.25" customHeight="1" x14ac:dyDescent="0.4"/>
    <row r="77" ht="29.25" customHeight="1" x14ac:dyDescent="0.4"/>
    <row r="78" ht="29.25" customHeight="1" x14ac:dyDescent="0.4"/>
    <row r="79" ht="29.25" customHeight="1" x14ac:dyDescent="0.4"/>
    <row r="80" ht="29.25" customHeight="1" x14ac:dyDescent="0.4"/>
    <row r="81" ht="29.25" customHeight="1" x14ac:dyDescent="0.4"/>
    <row r="82" ht="29.25" customHeight="1" x14ac:dyDescent="0.4"/>
    <row r="83" ht="29.25" customHeight="1" x14ac:dyDescent="0.4"/>
    <row r="84" ht="29.25" customHeight="1" x14ac:dyDescent="0.4"/>
    <row r="85" ht="29.25" customHeight="1" x14ac:dyDescent="0.4"/>
    <row r="86" ht="29.25" customHeight="1" x14ac:dyDescent="0.4"/>
    <row r="87" ht="29.25" customHeight="1" x14ac:dyDescent="0.4"/>
    <row r="88" ht="29.25" customHeight="1" x14ac:dyDescent="0.4"/>
    <row r="89" ht="29.25" customHeight="1" x14ac:dyDescent="0.4"/>
    <row r="90" ht="29.25" customHeight="1" x14ac:dyDescent="0.4"/>
    <row r="91" ht="29.25" customHeight="1" x14ac:dyDescent="0.4"/>
    <row r="92" ht="29.25" customHeight="1" x14ac:dyDescent="0.4"/>
    <row r="93" ht="29.25" customHeight="1" x14ac:dyDescent="0.4"/>
    <row r="94" ht="29.25" customHeight="1" x14ac:dyDescent="0.4"/>
    <row r="95" ht="29.25" customHeight="1" x14ac:dyDescent="0.4"/>
    <row r="96" ht="29.25" customHeight="1" x14ac:dyDescent="0.4"/>
    <row r="97" ht="29.25" customHeight="1" x14ac:dyDescent="0.4"/>
    <row r="98" ht="29.25" customHeight="1" x14ac:dyDescent="0.4"/>
    <row r="99" ht="29.25" customHeight="1" x14ac:dyDescent="0.4"/>
    <row r="100" ht="29.25" customHeight="1" x14ac:dyDescent="0.4"/>
    <row r="101" ht="29.25" customHeight="1" x14ac:dyDescent="0.4"/>
    <row r="102" ht="29.25" customHeight="1" x14ac:dyDescent="0.4"/>
    <row r="103" ht="29.25" customHeight="1" x14ac:dyDescent="0.4"/>
    <row r="104" ht="29.25" customHeight="1" x14ac:dyDescent="0.4"/>
    <row r="105" ht="29.25" customHeight="1" x14ac:dyDescent="0.4"/>
    <row r="106" ht="29.25" customHeight="1" x14ac:dyDescent="0.4"/>
    <row r="107" ht="29.25" customHeight="1" x14ac:dyDescent="0.4"/>
    <row r="108" ht="29.25" customHeight="1" x14ac:dyDescent="0.4"/>
    <row r="109" ht="29.25" customHeight="1" x14ac:dyDescent="0.4"/>
    <row r="110" ht="29.25" customHeight="1" x14ac:dyDescent="0.4"/>
    <row r="111" ht="29.25" customHeight="1" x14ac:dyDescent="0.4"/>
    <row r="112" ht="29.25" customHeight="1" x14ac:dyDescent="0.4"/>
    <row r="113" ht="29.25" customHeight="1" x14ac:dyDescent="0.4"/>
    <row r="114" ht="29.25" customHeight="1" x14ac:dyDescent="0.4"/>
    <row r="115" ht="29.25" customHeight="1" x14ac:dyDescent="0.4"/>
    <row r="116" ht="29.25" customHeight="1" x14ac:dyDescent="0.4"/>
    <row r="117" ht="29.25" customHeight="1" x14ac:dyDescent="0.4"/>
    <row r="118" ht="29.25" customHeight="1" x14ac:dyDescent="0.4"/>
    <row r="119" ht="29.25" customHeight="1" x14ac:dyDescent="0.4"/>
    <row r="120" ht="29.25" customHeight="1" x14ac:dyDescent="0.4"/>
    <row r="121" ht="29.25" customHeight="1" x14ac:dyDescent="0.4"/>
    <row r="122" ht="29.25" customHeight="1" x14ac:dyDescent="0.4"/>
    <row r="123" ht="29.25" customHeight="1" x14ac:dyDescent="0.4"/>
    <row r="124" ht="29.25" customHeight="1" x14ac:dyDescent="0.4"/>
    <row r="125" ht="29.25" customHeight="1" x14ac:dyDescent="0.4"/>
    <row r="126" ht="29.25" customHeight="1" x14ac:dyDescent="0.4"/>
    <row r="127" ht="29.25" customHeight="1" x14ac:dyDescent="0.4"/>
    <row r="128" ht="29.25" customHeight="1" x14ac:dyDescent="0.4"/>
    <row r="129" ht="29.25" customHeight="1" x14ac:dyDescent="0.4"/>
    <row r="130" ht="29.25" customHeight="1" x14ac:dyDescent="0.4"/>
    <row r="131" ht="29.25" customHeight="1" x14ac:dyDescent="0.4"/>
    <row r="132" ht="29.25" customHeight="1" x14ac:dyDescent="0.4"/>
    <row r="133" ht="29.25" customHeight="1" x14ac:dyDescent="0.4"/>
    <row r="134" ht="29.25" customHeight="1" x14ac:dyDescent="0.4"/>
    <row r="135" ht="29.25" customHeight="1" x14ac:dyDescent="0.4"/>
    <row r="136" ht="29.25" customHeight="1" x14ac:dyDescent="0.4"/>
    <row r="137" ht="29.25" customHeight="1" x14ac:dyDescent="0.4"/>
    <row r="138" ht="29.25" customHeight="1" x14ac:dyDescent="0.4"/>
    <row r="139" ht="29.25" customHeight="1" x14ac:dyDescent="0.4"/>
    <row r="140" ht="29.25" customHeight="1" x14ac:dyDescent="0.4"/>
    <row r="141" ht="29.25" customHeight="1" x14ac:dyDescent="0.4"/>
    <row r="142" ht="29.25" customHeight="1" x14ac:dyDescent="0.4"/>
    <row r="143" ht="29.25" customHeight="1" x14ac:dyDescent="0.4"/>
    <row r="144" ht="29.25" customHeight="1" x14ac:dyDescent="0.4"/>
    <row r="145" ht="29.25" customHeight="1" x14ac:dyDescent="0.4"/>
    <row r="146" ht="29.25" customHeight="1" x14ac:dyDescent="0.4"/>
    <row r="147" ht="29.25" customHeight="1" x14ac:dyDescent="0.4"/>
    <row r="148" ht="29.25" customHeight="1" x14ac:dyDescent="0.4"/>
    <row r="149" ht="29.25" customHeight="1" x14ac:dyDescent="0.4"/>
    <row r="150" ht="29.25" customHeight="1" x14ac:dyDescent="0.4"/>
    <row r="151" ht="29.25" customHeight="1" x14ac:dyDescent="0.4"/>
    <row r="152" ht="29.25" customHeight="1" x14ac:dyDescent="0.4"/>
    <row r="153" ht="29.25" customHeight="1" x14ac:dyDescent="0.4"/>
    <row r="154" ht="29.25" customHeight="1" x14ac:dyDescent="0.4"/>
    <row r="155" ht="29.25" customHeight="1" x14ac:dyDescent="0.4"/>
    <row r="156" ht="29.25" customHeight="1" x14ac:dyDescent="0.4"/>
    <row r="157" ht="29.25" customHeight="1" x14ac:dyDescent="0.4"/>
    <row r="158" ht="29.25" customHeight="1" x14ac:dyDescent="0.4"/>
    <row r="159" ht="29.25" customHeight="1" x14ac:dyDescent="0.4"/>
    <row r="160" ht="29.25" customHeight="1" x14ac:dyDescent="0.4"/>
    <row r="161" ht="29.25" customHeight="1" x14ac:dyDescent="0.4"/>
    <row r="162" ht="29.25" customHeight="1" x14ac:dyDescent="0.4"/>
    <row r="163" ht="29.25" customHeight="1" x14ac:dyDescent="0.4"/>
    <row r="164" ht="29.25" customHeight="1" x14ac:dyDescent="0.4"/>
    <row r="165" ht="29.25" customHeight="1" x14ac:dyDescent="0.4"/>
    <row r="166" ht="29.25" customHeight="1" x14ac:dyDescent="0.4"/>
    <row r="167" ht="29.25" customHeight="1" x14ac:dyDescent="0.4"/>
    <row r="168" ht="29.25" customHeight="1" x14ac:dyDescent="0.4"/>
    <row r="169" ht="29.25" customHeight="1" x14ac:dyDescent="0.4"/>
    <row r="170" ht="29.25" customHeight="1" x14ac:dyDescent="0.4"/>
    <row r="171" ht="29.25" customHeight="1" x14ac:dyDescent="0.4"/>
    <row r="172" ht="29.25" customHeight="1" x14ac:dyDescent="0.4"/>
    <row r="173" ht="29.25" customHeight="1" x14ac:dyDescent="0.4"/>
    <row r="174" ht="29.25" customHeight="1" x14ac:dyDescent="0.4"/>
    <row r="175" ht="29.25" customHeight="1" x14ac:dyDescent="0.4"/>
    <row r="176" ht="29.25" customHeight="1" x14ac:dyDescent="0.4"/>
    <row r="177" ht="29.25" customHeight="1" x14ac:dyDescent="0.4"/>
    <row r="178" ht="29.25" customHeight="1" x14ac:dyDescent="0.4"/>
    <row r="179" ht="29.25" customHeight="1" x14ac:dyDescent="0.4"/>
    <row r="180" ht="29.25" customHeight="1" x14ac:dyDescent="0.4"/>
    <row r="181" ht="29.25" customHeight="1" x14ac:dyDescent="0.4"/>
    <row r="182" ht="29.25" customHeight="1" x14ac:dyDescent="0.4"/>
    <row r="183" ht="29.25" customHeight="1" x14ac:dyDescent="0.4"/>
    <row r="184" ht="29.25" customHeight="1" x14ac:dyDescent="0.4"/>
    <row r="185" ht="29.25" customHeight="1" x14ac:dyDescent="0.4"/>
    <row r="186" ht="29.25" customHeight="1" x14ac:dyDescent="0.4"/>
    <row r="187" ht="29.25" customHeight="1" x14ac:dyDescent="0.4"/>
    <row r="188" ht="29.25" customHeight="1" x14ac:dyDescent="0.4"/>
    <row r="189" ht="29.25" customHeight="1" x14ac:dyDescent="0.4"/>
    <row r="190" ht="29.25" customHeight="1" x14ac:dyDescent="0.4"/>
    <row r="191" ht="29.25" customHeight="1" x14ac:dyDescent="0.4"/>
    <row r="192" ht="29.25" customHeight="1" x14ac:dyDescent="0.4"/>
    <row r="193" ht="29.25" customHeight="1" x14ac:dyDescent="0.4"/>
    <row r="194" ht="29.25" customHeight="1" x14ac:dyDescent="0.4"/>
    <row r="195" ht="29.25" customHeight="1" x14ac:dyDescent="0.4"/>
    <row r="196" ht="29.25" customHeight="1" x14ac:dyDescent="0.4"/>
    <row r="197" ht="29.25" customHeight="1" x14ac:dyDescent="0.4"/>
    <row r="198" ht="29.25" customHeight="1" x14ac:dyDescent="0.4"/>
    <row r="199" ht="29.25" customHeight="1" x14ac:dyDescent="0.4"/>
    <row r="200" ht="29.25" customHeight="1" x14ac:dyDescent="0.4"/>
    <row r="201" ht="29.25" customHeight="1" x14ac:dyDescent="0.4"/>
    <row r="202" ht="29.25" customHeight="1" x14ac:dyDescent="0.4"/>
    <row r="203" ht="29.25" customHeight="1" x14ac:dyDescent="0.4"/>
    <row r="204" ht="29.25" customHeight="1" x14ac:dyDescent="0.4"/>
    <row r="205" ht="29.25" customHeight="1" x14ac:dyDescent="0.4"/>
    <row r="206" ht="29.25" customHeight="1" x14ac:dyDescent="0.4"/>
    <row r="207" ht="29.25" customHeight="1" x14ac:dyDescent="0.4"/>
    <row r="208" ht="29.25" customHeight="1" x14ac:dyDescent="0.4"/>
    <row r="209" ht="29.25" customHeight="1" x14ac:dyDescent="0.4"/>
    <row r="210" ht="29.25" customHeight="1" x14ac:dyDescent="0.4"/>
    <row r="211" ht="29.25" customHeight="1" x14ac:dyDescent="0.4"/>
    <row r="212" ht="29.25" customHeight="1" x14ac:dyDescent="0.4"/>
    <row r="213" ht="29.25" customHeight="1" x14ac:dyDescent="0.4"/>
    <row r="214" ht="29.25" customHeight="1" x14ac:dyDescent="0.4"/>
    <row r="215" ht="29.25" customHeight="1" x14ac:dyDescent="0.4"/>
    <row r="216" ht="29.25" customHeight="1" x14ac:dyDescent="0.4"/>
    <row r="217" ht="29.25" customHeight="1" x14ac:dyDescent="0.4"/>
    <row r="218" ht="29.25" customHeight="1" x14ac:dyDescent="0.4"/>
    <row r="219" ht="29.25" customHeight="1" x14ac:dyDescent="0.4"/>
    <row r="220" ht="29.25" customHeight="1" x14ac:dyDescent="0.4"/>
    <row r="221" ht="29.25" customHeight="1" x14ac:dyDescent="0.4"/>
    <row r="222" ht="29.25" customHeight="1" x14ac:dyDescent="0.4"/>
    <row r="223" ht="29.25" customHeight="1" x14ac:dyDescent="0.4"/>
    <row r="224" ht="29.25" customHeight="1" x14ac:dyDescent="0.4"/>
    <row r="225" ht="29.25" customHeight="1" x14ac:dyDescent="0.4"/>
    <row r="226" ht="29.25" customHeight="1" x14ac:dyDescent="0.4"/>
    <row r="227" ht="29.25" customHeight="1" x14ac:dyDescent="0.4"/>
    <row r="228" ht="29.25" customHeight="1" x14ac:dyDescent="0.4"/>
    <row r="229" ht="29.25" customHeight="1" x14ac:dyDescent="0.4"/>
    <row r="230" ht="29.25" customHeight="1" x14ac:dyDescent="0.4"/>
    <row r="231" ht="29.25" customHeight="1" x14ac:dyDescent="0.4"/>
    <row r="232" ht="29.25" customHeight="1" x14ac:dyDescent="0.4"/>
    <row r="233" ht="29.25" customHeight="1" x14ac:dyDescent="0.4"/>
    <row r="234" ht="29.25" customHeight="1" x14ac:dyDescent="0.4"/>
    <row r="235" ht="29.25" customHeight="1" x14ac:dyDescent="0.4"/>
    <row r="236" ht="29.25" customHeight="1" x14ac:dyDescent="0.4"/>
    <row r="237" ht="29.25" customHeight="1" x14ac:dyDescent="0.4"/>
    <row r="238" ht="29.25" customHeight="1" x14ac:dyDescent="0.4"/>
    <row r="239" ht="29.25" customHeight="1" x14ac:dyDescent="0.4"/>
    <row r="240" ht="29.25" customHeight="1" x14ac:dyDescent="0.4"/>
    <row r="241" ht="29.25" customHeight="1" x14ac:dyDescent="0.4"/>
    <row r="242" ht="29.25" customHeight="1" x14ac:dyDescent="0.4"/>
    <row r="243" ht="29.25" customHeight="1" x14ac:dyDescent="0.4"/>
    <row r="244" ht="29.25" customHeight="1" x14ac:dyDescent="0.4"/>
    <row r="245" ht="29.25" customHeight="1" x14ac:dyDescent="0.4"/>
    <row r="246" ht="29.25" customHeight="1" x14ac:dyDescent="0.4"/>
    <row r="247" ht="29.25" customHeight="1" x14ac:dyDescent="0.4"/>
    <row r="248" ht="29.25" customHeight="1" x14ac:dyDescent="0.4"/>
    <row r="249" ht="29.25" customHeight="1" x14ac:dyDescent="0.4"/>
    <row r="250" ht="29.25" customHeight="1" x14ac:dyDescent="0.4"/>
    <row r="251" ht="29.25" customHeight="1" x14ac:dyDescent="0.4"/>
    <row r="252" ht="29.25" customHeight="1" x14ac:dyDescent="0.4"/>
    <row r="253" ht="29.25" customHeight="1" x14ac:dyDescent="0.4"/>
    <row r="254" ht="29.25" customHeight="1" x14ac:dyDescent="0.4"/>
    <row r="255" ht="29.25" customHeight="1" x14ac:dyDescent="0.4"/>
    <row r="256" ht="29.25" customHeight="1" x14ac:dyDescent="0.4"/>
    <row r="257" ht="29.25" customHeight="1" x14ac:dyDescent="0.4"/>
    <row r="258" ht="29.25" customHeight="1" x14ac:dyDescent="0.4"/>
    <row r="259" ht="29.25" customHeight="1" x14ac:dyDescent="0.4"/>
    <row r="260" ht="29.25" customHeight="1" x14ac:dyDescent="0.4"/>
    <row r="261" ht="29.25" customHeight="1" x14ac:dyDescent="0.4"/>
    <row r="262" ht="29.25" customHeight="1" x14ac:dyDescent="0.4"/>
    <row r="263" ht="29.25" customHeight="1" x14ac:dyDescent="0.4"/>
    <row r="264" ht="29.25" customHeight="1" x14ac:dyDescent="0.4"/>
    <row r="265" ht="29.25" customHeight="1" x14ac:dyDescent="0.4"/>
    <row r="266" ht="29.25" customHeight="1" x14ac:dyDescent="0.4"/>
    <row r="267" ht="29.25" customHeight="1" x14ac:dyDescent="0.4"/>
    <row r="268" ht="29.25" customHeight="1" x14ac:dyDescent="0.4"/>
    <row r="269" ht="29.25" customHeight="1" x14ac:dyDescent="0.4"/>
    <row r="270" ht="29.25" customHeight="1" x14ac:dyDescent="0.4"/>
    <row r="271" ht="29.25" customHeight="1" x14ac:dyDescent="0.4"/>
    <row r="272" ht="29.25" customHeight="1" x14ac:dyDescent="0.4"/>
    <row r="273" ht="29.25" customHeight="1" x14ac:dyDescent="0.4"/>
    <row r="274" ht="29.25" customHeight="1" x14ac:dyDescent="0.4"/>
    <row r="275" ht="29.25" customHeight="1" x14ac:dyDescent="0.4"/>
    <row r="276" ht="29.25" customHeight="1" x14ac:dyDescent="0.4"/>
    <row r="277" ht="29.25" customHeight="1" x14ac:dyDescent="0.4"/>
    <row r="278" ht="29.25" customHeight="1" x14ac:dyDescent="0.4"/>
    <row r="279" ht="29.25" customHeight="1" x14ac:dyDescent="0.4"/>
    <row r="280" ht="29.25" customHeight="1" x14ac:dyDescent="0.4"/>
    <row r="281" ht="29.25" customHeight="1" x14ac:dyDescent="0.4"/>
    <row r="282" ht="29.25" customHeight="1" x14ac:dyDescent="0.4"/>
    <row r="283" ht="29.25" customHeight="1" x14ac:dyDescent="0.4"/>
    <row r="284" ht="29.25" customHeight="1" x14ac:dyDescent="0.4"/>
    <row r="285" ht="29.25" customHeight="1" x14ac:dyDescent="0.4"/>
    <row r="286" ht="29.25" customHeight="1" x14ac:dyDescent="0.4"/>
    <row r="287" ht="29.25" customHeight="1" x14ac:dyDescent="0.4"/>
    <row r="288" ht="29.25" customHeight="1" x14ac:dyDescent="0.4"/>
    <row r="289" ht="29.25" customHeight="1" x14ac:dyDescent="0.4"/>
    <row r="290" ht="29.25" customHeight="1" x14ac:dyDescent="0.4"/>
    <row r="291" ht="29.25" customHeight="1" x14ac:dyDescent="0.4"/>
    <row r="292" ht="29.25" customHeight="1" x14ac:dyDescent="0.4"/>
    <row r="293" ht="29.25" customHeight="1" x14ac:dyDescent="0.4"/>
    <row r="294" ht="29.25" customHeight="1" x14ac:dyDescent="0.4"/>
    <row r="295" ht="29.25" customHeight="1" x14ac:dyDescent="0.4"/>
    <row r="296" ht="29.25" customHeight="1" x14ac:dyDescent="0.4"/>
    <row r="297" ht="29.25" customHeight="1" x14ac:dyDescent="0.4"/>
    <row r="298" ht="29.25" customHeight="1" x14ac:dyDescent="0.4"/>
    <row r="299" ht="29.25" customHeight="1" x14ac:dyDescent="0.4"/>
    <row r="300" ht="29.25" customHeight="1" x14ac:dyDescent="0.4"/>
    <row r="301" ht="29.25" customHeight="1" x14ac:dyDescent="0.4"/>
    <row r="302" ht="29.25" customHeight="1" x14ac:dyDescent="0.4"/>
    <row r="303" ht="29.25" customHeight="1" x14ac:dyDescent="0.4"/>
    <row r="304" ht="29.25" customHeight="1" x14ac:dyDescent="0.4"/>
    <row r="305" ht="29.25" customHeight="1" x14ac:dyDescent="0.4"/>
    <row r="306" ht="29.25" customHeight="1" x14ac:dyDescent="0.4"/>
    <row r="307" ht="29.25" customHeight="1" x14ac:dyDescent="0.4"/>
    <row r="308" ht="29.25" customHeight="1" x14ac:dyDescent="0.4"/>
    <row r="309" ht="29.25" customHeight="1" x14ac:dyDescent="0.4"/>
    <row r="310" ht="29.25" customHeight="1" x14ac:dyDescent="0.4"/>
    <row r="311" ht="29.25" customHeight="1" x14ac:dyDescent="0.4"/>
    <row r="312" ht="29.25" customHeight="1" x14ac:dyDescent="0.4"/>
    <row r="313" ht="29.25" customHeight="1" x14ac:dyDescent="0.4"/>
    <row r="314" ht="29.25" customHeight="1" x14ac:dyDescent="0.4"/>
    <row r="315" ht="29.25" customHeight="1" x14ac:dyDescent="0.4"/>
    <row r="316" ht="29.25" customHeight="1" x14ac:dyDescent="0.4"/>
    <row r="317" ht="29.25" customHeight="1" x14ac:dyDescent="0.4"/>
    <row r="318" ht="29.25" customHeight="1" x14ac:dyDescent="0.4"/>
    <row r="319" ht="29.25" customHeight="1" x14ac:dyDescent="0.4"/>
    <row r="320" ht="29.25" customHeight="1" x14ac:dyDescent="0.4"/>
    <row r="321" ht="29.25" customHeight="1" x14ac:dyDescent="0.4"/>
    <row r="322" ht="29.25" customHeight="1" x14ac:dyDescent="0.4"/>
    <row r="323" ht="29.25" customHeight="1" x14ac:dyDescent="0.4"/>
    <row r="324" ht="29.25" customHeight="1" x14ac:dyDescent="0.4"/>
    <row r="325" ht="29.25" customHeight="1" x14ac:dyDescent="0.4"/>
    <row r="326" ht="29.25" customHeight="1" x14ac:dyDescent="0.4"/>
    <row r="327" ht="29.25" customHeight="1" x14ac:dyDescent="0.4"/>
    <row r="328" ht="29.25" customHeight="1" x14ac:dyDescent="0.4"/>
    <row r="329" ht="29.25" customHeight="1" x14ac:dyDescent="0.4"/>
    <row r="330" ht="29.25" customHeight="1" x14ac:dyDescent="0.4"/>
    <row r="331" ht="29.25" customHeight="1" x14ac:dyDescent="0.4"/>
    <row r="332" ht="29.25" customHeight="1" x14ac:dyDescent="0.4"/>
    <row r="333" ht="29.25" customHeight="1" x14ac:dyDescent="0.4"/>
    <row r="334" ht="29.25" customHeight="1" x14ac:dyDescent="0.4"/>
    <row r="335" ht="29.25" customHeight="1" x14ac:dyDescent="0.4"/>
    <row r="336" ht="29.25" customHeight="1" x14ac:dyDescent="0.4"/>
    <row r="337" ht="29.25" customHeight="1" x14ac:dyDescent="0.4"/>
    <row r="338" ht="29.25" customHeight="1" x14ac:dyDescent="0.4"/>
    <row r="339" ht="29.25" customHeight="1" x14ac:dyDescent="0.4"/>
    <row r="340" ht="29.25" customHeight="1" x14ac:dyDescent="0.4"/>
    <row r="341" ht="29.25" customHeight="1" x14ac:dyDescent="0.4"/>
    <row r="342" ht="29.25" customHeight="1" x14ac:dyDescent="0.4"/>
    <row r="343" ht="29.25" customHeight="1" x14ac:dyDescent="0.4"/>
    <row r="344" ht="29.25" customHeight="1" x14ac:dyDescent="0.4"/>
    <row r="345" ht="29.25" customHeight="1" x14ac:dyDescent="0.4"/>
    <row r="346" ht="29.25" customHeight="1" x14ac:dyDescent="0.4"/>
    <row r="347" ht="29.25" customHeight="1" x14ac:dyDescent="0.4"/>
    <row r="348" ht="29.25" customHeight="1" x14ac:dyDescent="0.4"/>
    <row r="349" ht="29.25" customHeight="1" x14ac:dyDescent="0.4"/>
    <row r="350" ht="29.25" customHeight="1" x14ac:dyDescent="0.4"/>
    <row r="351" ht="29.25" customHeight="1" x14ac:dyDescent="0.4"/>
    <row r="352" ht="29.25" customHeight="1" x14ac:dyDescent="0.4"/>
    <row r="353" ht="29.25" customHeight="1" x14ac:dyDescent="0.4"/>
    <row r="354" ht="29.25" customHeight="1" x14ac:dyDescent="0.4"/>
    <row r="355" ht="29.25" customHeight="1" x14ac:dyDescent="0.4"/>
    <row r="356" ht="29.25" customHeight="1" x14ac:dyDescent="0.4"/>
    <row r="357" ht="29.25" customHeight="1" x14ac:dyDescent="0.4"/>
    <row r="358" ht="29.25" customHeight="1" x14ac:dyDescent="0.4"/>
    <row r="359" ht="29.25" customHeight="1" x14ac:dyDescent="0.4"/>
    <row r="360" ht="29.25" customHeight="1" x14ac:dyDescent="0.4"/>
    <row r="361" ht="29.25" customHeight="1" x14ac:dyDescent="0.4"/>
    <row r="362" ht="29.25" customHeight="1" x14ac:dyDescent="0.4"/>
    <row r="363" ht="29.25" customHeight="1" x14ac:dyDescent="0.4"/>
    <row r="364" ht="29.25" customHeight="1" x14ac:dyDescent="0.4"/>
    <row r="365" ht="29.25" customHeight="1" x14ac:dyDescent="0.4"/>
    <row r="366" ht="29.25" customHeight="1" x14ac:dyDescent="0.4"/>
    <row r="367" ht="29.25" customHeight="1" x14ac:dyDescent="0.4"/>
    <row r="368" ht="29.25" customHeight="1" x14ac:dyDescent="0.4"/>
    <row r="369" ht="29.25" customHeight="1" x14ac:dyDescent="0.4"/>
    <row r="370" ht="29.25" customHeight="1" x14ac:dyDescent="0.4"/>
    <row r="371" ht="29.25" customHeight="1" x14ac:dyDescent="0.4"/>
    <row r="372" ht="29.25" customHeight="1" x14ac:dyDescent="0.4"/>
    <row r="373" ht="29.25" customHeight="1" x14ac:dyDescent="0.4"/>
    <row r="374" ht="29.25" customHeight="1" x14ac:dyDescent="0.4"/>
    <row r="375" ht="29.25" customHeight="1" x14ac:dyDescent="0.4"/>
    <row r="376" ht="29.25" customHeight="1" x14ac:dyDescent="0.4"/>
    <row r="377" ht="29.25" customHeight="1" x14ac:dyDescent="0.4"/>
    <row r="378" ht="29.25" customHeight="1" x14ac:dyDescent="0.4"/>
    <row r="379" ht="29.25" customHeight="1" x14ac:dyDescent="0.4"/>
    <row r="380" ht="29.25" customHeight="1" x14ac:dyDescent="0.4"/>
    <row r="381" ht="29.25" customHeight="1" x14ac:dyDescent="0.4"/>
    <row r="382" ht="29.25" customHeight="1" x14ac:dyDescent="0.4"/>
    <row r="383" ht="29.25" customHeight="1" x14ac:dyDescent="0.4"/>
    <row r="384" ht="29.25" customHeight="1" x14ac:dyDescent="0.4"/>
    <row r="385" ht="29.25" customHeight="1" x14ac:dyDescent="0.4"/>
    <row r="386" ht="29.25" customHeight="1" x14ac:dyDescent="0.4"/>
    <row r="387" ht="29.25" customHeight="1" x14ac:dyDescent="0.4"/>
    <row r="388" ht="29.25" customHeight="1" x14ac:dyDescent="0.4"/>
    <row r="389" ht="29.25" customHeight="1" x14ac:dyDescent="0.4"/>
    <row r="390" ht="29.25" customHeight="1" x14ac:dyDescent="0.4"/>
    <row r="391" ht="29.25" customHeight="1" x14ac:dyDescent="0.4"/>
    <row r="392" ht="29.25" customHeight="1" x14ac:dyDescent="0.4"/>
    <row r="393" ht="29.25" customHeight="1" x14ac:dyDescent="0.4"/>
    <row r="394" ht="29.25" customHeight="1" x14ac:dyDescent="0.4"/>
    <row r="395" ht="29.25" customHeight="1" x14ac:dyDescent="0.4"/>
    <row r="396" ht="29.25" customHeight="1" x14ac:dyDescent="0.4"/>
    <row r="397" ht="29.25" customHeight="1" x14ac:dyDescent="0.4"/>
    <row r="398" ht="29.25" customHeight="1" x14ac:dyDescent="0.4"/>
    <row r="399" ht="29.25" customHeight="1" x14ac:dyDescent="0.4"/>
    <row r="400" ht="29.25" customHeight="1" x14ac:dyDescent="0.4"/>
    <row r="401" ht="29.25" customHeight="1" x14ac:dyDescent="0.4"/>
    <row r="402" ht="29.25" customHeight="1" x14ac:dyDescent="0.4"/>
    <row r="403" ht="29.25" customHeight="1" x14ac:dyDescent="0.4"/>
    <row r="404" ht="29.25" customHeight="1" x14ac:dyDescent="0.4"/>
    <row r="405" ht="29.25" customHeight="1" x14ac:dyDescent="0.4"/>
    <row r="406" ht="29.25" customHeight="1" x14ac:dyDescent="0.4"/>
    <row r="407" ht="29.25" customHeight="1" x14ac:dyDescent="0.4"/>
    <row r="408" ht="29.25" customHeight="1" x14ac:dyDescent="0.4"/>
    <row r="409" ht="29.25" customHeight="1" x14ac:dyDescent="0.4"/>
    <row r="410" ht="29.25" customHeight="1" x14ac:dyDescent="0.4"/>
    <row r="411" ht="29.25" customHeight="1" x14ac:dyDescent="0.4"/>
    <row r="412" ht="29.25" customHeight="1" x14ac:dyDescent="0.4"/>
    <row r="413" ht="29.25" customHeight="1" x14ac:dyDescent="0.4"/>
    <row r="414" ht="29.25" customHeight="1" x14ac:dyDescent="0.4"/>
    <row r="415" ht="29.25" customHeight="1" x14ac:dyDescent="0.4"/>
    <row r="416" ht="29.25" customHeight="1" x14ac:dyDescent="0.4"/>
    <row r="417" ht="29.25" customHeight="1" x14ac:dyDescent="0.4"/>
    <row r="418" ht="29.25" customHeight="1" x14ac:dyDescent="0.4"/>
    <row r="419" ht="29.25" customHeight="1" x14ac:dyDescent="0.4"/>
    <row r="420" ht="29.25" customHeight="1" x14ac:dyDescent="0.4"/>
    <row r="421" ht="29.25" customHeight="1" x14ac:dyDescent="0.4"/>
    <row r="422" ht="29.25" customHeight="1" x14ac:dyDescent="0.4"/>
    <row r="423" ht="29.25" customHeight="1" x14ac:dyDescent="0.4"/>
    <row r="424" ht="29.25" customHeight="1" x14ac:dyDescent="0.4"/>
    <row r="425" ht="29.25" customHeight="1" x14ac:dyDescent="0.4"/>
    <row r="426" ht="29.25" customHeight="1" x14ac:dyDescent="0.4"/>
    <row r="427" ht="29.25" customHeight="1" x14ac:dyDescent="0.4"/>
    <row r="428" ht="29.25" customHeight="1" x14ac:dyDescent="0.4"/>
    <row r="429" ht="29.25" customHeight="1" x14ac:dyDescent="0.4"/>
    <row r="430" ht="29.25" customHeight="1" x14ac:dyDescent="0.4"/>
    <row r="431" ht="29.25" customHeight="1" x14ac:dyDescent="0.4"/>
    <row r="432" ht="29.25" customHeight="1" x14ac:dyDescent="0.4"/>
    <row r="433" ht="29.25" customHeight="1" x14ac:dyDescent="0.4"/>
    <row r="434" ht="29.25" customHeight="1" x14ac:dyDescent="0.4"/>
    <row r="435" ht="29.25" customHeight="1" x14ac:dyDescent="0.4"/>
    <row r="436" ht="29.25" customHeight="1" x14ac:dyDescent="0.4"/>
    <row r="437" ht="29.25" customHeight="1" x14ac:dyDescent="0.4"/>
    <row r="438" ht="29.25" customHeight="1" x14ac:dyDescent="0.4"/>
    <row r="439" ht="29.25" customHeight="1" x14ac:dyDescent="0.4"/>
    <row r="440" ht="29.25" customHeight="1" x14ac:dyDescent="0.4"/>
    <row r="441" ht="29.25" customHeight="1" x14ac:dyDescent="0.4"/>
    <row r="442" ht="29.25" customHeight="1" x14ac:dyDescent="0.4"/>
    <row r="443" ht="29.25" customHeight="1" x14ac:dyDescent="0.4"/>
    <row r="444" ht="29.25" customHeight="1" x14ac:dyDescent="0.4"/>
    <row r="445" ht="29.25" customHeight="1" x14ac:dyDescent="0.4"/>
    <row r="446" ht="29.25" customHeight="1" x14ac:dyDescent="0.4"/>
    <row r="447" ht="29.25" customHeight="1" x14ac:dyDescent="0.4"/>
    <row r="448" ht="29.25" customHeight="1" x14ac:dyDescent="0.4"/>
    <row r="449" ht="29.25" customHeight="1" x14ac:dyDescent="0.4"/>
    <row r="450" ht="29.25" customHeight="1" x14ac:dyDescent="0.4"/>
    <row r="451" ht="29.25" customHeight="1" x14ac:dyDescent="0.4"/>
    <row r="452" ht="29.25" customHeight="1" x14ac:dyDescent="0.4"/>
    <row r="453" ht="29.25" customHeight="1" x14ac:dyDescent="0.4"/>
    <row r="454" ht="29.25" customHeight="1" x14ac:dyDescent="0.4"/>
    <row r="455" ht="29.25" customHeight="1" x14ac:dyDescent="0.4"/>
    <row r="456" ht="29.25" customHeight="1" x14ac:dyDescent="0.4"/>
    <row r="457" ht="29.25" customHeight="1" x14ac:dyDescent="0.4"/>
    <row r="458" ht="29.25" customHeight="1" x14ac:dyDescent="0.4"/>
    <row r="459" ht="29.25" customHeight="1" x14ac:dyDescent="0.4"/>
    <row r="460" ht="29.25" customHeight="1" x14ac:dyDescent="0.4"/>
    <row r="461" ht="29.25" customHeight="1" x14ac:dyDescent="0.4"/>
    <row r="462" ht="29.25" customHeight="1" x14ac:dyDescent="0.4"/>
    <row r="463" ht="29.25" customHeight="1" x14ac:dyDescent="0.4"/>
    <row r="464" ht="29.25" customHeight="1" x14ac:dyDescent="0.4"/>
    <row r="465" ht="29.25" customHeight="1" x14ac:dyDescent="0.4"/>
    <row r="466" ht="29.25" customHeight="1" x14ac:dyDescent="0.4"/>
    <row r="467" ht="29.25" customHeight="1" x14ac:dyDescent="0.4"/>
    <row r="468" ht="29.25" customHeight="1" x14ac:dyDescent="0.4"/>
    <row r="469" ht="29.25" customHeight="1" x14ac:dyDescent="0.4"/>
    <row r="470" ht="29.25" customHeight="1" x14ac:dyDescent="0.4"/>
    <row r="471" ht="29.25" customHeight="1" x14ac:dyDescent="0.4"/>
    <row r="472" ht="29.25" customHeight="1" x14ac:dyDescent="0.4"/>
    <row r="473" ht="29.25" customHeight="1" x14ac:dyDescent="0.4"/>
    <row r="474" ht="29.25" customHeight="1" x14ac:dyDescent="0.4"/>
    <row r="475" ht="29.25" customHeight="1" x14ac:dyDescent="0.4"/>
    <row r="476" ht="29.25" customHeight="1" x14ac:dyDescent="0.4"/>
    <row r="477" ht="29.25" customHeight="1" x14ac:dyDescent="0.4"/>
    <row r="478" ht="29.25" customHeight="1" x14ac:dyDescent="0.4"/>
    <row r="479" ht="29.25" customHeight="1" x14ac:dyDescent="0.4"/>
    <row r="480" ht="29.25" customHeight="1" x14ac:dyDescent="0.4"/>
    <row r="481" ht="29.25" customHeight="1" x14ac:dyDescent="0.4"/>
    <row r="482" ht="29.25" customHeight="1" x14ac:dyDescent="0.4"/>
    <row r="483" ht="29.25" customHeight="1" x14ac:dyDescent="0.4"/>
    <row r="484" ht="29.25" customHeight="1" x14ac:dyDescent="0.4"/>
    <row r="485" ht="29.25" customHeight="1" x14ac:dyDescent="0.4"/>
    <row r="486" ht="29.25" customHeight="1" x14ac:dyDescent="0.4"/>
    <row r="487" ht="29.25" customHeight="1" x14ac:dyDescent="0.4"/>
    <row r="488" ht="29.25" customHeight="1" x14ac:dyDescent="0.4"/>
    <row r="489" ht="29.25" customHeight="1" x14ac:dyDescent="0.4"/>
    <row r="490" ht="29.25" customHeight="1" x14ac:dyDescent="0.4"/>
    <row r="491" ht="29.25" customHeight="1" x14ac:dyDescent="0.4"/>
    <row r="492" ht="29.25" customHeight="1" x14ac:dyDescent="0.4"/>
    <row r="493" ht="29.25" customHeight="1" x14ac:dyDescent="0.4"/>
    <row r="494" ht="29.25" customHeight="1" x14ac:dyDescent="0.4"/>
    <row r="495" ht="29.25" customHeight="1" x14ac:dyDescent="0.4"/>
    <row r="496" ht="29.25" customHeight="1" x14ac:dyDescent="0.4"/>
    <row r="497" ht="29.25" customHeight="1" x14ac:dyDescent="0.4"/>
    <row r="498" ht="29.25" customHeight="1" x14ac:dyDescent="0.4"/>
    <row r="499" ht="29.25" customHeight="1" x14ac:dyDescent="0.4"/>
    <row r="500" ht="29.25" customHeight="1" x14ac:dyDescent="0.4"/>
    <row r="501" ht="29.25" customHeight="1" x14ac:dyDescent="0.4"/>
    <row r="502" ht="29.25" customHeight="1" x14ac:dyDescent="0.4"/>
    <row r="503" ht="29.25" customHeight="1" x14ac:dyDescent="0.4"/>
    <row r="504" ht="29.25" customHeight="1" x14ac:dyDescent="0.4"/>
    <row r="505" ht="29.25" customHeight="1" x14ac:dyDescent="0.4"/>
    <row r="506" ht="29.25" customHeight="1" x14ac:dyDescent="0.4"/>
    <row r="507" ht="29.25" customHeight="1" x14ac:dyDescent="0.4"/>
    <row r="508" ht="29.25" customHeight="1" x14ac:dyDescent="0.4"/>
    <row r="509" ht="29.25" customHeight="1" x14ac:dyDescent="0.4"/>
    <row r="510" ht="29.25" customHeight="1" x14ac:dyDescent="0.4"/>
    <row r="511" ht="29.25" customHeight="1" x14ac:dyDescent="0.4"/>
    <row r="512" ht="29.25" customHeight="1" x14ac:dyDescent="0.4"/>
    <row r="513" ht="29.25" customHeight="1" x14ac:dyDescent="0.4"/>
    <row r="514" ht="29.25" customHeight="1" x14ac:dyDescent="0.4"/>
    <row r="515" ht="29.25" customHeight="1" x14ac:dyDescent="0.4"/>
    <row r="516" ht="29.25" customHeight="1" x14ac:dyDescent="0.4"/>
    <row r="517" ht="29.25" customHeight="1" x14ac:dyDescent="0.4"/>
    <row r="518" ht="29.25" customHeight="1" x14ac:dyDescent="0.4"/>
    <row r="519" ht="29.25" customHeight="1" x14ac:dyDescent="0.4"/>
    <row r="520" ht="29.25" customHeight="1" x14ac:dyDescent="0.4"/>
    <row r="521" ht="29.25" customHeight="1" x14ac:dyDescent="0.4"/>
    <row r="522" ht="29.25" customHeight="1" x14ac:dyDescent="0.4"/>
    <row r="523" ht="29.25" customHeight="1" x14ac:dyDescent="0.4"/>
    <row r="524" ht="29.25" customHeight="1" x14ac:dyDescent="0.4"/>
    <row r="525" ht="29.25" customHeight="1" x14ac:dyDescent="0.4"/>
    <row r="526" ht="29.25" customHeight="1" x14ac:dyDescent="0.4"/>
    <row r="527" ht="29.25" customHeight="1" x14ac:dyDescent="0.4"/>
    <row r="528" ht="29.25" customHeight="1" x14ac:dyDescent="0.4"/>
    <row r="529" ht="29.25" customHeight="1" x14ac:dyDescent="0.4"/>
    <row r="530" ht="29.25" customHeight="1" x14ac:dyDescent="0.4"/>
    <row r="531" ht="29.25" customHeight="1" x14ac:dyDescent="0.4"/>
    <row r="532" ht="29.25" customHeight="1" x14ac:dyDescent="0.4"/>
    <row r="533" ht="29.25" customHeight="1" x14ac:dyDescent="0.4"/>
    <row r="534" ht="29.25" customHeight="1" x14ac:dyDescent="0.4"/>
    <row r="535" ht="29.25" customHeight="1" x14ac:dyDescent="0.4"/>
    <row r="536" ht="29.25" customHeight="1" x14ac:dyDescent="0.4"/>
    <row r="537" ht="29.25" customHeight="1" x14ac:dyDescent="0.4"/>
    <row r="538" ht="29.25" customHeight="1" x14ac:dyDescent="0.4"/>
    <row r="539" ht="29.25" customHeight="1" x14ac:dyDescent="0.4"/>
    <row r="540" ht="29.25" customHeight="1" x14ac:dyDescent="0.4"/>
    <row r="541" ht="29.25" customHeight="1" x14ac:dyDescent="0.4"/>
    <row r="542" ht="29.25" customHeight="1" x14ac:dyDescent="0.4"/>
    <row r="543" ht="29.25" customHeight="1" x14ac:dyDescent="0.4"/>
    <row r="544" ht="29.25" customHeight="1" x14ac:dyDescent="0.4"/>
    <row r="545" ht="29.25" customHeight="1" x14ac:dyDescent="0.4"/>
    <row r="546" ht="29.25" customHeight="1" x14ac:dyDescent="0.4"/>
    <row r="547" ht="29.25" customHeight="1" x14ac:dyDescent="0.4"/>
    <row r="548" ht="29.25" customHeight="1" x14ac:dyDescent="0.4"/>
    <row r="549" ht="29.25" customHeight="1" x14ac:dyDescent="0.4"/>
    <row r="550" ht="29.25" customHeight="1" x14ac:dyDescent="0.4"/>
    <row r="551" ht="29.25" customHeight="1" x14ac:dyDescent="0.4"/>
    <row r="552" ht="29.25" customHeight="1" x14ac:dyDescent="0.4"/>
    <row r="553" ht="29.25" customHeight="1" x14ac:dyDescent="0.4"/>
    <row r="554" ht="29.25" customHeight="1" x14ac:dyDescent="0.4"/>
    <row r="555" ht="29.25" customHeight="1" x14ac:dyDescent="0.4"/>
    <row r="556" ht="29.25" customHeight="1" x14ac:dyDescent="0.4"/>
    <row r="557" ht="29.25" customHeight="1" x14ac:dyDescent="0.4"/>
    <row r="558" ht="29.25" customHeight="1" x14ac:dyDescent="0.4"/>
    <row r="559" ht="29.25" customHeight="1" x14ac:dyDescent="0.4"/>
    <row r="560" ht="29.25" customHeight="1" x14ac:dyDescent="0.4"/>
    <row r="561" ht="29.25" customHeight="1" x14ac:dyDescent="0.4"/>
    <row r="562" ht="29.25" customHeight="1" x14ac:dyDescent="0.4"/>
    <row r="563" ht="29.25" customHeight="1" x14ac:dyDescent="0.4"/>
    <row r="564" ht="29.25" customHeight="1" x14ac:dyDescent="0.4"/>
    <row r="565" ht="29.25" customHeight="1" x14ac:dyDescent="0.4"/>
    <row r="566" ht="29.25" customHeight="1" x14ac:dyDescent="0.4"/>
    <row r="567" ht="29.25" customHeight="1" x14ac:dyDescent="0.4"/>
    <row r="568" ht="29.25" customHeight="1" x14ac:dyDescent="0.4"/>
    <row r="569" ht="29.25" customHeight="1" x14ac:dyDescent="0.4"/>
    <row r="570" ht="29.25" customHeight="1" x14ac:dyDescent="0.4"/>
    <row r="571" ht="29.25" customHeight="1" x14ac:dyDescent="0.4"/>
    <row r="572" ht="29.25" customHeight="1" x14ac:dyDescent="0.4"/>
    <row r="573" ht="29.25" customHeight="1" x14ac:dyDescent="0.4"/>
    <row r="574" ht="29.25" customHeight="1" x14ac:dyDescent="0.4"/>
    <row r="575" ht="29.25" customHeight="1" x14ac:dyDescent="0.4"/>
    <row r="576" ht="29.25" customHeight="1" x14ac:dyDescent="0.4"/>
    <row r="577" ht="29.25" customHeight="1" x14ac:dyDescent="0.4"/>
    <row r="578" ht="29.25" customHeight="1" x14ac:dyDescent="0.4"/>
    <row r="579" ht="29.25" customHeight="1" x14ac:dyDescent="0.4"/>
    <row r="580" ht="29.25" customHeight="1" x14ac:dyDescent="0.4"/>
    <row r="581" ht="29.25" customHeight="1" x14ac:dyDescent="0.4"/>
    <row r="582" ht="29.25" customHeight="1" x14ac:dyDescent="0.4"/>
    <row r="583" ht="29.25" customHeight="1" x14ac:dyDescent="0.4"/>
    <row r="584" ht="29.25" customHeight="1" x14ac:dyDescent="0.4"/>
    <row r="585" ht="29.25" customHeight="1" x14ac:dyDescent="0.4"/>
    <row r="586" ht="29.25" customHeight="1" x14ac:dyDescent="0.4"/>
    <row r="587" ht="29.25" customHeight="1" x14ac:dyDescent="0.4"/>
    <row r="588" ht="29.25" customHeight="1" x14ac:dyDescent="0.4"/>
    <row r="589" ht="29.25" customHeight="1" x14ac:dyDescent="0.4"/>
    <row r="590" ht="29.25" customHeight="1" x14ac:dyDescent="0.4"/>
    <row r="591" ht="29.25" customHeight="1" x14ac:dyDescent="0.4"/>
    <row r="592" ht="29.25" customHeight="1" x14ac:dyDescent="0.4"/>
    <row r="593" ht="29.25" customHeight="1" x14ac:dyDescent="0.4"/>
    <row r="594" ht="29.25" customHeight="1" x14ac:dyDescent="0.4"/>
    <row r="595" ht="29.25" customHeight="1" x14ac:dyDescent="0.4"/>
    <row r="596" ht="29.25" customHeight="1" x14ac:dyDescent="0.4"/>
    <row r="597" ht="29.25" customHeight="1" x14ac:dyDescent="0.4"/>
    <row r="598" ht="29.25" customHeight="1" x14ac:dyDescent="0.4"/>
    <row r="599" ht="29.25" customHeight="1" x14ac:dyDescent="0.4"/>
    <row r="600" ht="29.25" customHeight="1" x14ac:dyDescent="0.4"/>
    <row r="601" ht="29.25" customHeight="1" x14ac:dyDescent="0.4"/>
    <row r="602" ht="29.25" customHeight="1" x14ac:dyDescent="0.4"/>
    <row r="603" ht="29.25" customHeight="1" x14ac:dyDescent="0.4"/>
    <row r="604" ht="29.25" customHeight="1" x14ac:dyDescent="0.4"/>
    <row r="605" ht="29.25" customHeight="1" x14ac:dyDescent="0.4"/>
    <row r="606" ht="29.25" customHeight="1" x14ac:dyDescent="0.4"/>
    <row r="607" ht="29.25" customHeight="1" x14ac:dyDescent="0.4"/>
    <row r="608" ht="29.25" customHeight="1" x14ac:dyDescent="0.4"/>
    <row r="609" ht="29.25" customHeight="1" x14ac:dyDescent="0.4"/>
    <row r="610" ht="29.25" customHeight="1" x14ac:dyDescent="0.4"/>
    <row r="611" ht="29.25" customHeight="1" x14ac:dyDescent="0.4"/>
    <row r="612" ht="29.25" customHeight="1" x14ac:dyDescent="0.4"/>
    <row r="613" ht="29.25" customHeight="1" x14ac:dyDescent="0.4"/>
    <row r="614" ht="29.25" customHeight="1" x14ac:dyDescent="0.4"/>
    <row r="615" ht="29.25" customHeight="1" x14ac:dyDescent="0.4"/>
    <row r="616" ht="29.25" customHeight="1" x14ac:dyDescent="0.4"/>
    <row r="617" ht="29.25" customHeight="1" x14ac:dyDescent="0.4"/>
    <row r="618" ht="29.25" customHeight="1" x14ac:dyDescent="0.4"/>
    <row r="619" ht="29.25" customHeight="1" x14ac:dyDescent="0.4"/>
    <row r="620" ht="29.25" customHeight="1" x14ac:dyDescent="0.4"/>
    <row r="621" ht="29.25" customHeight="1" x14ac:dyDescent="0.4"/>
    <row r="622" ht="29.25" customHeight="1" x14ac:dyDescent="0.4"/>
    <row r="623" ht="29.25" customHeight="1" x14ac:dyDescent="0.4"/>
    <row r="624" ht="29.25" customHeight="1" x14ac:dyDescent="0.4"/>
    <row r="625" ht="29.25" customHeight="1" x14ac:dyDescent="0.4"/>
    <row r="626" ht="29.25" customHeight="1" x14ac:dyDescent="0.4"/>
    <row r="627" ht="29.25" customHeight="1" x14ac:dyDescent="0.4"/>
    <row r="628" ht="29.25" customHeight="1" x14ac:dyDescent="0.4"/>
    <row r="629" ht="29.25" customHeight="1" x14ac:dyDescent="0.4"/>
    <row r="630" ht="29.25" customHeight="1" x14ac:dyDescent="0.4"/>
    <row r="631" ht="29.25" customHeight="1" x14ac:dyDescent="0.4"/>
    <row r="632" ht="29.25" customHeight="1" x14ac:dyDescent="0.4"/>
    <row r="633" ht="29.25" customHeight="1" x14ac:dyDescent="0.4"/>
    <row r="634" ht="29.25" customHeight="1" x14ac:dyDescent="0.4"/>
    <row r="635" ht="29.25" customHeight="1" x14ac:dyDescent="0.4"/>
    <row r="636" ht="29.25" customHeight="1" x14ac:dyDescent="0.4"/>
    <row r="637" ht="29.25" customHeight="1" x14ac:dyDescent="0.4"/>
    <row r="638" ht="29.25" customHeight="1" x14ac:dyDescent="0.4"/>
    <row r="639" ht="29.25" customHeight="1" x14ac:dyDescent="0.4"/>
    <row r="640" ht="29.25" customHeight="1" x14ac:dyDescent="0.4"/>
    <row r="641" ht="29.25" customHeight="1" x14ac:dyDescent="0.4"/>
    <row r="642" ht="29.25" customHeight="1" x14ac:dyDescent="0.4"/>
    <row r="643" ht="29.25" customHeight="1" x14ac:dyDescent="0.4"/>
    <row r="644" ht="29.25" customHeight="1" x14ac:dyDescent="0.4"/>
    <row r="645" ht="29.25" customHeight="1" x14ac:dyDescent="0.4"/>
    <row r="646" ht="29.25" customHeight="1" x14ac:dyDescent="0.4"/>
    <row r="647" ht="29.25" customHeight="1" x14ac:dyDescent="0.4"/>
    <row r="648" ht="29.25" customHeight="1" x14ac:dyDescent="0.4"/>
    <row r="649" ht="29.25" customHeight="1" x14ac:dyDescent="0.4"/>
    <row r="650" ht="29.25" customHeight="1" x14ac:dyDescent="0.4"/>
    <row r="651" ht="29.25" customHeight="1" x14ac:dyDescent="0.4"/>
    <row r="652" ht="29.25" customHeight="1" x14ac:dyDescent="0.4"/>
    <row r="653" ht="29.25" customHeight="1" x14ac:dyDescent="0.4"/>
    <row r="654" ht="29.25" customHeight="1" x14ac:dyDescent="0.4"/>
    <row r="655" ht="29.25" customHeight="1" x14ac:dyDescent="0.4"/>
    <row r="656" ht="29.25" customHeight="1" x14ac:dyDescent="0.4"/>
    <row r="657" ht="29.25" customHeight="1" x14ac:dyDescent="0.4"/>
    <row r="658" ht="29.25" customHeight="1" x14ac:dyDescent="0.4"/>
    <row r="659" ht="29.25" customHeight="1" x14ac:dyDescent="0.4"/>
    <row r="660" ht="29.25" customHeight="1" x14ac:dyDescent="0.4"/>
    <row r="661" ht="29.25" customHeight="1" x14ac:dyDescent="0.4"/>
    <row r="662" ht="29.25" customHeight="1" x14ac:dyDescent="0.4"/>
    <row r="663" ht="29.25" customHeight="1" x14ac:dyDescent="0.4"/>
    <row r="664" ht="29.25" customHeight="1" x14ac:dyDescent="0.4"/>
    <row r="665" ht="29.25" customHeight="1" x14ac:dyDescent="0.4"/>
    <row r="666" ht="29.25" customHeight="1" x14ac:dyDescent="0.4"/>
    <row r="667" ht="29.25" customHeight="1" x14ac:dyDescent="0.4"/>
    <row r="668" ht="29.25" customHeight="1" x14ac:dyDescent="0.4"/>
    <row r="669" ht="29.25" customHeight="1" x14ac:dyDescent="0.4"/>
    <row r="670" ht="29.25" customHeight="1" x14ac:dyDescent="0.4"/>
    <row r="671" ht="29.25" customHeight="1" x14ac:dyDescent="0.4"/>
    <row r="672" ht="29.25" customHeight="1" x14ac:dyDescent="0.4"/>
    <row r="673" ht="29.25" customHeight="1" x14ac:dyDescent="0.4"/>
    <row r="674" ht="29.25" customHeight="1" x14ac:dyDescent="0.4"/>
    <row r="675" ht="29.25" customHeight="1" x14ac:dyDescent="0.4"/>
    <row r="676" ht="29.25" customHeight="1" x14ac:dyDescent="0.4"/>
    <row r="677" ht="29.25" customHeight="1" x14ac:dyDescent="0.4"/>
    <row r="678" ht="29.25" customHeight="1" x14ac:dyDescent="0.4"/>
    <row r="679" ht="29.25" customHeight="1" x14ac:dyDescent="0.4"/>
    <row r="680" ht="29.25" customHeight="1" x14ac:dyDescent="0.4"/>
    <row r="681" ht="29.25" customHeight="1" x14ac:dyDescent="0.4"/>
    <row r="682" ht="29.25" customHeight="1" x14ac:dyDescent="0.4"/>
    <row r="683" ht="29.25" customHeight="1" x14ac:dyDescent="0.4"/>
    <row r="684" ht="29.25" customHeight="1" x14ac:dyDescent="0.4"/>
    <row r="685" ht="29.25" customHeight="1" x14ac:dyDescent="0.4"/>
    <row r="686" ht="29.25" customHeight="1" x14ac:dyDescent="0.4"/>
    <row r="687" ht="29.25" customHeight="1" x14ac:dyDescent="0.4"/>
    <row r="688" ht="29.25" customHeight="1" x14ac:dyDescent="0.4"/>
    <row r="689" ht="29.25" customHeight="1" x14ac:dyDescent="0.4"/>
    <row r="690" ht="29.25" customHeight="1" x14ac:dyDescent="0.4"/>
    <row r="691" ht="29.25" customHeight="1" x14ac:dyDescent="0.4"/>
    <row r="692" ht="29.25" customHeight="1" x14ac:dyDescent="0.4"/>
    <row r="693" ht="29.25" customHeight="1" x14ac:dyDescent="0.4"/>
    <row r="694" ht="29.25" customHeight="1" x14ac:dyDescent="0.4"/>
    <row r="695" ht="29.25" customHeight="1" x14ac:dyDescent="0.4"/>
    <row r="696" ht="29.25" customHeight="1" x14ac:dyDescent="0.4"/>
    <row r="697" ht="29.25" customHeight="1" x14ac:dyDescent="0.4"/>
    <row r="698" ht="29.25" customHeight="1" x14ac:dyDescent="0.4"/>
    <row r="699" ht="29.25" customHeight="1" x14ac:dyDescent="0.4"/>
    <row r="700" ht="29.25" customHeight="1" x14ac:dyDescent="0.4"/>
    <row r="701" ht="29.25" customHeight="1" x14ac:dyDescent="0.4"/>
    <row r="702" ht="29.25" customHeight="1" x14ac:dyDescent="0.4"/>
    <row r="703" ht="29.25" customHeight="1" x14ac:dyDescent="0.4"/>
    <row r="704" ht="29.25" customHeight="1" x14ac:dyDescent="0.4"/>
    <row r="705" ht="29.25" customHeight="1" x14ac:dyDescent="0.4"/>
    <row r="706" ht="29.25" customHeight="1" x14ac:dyDescent="0.4"/>
    <row r="707" ht="29.25" customHeight="1" x14ac:dyDescent="0.4"/>
    <row r="708" ht="29.25" customHeight="1" x14ac:dyDescent="0.4"/>
    <row r="709" ht="29.25" customHeight="1" x14ac:dyDescent="0.4"/>
    <row r="710" ht="29.25" customHeight="1" x14ac:dyDescent="0.4"/>
    <row r="711" ht="29.25" customHeight="1" x14ac:dyDescent="0.4"/>
    <row r="712" ht="29.25" customHeight="1" x14ac:dyDescent="0.4"/>
    <row r="713" ht="29.25" customHeight="1" x14ac:dyDescent="0.4"/>
    <row r="714" ht="29.25" customHeight="1" x14ac:dyDescent="0.4"/>
    <row r="715" ht="29.25" customHeight="1" x14ac:dyDescent="0.4"/>
    <row r="716" ht="29.25" customHeight="1" x14ac:dyDescent="0.4"/>
    <row r="717" ht="29.25" customHeight="1" x14ac:dyDescent="0.4"/>
    <row r="718" ht="29.25" customHeight="1" x14ac:dyDescent="0.4"/>
    <row r="719" ht="29.25" customHeight="1" x14ac:dyDescent="0.4"/>
    <row r="720" ht="29.25" customHeight="1" x14ac:dyDescent="0.4"/>
    <row r="721" ht="29.25" customHeight="1" x14ac:dyDescent="0.4"/>
    <row r="722" ht="29.25" customHeight="1" x14ac:dyDescent="0.4"/>
    <row r="723" ht="29.25" customHeight="1" x14ac:dyDescent="0.4"/>
    <row r="724" ht="29.25" customHeight="1" x14ac:dyDescent="0.4"/>
    <row r="725" ht="29.25" customHeight="1" x14ac:dyDescent="0.4"/>
    <row r="726" ht="29.25" customHeight="1" x14ac:dyDescent="0.4"/>
    <row r="727" ht="29.25" customHeight="1" x14ac:dyDescent="0.4"/>
    <row r="728" ht="29.25" customHeight="1" x14ac:dyDescent="0.4"/>
    <row r="729" ht="29.25" customHeight="1" x14ac:dyDescent="0.4"/>
    <row r="730" ht="29.25" customHeight="1" x14ac:dyDescent="0.4"/>
    <row r="731" ht="29.25" customHeight="1" x14ac:dyDescent="0.4"/>
    <row r="732" ht="29.25" customHeight="1" x14ac:dyDescent="0.4"/>
    <row r="733" ht="29.25" customHeight="1" x14ac:dyDescent="0.4"/>
    <row r="734" ht="29.25" customHeight="1" x14ac:dyDescent="0.4"/>
    <row r="735" ht="29.25" customHeight="1" x14ac:dyDescent="0.4"/>
    <row r="736" ht="29.25" customHeight="1" x14ac:dyDescent="0.4"/>
    <row r="737" ht="29.25" customHeight="1" x14ac:dyDescent="0.4"/>
    <row r="738" ht="29.25" customHeight="1" x14ac:dyDescent="0.4"/>
    <row r="739" ht="29.25" customHeight="1" x14ac:dyDescent="0.4"/>
    <row r="740" ht="29.25" customHeight="1" x14ac:dyDescent="0.4"/>
    <row r="741" ht="29.25" customHeight="1" x14ac:dyDescent="0.4"/>
    <row r="742" ht="29.25" customHeight="1" x14ac:dyDescent="0.4"/>
    <row r="743" ht="29.25" customHeight="1" x14ac:dyDescent="0.4"/>
    <row r="744" ht="29.25" customHeight="1" x14ac:dyDescent="0.4"/>
    <row r="745" ht="29.25" customHeight="1" x14ac:dyDescent="0.4"/>
    <row r="746" ht="29.25" customHeight="1" x14ac:dyDescent="0.4"/>
    <row r="747" ht="29.25" customHeight="1" x14ac:dyDescent="0.4"/>
    <row r="748" ht="29.25" customHeight="1" x14ac:dyDescent="0.4"/>
    <row r="749" ht="29.25" customHeight="1" x14ac:dyDescent="0.4"/>
    <row r="750" ht="29.25" customHeight="1" x14ac:dyDescent="0.4"/>
    <row r="751" ht="29.25" customHeight="1" x14ac:dyDescent="0.4"/>
    <row r="752" ht="29.25" customHeight="1" x14ac:dyDescent="0.4"/>
    <row r="753" ht="29.25" customHeight="1" x14ac:dyDescent="0.4"/>
    <row r="754" ht="29.25" customHeight="1" x14ac:dyDescent="0.4"/>
    <row r="755" ht="29.25" customHeight="1" x14ac:dyDescent="0.4"/>
    <row r="756" ht="29.25" customHeight="1" x14ac:dyDescent="0.4"/>
    <row r="757" ht="29.25" customHeight="1" x14ac:dyDescent="0.4"/>
    <row r="758" ht="29.25" customHeight="1" x14ac:dyDescent="0.4"/>
    <row r="759" ht="29.25" customHeight="1" x14ac:dyDescent="0.4"/>
    <row r="760" ht="29.25" customHeight="1" x14ac:dyDescent="0.4"/>
    <row r="761" ht="29.25" customHeight="1" x14ac:dyDescent="0.4"/>
    <row r="762" ht="29.25" customHeight="1" x14ac:dyDescent="0.4"/>
    <row r="763" ht="29.25" customHeight="1" x14ac:dyDescent="0.4"/>
    <row r="764" ht="29.25" customHeight="1" x14ac:dyDescent="0.4"/>
    <row r="765" ht="29.25" customHeight="1" x14ac:dyDescent="0.4"/>
    <row r="766" ht="29.25" customHeight="1" x14ac:dyDescent="0.4"/>
    <row r="767" ht="29.25" customHeight="1" x14ac:dyDescent="0.4"/>
    <row r="768" ht="29.25" customHeight="1" x14ac:dyDescent="0.4"/>
    <row r="769" ht="29.25" customHeight="1" x14ac:dyDescent="0.4"/>
    <row r="770" ht="29.25" customHeight="1" x14ac:dyDescent="0.4"/>
    <row r="771" ht="29.25" customHeight="1" x14ac:dyDescent="0.4"/>
    <row r="772" ht="29.25" customHeight="1" x14ac:dyDescent="0.4"/>
    <row r="773" ht="29.25" customHeight="1" x14ac:dyDescent="0.4"/>
    <row r="774" ht="29.25" customHeight="1" x14ac:dyDescent="0.4"/>
    <row r="775" ht="29.25" customHeight="1" x14ac:dyDescent="0.4"/>
    <row r="776" ht="29.25" customHeight="1" x14ac:dyDescent="0.4"/>
    <row r="777" ht="29.25" customHeight="1" x14ac:dyDescent="0.4"/>
    <row r="778" ht="29.25" customHeight="1" x14ac:dyDescent="0.4"/>
    <row r="779" ht="29.25" customHeight="1" x14ac:dyDescent="0.4"/>
    <row r="780" ht="29.25" customHeight="1" x14ac:dyDescent="0.4"/>
    <row r="781" ht="29.25" customHeight="1" x14ac:dyDescent="0.4"/>
    <row r="782" ht="29.25" customHeight="1" x14ac:dyDescent="0.4"/>
    <row r="783" ht="29.25" customHeight="1" x14ac:dyDescent="0.4"/>
    <row r="784" ht="29.25" customHeight="1" x14ac:dyDescent="0.4"/>
    <row r="785" ht="29.25" customHeight="1" x14ac:dyDescent="0.4"/>
    <row r="786" ht="29.25" customHeight="1" x14ac:dyDescent="0.4"/>
    <row r="787" ht="29.25" customHeight="1" x14ac:dyDescent="0.4"/>
    <row r="788" ht="29.25" customHeight="1" x14ac:dyDescent="0.4"/>
    <row r="789" ht="29.25" customHeight="1" x14ac:dyDescent="0.4"/>
    <row r="790" ht="29.25" customHeight="1" x14ac:dyDescent="0.4"/>
    <row r="791" ht="29.25" customHeight="1" x14ac:dyDescent="0.4"/>
    <row r="792" ht="29.25" customHeight="1" x14ac:dyDescent="0.4"/>
    <row r="793" ht="29.25" customHeight="1" x14ac:dyDescent="0.4"/>
    <row r="794" ht="29.25" customHeight="1" x14ac:dyDescent="0.4"/>
    <row r="795" ht="29.25" customHeight="1" x14ac:dyDescent="0.4"/>
    <row r="796" ht="29.25" customHeight="1" x14ac:dyDescent="0.4"/>
    <row r="797" ht="29.25" customHeight="1" x14ac:dyDescent="0.4"/>
    <row r="798" ht="29.25" customHeight="1" x14ac:dyDescent="0.4"/>
    <row r="799" ht="29.25" customHeight="1" x14ac:dyDescent="0.4"/>
    <row r="800" ht="29.25" customHeight="1" x14ac:dyDescent="0.4"/>
    <row r="801" ht="29.25" customHeight="1" x14ac:dyDescent="0.4"/>
    <row r="802" ht="29.25" customHeight="1" x14ac:dyDescent="0.4"/>
    <row r="803" ht="29.25" customHeight="1" x14ac:dyDescent="0.4"/>
    <row r="804" ht="29.25" customHeight="1" x14ac:dyDescent="0.4"/>
    <row r="805" ht="29.25" customHeight="1" x14ac:dyDescent="0.4"/>
    <row r="806" ht="29.25" customHeight="1" x14ac:dyDescent="0.4"/>
    <row r="807" ht="29.25" customHeight="1" x14ac:dyDescent="0.4"/>
    <row r="808" ht="29.25" customHeight="1" x14ac:dyDescent="0.4"/>
    <row r="809" ht="29.25" customHeight="1" x14ac:dyDescent="0.4"/>
    <row r="810" ht="29.25" customHeight="1" x14ac:dyDescent="0.4"/>
    <row r="811" ht="29.25" customHeight="1" x14ac:dyDescent="0.4"/>
    <row r="812" ht="29.25" customHeight="1" x14ac:dyDescent="0.4"/>
    <row r="813" ht="29.25" customHeight="1" x14ac:dyDescent="0.4"/>
    <row r="814" ht="29.25" customHeight="1" x14ac:dyDescent="0.4"/>
    <row r="815" ht="29.25" customHeight="1" x14ac:dyDescent="0.4"/>
    <row r="816" ht="29.25" customHeight="1" x14ac:dyDescent="0.4"/>
    <row r="817" ht="29.25" customHeight="1" x14ac:dyDescent="0.4"/>
    <row r="818" ht="29.25" customHeight="1" x14ac:dyDescent="0.4"/>
    <row r="819" ht="29.25" customHeight="1" x14ac:dyDescent="0.4"/>
    <row r="820" ht="29.25" customHeight="1" x14ac:dyDescent="0.4"/>
    <row r="821" ht="29.25" customHeight="1" x14ac:dyDescent="0.4"/>
    <row r="822" ht="29.25" customHeight="1" x14ac:dyDescent="0.4"/>
    <row r="823" ht="29.25" customHeight="1" x14ac:dyDescent="0.4"/>
    <row r="824" ht="29.25" customHeight="1" x14ac:dyDescent="0.4"/>
    <row r="825" ht="29.25" customHeight="1" x14ac:dyDescent="0.4"/>
    <row r="826" ht="29.25" customHeight="1" x14ac:dyDescent="0.4"/>
    <row r="827" ht="29.25" customHeight="1" x14ac:dyDescent="0.4"/>
    <row r="828" ht="29.25" customHeight="1" x14ac:dyDescent="0.4"/>
    <row r="829" ht="29.25" customHeight="1" x14ac:dyDescent="0.4"/>
    <row r="830" ht="29.25" customHeight="1" x14ac:dyDescent="0.4"/>
    <row r="831" ht="29.25" customHeight="1" x14ac:dyDescent="0.4"/>
    <row r="832" ht="29.25" customHeight="1" x14ac:dyDescent="0.4"/>
    <row r="833" ht="29.25" customHeight="1" x14ac:dyDescent="0.4"/>
    <row r="834" ht="29.25" customHeight="1" x14ac:dyDescent="0.4"/>
    <row r="835" ht="29.25" customHeight="1" x14ac:dyDescent="0.4"/>
    <row r="836" ht="29.25" customHeight="1" x14ac:dyDescent="0.4"/>
    <row r="837" ht="29.25" customHeight="1" x14ac:dyDescent="0.4"/>
    <row r="838" ht="29.25" customHeight="1" x14ac:dyDescent="0.4"/>
    <row r="839" ht="29.25" customHeight="1" x14ac:dyDescent="0.4"/>
    <row r="840" ht="29.25" customHeight="1" x14ac:dyDescent="0.4"/>
    <row r="841" ht="29.25" customHeight="1" x14ac:dyDescent="0.4"/>
    <row r="842" ht="29.25" customHeight="1" x14ac:dyDescent="0.4"/>
    <row r="843" ht="29.25" customHeight="1" x14ac:dyDescent="0.4"/>
    <row r="844" ht="29.25" customHeight="1" x14ac:dyDescent="0.4"/>
    <row r="845" ht="29.25" customHeight="1" x14ac:dyDescent="0.4"/>
    <row r="846" ht="29.25" customHeight="1" x14ac:dyDescent="0.4"/>
    <row r="847" ht="29.25" customHeight="1" x14ac:dyDescent="0.4"/>
    <row r="848" ht="29.25" customHeight="1" x14ac:dyDescent="0.4"/>
    <row r="849" ht="29.25" customHeight="1" x14ac:dyDescent="0.4"/>
    <row r="850" ht="29.25" customHeight="1" x14ac:dyDescent="0.4"/>
    <row r="851" ht="29.25" customHeight="1" x14ac:dyDescent="0.4"/>
    <row r="852" ht="29.25" customHeight="1" x14ac:dyDescent="0.4"/>
    <row r="853" ht="29.25" customHeight="1" x14ac:dyDescent="0.4"/>
    <row r="854" ht="29.25" customHeight="1" x14ac:dyDescent="0.4"/>
    <row r="855" ht="29.25" customHeight="1" x14ac:dyDescent="0.4"/>
    <row r="856" ht="29.25" customHeight="1" x14ac:dyDescent="0.4"/>
    <row r="857" ht="29.25" customHeight="1" x14ac:dyDescent="0.4"/>
    <row r="858" ht="29.25" customHeight="1" x14ac:dyDescent="0.4"/>
    <row r="859" ht="29.25" customHeight="1" x14ac:dyDescent="0.4"/>
    <row r="860" ht="29.25" customHeight="1" x14ac:dyDescent="0.4"/>
    <row r="861" ht="29.25" customHeight="1" x14ac:dyDescent="0.4"/>
    <row r="862" ht="29.25" customHeight="1" x14ac:dyDescent="0.4"/>
    <row r="863" ht="29.25" customHeight="1" x14ac:dyDescent="0.4"/>
    <row r="864" ht="29.25" customHeight="1" x14ac:dyDescent="0.4"/>
    <row r="865" ht="29.25" customHeight="1" x14ac:dyDescent="0.4"/>
    <row r="866" ht="29.25" customHeight="1" x14ac:dyDescent="0.4"/>
    <row r="867" ht="29.25" customHeight="1" x14ac:dyDescent="0.4"/>
    <row r="868" ht="29.25" customHeight="1" x14ac:dyDescent="0.4"/>
    <row r="869" ht="29.25" customHeight="1" x14ac:dyDescent="0.4"/>
    <row r="870" ht="29.25" customHeight="1" x14ac:dyDescent="0.4"/>
    <row r="871" ht="29.25" customHeight="1" x14ac:dyDescent="0.4"/>
    <row r="872" ht="29.25" customHeight="1" x14ac:dyDescent="0.4"/>
    <row r="873" ht="29.25" customHeight="1" x14ac:dyDescent="0.4"/>
    <row r="874" ht="29.25" customHeight="1" x14ac:dyDescent="0.4"/>
    <row r="875" ht="29.25" customHeight="1" x14ac:dyDescent="0.4"/>
    <row r="876" ht="29.25" customHeight="1" x14ac:dyDescent="0.4"/>
    <row r="877" ht="29.25" customHeight="1" x14ac:dyDescent="0.4"/>
    <row r="878" ht="29.25" customHeight="1" x14ac:dyDescent="0.4"/>
    <row r="879" ht="29.25" customHeight="1" x14ac:dyDescent="0.4"/>
    <row r="880" ht="29.25" customHeight="1" x14ac:dyDescent="0.4"/>
    <row r="881" ht="29.25" customHeight="1" x14ac:dyDescent="0.4"/>
    <row r="882" ht="29.25" customHeight="1" x14ac:dyDescent="0.4"/>
    <row r="883" ht="29.25" customHeight="1" x14ac:dyDescent="0.4"/>
    <row r="884" ht="29.25" customHeight="1" x14ac:dyDescent="0.4"/>
    <row r="885" ht="29.25" customHeight="1" x14ac:dyDescent="0.4"/>
    <row r="886" ht="29.25" customHeight="1" x14ac:dyDescent="0.4"/>
    <row r="887" ht="29.25" customHeight="1" x14ac:dyDescent="0.4"/>
    <row r="888" ht="29.25" customHeight="1" x14ac:dyDescent="0.4"/>
    <row r="889" ht="29.25" customHeight="1" x14ac:dyDescent="0.4"/>
    <row r="890" ht="29.25" customHeight="1" x14ac:dyDescent="0.4"/>
    <row r="891" ht="29.25" customHeight="1" x14ac:dyDescent="0.4"/>
    <row r="892" ht="29.25" customHeight="1" x14ac:dyDescent="0.4"/>
    <row r="893" ht="29.25" customHeight="1" x14ac:dyDescent="0.4"/>
    <row r="894" ht="29.25" customHeight="1" x14ac:dyDescent="0.4"/>
    <row r="895" ht="29.25" customHeight="1" x14ac:dyDescent="0.4"/>
    <row r="896" ht="29.25" customHeight="1" x14ac:dyDescent="0.4"/>
    <row r="897" ht="29.25" customHeight="1" x14ac:dyDescent="0.4"/>
    <row r="898" ht="29.25" customHeight="1" x14ac:dyDescent="0.4"/>
    <row r="899" ht="29.25" customHeight="1" x14ac:dyDescent="0.4"/>
    <row r="900" ht="29.25" customHeight="1" x14ac:dyDescent="0.4"/>
    <row r="901" ht="29.25" customHeight="1" x14ac:dyDescent="0.4"/>
    <row r="902" ht="29.25" customHeight="1" x14ac:dyDescent="0.4"/>
    <row r="903" ht="29.25" customHeight="1" x14ac:dyDescent="0.4"/>
    <row r="904" ht="29.25" customHeight="1" x14ac:dyDescent="0.4"/>
    <row r="905" ht="29.25" customHeight="1" x14ac:dyDescent="0.4"/>
    <row r="906" ht="29.25" customHeight="1" x14ac:dyDescent="0.4"/>
    <row r="907" ht="29.25" customHeight="1" x14ac:dyDescent="0.4"/>
    <row r="908" ht="29.25" customHeight="1" x14ac:dyDescent="0.4"/>
    <row r="909" ht="29.25" customHeight="1" x14ac:dyDescent="0.4"/>
    <row r="910" ht="29.25" customHeight="1" x14ac:dyDescent="0.4"/>
    <row r="911" ht="29.25" customHeight="1" x14ac:dyDescent="0.4"/>
    <row r="912" ht="29.25" customHeight="1" x14ac:dyDescent="0.4"/>
    <row r="913" ht="29.25" customHeight="1" x14ac:dyDescent="0.4"/>
    <row r="914" ht="29.25" customHeight="1" x14ac:dyDescent="0.4"/>
    <row r="915" ht="29.25" customHeight="1" x14ac:dyDescent="0.4"/>
    <row r="916" ht="29.25" customHeight="1" x14ac:dyDescent="0.4"/>
    <row r="917" ht="29.25" customHeight="1" x14ac:dyDescent="0.4"/>
    <row r="918" ht="29.25" customHeight="1" x14ac:dyDescent="0.4"/>
    <row r="919" ht="29.25" customHeight="1" x14ac:dyDescent="0.4"/>
    <row r="920" ht="29.25" customHeight="1" x14ac:dyDescent="0.4"/>
    <row r="921" ht="29.25" customHeight="1" x14ac:dyDescent="0.4"/>
    <row r="922" ht="29.25" customHeight="1" x14ac:dyDescent="0.4"/>
    <row r="923" ht="29.25" customHeight="1" x14ac:dyDescent="0.4"/>
    <row r="924" ht="29.25" customHeight="1" x14ac:dyDescent="0.4"/>
    <row r="925" ht="29.25" customHeight="1" x14ac:dyDescent="0.4"/>
    <row r="926" ht="29.25" customHeight="1" x14ac:dyDescent="0.4"/>
    <row r="927" ht="29.25" customHeight="1" x14ac:dyDescent="0.4"/>
    <row r="928" ht="29.25" customHeight="1" x14ac:dyDescent="0.4"/>
    <row r="929" ht="29.25" customHeight="1" x14ac:dyDescent="0.4"/>
    <row r="930" ht="29.25" customHeight="1" x14ac:dyDescent="0.4"/>
    <row r="931" ht="29.25" customHeight="1" x14ac:dyDescent="0.4"/>
    <row r="932" ht="29.25" customHeight="1" x14ac:dyDescent="0.4"/>
    <row r="933" ht="29.25" customHeight="1" x14ac:dyDescent="0.4"/>
    <row r="934" ht="29.25" customHeight="1" x14ac:dyDescent="0.4"/>
    <row r="935" ht="29.25" customHeight="1" x14ac:dyDescent="0.4"/>
    <row r="936" ht="29.25" customHeight="1" x14ac:dyDescent="0.4"/>
    <row r="937" ht="29.25" customHeight="1" x14ac:dyDescent="0.4"/>
    <row r="938" ht="29.25" customHeight="1" x14ac:dyDescent="0.4"/>
    <row r="939" ht="29.25" customHeight="1" x14ac:dyDescent="0.4"/>
    <row r="940" ht="29.25" customHeight="1" x14ac:dyDescent="0.4"/>
    <row r="941" ht="29.25" customHeight="1" x14ac:dyDescent="0.4"/>
    <row r="942" ht="29.25" customHeight="1" x14ac:dyDescent="0.4"/>
    <row r="943" ht="29.25" customHeight="1" x14ac:dyDescent="0.4"/>
    <row r="944" ht="29.25" customHeight="1" x14ac:dyDescent="0.4"/>
    <row r="945" ht="29.25" customHeight="1" x14ac:dyDescent="0.4"/>
    <row r="946" ht="29.25" customHeight="1" x14ac:dyDescent="0.4"/>
    <row r="947" ht="29.25" customHeight="1" x14ac:dyDescent="0.4"/>
    <row r="948" ht="29.25" customHeight="1" x14ac:dyDescent="0.4"/>
    <row r="949" ht="29.25" customHeight="1" x14ac:dyDescent="0.4"/>
    <row r="950" ht="29.25" customHeight="1" x14ac:dyDescent="0.4"/>
    <row r="951" ht="29.25" customHeight="1" x14ac:dyDescent="0.4"/>
    <row r="952" ht="29.25" customHeight="1" x14ac:dyDescent="0.4"/>
    <row r="953" ht="29.25" customHeight="1" x14ac:dyDescent="0.4"/>
    <row r="954" ht="29.25" customHeight="1" x14ac:dyDescent="0.4"/>
    <row r="955" ht="29.25" customHeight="1" x14ac:dyDescent="0.4"/>
    <row r="956" ht="29.25" customHeight="1" x14ac:dyDescent="0.4"/>
    <row r="957" ht="29.25" customHeight="1" x14ac:dyDescent="0.4"/>
    <row r="958" ht="29.25" customHeight="1" x14ac:dyDescent="0.4"/>
    <row r="959" ht="29.25" customHeight="1" x14ac:dyDescent="0.4"/>
    <row r="960" ht="29.25" customHeight="1" x14ac:dyDescent="0.4"/>
    <row r="961" ht="29.25" customHeight="1" x14ac:dyDescent="0.4"/>
    <row r="962" ht="29.25" customHeight="1" x14ac:dyDescent="0.4"/>
    <row r="963" ht="29.25" customHeight="1" x14ac:dyDescent="0.4"/>
    <row r="964" ht="29.25" customHeight="1" x14ac:dyDescent="0.4"/>
    <row r="965" ht="29.25" customHeight="1" x14ac:dyDescent="0.4"/>
    <row r="966" ht="29.25" customHeight="1" x14ac:dyDescent="0.4"/>
    <row r="967" ht="29.25" customHeight="1" x14ac:dyDescent="0.4"/>
    <row r="968" ht="29.25" customHeight="1" x14ac:dyDescent="0.4"/>
    <row r="969" ht="29.25" customHeight="1" x14ac:dyDescent="0.4"/>
    <row r="970" ht="29.25" customHeight="1" x14ac:dyDescent="0.4"/>
    <row r="971" ht="29.25" customHeight="1" x14ac:dyDescent="0.4"/>
    <row r="972" ht="29.25" customHeight="1" x14ac:dyDescent="0.4"/>
    <row r="973" ht="29.25" customHeight="1" x14ac:dyDescent="0.4"/>
    <row r="974" ht="29.25" customHeight="1" x14ac:dyDescent="0.4"/>
    <row r="975" ht="29.25" customHeight="1" x14ac:dyDescent="0.4"/>
    <row r="976" ht="29.25" customHeight="1" x14ac:dyDescent="0.4"/>
    <row r="977" ht="29.25" customHeight="1" x14ac:dyDescent="0.4"/>
    <row r="978" ht="29.25" customHeight="1" x14ac:dyDescent="0.4"/>
    <row r="979" ht="29.25" customHeight="1" x14ac:dyDescent="0.4"/>
    <row r="980" ht="29.25" customHeight="1" x14ac:dyDescent="0.4"/>
    <row r="981" ht="29.25" customHeight="1" x14ac:dyDescent="0.4"/>
    <row r="982" ht="29.25" customHeight="1" x14ac:dyDescent="0.4"/>
    <row r="983" ht="29.25" customHeight="1" x14ac:dyDescent="0.4"/>
    <row r="984" ht="29.25" customHeight="1" x14ac:dyDescent="0.4"/>
    <row r="985" ht="29.25" customHeight="1" x14ac:dyDescent="0.4"/>
    <row r="986" ht="29.25" customHeight="1" x14ac:dyDescent="0.4"/>
    <row r="987" ht="29.25" customHeight="1" x14ac:dyDescent="0.4"/>
    <row r="988" ht="29.25" customHeight="1" x14ac:dyDescent="0.4"/>
    <row r="989" ht="29.25" customHeight="1" x14ac:dyDescent="0.4"/>
    <row r="990" ht="29.25" customHeight="1" x14ac:dyDescent="0.4"/>
    <row r="991" ht="29.25" customHeight="1" x14ac:dyDescent="0.4"/>
    <row r="992" ht="29.25" customHeight="1" x14ac:dyDescent="0.4"/>
    <row r="993" ht="29.25" customHeight="1" x14ac:dyDescent="0.4"/>
    <row r="994" ht="29.25" customHeight="1" x14ac:dyDescent="0.4"/>
    <row r="995" ht="29.25" customHeight="1" x14ac:dyDescent="0.4"/>
    <row r="996" ht="29.25" customHeight="1" x14ac:dyDescent="0.4"/>
    <row r="997" ht="29.25" customHeight="1" x14ac:dyDescent="0.4"/>
    <row r="998" ht="29.25" customHeight="1" x14ac:dyDescent="0.4"/>
    <row r="999" ht="29.25" customHeight="1" x14ac:dyDescent="0.4"/>
    <row r="1000" ht="29.25" customHeight="1" x14ac:dyDescent="0.4"/>
    <row r="1001" ht="29.25" customHeight="1" x14ac:dyDescent="0.4"/>
    <row r="1002" ht="29.25" customHeight="1" x14ac:dyDescent="0.4"/>
    <row r="1003" ht="29.25" customHeight="1" x14ac:dyDescent="0.4"/>
    <row r="1004" ht="29.25" customHeight="1" x14ac:dyDescent="0.4"/>
    <row r="1005" ht="29.25" customHeight="1" x14ac:dyDescent="0.4"/>
    <row r="1006" ht="29.25" customHeight="1" x14ac:dyDescent="0.4"/>
    <row r="1007" ht="29.25" customHeight="1" x14ac:dyDescent="0.4"/>
    <row r="1008" ht="29.25" customHeight="1" x14ac:dyDescent="0.4"/>
    <row r="1009" ht="29.25" customHeight="1" x14ac:dyDescent="0.4"/>
    <row r="1010" ht="29.25" customHeight="1" x14ac:dyDescent="0.4"/>
    <row r="1011" ht="29.25" customHeight="1" x14ac:dyDescent="0.4"/>
    <row r="1012" ht="29.25" customHeight="1" x14ac:dyDescent="0.4"/>
    <row r="1013" ht="29.25" customHeight="1" x14ac:dyDescent="0.4"/>
    <row r="1014" ht="29.25" customHeight="1" x14ac:dyDescent="0.4"/>
    <row r="1015" ht="29.25" customHeight="1" x14ac:dyDescent="0.4"/>
    <row r="1016" ht="29.25" customHeight="1" x14ac:dyDescent="0.4"/>
    <row r="1017" ht="29.25" customHeight="1" x14ac:dyDescent="0.4"/>
    <row r="1018" ht="29.25" customHeight="1" x14ac:dyDescent="0.4"/>
    <row r="1019" ht="29.25" customHeight="1" x14ac:dyDescent="0.4"/>
    <row r="1020" ht="29.25" customHeight="1" x14ac:dyDescent="0.4"/>
    <row r="1021" ht="29.25" customHeight="1" x14ac:dyDescent="0.4"/>
    <row r="1022" ht="29.25" customHeight="1" x14ac:dyDescent="0.4"/>
    <row r="1023" ht="29.25" customHeight="1" x14ac:dyDescent="0.4"/>
    <row r="1024" ht="29.25" customHeight="1" x14ac:dyDescent="0.4"/>
    <row r="1025" ht="29.25" customHeight="1" x14ac:dyDescent="0.4"/>
    <row r="1026" ht="29.25" customHeight="1" x14ac:dyDescent="0.4"/>
    <row r="1027" ht="29.25" customHeight="1" x14ac:dyDescent="0.4"/>
    <row r="1028" ht="29.25" customHeight="1" x14ac:dyDescent="0.4"/>
    <row r="1029" ht="29.25" customHeight="1" x14ac:dyDescent="0.4"/>
    <row r="1030" ht="29.25" customHeight="1" x14ac:dyDescent="0.4"/>
    <row r="1031" ht="29.25" customHeight="1" x14ac:dyDescent="0.4"/>
    <row r="1032" ht="29.25" customHeight="1" x14ac:dyDescent="0.4"/>
    <row r="1033" ht="29.25" customHeight="1" x14ac:dyDescent="0.4"/>
    <row r="1034" ht="29.25" customHeight="1" x14ac:dyDescent="0.4"/>
    <row r="1035" ht="29.25" customHeight="1" x14ac:dyDescent="0.4"/>
    <row r="1036" ht="29.25" customHeight="1" x14ac:dyDescent="0.4"/>
    <row r="1037" ht="29.25" customHeight="1" x14ac:dyDescent="0.4"/>
    <row r="1038" ht="29.25" customHeight="1" x14ac:dyDescent="0.4"/>
    <row r="1039" ht="29.25" customHeight="1" x14ac:dyDescent="0.4"/>
    <row r="1040" ht="29.25" customHeight="1" x14ac:dyDescent="0.4"/>
    <row r="1041" ht="29.25" customHeight="1" x14ac:dyDescent="0.4"/>
    <row r="1042" ht="29.25" customHeight="1" x14ac:dyDescent="0.4"/>
    <row r="1043" ht="29.25" customHeight="1" x14ac:dyDescent="0.4"/>
    <row r="1044" ht="29.25" customHeight="1" x14ac:dyDescent="0.4"/>
    <row r="1045" ht="29.25" customHeight="1" x14ac:dyDescent="0.4"/>
    <row r="1046" ht="29.25" customHeight="1" x14ac:dyDescent="0.4"/>
    <row r="1047" ht="29.25" customHeight="1" x14ac:dyDescent="0.4"/>
    <row r="1048" ht="29.25" customHeight="1" x14ac:dyDescent="0.4"/>
    <row r="1049" ht="29.25" customHeight="1" x14ac:dyDescent="0.4"/>
    <row r="1050" ht="29.25" customHeight="1" x14ac:dyDescent="0.4"/>
    <row r="1051" ht="29.25" customHeight="1" x14ac:dyDescent="0.4"/>
    <row r="1052" ht="29.25" customHeight="1" x14ac:dyDescent="0.4"/>
    <row r="1053" ht="29.25" customHeight="1" x14ac:dyDescent="0.4"/>
    <row r="1054" ht="29.25" customHeight="1" x14ac:dyDescent="0.4"/>
    <row r="1055" ht="29.25" customHeight="1" x14ac:dyDescent="0.4"/>
    <row r="1056" ht="29.25" customHeight="1" x14ac:dyDescent="0.4"/>
    <row r="1057" ht="29.25" customHeight="1" x14ac:dyDescent="0.4"/>
    <row r="1058" ht="29.25" customHeight="1" x14ac:dyDescent="0.4"/>
    <row r="1059" ht="29.25" customHeight="1" x14ac:dyDescent="0.4"/>
    <row r="1060" ht="29.25" customHeight="1" x14ac:dyDescent="0.4"/>
    <row r="1061" ht="29.25" customHeight="1" x14ac:dyDescent="0.4"/>
    <row r="1062" ht="29.25" customHeight="1" x14ac:dyDescent="0.4"/>
    <row r="1063" ht="29.25" customHeight="1" x14ac:dyDescent="0.4"/>
    <row r="1064" ht="29.25" customHeight="1" x14ac:dyDescent="0.4"/>
    <row r="1065" ht="29.25" customHeight="1" x14ac:dyDescent="0.4"/>
    <row r="1066" ht="29.25" customHeight="1" x14ac:dyDescent="0.4"/>
    <row r="1067" ht="29.25" customHeight="1" x14ac:dyDescent="0.4"/>
    <row r="1068" ht="29.25" customHeight="1" x14ac:dyDescent="0.4"/>
    <row r="1069" ht="29.25" customHeight="1" x14ac:dyDescent="0.4"/>
    <row r="1070" ht="29.25" customHeight="1" x14ac:dyDescent="0.4"/>
    <row r="1071" ht="29.25" customHeight="1" x14ac:dyDescent="0.4"/>
    <row r="1072" ht="29.25" customHeight="1" x14ac:dyDescent="0.4"/>
    <row r="1073" ht="29.25" customHeight="1" x14ac:dyDescent="0.4"/>
    <row r="1074" ht="29.25" customHeight="1" x14ac:dyDescent="0.4"/>
    <row r="1075" ht="29.25" customHeight="1" x14ac:dyDescent="0.4"/>
    <row r="1076" ht="29.25" customHeight="1" x14ac:dyDescent="0.4"/>
    <row r="1077" ht="29.25" customHeight="1" x14ac:dyDescent="0.4"/>
    <row r="1078" ht="29.25" customHeight="1" x14ac:dyDescent="0.4"/>
    <row r="1079" ht="29.25" customHeight="1" x14ac:dyDescent="0.4"/>
    <row r="1080" ht="29.25" customHeight="1" x14ac:dyDescent="0.4"/>
    <row r="1081" ht="29.25" customHeight="1" x14ac:dyDescent="0.4"/>
    <row r="1082" ht="29.25" customHeight="1" x14ac:dyDescent="0.4"/>
    <row r="1083" ht="29.25" customHeight="1" x14ac:dyDescent="0.4"/>
    <row r="1084" ht="29.25" customHeight="1" x14ac:dyDescent="0.4"/>
    <row r="1085" ht="29.25" customHeight="1" x14ac:dyDescent="0.4"/>
    <row r="1086" ht="29.25" customHeight="1" x14ac:dyDescent="0.4"/>
    <row r="1087" ht="29.25" customHeight="1" x14ac:dyDescent="0.4"/>
    <row r="1088" ht="29.25" customHeight="1" x14ac:dyDescent="0.4"/>
    <row r="1089" ht="29.25" customHeight="1" x14ac:dyDescent="0.4"/>
    <row r="1090" ht="29.25" customHeight="1" x14ac:dyDescent="0.4"/>
    <row r="1091" ht="29.25" customHeight="1" x14ac:dyDescent="0.4"/>
    <row r="1092" ht="29.25" customHeight="1" x14ac:dyDescent="0.4"/>
    <row r="1093" ht="29.25" customHeight="1" x14ac:dyDescent="0.4"/>
    <row r="1094" ht="29.25" customHeight="1" x14ac:dyDescent="0.4"/>
    <row r="1095" ht="29.25" customHeight="1" x14ac:dyDescent="0.4"/>
    <row r="1096" ht="29.25" customHeight="1" x14ac:dyDescent="0.4"/>
    <row r="1097" ht="29.25" customHeight="1" x14ac:dyDescent="0.4"/>
    <row r="1098" ht="29.25" customHeight="1" x14ac:dyDescent="0.4"/>
    <row r="1099" ht="29.25" customHeight="1" x14ac:dyDescent="0.4"/>
    <row r="1100" ht="29.25" customHeight="1" x14ac:dyDescent="0.4"/>
    <row r="1101" ht="29.25" customHeight="1" x14ac:dyDescent="0.4"/>
    <row r="1102" ht="29.25" customHeight="1" x14ac:dyDescent="0.4"/>
    <row r="1103" ht="29.25" customHeight="1" x14ac:dyDescent="0.4"/>
    <row r="1104" ht="29.25" customHeight="1" x14ac:dyDescent="0.4"/>
    <row r="1105" ht="29.25" customHeight="1" x14ac:dyDescent="0.4"/>
    <row r="1106" ht="29.25" customHeight="1" x14ac:dyDescent="0.4"/>
    <row r="1107" ht="29.25" customHeight="1" x14ac:dyDescent="0.4"/>
    <row r="1108" ht="29.25" customHeight="1" x14ac:dyDescent="0.4"/>
    <row r="1109" ht="29.25" customHeight="1" x14ac:dyDescent="0.4"/>
    <row r="1110" ht="29.25" customHeight="1" x14ac:dyDescent="0.4"/>
    <row r="1111" ht="29.25" customHeight="1" x14ac:dyDescent="0.4"/>
    <row r="1112" ht="29.25" customHeight="1" x14ac:dyDescent="0.4"/>
    <row r="1113" ht="29.25" customHeight="1" x14ac:dyDescent="0.4"/>
    <row r="1114" ht="29.25" customHeight="1" x14ac:dyDescent="0.4"/>
    <row r="1115" ht="29.25" customHeight="1" x14ac:dyDescent="0.4"/>
    <row r="1116" ht="29.25" customHeight="1" x14ac:dyDescent="0.4"/>
    <row r="1117" ht="29.25" customHeight="1" x14ac:dyDescent="0.4"/>
    <row r="1118" ht="29.25" customHeight="1" x14ac:dyDescent="0.4"/>
    <row r="1119" ht="29.25" customHeight="1" x14ac:dyDescent="0.4"/>
    <row r="1120" ht="29.25" customHeight="1" x14ac:dyDescent="0.4"/>
    <row r="1121" ht="29.25" customHeight="1" x14ac:dyDescent="0.4"/>
    <row r="1122" ht="29.25" customHeight="1" x14ac:dyDescent="0.4"/>
    <row r="1123" ht="29.25" customHeight="1" x14ac:dyDescent="0.4"/>
    <row r="1124" ht="29.25" customHeight="1" x14ac:dyDescent="0.4"/>
    <row r="1125" ht="29.25" customHeight="1" x14ac:dyDescent="0.4"/>
    <row r="1126" ht="29.25" customHeight="1" x14ac:dyDescent="0.4"/>
    <row r="1127" ht="29.25" customHeight="1" x14ac:dyDescent="0.4"/>
    <row r="1128" ht="29.25" customHeight="1" x14ac:dyDescent="0.4"/>
    <row r="1129" ht="29.25" customHeight="1" x14ac:dyDescent="0.4"/>
    <row r="1130" ht="29.25" customHeight="1" x14ac:dyDescent="0.4"/>
    <row r="1131" ht="29.25" customHeight="1" x14ac:dyDescent="0.4"/>
    <row r="1132" ht="29.25" customHeight="1" x14ac:dyDescent="0.4"/>
    <row r="1133" ht="29.25" customHeight="1" x14ac:dyDescent="0.4"/>
    <row r="1134" ht="29.25" customHeight="1" x14ac:dyDescent="0.4"/>
    <row r="1135" ht="29.25" customHeight="1" x14ac:dyDescent="0.4"/>
    <row r="1136" ht="29.25" customHeight="1" x14ac:dyDescent="0.4"/>
    <row r="1137" ht="29.25" customHeight="1" x14ac:dyDescent="0.4"/>
    <row r="1138" ht="29.25" customHeight="1" x14ac:dyDescent="0.4"/>
    <row r="1139" ht="29.25" customHeight="1" x14ac:dyDescent="0.4"/>
    <row r="1140" ht="29.25" customHeight="1" x14ac:dyDescent="0.4"/>
    <row r="1141" ht="29.25" customHeight="1" x14ac:dyDescent="0.4"/>
    <row r="1142" ht="29.25" customHeight="1" x14ac:dyDescent="0.4"/>
    <row r="1143" ht="29.25" customHeight="1" x14ac:dyDescent="0.4"/>
    <row r="1144" ht="29.25" customHeight="1" x14ac:dyDescent="0.4"/>
    <row r="1145" ht="29.25" customHeight="1" x14ac:dyDescent="0.4"/>
    <row r="1146" ht="29.25" customHeight="1" x14ac:dyDescent="0.4"/>
    <row r="1147" ht="29.25" customHeight="1" x14ac:dyDescent="0.4"/>
    <row r="1148" ht="29.25" customHeight="1" x14ac:dyDescent="0.4"/>
    <row r="1149" ht="29.25" customHeight="1" x14ac:dyDescent="0.4"/>
    <row r="1150" ht="29.25" customHeight="1" x14ac:dyDescent="0.4"/>
    <row r="1151" ht="29.25" customHeight="1" x14ac:dyDescent="0.4"/>
    <row r="1152" ht="29.25" customHeight="1" x14ac:dyDescent="0.4"/>
    <row r="1153" ht="29.25" customHeight="1" x14ac:dyDescent="0.4"/>
    <row r="1154" ht="29.25" customHeight="1" x14ac:dyDescent="0.4"/>
    <row r="1155" ht="29.25" customHeight="1" x14ac:dyDescent="0.4"/>
    <row r="1156" ht="29.25" customHeight="1" x14ac:dyDescent="0.4"/>
    <row r="1157" ht="29.25" customHeight="1" x14ac:dyDescent="0.4"/>
    <row r="1158" ht="29.25" customHeight="1" x14ac:dyDescent="0.4"/>
    <row r="1159" ht="29.25" customHeight="1" x14ac:dyDescent="0.4"/>
    <row r="1160" ht="29.25" customHeight="1" x14ac:dyDescent="0.4"/>
    <row r="1161" ht="29.25" customHeight="1" x14ac:dyDescent="0.4"/>
    <row r="1162" ht="29.25" customHeight="1" x14ac:dyDescent="0.4"/>
    <row r="1163" ht="29.25" customHeight="1" x14ac:dyDescent="0.4"/>
    <row r="1164" ht="29.25" customHeight="1" x14ac:dyDescent="0.4"/>
    <row r="1165" ht="29.25" customHeight="1" x14ac:dyDescent="0.4"/>
    <row r="1166" ht="29.25" customHeight="1" x14ac:dyDescent="0.4"/>
    <row r="1167" ht="29.25" customHeight="1" x14ac:dyDescent="0.4"/>
    <row r="1168" ht="29.25" customHeight="1" x14ac:dyDescent="0.4"/>
    <row r="1169" ht="29.25" customHeight="1" x14ac:dyDescent="0.4"/>
    <row r="1170" ht="29.25" customHeight="1" x14ac:dyDescent="0.4"/>
    <row r="1171" ht="29.25" customHeight="1" x14ac:dyDescent="0.4"/>
    <row r="1172" ht="29.25" customHeight="1" x14ac:dyDescent="0.4"/>
    <row r="1173" ht="29.25" customHeight="1" x14ac:dyDescent="0.4"/>
    <row r="1174" ht="29.25" customHeight="1" x14ac:dyDescent="0.4"/>
    <row r="1175" ht="29.25" customHeight="1" x14ac:dyDescent="0.4"/>
    <row r="1176" ht="29.25" customHeight="1" x14ac:dyDescent="0.4"/>
    <row r="1177" ht="29.25" customHeight="1" x14ac:dyDescent="0.4"/>
    <row r="1178" ht="29.25" customHeight="1" x14ac:dyDescent="0.4"/>
    <row r="1179" ht="29.25" customHeight="1" x14ac:dyDescent="0.4"/>
    <row r="1180" ht="29.25" customHeight="1" x14ac:dyDescent="0.4"/>
    <row r="1181" ht="29.25" customHeight="1" x14ac:dyDescent="0.4"/>
    <row r="1182" ht="29.25" customHeight="1" x14ac:dyDescent="0.4"/>
    <row r="1183" ht="29.25" customHeight="1" x14ac:dyDescent="0.4"/>
    <row r="1184" ht="29.25" customHeight="1" x14ac:dyDescent="0.4"/>
    <row r="1185" ht="29.25" customHeight="1" x14ac:dyDescent="0.4"/>
    <row r="1186" ht="29.25" customHeight="1" x14ac:dyDescent="0.4"/>
    <row r="1187" ht="29.25" customHeight="1" x14ac:dyDescent="0.4"/>
    <row r="1188" ht="29.25" customHeight="1" x14ac:dyDescent="0.4"/>
    <row r="1189" ht="29.25" customHeight="1" x14ac:dyDescent="0.4"/>
    <row r="1190" ht="29.25" customHeight="1" x14ac:dyDescent="0.4"/>
    <row r="1191" ht="29.25" customHeight="1" x14ac:dyDescent="0.4"/>
    <row r="1192" ht="29.25" customHeight="1" x14ac:dyDescent="0.4"/>
    <row r="1193" ht="29.25" customHeight="1" x14ac:dyDescent="0.4"/>
    <row r="1194" ht="29.25" customHeight="1" x14ac:dyDescent="0.4"/>
    <row r="1195" ht="29.25" customHeight="1" x14ac:dyDescent="0.4"/>
    <row r="1196" ht="29.25" customHeight="1" x14ac:dyDescent="0.4"/>
    <row r="1197" ht="29.25" customHeight="1" x14ac:dyDescent="0.4"/>
    <row r="1198" ht="29.25" customHeight="1" x14ac:dyDescent="0.4"/>
    <row r="1199" ht="29.25" customHeight="1" x14ac:dyDescent="0.4"/>
    <row r="1200" ht="29.25" customHeight="1" x14ac:dyDescent="0.4"/>
    <row r="1201" ht="29.25" customHeight="1" x14ac:dyDescent="0.4"/>
    <row r="1202" ht="29.25" customHeight="1" x14ac:dyDescent="0.4"/>
    <row r="1203" ht="29.25" customHeight="1" x14ac:dyDescent="0.4"/>
    <row r="1204" ht="29.25" customHeight="1" x14ac:dyDescent="0.4"/>
    <row r="1205" ht="29.25" customHeight="1" x14ac:dyDescent="0.4"/>
    <row r="1206" ht="29.25" customHeight="1" x14ac:dyDescent="0.4"/>
    <row r="1207" ht="29.25" customHeight="1" x14ac:dyDescent="0.4"/>
    <row r="1208" ht="29.25" customHeight="1" x14ac:dyDescent="0.4"/>
    <row r="1209" ht="29.25" customHeight="1" x14ac:dyDescent="0.4"/>
    <row r="1210" ht="29.25" customHeight="1" x14ac:dyDescent="0.4"/>
    <row r="1211" ht="29.25" customHeight="1" x14ac:dyDescent="0.4"/>
    <row r="1212" ht="29.25" customHeight="1" x14ac:dyDescent="0.4"/>
    <row r="1213" ht="29.25" customHeight="1" x14ac:dyDescent="0.4"/>
    <row r="1214" ht="29.25" customHeight="1" x14ac:dyDescent="0.4"/>
    <row r="1215" ht="29.25" customHeight="1" x14ac:dyDescent="0.4"/>
    <row r="1216" ht="29.25" customHeight="1" x14ac:dyDescent="0.4"/>
    <row r="1217" ht="29.25" customHeight="1" x14ac:dyDescent="0.4"/>
    <row r="1218" ht="29.25" customHeight="1" x14ac:dyDescent="0.4"/>
    <row r="1219" ht="29.25" customHeight="1" x14ac:dyDescent="0.4"/>
    <row r="1220" ht="29.25" customHeight="1" x14ac:dyDescent="0.4"/>
    <row r="1221" ht="29.25" customHeight="1" x14ac:dyDescent="0.4"/>
    <row r="1222" ht="29.25" customHeight="1" x14ac:dyDescent="0.4"/>
    <row r="1223" ht="29.25" customHeight="1" x14ac:dyDescent="0.4"/>
    <row r="1224" ht="29.25" customHeight="1" x14ac:dyDescent="0.4"/>
    <row r="1225" ht="29.25" customHeight="1" x14ac:dyDescent="0.4"/>
    <row r="1226" ht="29.25" customHeight="1" x14ac:dyDescent="0.4"/>
    <row r="1227" ht="29.25" customHeight="1" x14ac:dyDescent="0.4"/>
    <row r="1228" ht="29.25" customHeight="1" x14ac:dyDescent="0.4"/>
    <row r="1229" ht="29.25" customHeight="1" x14ac:dyDescent="0.4"/>
    <row r="1230" ht="29.25" customHeight="1" x14ac:dyDescent="0.4"/>
    <row r="1231" ht="29.25" customHeight="1" x14ac:dyDescent="0.4"/>
    <row r="1232" ht="29.25" customHeight="1" x14ac:dyDescent="0.4"/>
    <row r="1233" ht="29.25" customHeight="1" x14ac:dyDescent="0.4"/>
    <row r="1234" ht="29.25" customHeight="1" x14ac:dyDescent="0.4"/>
    <row r="1235" ht="29.25" customHeight="1" x14ac:dyDescent="0.4"/>
    <row r="1236" ht="29.25" customHeight="1" x14ac:dyDescent="0.4"/>
    <row r="1237" ht="29.25" customHeight="1" x14ac:dyDescent="0.4"/>
    <row r="1238" ht="29.25" customHeight="1" x14ac:dyDescent="0.4"/>
    <row r="1239" ht="29.25" customHeight="1" x14ac:dyDescent="0.4"/>
    <row r="1240" ht="29.25" customHeight="1" x14ac:dyDescent="0.4"/>
    <row r="1241" ht="29.25" customHeight="1" x14ac:dyDescent="0.4"/>
    <row r="1242" ht="29.25" customHeight="1" x14ac:dyDescent="0.4"/>
    <row r="1243" ht="29.25" customHeight="1" x14ac:dyDescent="0.4"/>
    <row r="1244" ht="29.25" customHeight="1" x14ac:dyDescent="0.4"/>
    <row r="1245" ht="29.25" customHeight="1" x14ac:dyDescent="0.4"/>
    <row r="1246" ht="29.25" customHeight="1" x14ac:dyDescent="0.4"/>
    <row r="1247" ht="29.25" customHeight="1" x14ac:dyDescent="0.4"/>
    <row r="1248" ht="29.25" customHeight="1" x14ac:dyDescent="0.4"/>
    <row r="1249" ht="29.25" customHeight="1" x14ac:dyDescent="0.4"/>
    <row r="1250" ht="29.25" customHeight="1" x14ac:dyDescent="0.4"/>
    <row r="1251" ht="29.25" customHeight="1" x14ac:dyDescent="0.4"/>
    <row r="1252" ht="29.25" customHeight="1" x14ac:dyDescent="0.4"/>
    <row r="1253" ht="29.25" customHeight="1" x14ac:dyDescent="0.4"/>
    <row r="1254" ht="29.25" customHeight="1" x14ac:dyDescent="0.4"/>
    <row r="1255" ht="29.25" customHeight="1" x14ac:dyDescent="0.4"/>
    <row r="1256" ht="29.25" customHeight="1" x14ac:dyDescent="0.4"/>
    <row r="1257" ht="29.25" customHeight="1" x14ac:dyDescent="0.4"/>
    <row r="1258" ht="29.25" customHeight="1" x14ac:dyDescent="0.4"/>
    <row r="1259" ht="29.25" customHeight="1" x14ac:dyDescent="0.4"/>
    <row r="1260" ht="29.25" customHeight="1" x14ac:dyDescent="0.4"/>
    <row r="1261" ht="29.25" customHeight="1" x14ac:dyDescent="0.4"/>
    <row r="1262" ht="29.25" customHeight="1" x14ac:dyDescent="0.4"/>
    <row r="1263" ht="29.25" customHeight="1" x14ac:dyDescent="0.4"/>
    <row r="1264" ht="29.25" customHeight="1" x14ac:dyDescent="0.4"/>
    <row r="1265" ht="29.25" customHeight="1" x14ac:dyDescent="0.4"/>
    <row r="1266" ht="29.25" customHeight="1" x14ac:dyDescent="0.4"/>
    <row r="1267" ht="29.25" customHeight="1" x14ac:dyDescent="0.4"/>
    <row r="1268" ht="29.25" customHeight="1" x14ac:dyDescent="0.4"/>
    <row r="1269" ht="29.25" customHeight="1" x14ac:dyDescent="0.4"/>
    <row r="1270" ht="29.25" customHeight="1" x14ac:dyDescent="0.4"/>
    <row r="1271" ht="29.25" customHeight="1" x14ac:dyDescent="0.4"/>
    <row r="1272" ht="29.25" customHeight="1" x14ac:dyDescent="0.4"/>
    <row r="1273" ht="29.25" customHeight="1" x14ac:dyDescent="0.4"/>
    <row r="1274" ht="29.25" customHeight="1" x14ac:dyDescent="0.4"/>
    <row r="1275" ht="29.25" customHeight="1" x14ac:dyDescent="0.4"/>
    <row r="1276" ht="29.25" customHeight="1" x14ac:dyDescent="0.4"/>
    <row r="1277" ht="29.25" customHeight="1" x14ac:dyDescent="0.4"/>
    <row r="1278" ht="29.25" customHeight="1" x14ac:dyDescent="0.4"/>
    <row r="1279" ht="29.25" customHeight="1" x14ac:dyDescent="0.4"/>
    <row r="1280" ht="29.25" customHeight="1" x14ac:dyDescent="0.4"/>
    <row r="1281" ht="29.25" customHeight="1" x14ac:dyDescent="0.4"/>
    <row r="1282" ht="29.25" customHeight="1" x14ac:dyDescent="0.4"/>
    <row r="1283" ht="29.25" customHeight="1" x14ac:dyDescent="0.4"/>
    <row r="1284" ht="29.25" customHeight="1" x14ac:dyDescent="0.4"/>
    <row r="1285" ht="29.25" customHeight="1" x14ac:dyDescent="0.4"/>
    <row r="1286" ht="29.25" customHeight="1" x14ac:dyDescent="0.4"/>
    <row r="1287" ht="29.25" customHeight="1" x14ac:dyDescent="0.4"/>
    <row r="1288" ht="29.25" customHeight="1" x14ac:dyDescent="0.4"/>
    <row r="1289" ht="29.25" customHeight="1" x14ac:dyDescent="0.4"/>
    <row r="1290" ht="29.25" customHeight="1" x14ac:dyDescent="0.4"/>
    <row r="1291" ht="29.25" customHeight="1" x14ac:dyDescent="0.4"/>
    <row r="1292" ht="29.25" customHeight="1" x14ac:dyDescent="0.4"/>
    <row r="1293" ht="29.25" customHeight="1" x14ac:dyDescent="0.4"/>
    <row r="1294" ht="29.25" customHeight="1" x14ac:dyDescent="0.4"/>
    <row r="1295" ht="29.25" customHeight="1" x14ac:dyDescent="0.4"/>
    <row r="1296" ht="29.25" customHeight="1" x14ac:dyDescent="0.4"/>
    <row r="1297" ht="29.25" customHeight="1" x14ac:dyDescent="0.4"/>
    <row r="1298" ht="29.25" customHeight="1" x14ac:dyDescent="0.4"/>
    <row r="1299" ht="29.25" customHeight="1" x14ac:dyDescent="0.4"/>
    <row r="1300" ht="29.25" customHeight="1" x14ac:dyDescent="0.4"/>
    <row r="1301" ht="29.25" customHeight="1" x14ac:dyDescent="0.4"/>
    <row r="1302" ht="29.25" customHeight="1" x14ac:dyDescent="0.4"/>
    <row r="1303" ht="29.25" customHeight="1" x14ac:dyDescent="0.4"/>
    <row r="1304" ht="29.25" customHeight="1" x14ac:dyDescent="0.4"/>
    <row r="1305" ht="29.25" customHeight="1" x14ac:dyDescent="0.4"/>
    <row r="1306" ht="29.25" customHeight="1" x14ac:dyDescent="0.4"/>
    <row r="1307" ht="29.25" customHeight="1" x14ac:dyDescent="0.4"/>
    <row r="1308" ht="29.25" customHeight="1" x14ac:dyDescent="0.4"/>
    <row r="1309" ht="29.25" customHeight="1" x14ac:dyDescent="0.4"/>
    <row r="1310" ht="29.25" customHeight="1" x14ac:dyDescent="0.4"/>
    <row r="1311" ht="29.25" customHeight="1" x14ac:dyDescent="0.4"/>
    <row r="1312" ht="29.25" customHeight="1" x14ac:dyDescent="0.4"/>
    <row r="1313" ht="29.25" customHeight="1" x14ac:dyDescent="0.4"/>
    <row r="1314" ht="29.25" customHeight="1" x14ac:dyDescent="0.4"/>
    <row r="1315" ht="29.25" customHeight="1" x14ac:dyDescent="0.4"/>
    <row r="1316" ht="29.25" customHeight="1" x14ac:dyDescent="0.4"/>
    <row r="1317" ht="29.25" customHeight="1" x14ac:dyDescent="0.4"/>
    <row r="1318" ht="29.25" customHeight="1" x14ac:dyDescent="0.4"/>
    <row r="1319" ht="29.25" customHeight="1" x14ac:dyDescent="0.4"/>
    <row r="1320" ht="29.25" customHeight="1" x14ac:dyDescent="0.4"/>
    <row r="1321" ht="29.25" customHeight="1" x14ac:dyDescent="0.4"/>
    <row r="1322" ht="29.25" customHeight="1" x14ac:dyDescent="0.4"/>
    <row r="1323" ht="29.25" customHeight="1" x14ac:dyDescent="0.4"/>
    <row r="1324" ht="29.25" customHeight="1" x14ac:dyDescent="0.4"/>
    <row r="1325" ht="29.25" customHeight="1" x14ac:dyDescent="0.4"/>
    <row r="1326" ht="29.25" customHeight="1" x14ac:dyDescent="0.4"/>
    <row r="1327" ht="29.25" customHeight="1" x14ac:dyDescent="0.4"/>
    <row r="1328" ht="29.25" customHeight="1" x14ac:dyDescent="0.4"/>
    <row r="1329" ht="29.25" customHeight="1" x14ac:dyDescent="0.4"/>
    <row r="1330" ht="29.25" customHeight="1" x14ac:dyDescent="0.4"/>
    <row r="1331" ht="29.25" customHeight="1" x14ac:dyDescent="0.4"/>
    <row r="1332" ht="29.25" customHeight="1" x14ac:dyDescent="0.4"/>
    <row r="1333" ht="29.25" customHeight="1" x14ac:dyDescent="0.4"/>
    <row r="1334" ht="29.25" customHeight="1" x14ac:dyDescent="0.4"/>
    <row r="1335" ht="29.25" customHeight="1" x14ac:dyDescent="0.4"/>
    <row r="1336" ht="29.25" customHeight="1" x14ac:dyDescent="0.4"/>
    <row r="1337" ht="29.25" customHeight="1" x14ac:dyDescent="0.4"/>
    <row r="1338" ht="29.25" customHeight="1" x14ac:dyDescent="0.4"/>
    <row r="1339" ht="29.25" customHeight="1" x14ac:dyDescent="0.4"/>
    <row r="1340" ht="29.25" customHeight="1" x14ac:dyDescent="0.4"/>
    <row r="1341" ht="29.25" customHeight="1" x14ac:dyDescent="0.4"/>
    <row r="1342" ht="29.25" customHeight="1" x14ac:dyDescent="0.4"/>
    <row r="1343" ht="29.25" customHeight="1" x14ac:dyDescent="0.4"/>
    <row r="1344" ht="29.25" customHeight="1" x14ac:dyDescent="0.4"/>
    <row r="1345" ht="29.25" customHeight="1" x14ac:dyDescent="0.4"/>
    <row r="1346" ht="29.25" customHeight="1" x14ac:dyDescent="0.4"/>
    <row r="1347" ht="29.25" customHeight="1" x14ac:dyDescent="0.4"/>
    <row r="1348" ht="29.25" customHeight="1" x14ac:dyDescent="0.4"/>
    <row r="1349" ht="29.25" customHeight="1" x14ac:dyDescent="0.4"/>
    <row r="1350" ht="29.25" customHeight="1" x14ac:dyDescent="0.4"/>
    <row r="1351" ht="29.25" customHeight="1" x14ac:dyDescent="0.4"/>
    <row r="1352" ht="29.25" customHeight="1" x14ac:dyDescent="0.4"/>
    <row r="1353" ht="29.25" customHeight="1" x14ac:dyDescent="0.4"/>
    <row r="1354" ht="29.25" customHeight="1" x14ac:dyDescent="0.4"/>
    <row r="1355" ht="29.25" customHeight="1" x14ac:dyDescent="0.4"/>
    <row r="1356" ht="29.25" customHeight="1" x14ac:dyDescent="0.4"/>
    <row r="1357" ht="29.25" customHeight="1" x14ac:dyDescent="0.4"/>
    <row r="1358" ht="29.25" customHeight="1" x14ac:dyDescent="0.4"/>
    <row r="1359" ht="29.25" customHeight="1" x14ac:dyDescent="0.4"/>
    <row r="1360" ht="29.25" customHeight="1" x14ac:dyDescent="0.4"/>
    <row r="1361" ht="29.25" customHeight="1" x14ac:dyDescent="0.4"/>
    <row r="1362" ht="29.25" customHeight="1" x14ac:dyDescent="0.4"/>
    <row r="1363" ht="29.25" customHeight="1" x14ac:dyDescent="0.4"/>
    <row r="1364" ht="29.25" customHeight="1" x14ac:dyDescent="0.4"/>
    <row r="1365" ht="29.25" customHeight="1" x14ac:dyDescent="0.4"/>
    <row r="1366" ht="29.25" customHeight="1" x14ac:dyDescent="0.4"/>
    <row r="1367" ht="29.25" customHeight="1" x14ac:dyDescent="0.4"/>
    <row r="1368" ht="29.25" customHeight="1" x14ac:dyDescent="0.4"/>
    <row r="1369" ht="29.25" customHeight="1" x14ac:dyDescent="0.4"/>
    <row r="1370" ht="29.25" customHeight="1" x14ac:dyDescent="0.4"/>
    <row r="1371" ht="29.25" customHeight="1" x14ac:dyDescent="0.4"/>
    <row r="1372" ht="29.25" customHeight="1" x14ac:dyDescent="0.4"/>
    <row r="1373" ht="29.25" customHeight="1" x14ac:dyDescent="0.4"/>
    <row r="1374" ht="29.25" customHeight="1" x14ac:dyDescent="0.4"/>
    <row r="1375" ht="29.25" customHeight="1" x14ac:dyDescent="0.4"/>
    <row r="1376" ht="29.25" customHeight="1" x14ac:dyDescent="0.4"/>
    <row r="1377" ht="29.25" customHeight="1" x14ac:dyDescent="0.4"/>
    <row r="1378" ht="29.25" customHeight="1" x14ac:dyDescent="0.4"/>
    <row r="1379" ht="29.25" customHeight="1" x14ac:dyDescent="0.4"/>
    <row r="1380" ht="29.25" customHeight="1" x14ac:dyDescent="0.4"/>
    <row r="1381" ht="29.25" customHeight="1" x14ac:dyDescent="0.4"/>
    <row r="1382" ht="29.25" customHeight="1" x14ac:dyDescent="0.4"/>
    <row r="1383" ht="29.25" customHeight="1" x14ac:dyDescent="0.4"/>
    <row r="1384" ht="29.25" customHeight="1" x14ac:dyDescent="0.4"/>
    <row r="1385" ht="29.25" customHeight="1" x14ac:dyDescent="0.4"/>
    <row r="1386" ht="29.25" customHeight="1" x14ac:dyDescent="0.4"/>
    <row r="1387" ht="29.25" customHeight="1" x14ac:dyDescent="0.4"/>
    <row r="1388" ht="29.25" customHeight="1" x14ac:dyDescent="0.4"/>
    <row r="1389" ht="29.25" customHeight="1" x14ac:dyDescent="0.4"/>
    <row r="1390" ht="29.25" customHeight="1" x14ac:dyDescent="0.4"/>
    <row r="1391" ht="29.25" customHeight="1" x14ac:dyDescent="0.4"/>
    <row r="1392" ht="29.25" customHeight="1" x14ac:dyDescent="0.4"/>
    <row r="1393" ht="29.25" customHeight="1" x14ac:dyDescent="0.4"/>
    <row r="1394" ht="29.25" customHeight="1" x14ac:dyDescent="0.4"/>
    <row r="1395" ht="29.25" customHeight="1" x14ac:dyDescent="0.4"/>
    <row r="1396" ht="29.25" customHeight="1" x14ac:dyDescent="0.4"/>
    <row r="1397" ht="29.25" customHeight="1" x14ac:dyDescent="0.4"/>
    <row r="1398" ht="29.25" customHeight="1" x14ac:dyDescent="0.4"/>
    <row r="1399" ht="29.25" customHeight="1" x14ac:dyDescent="0.4"/>
    <row r="1400" ht="29.25" customHeight="1" x14ac:dyDescent="0.4"/>
    <row r="1401" ht="29.25" customHeight="1" x14ac:dyDescent="0.4"/>
    <row r="1402" ht="29.25" customHeight="1" x14ac:dyDescent="0.4"/>
    <row r="1403" ht="29.25" customHeight="1" x14ac:dyDescent="0.4"/>
    <row r="1404" ht="29.25" customHeight="1" x14ac:dyDescent="0.4"/>
    <row r="1405" ht="29.25" customHeight="1" x14ac:dyDescent="0.4"/>
    <row r="1406" ht="29.25" customHeight="1" x14ac:dyDescent="0.4"/>
    <row r="1407" ht="29.25" customHeight="1" x14ac:dyDescent="0.4"/>
    <row r="1408" ht="29.25" customHeight="1" x14ac:dyDescent="0.4"/>
    <row r="1409" ht="29.25" customHeight="1" x14ac:dyDescent="0.4"/>
    <row r="1410" ht="29.25" customHeight="1" x14ac:dyDescent="0.4"/>
    <row r="1411" ht="29.25" customHeight="1" x14ac:dyDescent="0.4"/>
    <row r="1412" ht="29.25" customHeight="1" x14ac:dyDescent="0.4"/>
    <row r="1413" ht="29.25" customHeight="1" x14ac:dyDescent="0.4"/>
    <row r="1414" ht="29.25" customHeight="1" x14ac:dyDescent="0.4"/>
    <row r="1415" ht="29.25" customHeight="1" x14ac:dyDescent="0.4"/>
    <row r="1416" ht="29.25" customHeight="1" x14ac:dyDescent="0.4"/>
    <row r="1417" ht="29.25" customHeight="1" x14ac:dyDescent="0.4"/>
    <row r="1418" ht="29.25" customHeight="1" x14ac:dyDescent="0.4"/>
    <row r="1419" ht="29.25" customHeight="1" x14ac:dyDescent="0.4"/>
    <row r="1420" ht="29.25" customHeight="1" x14ac:dyDescent="0.4"/>
    <row r="1421" ht="29.25" customHeight="1" x14ac:dyDescent="0.4"/>
    <row r="1422" ht="29.25" customHeight="1" x14ac:dyDescent="0.4"/>
    <row r="1423" ht="29.25" customHeight="1" x14ac:dyDescent="0.4"/>
    <row r="1424" ht="29.25" customHeight="1" x14ac:dyDescent="0.4"/>
    <row r="1425" ht="29.25" customHeight="1" x14ac:dyDescent="0.4"/>
    <row r="1426" ht="29.25" customHeight="1" x14ac:dyDescent="0.4"/>
    <row r="1427" ht="29.25" customHeight="1" x14ac:dyDescent="0.4"/>
    <row r="1428" ht="29.25" customHeight="1" x14ac:dyDescent="0.4"/>
    <row r="1429" ht="29.25" customHeight="1" x14ac:dyDescent="0.4"/>
    <row r="1430" ht="29.25" customHeight="1" x14ac:dyDescent="0.4"/>
    <row r="1431" ht="29.25" customHeight="1" x14ac:dyDescent="0.4"/>
    <row r="1432" ht="29.25" customHeight="1" x14ac:dyDescent="0.4"/>
    <row r="1433" ht="29.25" customHeight="1" x14ac:dyDescent="0.4"/>
    <row r="1434" ht="29.25" customHeight="1" x14ac:dyDescent="0.4"/>
    <row r="1435" ht="29.25" customHeight="1" x14ac:dyDescent="0.4"/>
    <row r="1436" ht="29.25" customHeight="1" x14ac:dyDescent="0.4"/>
    <row r="1437" ht="29.25" customHeight="1" x14ac:dyDescent="0.4"/>
    <row r="1438" ht="29.25" customHeight="1" x14ac:dyDescent="0.4"/>
    <row r="1439" ht="29.25" customHeight="1" x14ac:dyDescent="0.4"/>
    <row r="1440" ht="29.25" customHeight="1" x14ac:dyDescent="0.4"/>
    <row r="1441" ht="29.25" customHeight="1" x14ac:dyDescent="0.4"/>
    <row r="1442" ht="29.25" customHeight="1" x14ac:dyDescent="0.4"/>
    <row r="1443" ht="29.25" customHeight="1" x14ac:dyDescent="0.4"/>
    <row r="1444" ht="29.25" customHeight="1" x14ac:dyDescent="0.4"/>
    <row r="1445" ht="29.25" customHeight="1" x14ac:dyDescent="0.4"/>
    <row r="1446" ht="29.25" customHeight="1" x14ac:dyDescent="0.4"/>
    <row r="1447" ht="29.25" customHeight="1" x14ac:dyDescent="0.4"/>
    <row r="1448" ht="29.25" customHeight="1" x14ac:dyDescent="0.4"/>
    <row r="1449" ht="29.25" customHeight="1" x14ac:dyDescent="0.4"/>
    <row r="1450" ht="29.25" customHeight="1" x14ac:dyDescent="0.4"/>
    <row r="1451" ht="29.25" customHeight="1" x14ac:dyDescent="0.4"/>
    <row r="1452" ht="29.25" customHeight="1" x14ac:dyDescent="0.4"/>
    <row r="1453" ht="29.25" customHeight="1" x14ac:dyDescent="0.4"/>
    <row r="1454" ht="29.25" customHeight="1" x14ac:dyDescent="0.4"/>
    <row r="1455" ht="29.25" customHeight="1" x14ac:dyDescent="0.4"/>
    <row r="1456" ht="29.25" customHeight="1" x14ac:dyDescent="0.4"/>
    <row r="1457" ht="29.25" customHeight="1" x14ac:dyDescent="0.4"/>
    <row r="1458" ht="29.25" customHeight="1" x14ac:dyDescent="0.4"/>
    <row r="1459" ht="29.25" customHeight="1" x14ac:dyDescent="0.4"/>
    <row r="1460" ht="29.25" customHeight="1" x14ac:dyDescent="0.4"/>
    <row r="1461" ht="29.25" customHeight="1" x14ac:dyDescent="0.4"/>
    <row r="1462" ht="29.25" customHeight="1" x14ac:dyDescent="0.4"/>
    <row r="1463" ht="29.25" customHeight="1" x14ac:dyDescent="0.4"/>
    <row r="1464" ht="29.25" customHeight="1" x14ac:dyDescent="0.4"/>
    <row r="1465" ht="29.25" customHeight="1" x14ac:dyDescent="0.4"/>
    <row r="1466" ht="29.25" customHeight="1" x14ac:dyDescent="0.4"/>
    <row r="1467" ht="29.25" customHeight="1" x14ac:dyDescent="0.4"/>
    <row r="1468" ht="29.25" customHeight="1" x14ac:dyDescent="0.4"/>
    <row r="1469" ht="29.25" customHeight="1" x14ac:dyDescent="0.4"/>
    <row r="1470" ht="29.25" customHeight="1" x14ac:dyDescent="0.4"/>
    <row r="1471" ht="29.25" customHeight="1" x14ac:dyDescent="0.4"/>
    <row r="1472" ht="29.25" customHeight="1" x14ac:dyDescent="0.4"/>
    <row r="1473" ht="29.25" customHeight="1" x14ac:dyDescent="0.4"/>
    <row r="1474" ht="29.25" customHeight="1" x14ac:dyDescent="0.4"/>
    <row r="1475" ht="29.25" customHeight="1" x14ac:dyDescent="0.4"/>
    <row r="1476" ht="29.25" customHeight="1" x14ac:dyDescent="0.4"/>
    <row r="1477" ht="29.25" customHeight="1" x14ac:dyDescent="0.4"/>
    <row r="1478" ht="29.25" customHeight="1" x14ac:dyDescent="0.4"/>
    <row r="1479" ht="29.25" customHeight="1" x14ac:dyDescent="0.4"/>
    <row r="1480" ht="29.25" customHeight="1" x14ac:dyDescent="0.4"/>
    <row r="1481" ht="29.25" customHeight="1" x14ac:dyDescent="0.4"/>
    <row r="1482" ht="29.25" customHeight="1" x14ac:dyDescent="0.4"/>
    <row r="1483" ht="29.25" customHeight="1" x14ac:dyDescent="0.4"/>
    <row r="1484" ht="29.25" customHeight="1" x14ac:dyDescent="0.4"/>
    <row r="1485" ht="29.25" customHeight="1" x14ac:dyDescent="0.4"/>
    <row r="1486" ht="29.25" customHeight="1" x14ac:dyDescent="0.4"/>
    <row r="1487" ht="29.25" customHeight="1" x14ac:dyDescent="0.4"/>
    <row r="1488" ht="29.25" customHeight="1" x14ac:dyDescent="0.4"/>
    <row r="1489" ht="29.25" customHeight="1" x14ac:dyDescent="0.4"/>
    <row r="1490" ht="29.25" customHeight="1" x14ac:dyDescent="0.4"/>
    <row r="1491" ht="29.25" customHeight="1" x14ac:dyDescent="0.4"/>
    <row r="1492" ht="29.25" customHeight="1" x14ac:dyDescent="0.4"/>
    <row r="1493" ht="29.25" customHeight="1" x14ac:dyDescent="0.4"/>
    <row r="1494" ht="29.25" customHeight="1" x14ac:dyDescent="0.4"/>
    <row r="1495" ht="29.25" customHeight="1" x14ac:dyDescent="0.4"/>
    <row r="1496" ht="29.25" customHeight="1" x14ac:dyDescent="0.4"/>
    <row r="1497" ht="29.25" customHeight="1" x14ac:dyDescent="0.4"/>
    <row r="1498" ht="29.25" customHeight="1" x14ac:dyDescent="0.4"/>
    <row r="1499" ht="29.25" customHeight="1" x14ac:dyDescent="0.4"/>
    <row r="1500" ht="29.25" customHeight="1" x14ac:dyDescent="0.4"/>
    <row r="1501" ht="29.25" customHeight="1" x14ac:dyDescent="0.4"/>
    <row r="1502" ht="29.25" customHeight="1" x14ac:dyDescent="0.4"/>
    <row r="1503" ht="29.25" customHeight="1" x14ac:dyDescent="0.4"/>
    <row r="1504" ht="29.25" customHeight="1" x14ac:dyDescent="0.4"/>
    <row r="1505" ht="29.25" customHeight="1" x14ac:dyDescent="0.4"/>
    <row r="1506" ht="29.25" customHeight="1" x14ac:dyDescent="0.4"/>
    <row r="1507" ht="29.25" customHeight="1" x14ac:dyDescent="0.4"/>
    <row r="1508" ht="29.25" customHeight="1" x14ac:dyDescent="0.4"/>
    <row r="1509" ht="29.25" customHeight="1" x14ac:dyDescent="0.4"/>
    <row r="1510" ht="29.25" customHeight="1" x14ac:dyDescent="0.4"/>
    <row r="1511" ht="29.25" customHeight="1" x14ac:dyDescent="0.4"/>
    <row r="1512" ht="29.25" customHeight="1" x14ac:dyDescent="0.4"/>
    <row r="1513" ht="29.25" customHeight="1" x14ac:dyDescent="0.4"/>
    <row r="1514" ht="29.25" customHeight="1" x14ac:dyDescent="0.4"/>
    <row r="1515" ht="29.25" customHeight="1" x14ac:dyDescent="0.4"/>
    <row r="1516" ht="29.25" customHeight="1" x14ac:dyDescent="0.4"/>
    <row r="1517" ht="29.25" customHeight="1" x14ac:dyDescent="0.4"/>
    <row r="1518" ht="29.25" customHeight="1" x14ac:dyDescent="0.4"/>
    <row r="1519" ht="29.25" customHeight="1" x14ac:dyDescent="0.4"/>
    <row r="1520" ht="29.25" customHeight="1" x14ac:dyDescent="0.4"/>
    <row r="1521" ht="29.25" customHeight="1" x14ac:dyDescent="0.4"/>
    <row r="1522" ht="29.25" customHeight="1" x14ac:dyDescent="0.4"/>
    <row r="1523" ht="29.25" customHeight="1" x14ac:dyDescent="0.4"/>
    <row r="1524" ht="29.25" customHeight="1" x14ac:dyDescent="0.4"/>
    <row r="1525" ht="29.25" customHeight="1" x14ac:dyDescent="0.4"/>
    <row r="1526" ht="29.25" customHeight="1" x14ac:dyDescent="0.4"/>
    <row r="1527" ht="29.25" customHeight="1" x14ac:dyDescent="0.4"/>
    <row r="1528" ht="29.25" customHeight="1" x14ac:dyDescent="0.4"/>
    <row r="1529" ht="29.25" customHeight="1" x14ac:dyDescent="0.4"/>
    <row r="1530" ht="29.25" customHeight="1" x14ac:dyDescent="0.4"/>
    <row r="1531" ht="29.25" customHeight="1" x14ac:dyDescent="0.4"/>
    <row r="1532" ht="29.25" customHeight="1" x14ac:dyDescent="0.4"/>
    <row r="1533" ht="29.25" customHeight="1" x14ac:dyDescent="0.4"/>
    <row r="1534" ht="29.25" customHeight="1" x14ac:dyDescent="0.4"/>
    <row r="1535" ht="29.25" customHeight="1" x14ac:dyDescent="0.4"/>
    <row r="1536" ht="29.25" customHeight="1" x14ac:dyDescent="0.4"/>
    <row r="1537" ht="29.25" customHeight="1" x14ac:dyDescent="0.4"/>
    <row r="1538" ht="29.25" customHeight="1" x14ac:dyDescent="0.4"/>
    <row r="1539" ht="29.25" customHeight="1" x14ac:dyDescent="0.4"/>
    <row r="1540" ht="29.25" customHeight="1" x14ac:dyDescent="0.4"/>
    <row r="1541" ht="29.25" customHeight="1" x14ac:dyDescent="0.4"/>
    <row r="1542" ht="29.25" customHeight="1" x14ac:dyDescent="0.4"/>
    <row r="1543" ht="29.25" customHeight="1" x14ac:dyDescent="0.4"/>
    <row r="1544" ht="29.25" customHeight="1" x14ac:dyDescent="0.4"/>
    <row r="1545" ht="29.25" customHeight="1" x14ac:dyDescent="0.4"/>
    <row r="1546" ht="29.25" customHeight="1" x14ac:dyDescent="0.4"/>
    <row r="1547" ht="29.25" customHeight="1" x14ac:dyDescent="0.4"/>
    <row r="1548" ht="29.25" customHeight="1" x14ac:dyDescent="0.4"/>
    <row r="1549" ht="29.25" customHeight="1" x14ac:dyDescent="0.4"/>
    <row r="1550" ht="29.25" customHeight="1" x14ac:dyDescent="0.4"/>
    <row r="1551" ht="29.25" customHeight="1" x14ac:dyDescent="0.4"/>
    <row r="1552" ht="29.25" customHeight="1" x14ac:dyDescent="0.4"/>
    <row r="1553" ht="29.25" customHeight="1" x14ac:dyDescent="0.4"/>
    <row r="1554" ht="29.25" customHeight="1" x14ac:dyDescent="0.4"/>
    <row r="1555" ht="29.25" customHeight="1" x14ac:dyDescent="0.4"/>
    <row r="1556" ht="29.25" customHeight="1" x14ac:dyDescent="0.4"/>
    <row r="1557" ht="29.25" customHeight="1" x14ac:dyDescent="0.4"/>
    <row r="1558" ht="29.25" customHeight="1" x14ac:dyDescent="0.4"/>
    <row r="1559" ht="29.25" customHeight="1" x14ac:dyDescent="0.4"/>
    <row r="1560" ht="29.25" customHeight="1" x14ac:dyDescent="0.4"/>
    <row r="1561" ht="29.25" customHeight="1" x14ac:dyDescent="0.4"/>
    <row r="1562" ht="29.25" customHeight="1" x14ac:dyDescent="0.4"/>
    <row r="1563" ht="29.25" customHeight="1" x14ac:dyDescent="0.4"/>
    <row r="1564" ht="29.25" customHeight="1" x14ac:dyDescent="0.4"/>
    <row r="1565" ht="29.25" customHeight="1" x14ac:dyDescent="0.4"/>
    <row r="1566" ht="29.25" customHeight="1" x14ac:dyDescent="0.4"/>
    <row r="1567" ht="29.25" customHeight="1" x14ac:dyDescent="0.4"/>
    <row r="1568" ht="29.25" customHeight="1" x14ac:dyDescent="0.4"/>
    <row r="1569" ht="29.25" customHeight="1" x14ac:dyDescent="0.4"/>
    <row r="1570" ht="29.25" customHeight="1" x14ac:dyDescent="0.4"/>
    <row r="1571" ht="29.25" customHeight="1" x14ac:dyDescent="0.4"/>
    <row r="1572" ht="29.25" customHeight="1" x14ac:dyDescent="0.4"/>
    <row r="1573" ht="29.25" customHeight="1" x14ac:dyDescent="0.4"/>
    <row r="1574" ht="29.25" customHeight="1" x14ac:dyDescent="0.4"/>
    <row r="1575" ht="29.25" customHeight="1" x14ac:dyDescent="0.4"/>
    <row r="1576" ht="29.25" customHeight="1" x14ac:dyDescent="0.4"/>
    <row r="1577" ht="29.25" customHeight="1" x14ac:dyDescent="0.4"/>
    <row r="1578" ht="29.25" customHeight="1" x14ac:dyDescent="0.4"/>
    <row r="1579" ht="29.25" customHeight="1" x14ac:dyDescent="0.4"/>
    <row r="1580" ht="29.25" customHeight="1" x14ac:dyDescent="0.4"/>
    <row r="1581" ht="29.25" customHeight="1" x14ac:dyDescent="0.4"/>
    <row r="1582" ht="29.25" customHeight="1" x14ac:dyDescent="0.4"/>
    <row r="1583" ht="29.25" customHeight="1" x14ac:dyDescent="0.4"/>
    <row r="1584" ht="29.25" customHeight="1" x14ac:dyDescent="0.4"/>
    <row r="1585" ht="29.25" customHeight="1" x14ac:dyDescent="0.4"/>
    <row r="1586" ht="29.25" customHeight="1" x14ac:dyDescent="0.4"/>
    <row r="1587" ht="29.25" customHeight="1" x14ac:dyDescent="0.4"/>
    <row r="1588" ht="29.25" customHeight="1" x14ac:dyDescent="0.4"/>
    <row r="1589" ht="29.25" customHeight="1" x14ac:dyDescent="0.4"/>
    <row r="1590" ht="29.25" customHeight="1" x14ac:dyDescent="0.4"/>
    <row r="1591" ht="29.25" customHeight="1" x14ac:dyDescent="0.4"/>
    <row r="1592" ht="29.25" customHeight="1" x14ac:dyDescent="0.4"/>
    <row r="1593" ht="29.25" customHeight="1" x14ac:dyDescent="0.4"/>
    <row r="1594" ht="29.25" customHeight="1" x14ac:dyDescent="0.4"/>
    <row r="1595" ht="29.25" customHeight="1" x14ac:dyDescent="0.4"/>
    <row r="1596" ht="29.25" customHeight="1" x14ac:dyDescent="0.4"/>
    <row r="1597" ht="29.25" customHeight="1" x14ac:dyDescent="0.4"/>
    <row r="1598" ht="29.25" customHeight="1" x14ac:dyDescent="0.4"/>
    <row r="1599" ht="29.25" customHeight="1" x14ac:dyDescent="0.4"/>
    <row r="1600" ht="29.25" customHeight="1" x14ac:dyDescent="0.4"/>
    <row r="1601" ht="29.25" customHeight="1" x14ac:dyDescent="0.4"/>
    <row r="1602" ht="29.25" customHeight="1" x14ac:dyDescent="0.4"/>
    <row r="1603" ht="29.25" customHeight="1" x14ac:dyDescent="0.4"/>
    <row r="1604" ht="29.25" customHeight="1" x14ac:dyDescent="0.4"/>
    <row r="1605" ht="29.25" customHeight="1" x14ac:dyDescent="0.4"/>
    <row r="1606" ht="29.25" customHeight="1" x14ac:dyDescent="0.4"/>
    <row r="1607" ht="29.25" customHeight="1" x14ac:dyDescent="0.4"/>
    <row r="1608" ht="29.25" customHeight="1" x14ac:dyDescent="0.4"/>
    <row r="1609" ht="29.25" customHeight="1" x14ac:dyDescent="0.4"/>
    <row r="1610" ht="29.25" customHeight="1" x14ac:dyDescent="0.4"/>
    <row r="1611" ht="29.25" customHeight="1" x14ac:dyDescent="0.4"/>
    <row r="1612" ht="29.25" customHeight="1" x14ac:dyDescent="0.4"/>
    <row r="1613" ht="29.25" customHeight="1" x14ac:dyDescent="0.4"/>
    <row r="1614" ht="29.25" customHeight="1" x14ac:dyDescent="0.4"/>
    <row r="1615" ht="29.25" customHeight="1" x14ac:dyDescent="0.4"/>
    <row r="1616" ht="29.25" customHeight="1" x14ac:dyDescent="0.4"/>
    <row r="1617" ht="29.25" customHeight="1" x14ac:dyDescent="0.4"/>
    <row r="1618" ht="29.25" customHeight="1" x14ac:dyDescent="0.4"/>
    <row r="1619" ht="29.25" customHeight="1" x14ac:dyDescent="0.4"/>
    <row r="1620" ht="29.25" customHeight="1" x14ac:dyDescent="0.4"/>
    <row r="1621" ht="29.25" customHeight="1" x14ac:dyDescent="0.4"/>
    <row r="1622" ht="29.25" customHeight="1" x14ac:dyDescent="0.4"/>
    <row r="1623" ht="29.25" customHeight="1" x14ac:dyDescent="0.4"/>
    <row r="1624" ht="29.25" customHeight="1" x14ac:dyDescent="0.4"/>
    <row r="1625" ht="29.25" customHeight="1" x14ac:dyDescent="0.4"/>
    <row r="1626" ht="29.25" customHeight="1" x14ac:dyDescent="0.4"/>
    <row r="1627" ht="29.25" customHeight="1" x14ac:dyDescent="0.4"/>
    <row r="1628" ht="29.25" customHeight="1" x14ac:dyDescent="0.4"/>
    <row r="1629" ht="29.25" customHeight="1" x14ac:dyDescent="0.4"/>
    <row r="1630" ht="29.25" customHeight="1" x14ac:dyDescent="0.4"/>
    <row r="1631" ht="29.25" customHeight="1" x14ac:dyDescent="0.4"/>
    <row r="1632" ht="29.25" customHeight="1" x14ac:dyDescent="0.4"/>
    <row r="1633" ht="29.25" customHeight="1" x14ac:dyDescent="0.4"/>
    <row r="1634" ht="29.25" customHeight="1" x14ac:dyDescent="0.4"/>
    <row r="1635" ht="29.25" customHeight="1" x14ac:dyDescent="0.4"/>
    <row r="1636" ht="29.25" customHeight="1" x14ac:dyDescent="0.4"/>
    <row r="1637" ht="29.25" customHeight="1" x14ac:dyDescent="0.4"/>
    <row r="1638" ht="29.25" customHeight="1" x14ac:dyDescent="0.4"/>
    <row r="1639" ht="29.25" customHeight="1" x14ac:dyDescent="0.4"/>
    <row r="1640" ht="29.25" customHeight="1" x14ac:dyDescent="0.4"/>
    <row r="1641" ht="29.25" customHeight="1" x14ac:dyDescent="0.4"/>
    <row r="1642" ht="29.25" customHeight="1" x14ac:dyDescent="0.4"/>
    <row r="1643" ht="29.25" customHeight="1" x14ac:dyDescent="0.4"/>
    <row r="1644" ht="29.25" customHeight="1" x14ac:dyDescent="0.4"/>
    <row r="1645" ht="29.25" customHeight="1" x14ac:dyDescent="0.4"/>
    <row r="1646" ht="29.25" customHeight="1" x14ac:dyDescent="0.4"/>
    <row r="1647" ht="29.25" customHeight="1" x14ac:dyDescent="0.4"/>
    <row r="1648" ht="29.25" customHeight="1" x14ac:dyDescent="0.4"/>
    <row r="1649" ht="29.25" customHeight="1" x14ac:dyDescent="0.4"/>
    <row r="1650" ht="29.25" customHeight="1" x14ac:dyDescent="0.4"/>
    <row r="1651" ht="29.25" customHeight="1" x14ac:dyDescent="0.4"/>
    <row r="1652" ht="29.25" customHeight="1" x14ac:dyDescent="0.4"/>
    <row r="1653" ht="29.25" customHeight="1" x14ac:dyDescent="0.4"/>
    <row r="1654" ht="29.25" customHeight="1" x14ac:dyDescent="0.4"/>
    <row r="1655" ht="29.25" customHeight="1" x14ac:dyDescent="0.4"/>
    <row r="1656" ht="29.25" customHeight="1" x14ac:dyDescent="0.4"/>
    <row r="1657" ht="29.25" customHeight="1" x14ac:dyDescent="0.4"/>
    <row r="1658" ht="29.25" customHeight="1" x14ac:dyDescent="0.4"/>
    <row r="1659" ht="29.25" customHeight="1" x14ac:dyDescent="0.4"/>
    <row r="1660" ht="29.25" customHeight="1" x14ac:dyDescent="0.4"/>
    <row r="1661" ht="29.25" customHeight="1" x14ac:dyDescent="0.4"/>
    <row r="1662" ht="29.25" customHeight="1" x14ac:dyDescent="0.4"/>
    <row r="1663" ht="29.25" customHeight="1" x14ac:dyDescent="0.4"/>
    <row r="1664" ht="29.25" customHeight="1" x14ac:dyDescent="0.4"/>
    <row r="1665" ht="29.25" customHeight="1" x14ac:dyDescent="0.4"/>
    <row r="1666" ht="29.25" customHeight="1" x14ac:dyDescent="0.4"/>
    <row r="1667" ht="29.25" customHeight="1" x14ac:dyDescent="0.4"/>
    <row r="1668" ht="29.25" customHeight="1" x14ac:dyDescent="0.4"/>
    <row r="1669" ht="29.25" customHeight="1" x14ac:dyDescent="0.4"/>
    <row r="1670" ht="29.25" customHeight="1" x14ac:dyDescent="0.4"/>
    <row r="1671" ht="29.25" customHeight="1" x14ac:dyDescent="0.4"/>
    <row r="1672" ht="29.25" customHeight="1" x14ac:dyDescent="0.4"/>
    <row r="1673" ht="29.25" customHeight="1" x14ac:dyDescent="0.4"/>
    <row r="1674" ht="29.25" customHeight="1" x14ac:dyDescent="0.4"/>
    <row r="1675" ht="29.25" customHeight="1" x14ac:dyDescent="0.4"/>
    <row r="1676" ht="29.25" customHeight="1" x14ac:dyDescent="0.4"/>
    <row r="1677" ht="29.25" customHeight="1" x14ac:dyDescent="0.4"/>
    <row r="1678" ht="29.25" customHeight="1" x14ac:dyDescent="0.4"/>
    <row r="1679" ht="29.25" customHeight="1" x14ac:dyDescent="0.4"/>
    <row r="1680" ht="29.25" customHeight="1" x14ac:dyDescent="0.4"/>
    <row r="1681" ht="29.25" customHeight="1" x14ac:dyDescent="0.4"/>
    <row r="1682" ht="29.25" customHeight="1" x14ac:dyDescent="0.4"/>
    <row r="1683" ht="29.25" customHeight="1" x14ac:dyDescent="0.4"/>
    <row r="1684" ht="29.25" customHeight="1" x14ac:dyDescent="0.4"/>
    <row r="1685" ht="29.25" customHeight="1" x14ac:dyDescent="0.4"/>
    <row r="1686" ht="29.25" customHeight="1" x14ac:dyDescent="0.4"/>
    <row r="1687" ht="29.25" customHeight="1" x14ac:dyDescent="0.4"/>
    <row r="1688" ht="29.25" customHeight="1" x14ac:dyDescent="0.4"/>
    <row r="1689" ht="29.25" customHeight="1" x14ac:dyDescent="0.4"/>
    <row r="1690" ht="29.25" customHeight="1" x14ac:dyDescent="0.4"/>
    <row r="1691" ht="29.25" customHeight="1" x14ac:dyDescent="0.4"/>
    <row r="1692" ht="29.25" customHeight="1" x14ac:dyDescent="0.4"/>
    <row r="1693" ht="29.25" customHeight="1" x14ac:dyDescent="0.4"/>
    <row r="1694" ht="29.25" customHeight="1" x14ac:dyDescent="0.4"/>
    <row r="1695" ht="29.25" customHeight="1" x14ac:dyDescent="0.4"/>
    <row r="1696" ht="29.25" customHeight="1" x14ac:dyDescent="0.4"/>
    <row r="1697" ht="29.25" customHeight="1" x14ac:dyDescent="0.4"/>
    <row r="1698" ht="29.25" customHeight="1" x14ac:dyDescent="0.4"/>
    <row r="1699" ht="29.25" customHeight="1" x14ac:dyDescent="0.4"/>
    <row r="1700" ht="29.25" customHeight="1" x14ac:dyDescent="0.4"/>
    <row r="1701" ht="29.25" customHeight="1" x14ac:dyDescent="0.4"/>
    <row r="1702" ht="29.25" customHeight="1" x14ac:dyDescent="0.4"/>
    <row r="1703" ht="29.25" customHeight="1" x14ac:dyDescent="0.4"/>
    <row r="1704" ht="29.25" customHeight="1" x14ac:dyDescent="0.4"/>
    <row r="1705" ht="29.25" customHeight="1" x14ac:dyDescent="0.4"/>
    <row r="1706" ht="29.25" customHeight="1" x14ac:dyDescent="0.4"/>
    <row r="1707" ht="29.25" customHeight="1" x14ac:dyDescent="0.4"/>
    <row r="1708" ht="29.25" customHeight="1" x14ac:dyDescent="0.4"/>
    <row r="1709" ht="29.25" customHeight="1" x14ac:dyDescent="0.4"/>
    <row r="1710" ht="29.25" customHeight="1" x14ac:dyDescent="0.4"/>
    <row r="1711" ht="29.25" customHeight="1" x14ac:dyDescent="0.4"/>
    <row r="1712" ht="29.25" customHeight="1" x14ac:dyDescent="0.4"/>
    <row r="1713" ht="29.25" customHeight="1" x14ac:dyDescent="0.4"/>
    <row r="1714" ht="29.25" customHeight="1" x14ac:dyDescent="0.4"/>
    <row r="1715" ht="29.25" customHeight="1" x14ac:dyDescent="0.4"/>
    <row r="1716" ht="29.25" customHeight="1" x14ac:dyDescent="0.4"/>
    <row r="1717" ht="29.25" customHeight="1" x14ac:dyDescent="0.4"/>
    <row r="1718" ht="29.25" customHeight="1" x14ac:dyDescent="0.4"/>
    <row r="1719" ht="29.25" customHeight="1" x14ac:dyDescent="0.4"/>
    <row r="1720" ht="29.25" customHeight="1" x14ac:dyDescent="0.4"/>
    <row r="1721" ht="29.25" customHeight="1" x14ac:dyDescent="0.4"/>
    <row r="1722" ht="29.25" customHeight="1" x14ac:dyDescent="0.4"/>
    <row r="1723" ht="29.25" customHeight="1" x14ac:dyDescent="0.4"/>
    <row r="1724" ht="29.25" customHeight="1" x14ac:dyDescent="0.4"/>
    <row r="1725" ht="29.25" customHeight="1" x14ac:dyDescent="0.4"/>
    <row r="1726" ht="29.25" customHeight="1" x14ac:dyDescent="0.4"/>
    <row r="1727" ht="29.25" customHeight="1" x14ac:dyDescent="0.4"/>
    <row r="1728" ht="29.25" customHeight="1" x14ac:dyDescent="0.4"/>
    <row r="1729" ht="29.25" customHeight="1" x14ac:dyDescent="0.4"/>
    <row r="1730" ht="29.25" customHeight="1" x14ac:dyDescent="0.4"/>
    <row r="1731" ht="29.25" customHeight="1" x14ac:dyDescent="0.4"/>
    <row r="1732" ht="29.25" customHeight="1" x14ac:dyDescent="0.4"/>
    <row r="1733" ht="29.25" customHeight="1" x14ac:dyDescent="0.4"/>
    <row r="1734" ht="29.25" customHeight="1" x14ac:dyDescent="0.4"/>
    <row r="1735" ht="29.25" customHeight="1" x14ac:dyDescent="0.4"/>
    <row r="1736" ht="29.25" customHeight="1" x14ac:dyDescent="0.4"/>
    <row r="1737" ht="29.25" customHeight="1" x14ac:dyDescent="0.4"/>
    <row r="1738" ht="29.25" customHeight="1" x14ac:dyDescent="0.4"/>
    <row r="1739" ht="29.25" customHeight="1" x14ac:dyDescent="0.4"/>
    <row r="1740" ht="29.25" customHeight="1" x14ac:dyDescent="0.4"/>
    <row r="1741" ht="29.25" customHeight="1" x14ac:dyDescent="0.4"/>
    <row r="1742" ht="29.25" customHeight="1" x14ac:dyDescent="0.4"/>
    <row r="1743" ht="29.25" customHeight="1" x14ac:dyDescent="0.4"/>
    <row r="1744" ht="29.25" customHeight="1" x14ac:dyDescent="0.4"/>
    <row r="1745" ht="29.25" customHeight="1" x14ac:dyDescent="0.4"/>
    <row r="1746" ht="29.25" customHeight="1" x14ac:dyDescent="0.4"/>
    <row r="1747" ht="29.25" customHeight="1" x14ac:dyDescent="0.4"/>
    <row r="1748" ht="29.25" customHeight="1" x14ac:dyDescent="0.4"/>
    <row r="1749" ht="29.25" customHeight="1" x14ac:dyDescent="0.4"/>
    <row r="1750" ht="29.25" customHeight="1" x14ac:dyDescent="0.4"/>
    <row r="1751" ht="29.25" customHeight="1" x14ac:dyDescent="0.4"/>
    <row r="1752" ht="29.25" customHeight="1" x14ac:dyDescent="0.4"/>
    <row r="1753" ht="29.25" customHeight="1" x14ac:dyDescent="0.4"/>
    <row r="1754" ht="29.25" customHeight="1" x14ac:dyDescent="0.4"/>
    <row r="1755" ht="29.25" customHeight="1" x14ac:dyDescent="0.4"/>
    <row r="1756" ht="29.25" customHeight="1" x14ac:dyDescent="0.4"/>
    <row r="1757" ht="29.25" customHeight="1" x14ac:dyDescent="0.4"/>
    <row r="1758" ht="29.25" customHeight="1" x14ac:dyDescent="0.4"/>
    <row r="1759" ht="29.25" customHeight="1" x14ac:dyDescent="0.4"/>
    <row r="1760" ht="29.25" customHeight="1" x14ac:dyDescent="0.4"/>
    <row r="1761" ht="29.25" customHeight="1" x14ac:dyDescent="0.4"/>
    <row r="1762" ht="29.25" customHeight="1" x14ac:dyDescent="0.4"/>
    <row r="1763" ht="29.25" customHeight="1" x14ac:dyDescent="0.4"/>
    <row r="1764" ht="29.25" customHeight="1" x14ac:dyDescent="0.4"/>
    <row r="1765" ht="29.25" customHeight="1" x14ac:dyDescent="0.4"/>
    <row r="1766" ht="29.25" customHeight="1" x14ac:dyDescent="0.4"/>
    <row r="1767" ht="29.25" customHeight="1" x14ac:dyDescent="0.4"/>
    <row r="1768" ht="29.25" customHeight="1" x14ac:dyDescent="0.4"/>
    <row r="1769" ht="29.25" customHeight="1" x14ac:dyDescent="0.4"/>
    <row r="1770" ht="29.25" customHeight="1" x14ac:dyDescent="0.4"/>
    <row r="1771" ht="29.25" customHeight="1" x14ac:dyDescent="0.4"/>
    <row r="1772" ht="29.25" customHeight="1" x14ac:dyDescent="0.4"/>
    <row r="1773" ht="29.25" customHeight="1" x14ac:dyDescent="0.4"/>
    <row r="1774" ht="29.25" customHeight="1" x14ac:dyDescent="0.4"/>
    <row r="1775" ht="29.25" customHeight="1" x14ac:dyDescent="0.4"/>
    <row r="1776" ht="29.25" customHeight="1" x14ac:dyDescent="0.4"/>
    <row r="1777" ht="29.25" customHeight="1" x14ac:dyDescent="0.4"/>
    <row r="1778" ht="29.25" customHeight="1" x14ac:dyDescent="0.4"/>
    <row r="1779" ht="29.25" customHeight="1" x14ac:dyDescent="0.4"/>
    <row r="1780" ht="29.25" customHeight="1" x14ac:dyDescent="0.4"/>
    <row r="1781" ht="29.25" customHeight="1" x14ac:dyDescent="0.4"/>
    <row r="1782" ht="29.25" customHeight="1" x14ac:dyDescent="0.4"/>
    <row r="1783" ht="29.25" customHeight="1" x14ac:dyDescent="0.4"/>
    <row r="1784" ht="29.25" customHeight="1" x14ac:dyDescent="0.4"/>
    <row r="1785" ht="29.25" customHeight="1" x14ac:dyDescent="0.4"/>
    <row r="1786" ht="29.25" customHeight="1" x14ac:dyDescent="0.4"/>
  </sheetData>
  <autoFilter ref="A5:BK47" xr:uid="{E776A5F6-8E7A-42CE-BAA4-4FCDC264EA79}">
    <filterColumn colId="35" showButton="0"/>
    <filterColumn colId="36" showButton="0"/>
    <filterColumn colId="37" showButton="0"/>
  </autoFilter>
  <mergeCells count="52">
    <mergeCell ref="Q1:R1"/>
    <mergeCell ref="S1:T1"/>
    <mergeCell ref="U1:W1"/>
    <mergeCell ref="S2:S5"/>
    <mergeCell ref="T2:T5"/>
    <mergeCell ref="U2:U5"/>
    <mergeCell ref="V2:V5"/>
    <mergeCell ref="W2:W5"/>
    <mergeCell ref="G2:G5"/>
    <mergeCell ref="A2:A5"/>
    <mergeCell ref="B2:B5"/>
    <mergeCell ref="C2:C5"/>
    <mergeCell ref="D2:D5"/>
    <mergeCell ref="E2:E5"/>
    <mergeCell ref="H2:H5"/>
    <mergeCell ref="I2:I5"/>
    <mergeCell ref="J2:J5"/>
    <mergeCell ref="K2:N2"/>
    <mergeCell ref="P2:P5"/>
    <mergeCell ref="K3:N3"/>
    <mergeCell ref="O3:O5"/>
    <mergeCell ref="K4:K5"/>
    <mergeCell ref="L4:L5"/>
    <mergeCell ref="M4:M5"/>
    <mergeCell ref="N4:N5"/>
    <mergeCell ref="BI3:BJ4"/>
    <mergeCell ref="BK3:BK5"/>
    <mergeCell ref="AG2:AG5"/>
    <mergeCell ref="AH2:AH5"/>
    <mergeCell ref="AI2:AI5"/>
    <mergeCell ref="AJ2:AM5"/>
    <mergeCell ref="AN2:AN5"/>
    <mergeCell ref="AO2:BJ2"/>
    <mergeCell ref="AO3:AT3"/>
    <mergeCell ref="AU3:AV4"/>
    <mergeCell ref="AW3:AX4"/>
    <mergeCell ref="AY3:AZ4"/>
    <mergeCell ref="AJ35:AM35"/>
    <mergeCell ref="BA3:BB4"/>
    <mergeCell ref="BC3:BD4"/>
    <mergeCell ref="BE3:BF4"/>
    <mergeCell ref="BG3:BH4"/>
    <mergeCell ref="AO4:AP4"/>
    <mergeCell ref="AQ4:AR4"/>
    <mergeCell ref="AS4:AT4"/>
    <mergeCell ref="AF2:AF5"/>
    <mergeCell ref="Q2:Q5"/>
    <mergeCell ref="R2:R5"/>
    <mergeCell ref="X2:X5"/>
    <mergeCell ref="Y2:Y5"/>
    <mergeCell ref="Z2:Z5"/>
    <mergeCell ref="AE2:AE5"/>
  </mergeCells>
  <phoneticPr fontId="3"/>
  <conditionalFormatting sqref="BB2:BB5 BD2:BD5 AT2:AT47 AP2:AP47 AR2:AR47 AV2:AV47 AX2:AX47 AZ2:AZ47 BF2:BF47 BH2:BH47 M37:M42 BK22:BK24 K6:L19 K25:L32 BJ2:BJ47 N6:N21 N25:N47 X6:Z47 M44:M45 K20:K24 L22:N24 K35:L45 K33:K34 K47:M47 K46 AC6:AD47">
    <cfRule type="cellIs" dxfId="3015" priority="7427" operator="equal">
      <formula>"a"</formula>
    </cfRule>
  </conditionalFormatting>
  <conditionalFormatting sqref="BB2:BB5 BD2:BD5 AT2:AT47 AP2:AP47 AR2:AR47 AV2:AV47 AX2:AX47 AZ2:AZ47 BF2:BF47 BH2:BH47 M37:M42 BK22:BK24 K6:L19 K25:L32 BJ2:BJ47 N6:N21 N25:N47 X6:Z47 M44:M45 K20:K24 L22:N24 K35:L45 K33:K34 K47:M47 K46 AC6:AD47">
    <cfRule type="cellIs" dxfId="3014" priority="7426" operator="equal">
      <formula>"b"</formula>
    </cfRule>
  </conditionalFormatting>
  <conditionalFormatting sqref="BB2:BB5 BD2:BD5 AT2:AT47 AP2:AP47 AR2:AR47 AV2:AV47 AX2:AX47 AZ2:AZ47 BF2:BF47 BH2:BH47 M37:M42 BK22:BK24 K6:L19 K25:L32 BJ2:BJ47 N6:N21 N25:N47 X6:Z47 M44:M45 K20:K24 L22:N24 K35:L45 K33:K34 K47:M47 K46 AC6:AD47">
    <cfRule type="cellIs" dxfId="3013" priority="7425" operator="equal">
      <formula>"c"</formula>
    </cfRule>
  </conditionalFormatting>
  <conditionalFormatting sqref="BB2:BB5 BD2:BD5 AT2:AT47 AP2:AP47 AR2:AR47 AV2:AV47 AX2:AX47 AZ2:AZ47 BF2:BF47 BH2:BH47 M37:M42 BK22:BK24 K6:L19 K25:L32 BJ2:BJ47 N6:N21 N25:N47 X6:Z47 M44:M45 K20:K24 L22:N24 K35:L45 K33:K34 K47:M47 K46 AC6:AD47">
    <cfRule type="cellIs" dxfId="3012" priority="7424" operator="equal">
      <formula>"d"</formula>
    </cfRule>
  </conditionalFormatting>
  <conditionalFormatting sqref="BK3">
    <cfRule type="cellIs" dxfId="3011" priority="7423" operator="equal">
      <formula>"a"</formula>
    </cfRule>
  </conditionalFormatting>
  <conditionalFormatting sqref="BK3">
    <cfRule type="cellIs" dxfId="3010" priority="7422" operator="equal">
      <formula>"b"</formula>
    </cfRule>
  </conditionalFormatting>
  <conditionalFormatting sqref="BK3">
    <cfRule type="cellIs" dxfId="3009" priority="7421" operator="equal">
      <formula>"c"</formula>
    </cfRule>
  </conditionalFormatting>
  <conditionalFormatting sqref="BK3">
    <cfRule type="cellIs" dxfId="3008" priority="7420" operator="equal">
      <formula>"d"</formula>
    </cfRule>
  </conditionalFormatting>
  <conditionalFormatting sqref="K2 BK2">
    <cfRule type="cellIs" dxfId="3007" priority="7419" operator="equal">
      <formula>"a"</formula>
    </cfRule>
  </conditionalFormatting>
  <conditionalFormatting sqref="K2 BK2">
    <cfRule type="cellIs" dxfId="3006" priority="7418" operator="equal">
      <formula>"b"</formula>
    </cfRule>
  </conditionalFormatting>
  <conditionalFormatting sqref="K2 BK2">
    <cfRule type="cellIs" dxfId="3005" priority="7417" operator="equal">
      <formula>"c"</formula>
    </cfRule>
  </conditionalFormatting>
  <conditionalFormatting sqref="K2 BK2">
    <cfRule type="cellIs" dxfId="3004" priority="7416" operator="equal">
      <formula>"d"</formula>
    </cfRule>
  </conditionalFormatting>
  <conditionalFormatting sqref="AP6 AR6 AT6 AV6 AX6 AZ6 BB6 BD6 BF6 BH6 BK6">
    <cfRule type="cellIs" dxfId="3003" priority="7415" operator="equal">
      <formula>"a"</formula>
    </cfRule>
  </conditionalFormatting>
  <conditionalFormatting sqref="AP6 AR6 AT6 AV6 AX6 AZ6 BB6 BD6 BF6 BH6 BK6">
    <cfRule type="cellIs" dxfId="3002" priority="7414" operator="equal">
      <formula>"b"</formula>
    </cfRule>
  </conditionalFormatting>
  <conditionalFormatting sqref="AP6 AR6 AT6 AV6 AX6 AZ6 BB6 BD6 BF6 BH6 BK6">
    <cfRule type="cellIs" dxfId="3001" priority="7413" operator="equal">
      <formula>"c"</formula>
    </cfRule>
  </conditionalFormatting>
  <conditionalFormatting sqref="AP6 AR6 AT6 AV6 AX6 AZ6 BB6 BD6 BF6 BH6 BK6">
    <cfRule type="cellIs" dxfId="3000" priority="7412" operator="equal">
      <formula>"d"</formula>
    </cfRule>
  </conditionalFormatting>
  <conditionalFormatting sqref="M6">
    <cfRule type="cellIs" dxfId="2999" priority="7407" operator="equal">
      <formula>"a"</formula>
    </cfRule>
  </conditionalFormatting>
  <conditionalFormatting sqref="M6">
    <cfRule type="cellIs" dxfId="2998" priority="7406" operator="equal">
      <formula>"b"</formula>
    </cfRule>
  </conditionalFormatting>
  <conditionalFormatting sqref="M6">
    <cfRule type="cellIs" dxfId="2997" priority="7405" operator="equal">
      <formula>"c"</formula>
    </cfRule>
  </conditionalFormatting>
  <conditionalFormatting sqref="M6">
    <cfRule type="cellIs" dxfId="2996" priority="7404" operator="equal">
      <formula>"d"</formula>
    </cfRule>
  </conditionalFormatting>
  <conditionalFormatting sqref="N6 X6:Z6 AC6:AD6 AC7:AC47">
    <cfRule type="cellIs" dxfId="2995" priority="7411" operator="equal">
      <formula>"a"</formula>
    </cfRule>
  </conditionalFormatting>
  <conditionalFormatting sqref="N6 X6:Z6 AC6:AD6 AC7:AC47">
    <cfRule type="cellIs" dxfId="2994" priority="7410" operator="equal">
      <formula>"b"</formula>
    </cfRule>
  </conditionalFormatting>
  <conditionalFormatting sqref="N6 X6:Z6 AC6:AD6 AC7:AC47">
    <cfRule type="cellIs" dxfId="2993" priority="7409" operator="equal">
      <formula>"c"</formula>
    </cfRule>
  </conditionalFormatting>
  <conditionalFormatting sqref="N6 X6:Z6 AC6:AD6 AC7:AC47">
    <cfRule type="cellIs" dxfId="2992" priority="7408" operator="equal">
      <formula>"d"</formula>
    </cfRule>
  </conditionalFormatting>
  <conditionalFormatting sqref="L6">
    <cfRule type="cellIs" dxfId="2991" priority="7403" operator="equal">
      <formula>"a"</formula>
    </cfRule>
  </conditionalFormatting>
  <conditionalFormatting sqref="L6">
    <cfRule type="cellIs" dxfId="2990" priority="7402" operator="equal">
      <formula>"b"</formula>
    </cfRule>
  </conditionalFormatting>
  <conditionalFormatting sqref="L6">
    <cfRule type="cellIs" dxfId="2989" priority="7401" operator="equal">
      <formula>"c"</formula>
    </cfRule>
  </conditionalFormatting>
  <conditionalFormatting sqref="L6">
    <cfRule type="cellIs" dxfId="2988" priority="7400" operator="equal">
      <formula>"d"</formula>
    </cfRule>
  </conditionalFormatting>
  <conditionalFormatting sqref="AP7 AR7 AT7 AV7 AX7 AZ7 BB7 BD7 BF7 BH7 BK7">
    <cfRule type="cellIs" dxfId="2987" priority="7399" operator="equal">
      <formula>"a"</formula>
    </cfRule>
  </conditionalFormatting>
  <conditionalFormatting sqref="AP7 AR7 AT7 AV7 AX7 AZ7 BB7 BD7 BF7 BH7 BK7">
    <cfRule type="cellIs" dxfId="2986" priority="7398" operator="equal">
      <formula>"b"</formula>
    </cfRule>
  </conditionalFormatting>
  <conditionalFormatting sqref="AP7 AR7 AT7 AV7 AX7 AZ7 BB7 BD7 BF7 BH7 BK7">
    <cfRule type="cellIs" dxfId="2985" priority="7397" operator="equal">
      <formula>"c"</formula>
    </cfRule>
  </conditionalFormatting>
  <conditionalFormatting sqref="AP7 AR7 AT7 AV7 AX7 AZ7 BB7 BD7 BF7 BH7 BK7">
    <cfRule type="cellIs" dxfId="2984" priority="7396" operator="equal">
      <formula>"d"</formula>
    </cfRule>
  </conditionalFormatting>
  <conditionalFormatting sqref="M7">
    <cfRule type="cellIs" dxfId="2983" priority="7391" operator="equal">
      <formula>"a"</formula>
    </cfRule>
  </conditionalFormatting>
  <conditionalFormatting sqref="M7">
    <cfRule type="cellIs" dxfId="2982" priority="7390" operator="equal">
      <formula>"b"</formula>
    </cfRule>
  </conditionalFormatting>
  <conditionalFormatting sqref="M7">
    <cfRule type="cellIs" dxfId="2981" priority="7389" operator="equal">
      <formula>"c"</formula>
    </cfRule>
  </conditionalFormatting>
  <conditionalFormatting sqref="M7">
    <cfRule type="cellIs" dxfId="2980" priority="7388" operator="equal">
      <formula>"d"</formula>
    </cfRule>
  </conditionalFormatting>
  <conditionalFormatting sqref="N7 X7:Z7 AC7:AD7">
    <cfRule type="cellIs" dxfId="2979" priority="7395" operator="equal">
      <formula>"a"</formula>
    </cfRule>
  </conditionalFormatting>
  <conditionalFormatting sqref="N7 X7:Z7 AC7:AD7">
    <cfRule type="cellIs" dxfId="2978" priority="7394" operator="equal">
      <formula>"b"</formula>
    </cfRule>
  </conditionalFormatting>
  <conditionalFormatting sqref="N7 X7:Z7 AC7:AD7">
    <cfRule type="cellIs" dxfId="2977" priority="7393" operator="equal">
      <formula>"c"</formula>
    </cfRule>
  </conditionalFormatting>
  <conditionalFormatting sqref="N7 X7:Z7 AC7:AD7">
    <cfRule type="cellIs" dxfId="2976" priority="7392" operator="equal">
      <formula>"d"</formula>
    </cfRule>
  </conditionalFormatting>
  <conditionalFormatting sqref="L7">
    <cfRule type="cellIs" dxfId="2975" priority="7387" operator="equal">
      <formula>"a"</formula>
    </cfRule>
  </conditionalFormatting>
  <conditionalFormatting sqref="L7">
    <cfRule type="cellIs" dxfId="2974" priority="7386" operator="equal">
      <formula>"b"</formula>
    </cfRule>
  </conditionalFormatting>
  <conditionalFormatting sqref="L7">
    <cfRule type="cellIs" dxfId="2973" priority="7385" operator="equal">
      <formula>"c"</formula>
    </cfRule>
  </conditionalFormatting>
  <conditionalFormatting sqref="L7">
    <cfRule type="cellIs" dxfId="2972" priority="7384" operator="equal">
      <formula>"d"</formula>
    </cfRule>
  </conditionalFormatting>
  <conditionalFormatting sqref="AP8 AR8 AT8 AV8 AX8 AZ8 BB8 BD8 BF8 BH8 BK8">
    <cfRule type="cellIs" dxfId="2971" priority="7383" operator="equal">
      <formula>"a"</formula>
    </cfRule>
  </conditionalFormatting>
  <conditionalFormatting sqref="AP8 AR8 AT8 AV8 AX8 AZ8 BB8 BD8 BF8 BH8 BK8">
    <cfRule type="cellIs" dxfId="2970" priority="7382" operator="equal">
      <formula>"b"</formula>
    </cfRule>
  </conditionalFormatting>
  <conditionalFormatting sqref="AP8 AR8 AT8 AV8 AX8 AZ8 BB8 BD8 BF8 BH8 BK8">
    <cfRule type="cellIs" dxfId="2969" priority="7381" operator="equal">
      <formula>"c"</formula>
    </cfRule>
  </conditionalFormatting>
  <conditionalFormatting sqref="AP8 AR8 AT8 AV8 AX8 AZ8 BB8 BD8 BF8 BH8 BK8">
    <cfRule type="cellIs" dxfId="2968" priority="7380" operator="equal">
      <formula>"d"</formula>
    </cfRule>
  </conditionalFormatting>
  <conditionalFormatting sqref="M8">
    <cfRule type="cellIs" dxfId="2967" priority="7375" operator="equal">
      <formula>"a"</formula>
    </cfRule>
  </conditionalFormatting>
  <conditionalFormatting sqref="M8">
    <cfRule type="cellIs" dxfId="2966" priority="7374" operator="equal">
      <formula>"b"</formula>
    </cfRule>
  </conditionalFormatting>
  <conditionalFormatting sqref="M8">
    <cfRule type="cellIs" dxfId="2965" priority="7373" operator="equal">
      <formula>"c"</formula>
    </cfRule>
  </conditionalFormatting>
  <conditionalFormatting sqref="M8">
    <cfRule type="cellIs" dxfId="2964" priority="7372" operator="equal">
      <formula>"d"</formula>
    </cfRule>
  </conditionalFormatting>
  <conditionalFormatting sqref="N8 X8:Z8 AC8:AD8">
    <cfRule type="cellIs" dxfId="2963" priority="7379" operator="equal">
      <formula>"a"</formula>
    </cfRule>
  </conditionalFormatting>
  <conditionalFormatting sqref="N8 X8:Z8 AC8:AD8">
    <cfRule type="cellIs" dxfId="2962" priority="7378" operator="equal">
      <formula>"b"</formula>
    </cfRule>
  </conditionalFormatting>
  <conditionalFormatting sqref="N8 X8:Z8 AC8:AD8">
    <cfRule type="cellIs" dxfId="2961" priority="7377" operator="equal">
      <formula>"c"</formula>
    </cfRule>
  </conditionalFormatting>
  <conditionalFormatting sqref="N8 X8:Z8 AC8:AD8">
    <cfRule type="cellIs" dxfId="2960" priority="7376" operator="equal">
      <formula>"d"</formula>
    </cfRule>
  </conditionalFormatting>
  <conditionalFormatting sqref="L8">
    <cfRule type="cellIs" dxfId="2959" priority="7371" operator="equal">
      <formula>"a"</formula>
    </cfRule>
  </conditionalFormatting>
  <conditionalFormatting sqref="L8">
    <cfRule type="cellIs" dxfId="2958" priority="7370" operator="equal">
      <formula>"b"</formula>
    </cfRule>
  </conditionalFormatting>
  <conditionalFormatting sqref="L8">
    <cfRule type="cellIs" dxfId="2957" priority="7369" operator="equal">
      <formula>"c"</formula>
    </cfRule>
  </conditionalFormatting>
  <conditionalFormatting sqref="L8">
    <cfRule type="cellIs" dxfId="2956" priority="7368" operator="equal">
      <formula>"d"</formula>
    </cfRule>
  </conditionalFormatting>
  <conditionalFormatting sqref="AP9 AR9 AT9 AV9 AX9 AZ9 BB9 BD9 BF9 BH9 BK9">
    <cfRule type="cellIs" dxfId="2955" priority="7367" operator="equal">
      <formula>"a"</formula>
    </cfRule>
  </conditionalFormatting>
  <conditionalFormatting sqref="AP9 AR9 AT9 AV9 AX9 AZ9 BB9 BD9 BF9 BH9 BK9">
    <cfRule type="cellIs" dxfId="2954" priority="7366" operator="equal">
      <formula>"b"</formula>
    </cfRule>
  </conditionalFormatting>
  <conditionalFormatting sqref="AP9 AR9 AT9 AV9 AX9 AZ9 BB9 BD9 BF9 BH9 BK9">
    <cfRule type="cellIs" dxfId="2953" priority="7365" operator="equal">
      <formula>"c"</formula>
    </cfRule>
  </conditionalFormatting>
  <conditionalFormatting sqref="AP9 AR9 AT9 AV9 AX9 AZ9 BB9 BD9 BF9 BH9 BK9">
    <cfRule type="cellIs" dxfId="2952" priority="7364" operator="equal">
      <formula>"d"</formula>
    </cfRule>
  </conditionalFormatting>
  <conditionalFormatting sqref="M9">
    <cfRule type="cellIs" dxfId="2951" priority="7359" operator="equal">
      <formula>"a"</formula>
    </cfRule>
  </conditionalFormatting>
  <conditionalFormatting sqref="M9">
    <cfRule type="cellIs" dxfId="2950" priority="7358" operator="equal">
      <formula>"b"</formula>
    </cfRule>
  </conditionalFormatting>
  <conditionalFormatting sqref="M9">
    <cfRule type="cellIs" dxfId="2949" priority="7357" operator="equal">
      <formula>"c"</formula>
    </cfRule>
  </conditionalFormatting>
  <conditionalFormatting sqref="M9">
    <cfRule type="cellIs" dxfId="2948" priority="7356" operator="equal">
      <formula>"d"</formula>
    </cfRule>
  </conditionalFormatting>
  <conditionalFormatting sqref="N9 X9:Z9 AC9:AD9">
    <cfRule type="cellIs" dxfId="2947" priority="7363" operator="equal">
      <formula>"a"</formula>
    </cfRule>
  </conditionalFormatting>
  <conditionalFormatting sqref="N9 X9:Z9 AC9:AD9">
    <cfRule type="cellIs" dxfId="2946" priority="7362" operator="equal">
      <formula>"b"</formula>
    </cfRule>
  </conditionalFormatting>
  <conditionalFormatting sqref="N9 X9:Z9 AC9:AD9">
    <cfRule type="cellIs" dxfId="2945" priority="7361" operator="equal">
      <formula>"c"</formula>
    </cfRule>
  </conditionalFormatting>
  <conditionalFormatting sqref="N9 X9:Z9 AC9:AD9">
    <cfRule type="cellIs" dxfId="2944" priority="7360" operator="equal">
      <formula>"d"</formula>
    </cfRule>
  </conditionalFormatting>
  <conditionalFormatting sqref="L9">
    <cfRule type="cellIs" dxfId="2943" priority="7355" operator="equal">
      <formula>"a"</formula>
    </cfRule>
  </conditionalFormatting>
  <conditionalFormatting sqref="L9">
    <cfRule type="cellIs" dxfId="2942" priority="7354" operator="equal">
      <formula>"b"</formula>
    </cfRule>
  </conditionalFormatting>
  <conditionalFormatting sqref="L9">
    <cfRule type="cellIs" dxfId="2941" priority="7353" operator="equal">
      <formula>"c"</formula>
    </cfRule>
  </conditionalFormatting>
  <conditionalFormatting sqref="L9">
    <cfRule type="cellIs" dxfId="2940" priority="7352" operator="equal">
      <formula>"d"</formula>
    </cfRule>
  </conditionalFormatting>
  <conditionalFormatting sqref="AP10 AR10 AT10 AV10 AX10 AZ10 BB10 BD10 BF10 BH10 BK10">
    <cfRule type="cellIs" dxfId="2939" priority="7351" operator="equal">
      <formula>"a"</formula>
    </cfRule>
  </conditionalFormatting>
  <conditionalFormatting sqref="AP10 AR10 AT10 AV10 AX10 AZ10 BB10 BD10 BF10 BH10 BK10">
    <cfRule type="cellIs" dxfId="2938" priority="7350" operator="equal">
      <formula>"b"</formula>
    </cfRule>
  </conditionalFormatting>
  <conditionalFormatting sqref="AP10 AR10 AT10 AV10 AX10 AZ10 BB10 BD10 BF10 BH10 BK10">
    <cfRule type="cellIs" dxfId="2937" priority="7349" operator="equal">
      <formula>"c"</formula>
    </cfRule>
  </conditionalFormatting>
  <conditionalFormatting sqref="AP10 AR10 AT10 AV10 AX10 AZ10 BB10 BD10 BF10 BH10 BK10">
    <cfRule type="cellIs" dxfId="2936" priority="7348" operator="equal">
      <formula>"d"</formula>
    </cfRule>
  </conditionalFormatting>
  <conditionalFormatting sqref="M10">
    <cfRule type="cellIs" dxfId="2935" priority="7343" operator="equal">
      <formula>"a"</formula>
    </cfRule>
  </conditionalFormatting>
  <conditionalFormatting sqref="M10">
    <cfRule type="cellIs" dxfId="2934" priority="7342" operator="equal">
      <formula>"b"</formula>
    </cfRule>
  </conditionalFormatting>
  <conditionalFormatting sqref="M10">
    <cfRule type="cellIs" dxfId="2933" priority="7341" operator="equal">
      <formula>"c"</formula>
    </cfRule>
  </conditionalFormatting>
  <conditionalFormatting sqref="M10">
    <cfRule type="cellIs" dxfId="2932" priority="7340" operator="equal">
      <formula>"d"</formula>
    </cfRule>
  </conditionalFormatting>
  <conditionalFormatting sqref="N10 X10:Z10 AC10:AD10">
    <cfRule type="cellIs" dxfId="2931" priority="7347" operator="equal">
      <formula>"a"</formula>
    </cfRule>
  </conditionalFormatting>
  <conditionalFormatting sqref="N10 X10:Z10 AC10:AD10">
    <cfRule type="cellIs" dxfId="2930" priority="7346" operator="equal">
      <formula>"b"</formula>
    </cfRule>
  </conditionalFormatting>
  <conditionalFormatting sqref="N10 X10:Z10 AC10:AD10">
    <cfRule type="cellIs" dxfId="2929" priority="7345" operator="equal">
      <formula>"c"</formula>
    </cfRule>
  </conditionalFormatting>
  <conditionalFormatting sqref="N10 X10:Z10 AC10:AD10">
    <cfRule type="cellIs" dxfId="2928" priority="7344" operator="equal">
      <formula>"d"</formula>
    </cfRule>
  </conditionalFormatting>
  <conditionalFormatting sqref="L10">
    <cfRule type="cellIs" dxfId="2927" priority="7339" operator="equal">
      <formula>"a"</formula>
    </cfRule>
  </conditionalFormatting>
  <conditionalFormatting sqref="L10">
    <cfRule type="cellIs" dxfId="2926" priority="7338" operator="equal">
      <formula>"b"</formula>
    </cfRule>
  </conditionalFormatting>
  <conditionalFormatting sqref="L10">
    <cfRule type="cellIs" dxfId="2925" priority="7337" operator="equal">
      <formula>"c"</formula>
    </cfRule>
  </conditionalFormatting>
  <conditionalFormatting sqref="L10">
    <cfRule type="cellIs" dxfId="2924" priority="7336" operator="equal">
      <formula>"d"</formula>
    </cfRule>
  </conditionalFormatting>
  <conditionalFormatting sqref="AP11 AR11 AT11 AV11 AX11 AZ11 BB11 BD11 BF11 BH11 BH13:BH15 BF13:BF15 BD13:BD15 BB13:BB15 AZ13:AZ15 AX13:AX15 AV13:AV15 AT13:AT15 AR13:AR15 AP13:AP15">
    <cfRule type="cellIs" dxfId="2923" priority="7335" operator="equal">
      <formula>"a"</formula>
    </cfRule>
  </conditionalFormatting>
  <conditionalFormatting sqref="AP11 AR11 AT11 AV11 AX11 AZ11 BB11 BD11 BF11 BH11 BH13:BH15 BF13:BF15 BD13:BD15 BB13:BB15 AZ13:AZ15 AX13:AX15 AV13:AV15 AT13:AT15 AR13:AR15 AP13:AP15">
    <cfRule type="cellIs" dxfId="2922" priority="7334" operator="equal">
      <formula>"b"</formula>
    </cfRule>
  </conditionalFormatting>
  <conditionalFormatting sqref="AP11 AR11 AT11 AV11 AX11 AZ11 BB11 BD11 BF11 BH11 BH13:BH15 BF13:BF15 BD13:BD15 BB13:BB15 AZ13:AZ15 AX13:AX15 AV13:AV15 AT13:AT15 AR13:AR15 AP13:AP15">
    <cfRule type="cellIs" dxfId="2921" priority="7333" operator="equal">
      <formula>"c"</formula>
    </cfRule>
  </conditionalFormatting>
  <conditionalFormatting sqref="AP11 AR11 AT11 AV11 AX11 AZ11 BB11 BD11 BF11 BH11 BH13:BH15 BF13:BF15 BD13:BD15 BB13:BB15 AZ13:AZ15 AX13:AX15 AV13:AV15 AT13:AT15 AR13:AR15 AP13:AP15">
    <cfRule type="cellIs" dxfId="2920" priority="7332" operator="equal">
      <formula>"d"</formula>
    </cfRule>
  </conditionalFormatting>
  <conditionalFormatting sqref="M11 M13:M15">
    <cfRule type="cellIs" dxfId="2919" priority="7327" operator="equal">
      <formula>"a"</formula>
    </cfRule>
  </conditionalFormatting>
  <conditionalFormatting sqref="M11 M13:M15">
    <cfRule type="cellIs" dxfId="2918" priority="7326" operator="equal">
      <formula>"b"</formula>
    </cfRule>
  </conditionalFormatting>
  <conditionalFormatting sqref="M11 M13:M15">
    <cfRule type="cellIs" dxfId="2917" priority="7325" operator="equal">
      <formula>"c"</formula>
    </cfRule>
  </conditionalFormatting>
  <conditionalFormatting sqref="M11 M13:M15">
    <cfRule type="cellIs" dxfId="2916" priority="7324" operator="equal">
      <formula>"d"</formula>
    </cfRule>
  </conditionalFormatting>
  <conditionalFormatting sqref="N11 N13:N15 X11:Z11 X13:Z15 AC13:AD15 AC11:AD11">
    <cfRule type="cellIs" dxfId="2915" priority="7331" operator="equal">
      <formula>"a"</formula>
    </cfRule>
  </conditionalFormatting>
  <conditionalFormatting sqref="N11 N13:N15 X11:Z11 X13:Z15 AC13:AD15 AC11:AD11">
    <cfRule type="cellIs" dxfId="2914" priority="7330" operator="equal">
      <formula>"b"</formula>
    </cfRule>
  </conditionalFormatting>
  <conditionalFormatting sqref="N11 N13:N15 X11:Z11 X13:Z15 AC13:AD15 AC11:AD11">
    <cfRule type="cellIs" dxfId="2913" priority="7329" operator="equal">
      <formula>"c"</formula>
    </cfRule>
  </conditionalFormatting>
  <conditionalFormatting sqref="N11 N13:N15 X11:Z11 X13:Z15 AC13:AD15 AC11:AD11">
    <cfRule type="cellIs" dxfId="2912" priority="7328" operator="equal">
      <formula>"d"</formula>
    </cfRule>
  </conditionalFormatting>
  <conditionalFormatting sqref="L11 L13:L15">
    <cfRule type="cellIs" dxfId="2911" priority="7323" operator="equal">
      <formula>"a"</formula>
    </cfRule>
  </conditionalFormatting>
  <conditionalFormatting sqref="L11 L13:L15">
    <cfRule type="cellIs" dxfId="2910" priority="7322" operator="equal">
      <formula>"b"</formula>
    </cfRule>
  </conditionalFormatting>
  <conditionalFormatting sqref="L11 L13:L15">
    <cfRule type="cellIs" dxfId="2909" priority="7321" operator="equal">
      <formula>"c"</formula>
    </cfRule>
  </conditionalFormatting>
  <conditionalFormatting sqref="L11 L13:L15">
    <cfRule type="cellIs" dxfId="2908" priority="7320" operator="equal">
      <formula>"d"</formula>
    </cfRule>
  </conditionalFormatting>
  <conditionalFormatting sqref="AP12 AR12 AT12 AV12 AX12 AZ12 BB12 BD12 BF12 BH12">
    <cfRule type="cellIs" dxfId="2907" priority="7319" operator="equal">
      <formula>"a"</formula>
    </cfRule>
  </conditionalFormatting>
  <conditionalFormatting sqref="AP12 AR12 AT12 AV12 AX12 AZ12 BB12 BD12 BF12 BH12">
    <cfRule type="cellIs" dxfId="2906" priority="7318" operator="equal">
      <formula>"b"</formula>
    </cfRule>
  </conditionalFormatting>
  <conditionalFormatting sqref="AP12 AR12 AT12 AV12 AX12 AZ12 BB12 BD12 BF12 BH12">
    <cfRule type="cellIs" dxfId="2905" priority="7317" operator="equal">
      <formula>"c"</formula>
    </cfRule>
  </conditionalFormatting>
  <conditionalFormatting sqref="AP12 AR12 AT12 AV12 AX12 AZ12 BB12 BD12 BF12 BH12">
    <cfRule type="cellIs" dxfId="2904" priority="7316" operator="equal">
      <formula>"d"</formula>
    </cfRule>
  </conditionalFormatting>
  <conditionalFormatting sqref="M12">
    <cfRule type="cellIs" dxfId="2903" priority="7311" operator="equal">
      <formula>"a"</formula>
    </cfRule>
  </conditionalFormatting>
  <conditionalFormatting sqref="M12">
    <cfRule type="cellIs" dxfId="2902" priority="7310" operator="equal">
      <formula>"b"</formula>
    </cfRule>
  </conditionalFormatting>
  <conditionalFormatting sqref="M12">
    <cfRule type="cellIs" dxfId="2901" priority="7309" operator="equal">
      <formula>"c"</formula>
    </cfRule>
  </conditionalFormatting>
  <conditionalFormatting sqref="M12">
    <cfRule type="cellIs" dxfId="2900" priority="7308" operator="equal">
      <formula>"d"</formula>
    </cfRule>
  </conditionalFormatting>
  <conditionalFormatting sqref="N12 X12:Z12 AC12:AD12">
    <cfRule type="cellIs" dxfId="2899" priority="7315" operator="equal">
      <formula>"a"</formula>
    </cfRule>
  </conditionalFormatting>
  <conditionalFormatting sqref="N12 X12:Z12 AC12:AD12">
    <cfRule type="cellIs" dxfId="2898" priority="7314" operator="equal">
      <formula>"b"</formula>
    </cfRule>
  </conditionalFormatting>
  <conditionalFormatting sqref="N12 X12:Z12 AC12:AD12">
    <cfRule type="cellIs" dxfId="2897" priority="7313" operator="equal">
      <formula>"c"</formula>
    </cfRule>
  </conditionalFormatting>
  <conditionalFormatting sqref="N12 X12:Z12 AC12:AD12">
    <cfRule type="cellIs" dxfId="2896" priority="7312" operator="equal">
      <formula>"d"</formula>
    </cfRule>
  </conditionalFormatting>
  <conditionalFormatting sqref="L12">
    <cfRule type="cellIs" dxfId="2895" priority="7307" operator="equal">
      <formula>"a"</formula>
    </cfRule>
  </conditionalFormatting>
  <conditionalFormatting sqref="L12">
    <cfRule type="cellIs" dxfId="2894" priority="7306" operator="equal">
      <formula>"b"</formula>
    </cfRule>
  </conditionalFormatting>
  <conditionalFormatting sqref="L12">
    <cfRule type="cellIs" dxfId="2893" priority="7305" operator="equal">
      <formula>"c"</formula>
    </cfRule>
  </conditionalFormatting>
  <conditionalFormatting sqref="L12">
    <cfRule type="cellIs" dxfId="2892" priority="7304" operator="equal">
      <formula>"d"</formula>
    </cfRule>
  </conditionalFormatting>
  <conditionalFormatting sqref="BK11">
    <cfRule type="cellIs" dxfId="2891" priority="7303" operator="equal">
      <formula>"a"</formula>
    </cfRule>
  </conditionalFormatting>
  <conditionalFormatting sqref="BK11">
    <cfRule type="cellIs" dxfId="2890" priority="7302" operator="equal">
      <formula>"b"</formula>
    </cfRule>
  </conditionalFormatting>
  <conditionalFormatting sqref="BK11">
    <cfRule type="cellIs" dxfId="2889" priority="7301" operator="equal">
      <formula>"c"</formula>
    </cfRule>
  </conditionalFormatting>
  <conditionalFormatting sqref="BK11">
    <cfRule type="cellIs" dxfId="2888" priority="7300" operator="equal">
      <formula>"d"</formula>
    </cfRule>
  </conditionalFormatting>
  <conditionalFormatting sqref="BK12">
    <cfRule type="cellIs" dxfId="2887" priority="7299" operator="equal">
      <formula>"a"</formula>
    </cfRule>
  </conditionalFormatting>
  <conditionalFormatting sqref="BK12">
    <cfRule type="cellIs" dxfId="2886" priority="7298" operator="equal">
      <formula>"b"</formula>
    </cfRule>
  </conditionalFormatting>
  <conditionalFormatting sqref="BK12">
    <cfRule type="cellIs" dxfId="2885" priority="7297" operator="equal">
      <formula>"c"</formula>
    </cfRule>
  </conditionalFormatting>
  <conditionalFormatting sqref="BK12">
    <cfRule type="cellIs" dxfId="2884" priority="7296" operator="equal">
      <formula>"d"</formula>
    </cfRule>
  </conditionalFormatting>
  <conditionalFormatting sqref="BK14">
    <cfRule type="cellIs" dxfId="2883" priority="7295" operator="equal">
      <formula>"a"</formula>
    </cfRule>
  </conditionalFormatting>
  <conditionalFormatting sqref="BK14">
    <cfRule type="cellIs" dxfId="2882" priority="7294" operator="equal">
      <formula>"b"</formula>
    </cfRule>
  </conditionalFormatting>
  <conditionalFormatting sqref="BK14">
    <cfRule type="cellIs" dxfId="2881" priority="7293" operator="equal">
      <formula>"c"</formula>
    </cfRule>
  </conditionalFormatting>
  <conditionalFormatting sqref="BK14">
    <cfRule type="cellIs" dxfId="2880" priority="7292" operator="equal">
      <formula>"d"</formula>
    </cfRule>
  </conditionalFormatting>
  <conditionalFormatting sqref="BK13">
    <cfRule type="cellIs" dxfId="2879" priority="7291" operator="equal">
      <formula>"a"</formula>
    </cfRule>
  </conditionalFormatting>
  <conditionalFormatting sqref="BK13">
    <cfRule type="cellIs" dxfId="2878" priority="7290" operator="equal">
      <formula>"b"</formula>
    </cfRule>
  </conditionalFormatting>
  <conditionalFormatting sqref="BK13">
    <cfRule type="cellIs" dxfId="2877" priority="7289" operator="equal">
      <formula>"c"</formula>
    </cfRule>
  </conditionalFormatting>
  <conditionalFormatting sqref="BK13">
    <cfRule type="cellIs" dxfId="2876" priority="7288" operator="equal">
      <formula>"d"</formula>
    </cfRule>
  </conditionalFormatting>
  <conditionalFormatting sqref="BK15">
    <cfRule type="cellIs" dxfId="2875" priority="7287" operator="equal">
      <formula>"a"</formula>
    </cfRule>
  </conditionalFormatting>
  <conditionalFormatting sqref="BK15">
    <cfRule type="cellIs" dxfId="2874" priority="7286" operator="equal">
      <formula>"b"</formula>
    </cfRule>
  </conditionalFormatting>
  <conditionalFormatting sqref="BK15">
    <cfRule type="cellIs" dxfId="2873" priority="7285" operator="equal">
      <formula>"c"</formula>
    </cfRule>
  </conditionalFormatting>
  <conditionalFormatting sqref="BK15">
    <cfRule type="cellIs" dxfId="2872" priority="7284" operator="equal">
      <formula>"d"</formula>
    </cfRule>
  </conditionalFormatting>
  <conditionalFormatting sqref="BK16">
    <cfRule type="cellIs" dxfId="2871" priority="7283" operator="equal">
      <formula>"a"</formula>
    </cfRule>
  </conditionalFormatting>
  <conditionalFormatting sqref="BK16">
    <cfRule type="cellIs" dxfId="2870" priority="7282" operator="equal">
      <formula>"b"</formula>
    </cfRule>
  </conditionalFormatting>
  <conditionalFormatting sqref="BK16">
    <cfRule type="cellIs" dxfId="2869" priority="7281" operator="equal">
      <formula>"c"</formula>
    </cfRule>
  </conditionalFormatting>
  <conditionalFormatting sqref="BK16">
    <cfRule type="cellIs" dxfId="2868" priority="7280" operator="equal">
      <formula>"d"</formula>
    </cfRule>
  </conditionalFormatting>
  <conditionalFormatting sqref="BK17:BK19">
    <cfRule type="cellIs" dxfId="2867" priority="7279" operator="equal">
      <formula>"a"</formula>
    </cfRule>
  </conditionalFormatting>
  <conditionalFormatting sqref="BK17:BK19">
    <cfRule type="cellIs" dxfId="2866" priority="7278" operator="equal">
      <formula>"b"</formula>
    </cfRule>
  </conditionalFormatting>
  <conditionalFormatting sqref="BK17:BK19">
    <cfRule type="cellIs" dxfId="2865" priority="7277" operator="equal">
      <formula>"c"</formula>
    </cfRule>
  </conditionalFormatting>
  <conditionalFormatting sqref="BK17:BK19">
    <cfRule type="cellIs" dxfId="2864" priority="7276" operator="equal">
      <formula>"d"</formula>
    </cfRule>
  </conditionalFormatting>
  <conditionalFormatting sqref="AP16:AP19">
    <cfRule type="cellIs" dxfId="2863" priority="7275" operator="equal">
      <formula>"a"</formula>
    </cfRule>
  </conditionalFormatting>
  <conditionalFormatting sqref="AP16:AP19">
    <cfRule type="cellIs" dxfId="2862" priority="7274" operator="equal">
      <formula>"b"</formula>
    </cfRule>
  </conditionalFormatting>
  <conditionalFormatting sqref="AP16:AP19">
    <cfRule type="cellIs" dxfId="2861" priority="7273" operator="equal">
      <formula>"c"</formula>
    </cfRule>
  </conditionalFormatting>
  <conditionalFormatting sqref="AP16:AP19">
    <cfRule type="cellIs" dxfId="2860" priority="7272" operator="equal">
      <formula>"d"</formula>
    </cfRule>
  </conditionalFormatting>
  <conditionalFormatting sqref="AR16">
    <cfRule type="cellIs" dxfId="2859" priority="7271" operator="equal">
      <formula>"a"</formula>
    </cfRule>
  </conditionalFormatting>
  <conditionalFormatting sqref="AR16">
    <cfRule type="cellIs" dxfId="2858" priority="7270" operator="equal">
      <formula>"b"</formula>
    </cfRule>
  </conditionalFormatting>
  <conditionalFormatting sqref="AR16">
    <cfRule type="cellIs" dxfId="2857" priority="7269" operator="equal">
      <formula>"c"</formula>
    </cfRule>
  </conditionalFormatting>
  <conditionalFormatting sqref="AR16">
    <cfRule type="cellIs" dxfId="2856" priority="7268" operator="equal">
      <formula>"d"</formula>
    </cfRule>
  </conditionalFormatting>
  <conditionalFormatting sqref="AR17:AR19">
    <cfRule type="cellIs" dxfId="2855" priority="7267" operator="equal">
      <formula>"a"</formula>
    </cfRule>
  </conditionalFormatting>
  <conditionalFormatting sqref="AR17:AR19">
    <cfRule type="cellIs" dxfId="2854" priority="7266" operator="equal">
      <formula>"b"</formula>
    </cfRule>
  </conditionalFormatting>
  <conditionalFormatting sqref="AR17:AR19">
    <cfRule type="cellIs" dxfId="2853" priority="7265" operator="equal">
      <formula>"c"</formula>
    </cfRule>
  </conditionalFormatting>
  <conditionalFormatting sqref="AR17:AR19">
    <cfRule type="cellIs" dxfId="2852" priority="7264" operator="equal">
      <formula>"d"</formula>
    </cfRule>
  </conditionalFormatting>
  <conditionalFormatting sqref="AT16:AT19">
    <cfRule type="cellIs" dxfId="2851" priority="7263" operator="equal">
      <formula>"a"</formula>
    </cfRule>
  </conditionalFormatting>
  <conditionalFormatting sqref="AT16:AT19">
    <cfRule type="cellIs" dxfId="2850" priority="7262" operator="equal">
      <formula>"b"</formula>
    </cfRule>
  </conditionalFormatting>
  <conditionalFormatting sqref="AT16:AT19">
    <cfRule type="cellIs" dxfId="2849" priority="7261" operator="equal">
      <formula>"c"</formula>
    </cfRule>
  </conditionalFormatting>
  <conditionalFormatting sqref="AT16:AT19">
    <cfRule type="cellIs" dxfId="2848" priority="7260" operator="equal">
      <formula>"d"</formula>
    </cfRule>
  </conditionalFormatting>
  <conditionalFormatting sqref="AV16:AV19">
    <cfRule type="cellIs" dxfId="2847" priority="7259" operator="equal">
      <formula>"a"</formula>
    </cfRule>
  </conditionalFormatting>
  <conditionalFormatting sqref="AV16:AV19">
    <cfRule type="cellIs" dxfId="2846" priority="7258" operator="equal">
      <formula>"b"</formula>
    </cfRule>
  </conditionalFormatting>
  <conditionalFormatting sqref="AV16:AV19">
    <cfRule type="cellIs" dxfId="2845" priority="7257" operator="equal">
      <formula>"c"</formula>
    </cfRule>
  </conditionalFormatting>
  <conditionalFormatting sqref="AV16:AV19">
    <cfRule type="cellIs" dxfId="2844" priority="7256" operator="equal">
      <formula>"d"</formula>
    </cfRule>
  </conditionalFormatting>
  <conditionalFormatting sqref="AX18">
    <cfRule type="cellIs" dxfId="2843" priority="7255" operator="equal">
      <formula>"a"</formula>
    </cfRule>
  </conditionalFormatting>
  <conditionalFormatting sqref="AX18">
    <cfRule type="cellIs" dxfId="2842" priority="7254" operator="equal">
      <formula>"b"</formula>
    </cfRule>
  </conditionalFormatting>
  <conditionalFormatting sqref="AX18">
    <cfRule type="cellIs" dxfId="2841" priority="7253" operator="equal">
      <formula>"c"</formula>
    </cfRule>
  </conditionalFormatting>
  <conditionalFormatting sqref="AX18">
    <cfRule type="cellIs" dxfId="2840" priority="7252" operator="equal">
      <formula>"d"</formula>
    </cfRule>
  </conditionalFormatting>
  <conditionalFormatting sqref="AX16">
    <cfRule type="cellIs" dxfId="2839" priority="7251" operator="equal">
      <formula>"a"</formula>
    </cfRule>
  </conditionalFormatting>
  <conditionalFormatting sqref="AX16">
    <cfRule type="cellIs" dxfId="2838" priority="7250" operator="equal">
      <formula>"b"</formula>
    </cfRule>
  </conditionalFormatting>
  <conditionalFormatting sqref="AX16">
    <cfRule type="cellIs" dxfId="2837" priority="7249" operator="equal">
      <formula>"c"</formula>
    </cfRule>
  </conditionalFormatting>
  <conditionalFormatting sqref="AX16">
    <cfRule type="cellIs" dxfId="2836" priority="7248" operator="equal">
      <formula>"d"</formula>
    </cfRule>
  </conditionalFormatting>
  <conditionalFormatting sqref="AX17">
    <cfRule type="cellIs" dxfId="2835" priority="7247" operator="equal">
      <formula>"a"</formula>
    </cfRule>
  </conditionalFormatting>
  <conditionalFormatting sqref="AX17">
    <cfRule type="cellIs" dxfId="2834" priority="7246" operator="equal">
      <formula>"b"</formula>
    </cfRule>
  </conditionalFormatting>
  <conditionalFormatting sqref="AX17">
    <cfRule type="cellIs" dxfId="2833" priority="7245" operator="equal">
      <formula>"c"</formula>
    </cfRule>
  </conditionalFormatting>
  <conditionalFormatting sqref="AX17">
    <cfRule type="cellIs" dxfId="2832" priority="7244" operator="equal">
      <formula>"d"</formula>
    </cfRule>
  </conditionalFormatting>
  <conditionalFormatting sqref="AX19">
    <cfRule type="cellIs" dxfId="2831" priority="7243" operator="equal">
      <formula>"a"</formula>
    </cfRule>
  </conditionalFormatting>
  <conditionalFormatting sqref="AX19">
    <cfRule type="cellIs" dxfId="2830" priority="7242" operator="equal">
      <formula>"b"</formula>
    </cfRule>
  </conditionalFormatting>
  <conditionalFormatting sqref="AX19">
    <cfRule type="cellIs" dxfId="2829" priority="7241" operator="equal">
      <formula>"c"</formula>
    </cfRule>
  </conditionalFormatting>
  <conditionalFormatting sqref="AX19">
    <cfRule type="cellIs" dxfId="2828" priority="7240" operator="equal">
      <formula>"d"</formula>
    </cfRule>
  </conditionalFormatting>
  <conditionalFormatting sqref="AZ16:AZ19">
    <cfRule type="cellIs" dxfId="2827" priority="7239" operator="equal">
      <formula>"a"</formula>
    </cfRule>
  </conditionalFormatting>
  <conditionalFormatting sqref="AZ16:AZ19">
    <cfRule type="cellIs" dxfId="2826" priority="7238" operator="equal">
      <formula>"b"</formula>
    </cfRule>
  </conditionalFormatting>
  <conditionalFormatting sqref="AZ16:AZ19">
    <cfRule type="cellIs" dxfId="2825" priority="7237" operator="equal">
      <formula>"c"</formula>
    </cfRule>
  </conditionalFormatting>
  <conditionalFormatting sqref="AZ16:AZ19">
    <cfRule type="cellIs" dxfId="2824" priority="7236" operator="equal">
      <formula>"d"</formula>
    </cfRule>
  </conditionalFormatting>
  <conditionalFormatting sqref="BB16:BB19">
    <cfRule type="cellIs" dxfId="2823" priority="7235" operator="equal">
      <formula>"a"</formula>
    </cfRule>
  </conditionalFormatting>
  <conditionalFormatting sqref="BB16:BB19">
    <cfRule type="cellIs" dxfId="2822" priority="7234" operator="equal">
      <formula>"b"</formula>
    </cfRule>
  </conditionalFormatting>
  <conditionalFormatting sqref="BB16:BB19">
    <cfRule type="cellIs" dxfId="2821" priority="7233" operator="equal">
      <formula>"c"</formula>
    </cfRule>
  </conditionalFormatting>
  <conditionalFormatting sqref="BB16:BB19">
    <cfRule type="cellIs" dxfId="2820" priority="7232" operator="equal">
      <formula>"d"</formula>
    </cfRule>
  </conditionalFormatting>
  <conditionalFormatting sqref="BD16:BD19">
    <cfRule type="cellIs" dxfId="2819" priority="7231" operator="equal">
      <formula>"a"</formula>
    </cfRule>
  </conditionalFormatting>
  <conditionalFormatting sqref="BD16:BD19">
    <cfRule type="cellIs" dxfId="2818" priority="7230" operator="equal">
      <formula>"b"</formula>
    </cfRule>
  </conditionalFormatting>
  <conditionalFormatting sqref="BD16:BD19">
    <cfRule type="cellIs" dxfId="2817" priority="7229" operator="equal">
      <formula>"c"</formula>
    </cfRule>
  </conditionalFormatting>
  <conditionalFormatting sqref="BD16:BD19">
    <cfRule type="cellIs" dxfId="2816" priority="7228" operator="equal">
      <formula>"d"</formula>
    </cfRule>
  </conditionalFormatting>
  <conditionalFormatting sqref="BF16:BF19">
    <cfRule type="cellIs" dxfId="2815" priority="7227" operator="equal">
      <formula>"a"</formula>
    </cfRule>
  </conditionalFormatting>
  <conditionalFormatting sqref="BF16:BF19">
    <cfRule type="cellIs" dxfId="2814" priority="7226" operator="equal">
      <formula>"b"</formula>
    </cfRule>
  </conditionalFormatting>
  <conditionalFormatting sqref="BF16:BF19">
    <cfRule type="cellIs" dxfId="2813" priority="7225" operator="equal">
      <formula>"c"</formula>
    </cfRule>
  </conditionalFormatting>
  <conditionalFormatting sqref="BF16:BF19">
    <cfRule type="cellIs" dxfId="2812" priority="7224" operator="equal">
      <formula>"d"</formula>
    </cfRule>
  </conditionalFormatting>
  <conditionalFormatting sqref="BH16">
    <cfRule type="cellIs" dxfId="2811" priority="7223" operator="equal">
      <formula>"a"</formula>
    </cfRule>
  </conditionalFormatting>
  <conditionalFormatting sqref="BH16">
    <cfRule type="cellIs" dxfId="2810" priority="7222" operator="equal">
      <formula>"b"</formula>
    </cfRule>
  </conditionalFormatting>
  <conditionalFormatting sqref="BH16">
    <cfRule type="cellIs" dxfId="2809" priority="7221" operator="equal">
      <formula>"c"</formula>
    </cfRule>
  </conditionalFormatting>
  <conditionalFormatting sqref="BH16">
    <cfRule type="cellIs" dxfId="2808" priority="7220" operator="equal">
      <formula>"d"</formula>
    </cfRule>
  </conditionalFormatting>
  <conditionalFormatting sqref="BH17:BH19">
    <cfRule type="cellIs" dxfId="2807" priority="7219" operator="equal">
      <formula>"a"</formula>
    </cfRule>
  </conditionalFormatting>
  <conditionalFormatting sqref="BH17:BH19">
    <cfRule type="cellIs" dxfId="2806" priority="7218" operator="equal">
      <formula>"b"</formula>
    </cfRule>
  </conditionalFormatting>
  <conditionalFormatting sqref="BH17:BH19">
    <cfRule type="cellIs" dxfId="2805" priority="7217" operator="equal">
      <formula>"c"</formula>
    </cfRule>
  </conditionalFormatting>
  <conditionalFormatting sqref="BH17:BH19">
    <cfRule type="cellIs" dxfId="2804" priority="7216" operator="equal">
      <formula>"d"</formula>
    </cfRule>
  </conditionalFormatting>
  <conditionalFormatting sqref="BJ16:BJ19">
    <cfRule type="cellIs" dxfId="2803" priority="7215" operator="equal">
      <formula>"a"</formula>
    </cfRule>
  </conditionalFormatting>
  <conditionalFormatting sqref="BJ16:BJ19">
    <cfRule type="cellIs" dxfId="2802" priority="7214" operator="equal">
      <formula>"b"</formula>
    </cfRule>
  </conditionalFormatting>
  <conditionalFormatting sqref="BJ16:BJ19">
    <cfRule type="cellIs" dxfId="2801" priority="7213" operator="equal">
      <formula>"c"</formula>
    </cfRule>
  </conditionalFormatting>
  <conditionalFormatting sqref="BJ16:BJ19">
    <cfRule type="cellIs" dxfId="2800" priority="7212" operator="equal">
      <formula>"d"</formula>
    </cfRule>
  </conditionalFormatting>
  <conditionalFormatting sqref="M16">
    <cfRule type="cellIs" dxfId="2799" priority="7211" operator="equal">
      <formula>"a"</formula>
    </cfRule>
  </conditionalFormatting>
  <conditionalFormatting sqref="M16">
    <cfRule type="cellIs" dxfId="2798" priority="7210" operator="equal">
      <formula>"b"</formula>
    </cfRule>
  </conditionalFormatting>
  <conditionalFormatting sqref="M16">
    <cfRule type="cellIs" dxfId="2797" priority="7209" operator="equal">
      <formula>"c"</formula>
    </cfRule>
  </conditionalFormatting>
  <conditionalFormatting sqref="M16">
    <cfRule type="cellIs" dxfId="2796" priority="7208" operator="equal">
      <formula>"d"</formula>
    </cfRule>
  </conditionalFormatting>
  <conditionalFormatting sqref="M17:M19">
    <cfRule type="cellIs" dxfId="2795" priority="7207" operator="equal">
      <formula>"a"</formula>
    </cfRule>
  </conditionalFormatting>
  <conditionalFormatting sqref="M17:M19">
    <cfRule type="cellIs" dxfId="2794" priority="7206" operator="equal">
      <formula>"b"</formula>
    </cfRule>
  </conditionalFormatting>
  <conditionalFormatting sqref="M17:M19">
    <cfRule type="cellIs" dxfId="2793" priority="7205" operator="equal">
      <formula>"c"</formula>
    </cfRule>
  </conditionalFormatting>
  <conditionalFormatting sqref="M17:M19">
    <cfRule type="cellIs" dxfId="2792" priority="7204" operator="equal">
      <formula>"d"</formula>
    </cfRule>
  </conditionalFormatting>
  <conditionalFormatting sqref="L16">
    <cfRule type="cellIs" dxfId="2791" priority="7203" operator="equal">
      <formula>"a"</formula>
    </cfRule>
  </conditionalFormatting>
  <conditionalFormatting sqref="L16">
    <cfRule type="cellIs" dxfId="2790" priority="7202" operator="equal">
      <formula>"b"</formula>
    </cfRule>
  </conditionalFormatting>
  <conditionalFormatting sqref="L16">
    <cfRule type="cellIs" dxfId="2789" priority="7201" operator="equal">
      <formula>"c"</formula>
    </cfRule>
  </conditionalFormatting>
  <conditionalFormatting sqref="L16">
    <cfRule type="cellIs" dxfId="2788" priority="7200" operator="equal">
      <formula>"d"</formula>
    </cfRule>
  </conditionalFormatting>
  <conditionalFormatting sqref="L17:L19">
    <cfRule type="cellIs" dxfId="2787" priority="7199" operator="equal">
      <formula>"a"</formula>
    </cfRule>
  </conditionalFormatting>
  <conditionalFormatting sqref="L17:L19">
    <cfRule type="cellIs" dxfId="2786" priority="7198" operator="equal">
      <formula>"b"</formula>
    </cfRule>
  </conditionalFormatting>
  <conditionalFormatting sqref="L17:L19">
    <cfRule type="cellIs" dxfId="2785" priority="7197" operator="equal">
      <formula>"c"</formula>
    </cfRule>
  </conditionalFormatting>
  <conditionalFormatting sqref="L17:L19">
    <cfRule type="cellIs" dxfId="2784" priority="7196" operator="equal">
      <formula>"d"</formula>
    </cfRule>
  </conditionalFormatting>
  <conditionalFormatting sqref="K16">
    <cfRule type="cellIs" dxfId="2783" priority="7195" operator="equal">
      <formula>"a"</formula>
    </cfRule>
  </conditionalFormatting>
  <conditionalFormatting sqref="K16">
    <cfRule type="cellIs" dxfId="2782" priority="7194" operator="equal">
      <formula>"b"</formula>
    </cfRule>
  </conditionalFormatting>
  <conditionalFormatting sqref="K16">
    <cfRule type="cellIs" dxfId="2781" priority="7193" operator="equal">
      <formula>"c"</formula>
    </cfRule>
  </conditionalFormatting>
  <conditionalFormatting sqref="K16">
    <cfRule type="cellIs" dxfId="2780" priority="7192" operator="equal">
      <formula>"d"</formula>
    </cfRule>
  </conditionalFormatting>
  <conditionalFormatting sqref="K17 K19">
    <cfRule type="cellIs" dxfId="2779" priority="7191" operator="equal">
      <formula>"a"</formula>
    </cfRule>
  </conditionalFormatting>
  <conditionalFormatting sqref="K17 K19">
    <cfRule type="cellIs" dxfId="2778" priority="7190" operator="equal">
      <formula>"b"</formula>
    </cfRule>
  </conditionalFormatting>
  <conditionalFormatting sqref="K17 K19">
    <cfRule type="cellIs" dxfId="2777" priority="7189" operator="equal">
      <formula>"c"</formula>
    </cfRule>
  </conditionalFormatting>
  <conditionalFormatting sqref="K17 K19">
    <cfRule type="cellIs" dxfId="2776" priority="7188" operator="equal">
      <formula>"d"</formula>
    </cfRule>
  </conditionalFormatting>
  <conditionalFormatting sqref="K18">
    <cfRule type="cellIs" dxfId="2775" priority="7187" operator="equal">
      <formula>"a"</formula>
    </cfRule>
  </conditionalFormatting>
  <conditionalFormatting sqref="K18">
    <cfRule type="cellIs" dxfId="2774" priority="7186" operator="equal">
      <formula>"b"</formula>
    </cfRule>
  </conditionalFormatting>
  <conditionalFormatting sqref="K18">
    <cfRule type="cellIs" dxfId="2773" priority="7185" operator="equal">
      <formula>"c"</formula>
    </cfRule>
  </conditionalFormatting>
  <conditionalFormatting sqref="K18">
    <cfRule type="cellIs" dxfId="2772" priority="7184" operator="equal">
      <formula>"d"</formula>
    </cfRule>
  </conditionalFormatting>
  <conditionalFormatting sqref="N16 X16:Z16 AC16:AD16">
    <cfRule type="cellIs" dxfId="2771" priority="7183" operator="equal">
      <formula>"a"</formula>
    </cfRule>
  </conditionalFormatting>
  <conditionalFormatting sqref="N16 X16:Z16 AC16:AD16">
    <cfRule type="cellIs" dxfId="2770" priority="7182" operator="equal">
      <formula>"b"</formula>
    </cfRule>
  </conditionalFormatting>
  <conditionalFormatting sqref="N16 X16:Z16 AC16:AD16">
    <cfRule type="cellIs" dxfId="2769" priority="7181" operator="equal">
      <formula>"c"</formula>
    </cfRule>
  </conditionalFormatting>
  <conditionalFormatting sqref="N16 X16:Z16 AC16:AD16">
    <cfRule type="cellIs" dxfId="2768" priority="7180" operator="equal">
      <formula>"d"</formula>
    </cfRule>
  </conditionalFormatting>
  <conditionalFormatting sqref="N17 N19 X17:Z17 X19:Z19 AC19:AD19 AC17:AD17">
    <cfRule type="cellIs" dxfId="2767" priority="7179" operator="equal">
      <formula>"a"</formula>
    </cfRule>
  </conditionalFormatting>
  <conditionalFormatting sqref="N17 N19 X17:Z17 X19:Z19 AC19:AD19 AC17:AD17">
    <cfRule type="cellIs" dxfId="2766" priority="7178" operator="equal">
      <formula>"b"</formula>
    </cfRule>
  </conditionalFormatting>
  <conditionalFormatting sqref="N17 N19 X17:Z17 X19:Z19 AC19:AD19 AC17:AD17">
    <cfRule type="cellIs" dxfId="2765" priority="7177" operator="equal">
      <formula>"c"</formula>
    </cfRule>
  </conditionalFormatting>
  <conditionalFormatting sqref="N17 N19 X17:Z17 X19:Z19 AC19:AD19 AC17:AD17">
    <cfRule type="cellIs" dxfId="2764" priority="7176" operator="equal">
      <formula>"d"</formula>
    </cfRule>
  </conditionalFormatting>
  <conditionalFormatting sqref="N18 X18:Z18 AC18:AD18">
    <cfRule type="cellIs" dxfId="2763" priority="7175" operator="equal">
      <formula>"a"</formula>
    </cfRule>
  </conditionalFormatting>
  <conditionalFormatting sqref="N18 X18:Z18 AC18:AD18">
    <cfRule type="cellIs" dxfId="2762" priority="7174" operator="equal">
      <formula>"b"</formula>
    </cfRule>
  </conditionalFormatting>
  <conditionalFormatting sqref="N18 X18:Z18 AC18:AD18">
    <cfRule type="cellIs" dxfId="2761" priority="7173" operator="equal">
      <formula>"c"</formula>
    </cfRule>
  </conditionalFormatting>
  <conditionalFormatting sqref="N18 X18:Z18 AC18:AD18">
    <cfRule type="cellIs" dxfId="2760" priority="7172" operator="equal">
      <formula>"d"</formula>
    </cfRule>
  </conditionalFormatting>
  <conditionalFormatting sqref="AP20 AR20 AT20 AV20 AX20 AZ20 BB20 BF20 BH20 BK20">
    <cfRule type="cellIs" dxfId="2759" priority="7171" operator="equal">
      <formula>"a"</formula>
    </cfRule>
  </conditionalFormatting>
  <conditionalFormatting sqref="AP20 AR20 AT20 AV20 AX20 AZ20 BB20 BF20 BH20 BK20">
    <cfRule type="cellIs" dxfId="2758" priority="7170" operator="equal">
      <formula>"b"</formula>
    </cfRule>
  </conditionalFormatting>
  <conditionalFormatting sqref="AP20 AR20 AT20 AV20 AX20 AZ20 BB20 BF20 BH20 BK20">
    <cfRule type="cellIs" dxfId="2757" priority="7169" operator="equal">
      <formula>"c"</formula>
    </cfRule>
  </conditionalFormatting>
  <conditionalFormatting sqref="AP20 AR20 AT20 AV20 AX20 AZ20 BB20 BF20 BH20 BK20">
    <cfRule type="cellIs" dxfId="2756" priority="7168" operator="equal">
      <formula>"d"</formula>
    </cfRule>
  </conditionalFormatting>
  <conditionalFormatting sqref="M32:M34 M43 L20:M24 L33:L34 L46:M46">
    <cfRule type="cellIs" dxfId="2755" priority="7163" operator="equal">
      <formula>"a"</formula>
    </cfRule>
  </conditionalFormatting>
  <conditionalFormatting sqref="M32:M34 M43 L20:M24 L33:L34 L46:M46">
    <cfRule type="cellIs" dxfId="2754" priority="7162" operator="equal">
      <formula>"b"</formula>
    </cfRule>
  </conditionalFormatting>
  <conditionalFormatting sqref="M32:M34 M43 L20:M24 L33:L34 L46:M46">
    <cfRule type="cellIs" dxfId="2753" priority="7161" operator="equal">
      <formula>"c"</formula>
    </cfRule>
  </conditionalFormatting>
  <conditionalFormatting sqref="M32:M34 M43 L20:M24 L33:L34 L46:M46">
    <cfRule type="cellIs" dxfId="2752" priority="7160" operator="equal">
      <formula>"d"</formula>
    </cfRule>
  </conditionalFormatting>
  <conditionalFormatting sqref="N20 X20:Z20 AC20:AD20">
    <cfRule type="cellIs" dxfId="2751" priority="7167" operator="equal">
      <formula>"a"</formula>
    </cfRule>
  </conditionalFormatting>
  <conditionalFormatting sqref="N20 X20:Z20 AC20:AD20">
    <cfRule type="cellIs" dxfId="2750" priority="7166" operator="equal">
      <formula>"b"</formula>
    </cfRule>
  </conditionalFormatting>
  <conditionalFormatting sqref="N20 X20:Z20 AC20:AD20">
    <cfRule type="cellIs" dxfId="2749" priority="7165" operator="equal">
      <formula>"c"</formula>
    </cfRule>
  </conditionalFormatting>
  <conditionalFormatting sqref="N20 X20:Z20 AC20:AD20">
    <cfRule type="cellIs" dxfId="2748" priority="7164" operator="equal">
      <formula>"d"</formula>
    </cfRule>
  </conditionalFormatting>
  <conditionalFormatting sqref="BD20">
    <cfRule type="cellIs" dxfId="2747" priority="7155" operator="equal">
      <formula>"a"</formula>
    </cfRule>
  </conditionalFormatting>
  <conditionalFormatting sqref="BD20">
    <cfRule type="cellIs" dxfId="2746" priority="7154" operator="equal">
      <formula>"b"</formula>
    </cfRule>
  </conditionalFormatting>
  <conditionalFormatting sqref="BD20">
    <cfRule type="cellIs" dxfId="2745" priority="7153" operator="equal">
      <formula>"c"</formula>
    </cfRule>
  </conditionalFormatting>
  <conditionalFormatting sqref="BD20">
    <cfRule type="cellIs" dxfId="2744" priority="7152" operator="equal">
      <formula>"d"</formula>
    </cfRule>
  </conditionalFormatting>
  <conditionalFormatting sqref="BK21 AP21:AP24 AR21:AR24 AT21:AT24 AV21:AV24 AX21:AX24 AZ21:AZ24 BB21:BB24 BD21:BD24 BF21:BF24 BH21:BH24">
    <cfRule type="cellIs" dxfId="2743" priority="7151" operator="equal">
      <formula>"a"</formula>
    </cfRule>
  </conditionalFormatting>
  <conditionalFormatting sqref="BK21 AP21:AP24 AR21:AR24 AT21:AT24 AV21:AV24 AX21:AX24 AZ21:AZ24 BB21:BB24 BD21:BD24 BF21:BF24 BH21:BH24">
    <cfRule type="cellIs" dxfId="2742" priority="7150" operator="equal">
      <formula>"b"</formula>
    </cfRule>
  </conditionalFormatting>
  <conditionalFormatting sqref="BK21 AP21:AP24 AR21:AR24 AT21:AT24 AV21:AV24 AX21:AX24 AZ21:AZ24 BB21:BB24 BD21:BD24 BF21:BF24 BH21:BH24">
    <cfRule type="cellIs" dxfId="2741" priority="7149" operator="equal">
      <formula>"c"</formula>
    </cfRule>
  </conditionalFormatting>
  <conditionalFormatting sqref="BK21 AP21:AP24 AR21:AR24 AT21:AT24 AV21:AV24 AX21:AX24 AZ21:AZ24 BB21:BB24 BD21:BD24 BF21:BF24 BH21:BH24">
    <cfRule type="cellIs" dxfId="2740" priority="7148" operator="equal">
      <formula>"d"</formula>
    </cfRule>
  </conditionalFormatting>
  <conditionalFormatting sqref="L21:M21">
    <cfRule type="cellIs" dxfId="2739" priority="7143" operator="equal">
      <formula>"a"</formula>
    </cfRule>
  </conditionalFormatting>
  <conditionalFormatting sqref="L21:M21">
    <cfRule type="cellIs" dxfId="2738" priority="7142" operator="equal">
      <formula>"b"</formula>
    </cfRule>
  </conditionalFormatting>
  <conditionalFormatting sqref="L21:M21">
    <cfRule type="cellIs" dxfId="2737" priority="7141" operator="equal">
      <formula>"c"</formula>
    </cfRule>
  </conditionalFormatting>
  <conditionalFormatting sqref="L21:M21">
    <cfRule type="cellIs" dxfId="2736" priority="7140" operator="equal">
      <formula>"d"</formula>
    </cfRule>
  </conditionalFormatting>
  <conditionalFormatting sqref="N21 X21:Z21 AC21:AD21">
    <cfRule type="cellIs" dxfId="2735" priority="7147" operator="equal">
      <formula>"a"</formula>
    </cfRule>
  </conditionalFormatting>
  <conditionalFormatting sqref="N21 X21:Z21 AC21:AD21">
    <cfRule type="cellIs" dxfId="2734" priority="7146" operator="equal">
      <formula>"b"</formula>
    </cfRule>
  </conditionalFormatting>
  <conditionalFormatting sqref="N21 X21:Z21 AC21:AD21">
    <cfRule type="cellIs" dxfId="2733" priority="7145" operator="equal">
      <formula>"c"</formula>
    </cfRule>
  </conditionalFormatting>
  <conditionalFormatting sqref="N21 X21:Z21 AC21:AD21">
    <cfRule type="cellIs" dxfId="2732" priority="7144" operator="equal">
      <formula>"d"</formula>
    </cfRule>
  </conditionalFormatting>
  <conditionalFormatting sqref="AP25 AR25 AT25 AV25 AX25 AZ25 BB25 BD25 BF25 BH25 BK25">
    <cfRule type="cellIs" dxfId="2731" priority="7135" operator="equal">
      <formula>"a"</formula>
    </cfRule>
  </conditionalFormatting>
  <conditionalFormatting sqref="AP25 AR25 AT25 AV25 AX25 AZ25 BB25 BD25 BF25 BH25 BK25">
    <cfRule type="cellIs" dxfId="2730" priority="7134" operator="equal">
      <formula>"b"</formula>
    </cfRule>
  </conditionalFormatting>
  <conditionalFormatting sqref="AP25 AR25 AT25 AV25 AX25 AZ25 BB25 BD25 BF25 BH25 BK25">
    <cfRule type="cellIs" dxfId="2729" priority="7133" operator="equal">
      <formula>"c"</formula>
    </cfRule>
  </conditionalFormatting>
  <conditionalFormatting sqref="AP25 AR25 AT25 AV25 AX25 AZ25 BB25 BD25 BF25 BH25 BK25">
    <cfRule type="cellIs" dxfId="2728" priority="7132" operator="equal">
      <formula>"d"</formula>
    </cfRule>
  </conditionalFormatting>
  <conditionalFormatting sqref="M25">
    <cfRule type="cellIs" dxfId="2727" priority="7127" operator="equal">
      <formula>"a"</formula>
    </cfRule>
  </conditionalFormatting>
  <conditionalFormatting sqref="M25">
    <cfRule type="cellIs" dxfId="2726" priority="7126" operator="equal">
      <formula>"b"</formula>
    </cfRule>
  </conditionalFormatting>
  <conditionalFormatting sqref="M25">
    <cfRule type="cellIs" dxfId="2725" priority="7125" operator="equal">
      <formula>"c"</formula>
    </cfRule>
  </conditionalFormatting>
  <conditionalFormatting sqref="M25">
    <cfRule type="cellIs" dxfId="2724" priority="7124" operator="equal">
      <formula>"d"</formula>
    </cfRule>
  </conditionalFormatting>
  <conditionalFormatting sqref="N25 X25:Z25 AC25:AD25">
    <cfRule type="cellIs" dxfId="2723" priority="7131" operator="equal">
      <formula>"a"</formula>
    </cfRule>
  </conditionalFormatting>
  <conditionalFormatting sqref="N25 X25:Z25 AC25:AD25">
    <cfRule type="cellIs" dxfId="2722" priority="7130" operator="equal">
      <formula>"b"</formula>
    </cfRule>
  </conditionalFormatting>
  <conditionalFormatting sqref="N25 X25:Z25 AC25:AD25">
    <cfRule type="cellIs" dxfId="2721" priority="7129" operator="equal">
      <formula>"c"</formula>
    </cfRule>
  </conditionalFormatting>
  <conditionalFormatting sqref="N25 X25:Z25 AC25:AD25">
    <cfRule type="cellIs" dxfId="2720" priority="7128" operator="equal">
      <formula>"d"</formula>
    </cfRule>
  </conditionalFormatting>
  <conditionalFormatting sqref="L25">
    <cfRule type="cellIs" dxfId="2719" priority="7123" operator="equal">
      <formula>"a"</formula>
    </cfRule>
  </conditionalFormatting>
  <conditionalFormatting sqref="L25">
    <cfRule type="cellIs" dxfId="2718" priority="7122" operator="equal">
      <formula>"b"</formula>
    </cfRule>
  </conditionalFormatting>
  <conditionalFormatting sqref="L25">
    <cfRule type="cellIs" dxfId="2717" priority="7121" operator="equal">
      <formula>"c"</formula>
    </cfRule>
  </conditionalFormatting>
  <conditionalFormatting sqref="L25">
    <cfRule type="cellIs" dxfId="2716" priority="7120" operator="equal">
      <formula>"d"</formula>
    </cfRule>
  </conditionalFormatting>
  <conditionalFormatting sqref="AP26 AR26 AT26 AV26 AX26 AZ26 BB26 BD26 BF26 BH26 BK26">
    <cfRule type="cellIs" dxfId="2715" priority="7119" operator="equal">
      <formula>"a"</formula>
    </cfRule>
  </conditionalFormatting>
  <conditionalFormatting sqref="AP26 AR26 AT26 AV26 AX26 AZ26 BB26 BD26 BF26 BH26 BK26">
    <cfRule type="cellIs" dxfId="2714" priority="7118" operator="equal">
      <formula>"b"</formula>
    </cfRule>
  </conditionalFormatting>
  <conditionalFormatting sqref="AP26 AR26 AT26 AV26 AX26 AZ26 BB26 BD26 BF26 BH26 BK26">
    <cfRule type="cellIs" dxfId="2713" priority="7117" operator="equal">
      <formula>"c"</formula>
    </cfRule>
  </conditionalFormatting>
  <conditionalFormatting sqref="AP26 AR26 AT26 AV26 AX26 AZ26 BB26 BD26 BF26 BH26 BK26">
    <cfRule type="cellIs" dxfId="2712" priority="7116" operator="equal">
      <formula>"d"</formula>
    </cfRule>
  </conditionalFormatting>
  <conditionalFormatting sqref="M26">
    <cfRule type="cellIs" dxfId="2711" priority="7111" operator="equal">
      <formula>"a"</formula>
    </cfRule>
  </conditionalFormatting>
  <conditionalFormatting sqref="M26">
    <cfRule type="cellIs" dxfId="2710" priority="7110" operator="equal">
      <formula>"b"</formula>
    </cfRule>
  </conditionalFormatting>
  <conditionalFormatting sqref="M26">
    <cfRule type="cellIs" dxfId="2709" priority="7109" operator="equal">
      <formula>"c"</formula>
    </cfRule>
  </conditionalFormatting>
  <conditionalFormatting sqref="M26">
    <cfRule type="cellIs" dxfId="2708" priority="7108" operator="equal">
      <formula>"d"</formula>
    </cfRule>
  </conditionalFormatting>
  <conditionalFormatting sqref="N26 X26:Z26 AC26:AD26">
    <cfRule type="cellIs" dxfId="2707" priority="7115" operator="equal">
      <formula>"a"</formula>
    </cfRule>
  </conditionalFormatting>
  <conditionalFormatting sqref="N26 X26:Z26 AC26:AD26">
    <cfRule type="cellIs" dxfId="2706" priority="7114" operator="equal">
      <formula>"b"</formula>
    </cfRule>
  </conditionalFormatting>
  <conditionalFormatting sqref="N26 X26:Z26 AC26:AD26">
    <cfRule type="cellIs" dxfId="2705" priority="7113" operator="equal">
      <formula>"c"</formula>
    </cfRule>
  </conditionalFormatting>
  <conditionalFormatting sqref="N26 X26:Z26 AC26:AD26">
    <cfRule type="cellIs" dxfId="2704" priority="7112" operator="equal">
      <formula>"d"</formula>
    </cfRule>
  </conditionalFormatting>
  <conditionalFormatting sqref="L26">
    <cfRule type="cellIs" dxfId="2703" priority="7107" operator="equal">
      <formula>"a"</formula>
    </cfRule>
  </conditionalFormatting>
  <conditionalFormatting sqref="L26">
    <cfRule type="cellIs" dxfId="2702" priority="7106" operator="equal">
      <formula>"b"</formula>
    </cfRule>
  </conditionalFormatting>
  <conditionalFormatting sqref="L26">
    <cfRule type="cellIs" dxfId="2701" priority="7105" operator="equal">
      <formula>"c"</formula>
    </cfRule>
  </conditionalFormatting>
  <conditionalFormatting sqref="L26">
    <cfRule type="cellIs" dxfId="2700" priority="7104" operator="equal">
      <formula>"d"</formula>
    </cfRule>
  </conditionalFormatting>
  <conditionalFormatting sqref="AP27 AR27 AT27 AV27 AX27 AZ27 BB27 BD27 BF27 BH27 BK27">
    <cfRule type="cellIs" dxfId="2699" priority="7103" operator="equal">
      <formula>"a"</formula>
    </cfRule>
  </conditionalFormatting>
  <conditionalFormatting sqref="AP27 AR27 AT27 AV27 AX27 AZ27 BB27 BD27 BF27 BH27 BK27">
    <cfRule type="cellIs" dxfId="2698" priority="7102" operator="equal">
      <formula>"b"</formula>
    </cfRule>
  </conditionalFormatting>
  <conditionalFormatting sqref="AP27 AR27 AT27 AV27 AX27 AZ27 BB27 BD27 BF27 BH27 BK27">
    <cfRule type="cellIs" dxfId="2697" priority="7101" operator="equal">
      <formula>"c"</formula>
    </cfRule>
  </conditionalFormatting>
  <conditionalFormatting sqref="AP27 AR27 AT27 AV27 AX27 AZ27 BB27 BD27 BF27 BH27 BK27">
    <cfRule type="cellIs" dxfId="2696" priority="7100" operator="equal">
      <formula>"d"</formula>
    </cfRule>
  </conditionalFormatting>
  <conditionalFormatting sqref="M27">
    <cfRule type="cellIs" dxfId="2695" priority="7095" operator="equal">
      <formula>"a"</formula>
    </cfRule>
  </conditionalFormatting>
  <conditionalFormatting sqref="M27">
    <cfRule type="cellIs" dxfId="2694" priority="7094" operator="equal">
      <formula>"b"</formula>
    </cfRule>
  </conditionalFormatting>
  <conditionalFormatting sqref="M27">
    <cfRule type="cellIs" dxfId="2693" priority="7093" operator="equal">
      <formula>"c"</formula>
    </cfRule>
  </conditionalFormatting>
  <conditionalFormatting sqref="M27">
    <cfRule type="cellIs" dxfId="2692" priority="7092" operator="equal">
      <formula>"d"</formula>
    </cfRule>
  </conditionalFormatting>
  <conditionalFormatting sqref="N27 X27:Z27 AC27:AD27">
    <cfRule type="cellIs" dxfId="2691" priority="7099" operator="equal">
      <formula>"a"</formula>
    </cfRule>
  </conditionalFormatting>
  <conditionalFormatting sqref="N27 X27:Z27 AC27:AD27">
    <cfRule type="cellIs" dxfId="2690" priority="7098" operator="equal">
      <formula>"b"</formula>
    </cfRule>
  </conditionalFormatting>
  <conditionalFormatting sqref="N27 X27:Z27 AC27:AD27">
    <cfRule type="cellIs" dxfId="2689" priority="7097" operator="equal">
      <formula>"c"</formula>
    </cfRule>
  </conditionalFormatting>
  <conditionalFormatting sqref="N27 X27:Z27 AC27:AD27">
    <cfRule type="cellIs" dxfId="2688" priority="7096" operator="equal">
      <formula>"d"</formula>
    </cfRule>
  </conditionalFormatting>
  <conditionalFormatting sqref="L27">
    <cfRule type="cellIs" dxfId="2687" priority="7091" operator="equal">
      <formula>"a"</formula>
    </cfRule>
  </conditionalFormatting>
  <conditionalFormatting sqref="L27">
    <cfRule type="cellIs" dxfId="2686" priority="7090" operator="equal">
      <formula>"b"</formula>
    </cfRule>
  </conditionalFormatting>
  <conditionalFormatting sqref="L27">
    <cfRule type="cellIs" dxfId="2685" priority="7089" operator="equal">
      <formula>"c"</formula>
    </cfRule>
  </conditionalFormatting>
  <conditionalFormatting sqref="L27">
    <cfRule type="cellIs" dxfId="2684" priority="7088" operator="equal">
      <formula>"d"</formula>
    </cfRule>
  </conditionalFormatting>
  <conditionalFormatting sqref="BK28">
    <cfRule type="cellIs" dxfId="2683" priority="7087" operator="equal">
      <formula>"a"</formula>
    </cfRule>
  </conditionalFormatting>
  <conditionalFormatting sqref="BK28">
    <cfRule type="cellIs" dxfId="2682" priority="7086" operator="equal">
      <formula>"b"</formula>
    </cfRule>
  </conditionalFormatting>
  <conditionalFormatting sqref="BK28">
    <cfRule type="cellIs" dxfId="2681" priority="7085" operator="equal">
      <formula>"c"</formula>
    </cfRule>
  </conditionalFormatting>
  <conditionalFormatting sqref="BK28">
    <cfRule type="cellIs" dxfId="2680" priority="7084" operator="equal">
      <formula>"d"</formula>
    </cfRule>
  </conditionalFormatting>
  <conditionalFormatting sqref="N28 X28:Z28 AC28:AD28">
    <cfRule type="cellIs" dxfId="2679" priority="7083" operator="equal">
      <formula>"a"</formula>
    </cfRule>
  </conditionalFormatting>
  <conditionalFormatting sqref="N28 X28:Z28 AC28:AD28">
    <cfRule type="cellIs" dxfId="2678" priority="7082" operator="equal">
      <formula>"b"</formula>
    </cfRule>
  </conditionalFormatting>
  <conditionalFormatting sqref="N28 X28:Z28 AC28:AD28">
    <cfRule type="cellIs" dxfId="2677" priority="7081" operator="equal">
      <formula>"c"</formula>
    </cfRule>
  </conditionalFormatting>
  <conditionalFormatting sqref="N28 X28:Z28 AC28:AD28">
    <cfRule type="cellIs" dxfId="2676" priority="7080" operator="equal">
      <formula>"d"</formula>
    </cfRule>
  </conditionalFormatting>
  <conditionalFormatting sqref="AP28 AR28 AT28 AV28 AX28 AZ28 BB28 BD28 BF28 BH28 BJ28">
    <cfRule type="cellIs" dxfId="2675" priority="7079" operator="equal">
      <formula>"a"</formula>
    </cfRule>
  </conditionalFormatting>
  <conditionalFormatting sqref="AP28 AR28 AT28 AV28 AX28 AZ28 BB28 BD28 BF28 BH28 BJ28">
    <cfRule type="cellIs" dxfId="2674" priority="7078" operator="equal">
      <formula>"b"</formula>
    </cfRule>
  </conditionalFormatting>
  <conditionalFormatting sqref="AP28 AR28 AT28 AV28 AX28 AZ28 BB28 BD28 BF28 BH28 BJ28">
    <cfRule type="cellIs" dxfId="2673" priority="7077" operator="equal">
      <formula>"c"</formula>
    </cfRule>
  </conditionalFormatting>
  <conditionalFormatting sqref="AP28 AR28 AT28 AV28 AX28 AZ28 BB28 BD28 BF28 BH28 BJ28">
    <cfRule type="cellIs" dxfId="2672" priority="7076" operator="equal">
      <formula>"d"</formula>
    </cfRule>
  </conditionalFormatting>
  <conditionalFormatting sqref="K28">
    <cfRule type="cellIs" dxfId="2671" priority="7075" operator="equal">
      <formula>"a"</formula>
    </cfRule>
  </conditionalFormatting>
  <conditionalFormatting sqref="K28">
    <cfRule type="cellIs" dxfId="2670" priority="7074" operator="equal">
      <formula>"b"</formula>
    </cfRule>
  </conditionalFormatting>
  <conditionalFormatting sqref="K28">
    <cfRule type="cellIs" dxfId="2669" priority="7073" operator="equal">
      <formula>"c"</formula>
    </cfRule>
  </conditionalFormatting>
  <conditionalFormatting sqref="K28">
    <cfRule type="cellIs" dxfId="2668" priority="7072" operator="equal">
      <formula>"d"</formula>
    </cfRule>
  </conditionalFormatting>
  <conditionalFormatting sqref="M28">
    <cfRule type="cellIs" dxfId="2667" priority="7071" operator="equal">
      <formula>"a"</formula>
    </cfRule>
  </conditionalFormatting>
  <conditionalFormatting sqref="M28">
    <cfRule type="cellIs" dxfId="2666" priority="7070" operator="equal">
      <formula>"b"</formula>
    </cfRule>
  </conditionalFormatting>
  <conditionalFormatting sqref="M28">
    <cfRule type="cellIs" dxfId="2665" priority="7069" operator="equal">
      <formula>"c"</formula>
    </cfRule>
  </conditionalFormatting>
  <conditionalFormatting sqref="M28">
    <cfRule type="cellIs" dxfId="2664" priority="7068" operator="equal">
      <formula>"d"</formula>
    </cfRule>
  </conditionalFormatting>
  <conditionalFormatting sqref="L28">
    <cfRule type="cellIs" dxfId="2663" priority="7067" operator="equal">
      <formula>"a"</formula>
    </cfRule>
  </conditionalFormatting>
  <conditionalFormatting sqref="L28">
    <cfRule type="cellIs" dxfId="2662" priority="7066" operator="equal">
      <formula>"b"</formula>
    </cfRule>
  </conditionalFormatting>
  <conditionalFormatting sqref="L28">
    <cfRule type="cellIs" dxfId="2661" priority="7065" operator="equal">
      <formula>"c"</formula>
    </cfRule>
  </conditionalFormatting>
  <conditionalFormatting sqref="L28">
    <cfRule type="cellIs" dxfId="2660" priority="7064" operator="equal">
      <formula>"d"</formula>
    </cfRule>
  </conditionalFormatting>
  <conditionalFormatting sqref="AP29 AR29 AT29 AV29 AX29 AZ29 BB29 BD29 BF29 BH29 BK29">
    <cfRule type="cellIs" dxfId="2659" priority="7063" operator="equal">
      <formula>"a"</formula>
    </cfRule>
  </conditionalFormatting>
  <conditionalFormatting sqref="AP29 AR29 AT29 AV29 AX29 AZ29 BB29 BD29 BF29 BH29 BK29">
    <cfRule type="cellIs" dxfId="2658" priority="7062" operator="equal">
      <formula>"b"</formula>
    </cfRule>
  </conditionalFormatting>
  <conditionalFormatting sqref="AP29 AR29 AT29 AV29 AX29 AZ29 BB29 BD29 BF29 BH29 BK29">
    <cfRule type="cellIs" dxfId="2657" priority="7061" operator="equal">
      <formula>"c"</formula>
    </cfRule>
  </conditionalFormatting>
  <conditionalFormatting sqref="AP29 AR29 AT29 AV29 AX29 AZ29 BB29 BD29 BF29 BH29 BK29">
    <cfRule type="cellIs" dxfId="2656" priority="7060" operator="equal">
      <formula>"d"</formula>
    </cfRule>
  </conditionalFormatting>
  <conditionalFormatting sqref="M29">
    <cfRule type="cellIs" dxfId="2655" priority="7055" operator="equal">
      <formula>"a"</formula>
    </cfRule>
  </conditionalFormatting>
  <conditionalFormatting sqref="M29">
    <cfRule type="cellIs" dxfId="2654" priority="7054" operator="equal">
      <formula>"b"</formula>
    </cfRule>
  </conditionalFormatting>
  <conditionalFormatting sqref="M29">
    <cfRule type="cellIs" dxfId="2653" priority="7053" operator="equal">
      <formula>"c"</formula>
    </cfRule>
  </conditionalFormatting>
  <conditionalFormatting sqref="M29">
    <cfRule type="cellIs" dxfId="2652" priority="7052" operator="equal">
      <formula>"d"</formula>
    </cfRule>
  </conditionalFormatting>
  <conditionalFormatting sqref="N29 X29:Z29 AC29:AD29">
    <cfRule type="cellIs" dxfId="2651" priority="7059" operator="equal">
      <formula>"a"</formula>
    </cfRule>
  </conditionalFormatting>
  <conditionalFormatting sqref="N29 X29:Z29 AC29:AD29">
    <cfRule type="cellIs" dxfId="2650" priority="7058" operator="equal">
      <formula>"b"</formula>
    </cfRule>
  </conditionalFormatting>
  <conditionalFormatting sqref="N29 X29:Z29 AC29:AD29">
    <cfRule type="cellIs" dxfId="2649" priority="7057" operator="equal">
      <formula>"c"</formula>
    </cfRule>
  </conditionalFormatting>
  <conditionalFormatting sqref="N29 X29:Z29 AC29:AD29">
    <cfRule type="cellIs" dxfId="2648" priority="7056" operator="equal">
      <formula>"d"</formula>
    </cfRule>
  </conditionalFormatting>
  <conditionalFormatting sqref="L29">
    <cfRule type="cellIs" dxfId="2647" priority="7051" operator="equal">
      <formula>"a"</formula>
    </cfRule>
  </conditionalFormatting>
  <conditionalFormatting sqref="L29">
    <cfRule type="cellIs" dxfId="2646" priority="7050" operator="equal">
      <formula>"b"</formula>
    </cfRule>
  </conditionalFormatting>
  <conditionalFormatting sqref="L29">
    <cfRule type="cellIs" dxfId="2645" priority="7049" operator="equal">
      <formula>"c"</formula>
    </cfRule>
  </conditionalFormatting>
  <conditionalFormatting sqref="L29">
    <cfRule type="cellIs" dxfId="2644" priority="7048" operator="equal">
      <formula>"d"</formula>
    </cfRule>
  </conditionalFormatting>
  <conditionalFormatting sqref="AP30 AR30 AT30 AV30 AX30 AZ30 BB30 BD30 BF30 BH30 BK30">
    <cfRule type="cellIs" dxfId="2643" priority="7047" operator="equal">
      <formula>"a"</formula>
    </cfRule>
  </conditionalFormatting>
  <conditionalFormatting sqref="AP30 AR30 AT30 AV30 AX30 AZ30 BB30 BD30 BF30 BH30 BK30">
    <cfRule type="cellIs" dxfId="2642" priority="7046" operator="equal">
      <formula>"b"</formula>
    </cfRule>
  </conditionalFormatting>
  <conditionalFormatting sqref="AP30 AR30 AT30 AV30 AX30 AZ30 BB30 BD30 BF30 BH30 BK30">
    <cfRule type="cellIs" dxfId="2641" priority="7045" operator="equal">
      <formula>"c"</formula>
    </cfRule>
  </conditionalFormatting>
  <conditionalFormatting sqref="AP30 AR30 AT30 AV30 AX30 AZ30 BB30 BD30 BF30 BH30 BK30">
    <cfRule type="cellIs" dxfId="2640" priority="7044" operator="equal">
      <formula>"d"</formula>
    </cfRule>
  </conditionalFormatting>
  <conditionalFormatting sqref="M30">
    <cfRule type="cellIs" dxfId="2639" priority="7039" operator="equal">
      <formula>"a"</formula>
    </cfRule>
  </conditionalFormatting>
  <conditionalFormatting sqref="M30">
    <cfRule type="cellIs" dxfId="2638" priority="7038" operator="equal">
      <formula>"b"</formula>
    </cfRule>
  </conditionalFormatting>
  <conditionalFormatting sqref="M30">
    <cfRule type="cellIs" dxfId="2637" priority="7037" operator="equal">
      <formula>"c"</formula>
    </cfRule>
  </conditionalFormatting>
  <conditionalFormatting sqref="M30">
    <cfRule type="cellIs" dxfId="2636" priority="7036" operator="equal">
      <formula>"d"</formula>
    </cfRule>
  </conditionalFormatting>
  <conditionalFormatting sqref="N30 X30:Z30 AC30:AD30">
    <cfRule type="cellIs" dxfId="2635" priority="7043" operator="equal">
      <formula>"a"</formula>
    </cfRule>
  </conditionalFormatting>
  <conditionalFormatting sqref="N30 X30:Z30 AC30:AD30">
    <cfRule type="cellIs" dxfId="2634" priority="7042" operator="equal">
      <formula>"b"</formula>
    </cfRule>
  </conditionalFormatting>
  <conditionalFormatting sqref="N30 X30:Z30 AC30:AD30">
    <cfRule type="cellIs" dxfId="2633" priority="7041" operator="equal">
      <formula>"c"</formula>
    </cfRule>
  </conditionalFormatting>
  <conditionalFormatting sqref="N30 X30:Z30 AC30:AD30">
    <cfRule type="cellIs" dxfId="2632" priority="7040" operator="equal">
      <formula>"d"</formula>
    </cfRule>
  </conditionalFormatting>
  <conditionalFormatting sqref="L30">
    <cfRule type="cellIs" dxfId="2631" priority="7035" operator="equal">
      <formula>"a"</formula>
    </cfRule>
  </conditionalFormatting>
  <conditionalFormatting sqref="L30">
    <cfRule type="cellIs" dxfId="2630" priority="7034" operator="equal">
      <formula>"b"</formula>
    </cfRule>
  </conditionalFormatting>
  <conditionalFormatting sqref="L30">
    <cfRule type="cellIs" dxfId="2629" priority="7033" operator="equal">
      <formula>"c"</formula>
    </cfRule>
  </conditionalFormatting>
  <conditionalFormatting sqref="L30">
    <cfRule type="cellIs" dxfId="2628" priority="7032" operator="equal">
      <formula>"d"</formula>
    </cfRule>
  </conditionalFormatting>
  <conditionalFormatting sqref="AP31 AR31 AT31 AV31 AX31 AZ31 BB31 BD31 BF31 BH31 BK31">
    <cfRule type="cellIs" dxfId="2627" priority="7031" operator="equal">
      <formula>"a"</formula>
    </cfRule>
  </conditionalFormatting>
  <conditionalFormatting sqref="AP31 AR31 AT31 AV31 AX31 AZ31 BB31 BD31 BF31 BH31 BK31">
    <cfRule type="cellIs" dxfId="2626" priority="7030" operator="equal">
      <formula>"b"</formula>
    </cfRule>
  </conditionalFormatting>
  <conditionalFormatting sqref="AP31 AR31 AT31 AV31 AX31 AZ31 BB31 BD31 BF31 BH31 BK31">
    <cfRule type="cellIs" dxfId="2625" priority="7029" operator="equal">
      <formula>"c"</formula>
    </cfRule>
  </conditionalFormatting>
  <conditionalFormatting sqref="AP31 AR31 AT31 AV31 AX31 AZ31 BB31 BD31 BF31 BH31 BK31">
    <cfRule type="cellIs" dxfId="2624" priority="7028" operator="equal">
      <formula>"d"</formula>
    </cfRule>
  </conditionalFormatting>
  <conditionalFormatting sqref="M31">
    <cfRule type="cellIs" dxfId="2623" priority="7023" operator="equal">
      <formula>"a"</formula>
    </cfRule>
  </conditionalFormatting>
  <conditionalFormatting sqref="M31">
    <cfRule type="cellIs" dxfId="2622" priority="7022" operator="equal">
      <formula>"b"</formula>
    </cfRule>
  </conditionalFormatting>
  <conditionalFormatting sqref="M31">
    <cfRule type="cellIs" dxfId="2621" priority="7021" operator="equal">
      <formula>"c"</formula>
    </cfRule>
  </conditionalFormatting>
  <conditionalFormatting sqref="M31">
    <cfRule type="cellIs" dxfId="2620" priority="7020" operator="equal">
      <formula>"d"</formula>
    </cfRule>
  </conditionalFormatting>
  <conditionalFormatting sqref="N31 X31:Z31 AC31:AD31">
    <cfRule type="cellIs" dxfId="2619" priority="7027" operator="equal">
      <formula>"a"</formula>
    </cfRule>
  </conditionalFormatting>
  <conditionalFormatting sqref="N31 X31:Z31 AC31:AD31">
    <cfRule type="cellIs" dxfId="2618" priority="7026" operator="equal">
      <formula>"b"</formula>
    </cfRule>
  </conditionalFormatting>
  <conditionalFormatting sqref="N31 X31:Z31 AC31:AD31">
    <cfRule type="cellIs" dxfId="2617" priority="7025" operator="equal">
      <formula>"c"</formula>
    </cfRule>
  </conditionalFormatting>
  <conditionalFormatting sqref="N31 X31:Z31 AC31:AD31">
    <cfRule type="cellIs" dxfId="2616" priority="7024" operator="equal">
      <formula>"d"</formula>
    </cfRule>
  </conditionalFormatting>
  <conditionalFormatting sqref="L31">
    <cfRule type="cellIs" dxfId="2615" priority="7019" operator="equal">
      <formula>"a"</formula>
    </cfRule>
  </conditionalFormatting>
  <conditionalFormatting sqref="L31">
    <cfRule type="cellIs" dxfId="2614" priority="7018" operator="equal">
      <formula>"b"</formula>
    </cfRule>
  </conditionalFormatting>
  <conditionalFormatting sqref="L31">
    <cfRule type="cellIs" dxfId="2613" priority="7017" operator="equal">
      <formula>"c"</formula>
    </cfRule>
  </conditionalFormatting>
  <conditionalFormatting sqref="L31">
    <cfRule type="cellIs" dxfId="2612" priority="7016" operator="equal">
      <formula>"d"</formula>
    </cfRule>
  </conditionalFormatting>
  <conditionalFormatting sqref="AP32 AZ32 BH32 BK32 AR32 AT32 AV32 AX32 BF32 BB32 BD32">
    <cfRule type="cellIs" dxfId="2611" priority="7015" operator="equal">
      <formula>"a"</formula>
    </cfRule>
  </conditionalFormatting>
  <conditionalFormatting sqref="AP32 AZ32 BH32 BK32 AR32 AT32 AV32 AX32 BF32 BB32 BD32">
    <cfRule type="cellIs" dxfId="2610" priority="7014" operator="equal">
      <formula>"b"</formula>
    </cfRule>
  </conditionalFormatting>
  <conditionalFormatting sqref="AP32 AZ32 BH32 BK32 AR32 AT32 AV32 AX32 BF32 BB32 BD32">
    <cfRule type="cellIs" dxfId="2609" priority="7013" operator="equal">
      <formula>"c"</formula>
    </cfRule>
  </conditionalFormatting>
  <conditionalFormatting sqref="AP32 AZ32 BH32 BK32 AR32 AT32 AV32 AX32 BF32 BB32 BD32">
    <cfRule type="cellIs" dxfId="2608" priority="7012" operator="equal">
      <formula>"d"</formula>
    </cfRule>
  </conditionalFormatting>
  <conditionalFormatting sqref="M32">
    <cfRule type="cellIs" dxfId="2607" priority="7011" operator="equal">
      <formula>"a"</formula>
    </cfRule>
  </conditionalFormatting>
  <conditionalFormatting sqref="M32">
    <cfRule type="cellIs" dxfId="2606" priority="7010" operator="equal">
      <formula>"b"</formula>
    </cfRule>
  </conditionalFormatting>
  <conditionalFormatting sqref="M32">
    <cfRule type="cellIs" dxfId="2605" priority="7009" operator="equal">
      <formula>"c"</formula>
    </cfRule>
  </conditionalFormatting>
  <conditionalFormatting sqref="M32">
    <cfRule type="cellIs" dxfId="2604" priority="7008" operator="equal">
      <formula>"d"</formula>
    </cfRule>
  </conditionalFormatting>
  <conditionalFormatting sqref="L32">
    <cfRule type="cellIs" dxfId="2603" priority="7007" operator="equal">
      <formula>"a"</formula>
    </cfRule>
  </conditionalFormatting>
  <conditionalFormatting sqref="L32">
    <cfRule type="cellIs" dxfId="2602" priority="7006" operator="equal">
      <formula>"b"</formula>
    </cfRule>
  </conditionalFormatting>
  <conditionalFormatting sqref="L32">
    <cfRule type="cellIs" dxfId="2601" priority="7005" operator="equal">
      <formula>"c"</formula>
    </cfRule>
  </conditionalFormatting>
  <conditionalFormatting sqref="L32">
    <cfRule type="cellIs" dxfId="2600" priority="7004" operator="equal">
      <formula>"d"</formula>
    </cfRule>
  </conditionalFormatting>
  <conditionalFormatting sqref="N32 X32:Z32 AC32:AD32">
    <cfRule type="cellIs" dxfId="2599" priority="7003" operator="equal">
      <formula>"a"</formula>
    </cfRule>
  </conditionalFormatting>
  <conditionalFormatting sqref="N32 X32:Z32 AC32:AD32">
    <cfRule type="cellIs" dxfId="2598" priority="7002" operator="equal">
      <formula>"b"</formula>
    </cfRule>
  </conditionalFormatting>
  <conditionalFormatting sqref="N32 X32:Z32 AC32:AD32">
    <cfRule type="cellIs" dxfId="2597" priority="7001" operator="equal">
      <formula>"c"</formula>
    </cfRule>
  </conditionalFormatting>
  <conditionalFormatting sqref="N32 X32:Z32 AC32:AD32">
    <cfRule type="cellIs" dxfId="2596" priority="7000" operator="equal">
      <formula>"d"</formula>
    </cfRule>
  </conditionalFormatting>
  <conditionalFormatting sqref="AP33 AR33 AT33 AV33 AX33 AZ33 BB33 BD33 BF33 BH33 BK33">
    <cfRule type="cellIs" dxfId="2595" priority="6999" operator="equal">
      <formula>"a"</formula>
    </cfRule>
  </conditionalFormatting>
  <conditionalFormatting sqref="AP33 AR33 AT33 AV33 AX33 AZ33 BB33 BD33 BF33 BH33 BK33">
    <cfRule type="cellIs" dxfId="2594" priority="6998" operator="equal">
      <formula>"b"</formula>
    </cfRule>
  </conditionalFormatting>
  <conditionalFormatting sqref="AP33 AR33 AT33 AV33 AX33 AZ33 BB33 BD33 BF33 BH33 BK33">
    <cfRule type="cellIs" dxfId="2593" priority="6997" operator="equal">
      <formula>"c"</formula>
    </cfRule>
  </conditionalFormatting>
  <conditionalFormatting sqref="AP33 AR33 AT33 AV33 AX33 AZ33 BB33 BD33 BF33 BH33 BK33">
    <cfRule type="cellIs" dxfId="2592" priority="6996" operator="equal">
      <formula>"d"</formula>
    </cfRule>
  </conditionalFormatting>
  <conditionalFormatting sqref="L33:M33">
    <cfRule type="cellIs" dxfId="2591" priority="6991" operator="equal">
      <formula>"a"</formula>
    </cfRule>
  </conditionalFormatting>
  <conditionalFormatting sqref="L33:M33">
    <cfRule type="cellIs" dxfId="2590" priority="6990" operator="equal">
      <formula>"b"</formula>
    </cfRule>
  </conditionalFormatting>
  <conditionalFormatting sqref="L33:M33">
    <cfRule type="cellIs" dxfId="2589" priority="6989" operator="equal">
      <formula>"c"</formula>
    </cfRule>
  </conditionalFormatting>
  <conditionalFormatting sqref="L33:M33">
    <cfRule type="cellIs" dxfId="2588" priority="6988" operator="equal">
      <formula>"d"</formula>
    </cfRule>
  </conditionalFormatting>
  <conditionalFormatting sqref="N33 X33:Z33 AC33:AD33">
    <cfRule type="cellIs" dxfId="2587" priority="6995" operator="equal">
      <formula>"a"</formula>
    </cfRule>
  </conditionalFormatting>
  <conditionalFormatting sqref="N33 X33:Z33 AC33:AD33">
    <cfRule type="cellIs" dxfId="2586" priority="6994" operator="equal">
      <formula>"b"</formula>
    </cfRule>
  </conditionalFormatting>
  <conditionalFormatting sqref="N33 X33:Z33 AC33:AD33">
    <cfRule type="cellIs" dxfId="2585" priority="6993" operator="equal">
      <formula>"c"</formula>
    </cfRule>
  </conditionalFormatting>
  <conditionalFormatting sqref="N33 X33:Z33 AC33:AD33">
    <cfRule type="cellIs" dxfId="2584" priority="6992" operator="equal">
      <formula>"d"</formula>
    </cfRule>
  </conditionalFormatting>
  <conditionalFormatting sqref="AP34 AR34 AT34 AV34 AX34 AZ34 BB34 BD34 BF34 BH34 BK34">
    <cfRule type="cellIs" dxfId="2583" priority="6983" operator="equal">
      <formula>"a"</formula>
    </cfRule>
  </conditionalFormatting>
  <conditionalFormatting sqref="AP34 AR34 AT34 AV34 AX34 AZ34 BB34 BD34 BF34 BH34 BK34">
    <cfRule type="cellIs" dxfId="2582" priority="6982" operator="equal">
      <formula>"b"</formula>
    </cfRule>
  </conditionalFormatting>
  <conditionalFormatting sqref="AP34 AR34 AT34 AV34 AX34 AZ34 BB34 BD34 BF34 BH34 BK34">
    <cfRule type="cellIs" dxfId="2581" priority="6981" operator="equal">
      <formula>"c"</formula>
    </cfRule>
  </conditionalFormatting>
  <conditionalFormatting sqref="AP34 AR34 AT34 AV34 AX34 AZ34 BB34 BD34 BF34 BH34 BK34">
    <cfRule type="cellIs" dxfId="2580" priority="6980" operator="equal">
      <formula>"d"</formula>
    </cfRule>
  </conditionalFormatting>
  <conditionalFormatting sqref="L34:M34">
    <cfRule type="cellIs" dxfId="2579" priority="6975" operator="equal">
      <formula>"a"</formula>
    </cfRule>
  </conditionalFormatting>
  <conditionalFormatting sqref="L34:M34">
    <cfRule type="cellIs" dxfId="2578" priority="6974" operator="equal">
      <formula>"b"</formula>
    </cfRule>
  </conditionalFormatting>
  <conditionalFormatting sqref="L34:M34">
    <cfRule type="cellIs" dxfId="2577" priority="6973" operator="equal">
      <formula>"c"</formula>
    </cfRule>
  </conditionalFormatting>
  <conditionalFormatting sqref="L34:M34">
    <cfRule type="cellIs" dxfId="2576" priority="6972" operator="equal">
      <formula>"d"</formula>
    </cfRule>
  </conditionalFormatting>
  <conditionalFormatting sqref="N34 X34:Z34 AC34:AD34">
    <cfRule type="cellIs" dxfId="2575" priority="6979" operator="equal">
      <formula>"a"</formula>
    </cfRule>
  </conditionalFormatting>
  <conditionalFormatting sqref="N34 X34:Z34 AC34:AD34">
    <cfRule type="cellIs" dxfId="2574" priority="6978" operator="equal">
      <formula>"b"</formula>
    </cfRule>
  </conditionalFormatting>
  <conditionalFormatting sqref="N34 X34:Z34 AC34:AD34">
    <cfRule type="cellIs" dxfId="2573" priority="6977" operator="equal">
      <formula>"c"</formula>
    </cfRule>
  </conditionalFormatting>
  <conditionalFormatting sqref="N34 X34:Z34 AC34:AD34">
    <cfRule type="cellIs" dxfId="2572" priority="6976" operator="equal">
      <formula>"d"</formula>
    </cfRule>
  </conditionalFormatting>
  <conditionalFormatting sqref="AV35 AX35 AZ35 BB35 BD35 BF35 BH35">
    <cfRule type="cellIs" dxfId="2571" priority="6967" operator="equal">
      <formula>"a"</formula>
    </cfRule>
  </conditionalFormatting>
  <conditionalFormatting sqref="AV35 AX35 AZ35 BB35 BD35 BF35 BH35">
    <cfRule type="cellIs" dxfId="2570" priority="6966" operator="equal">
      <formula>"b"</formula>
    </cfRule>
  </conditionalFormatting>
  <conditionalFormatting sqref="AV35 AX35 AZ35 BB35 BD35 BF35 BH35">
    <cfRule type="cellIs" dxfId="2569" priority="6965" operator="equal">
      <formula>"c"</formula>
    </cfRule>
  </conditionalFormatting>
  <conditionalFormatting sqref="AV35 AX35 AZ35 BB35 BD35 BF35 BH35">
    <cfRule type="cellIs" dxfId="2568" priority="6964" operator="equal">
      <formula>"d"</formula>
    </cfRule>
  </conditionalFormatting>
  <conditionalFormatting sqref="L35:N35 X35:Z35 AC35:AD35">
    <cfRule type="cellIs" dxfId="2567" priority="6963" operator="equal">
      <formula>"a"</formula>
    </cfRule>
  </conditionalFormatting>
  <conditionalFormatting sqref="L35:N35 X35:Z35 AC35:AD35">
    <cfRule type="cellIs" dxfId="2566" priority="6962" operator="equal">
      <formula>"b"</formula>
    </cfRule>
  </conditionalFormatting>
  <conditionalFormatting sqref="L35:N35 X35:Z35 AC35:AD35">
    <cfRule type="cellIs" dxfId="2565" priority="6961" operator="equal">
      <formula>"c"</formula>
    </cfRule>
  </conditionalFormatting>
  <conditionalFormatting sqref="L35:N35 X35:Z35 AC35:AD35">
    <cfRule type="cellIs" dxfId="2564" priority="6960" operator="equal">
      <formula>"d"</formula>
    </cfRule>
  </conditionalFormatting>
  <conditionalFormatting sqref="AP36 AR36 AT36 AV36 AX36 AZ36 BB36 BD36 BF36 BH36">
    <cfRule type="cellIs" dxfId="2563" priority="6959" operator="equal">
      <formula>"a"</formula>
    </cfRule>
  </conditionalFormatting>
  <conditionalFormatting sqref="AP36 AR36 AT36 AV36 AX36 AZ36 BB36 BD36 BF36 BH36">
    <cfRule type="cellIs" dxfId="2562" priority="6958" operator="equal">
      <formula>"b"</formula>
    </cfRule>
  </conditionalFormatting>
  <conditionalFormatting sqref="AP36 AR36 AT36 AV36 AX36 AZ36 BB36 BD36 BF36 BH36">
    <cfRule type="cellIs" dxfId="2561" priority="6957" operator="equal">
      <formula>"c"</formula>
    </cfRule>
  </conditionalFormatting>
  <conditionalFormatting sqref="AP36 AR36 AT36 AV36 AX36 AZ36 BB36 BD36 BF36 BH36">
    <cfRule type="cellIs" dxfId="2560" priority="6956" operator="equal">
      <formula>"d"</formula>
    </cfRule>
  </conditionalFormatting>
  <conditionalFormatting sqref="N36 X36:Z36 AC36:AD36">
    <cfRule type="cellIs" dxfId="2559" priority="6955" operator="equal">
      <formula>"a"</formula>
    </cfRule>
  </conditionalFormatting>
  <conditionalFormatting sqref="N36 X36:Z36 AC36:AD36">
    <cfRule type="cellIs" dxfId="2558" priority="6954" operator="equal">
      <formula>"b"</formula>
    </cfRule>
  </conditionalFormatting>
  <conditionalFormatting sqref="N36 X36:Z36 AC36:AD36">
    <cfRule type="cellIs" dxfId="2557" priority="6953" operator="equal">
      <formula>"c"</formula>
    </cfRule>
  </conditionalFormatting>
  <conditionalFormatting sqref="N36 X36:Z36 AC36:AD36">
    <cfRule type="cellIs" dxfId="2556" priority="6952" operator="equal">
      <formula>"d"</formula>
    </cfRule>
  </conditionalFormatting>
  <conditionalFormatting sqref="L36">
    <cfRule type="cellIs" dxfId="2555" priority="6951" operator="equal">
      <formula>"a"</formula>
    </cfRule>
  </conditionalFormatting>
  <conditionalFormatting sqref="L36">
    <cfRule type="cellIs" dxfId="2554" priority="6950" operator="equal">
      <formula>"b"</formula>
    </cfRule>
  </conditionalFormatting>
  <conditionalFormatting sqref="L36">
    <cfRule type="cellIs" dxfId="2553" priority="6949" operator="equal">
      <formula>"c"</formula>
    </cfRule>
  </conditionalFormatting>
  <conditionalFormatting sqref="L36">
    <cfRule type="cellIs" dxfId="2552" priority="6948" operator="equal">
      <formula>"d"</formula>
    </cfRule>
  </conditionalFormatting>
  <conditionalFormatting sqref="BK36">
    <cfRule type="cellIs" dxfId="2551" priority="6947" operator="equal">
      <formula>"a"</formula>
    </cfRule>
  </conditionalFormatting>
  <conditionalFormatting sqref="BK36">
    <cfRule type="cellIs" dxfId="2550" priority="6946" operator="equal">
      <formula>"b"</formula>
    </cfRule>
  </conditionalFormatting>
  <conditionalFormatting sqref="BK36">
    <cfRule type="cellIs" dxfId="2549" priority="6945" operator="equal">
      <formula>"c"</formula>
    </cfRule>
  </conditionalFormatting>
  <conditionalFormatting sqref="BK36">
    <cfRule type="cellIs" dxfId="2548" priority="6944" operator="equal">
      <formula>"d"</formula>
    </cfRule>
  </conditionalFormatting>
  <conditionalFormatting sqref="AP37 AR37 AT37 AV37 AX37 AZ37 BB37 BD37 BF37 BH37 BK37">
    <cfRule type="cellIs" dxfId="2547" priority="6943" operator="equal">
      <formula>"a"</formula>
    </cfRule>
  </conditionalFormatting>
  <conditionalFormatting sqref="AP37 AR37 AT37 AV37 AX37 AZ37 BB37 BD37 BF37 BH37 BK37">
    <cfRule type="cellIs" dxfId="2546" priority="6942" operator="equal">
      <formula>"b"</formula>
    </cfRule>
  </conditionalFormatting>
  <conditionalFormatting sqref="AP37 AR37 AT37 AV37 AX37 AZ37 BB37 BD37 BF37 BH37 BK37">
    <cfRule type="cellIs" dxfId="2545" priority="6941" operator="equal">
      <formula>"c"</formula>
    </cfRule>
  </conditionalFormatting>
  <conditionalFormatting sqref="AP37 AR37 AT37 AV37 AX37 AZ37 BB37 BD37 BF37 BH37 BK37">
    <cfRule type="cellIs" dxfId="2544" priority="6940" operator="equal">
      <formula>"d"</formula>
    </cfRule>
  </conditionalFormatting>
  <conditionalFormatting sqref="N37 X37:Z37 AC37:AD37">
    <cfRule type="cellIs" dxfId="2543" priority="6939" operator="equal">
      <formula>"a"</formula>
    </cfRule>
  </conditionalFormatting>
  <conditionalFormatting sqref="N37 X37:Z37 AC37:AD37">
    <cfRule type="cellIs" dxfId="2542" priority="6938" operator="equal">
      <formula>"b"</formula>
    </cfRule>
  </conditionalFormatting>
  <conditionalFormatting sqref="N37 X37:Z37 AC37:AD37">
    <cfRule type="cellIs" dxfId="2541" priority="6937" operator="equal">
      <formula>"c"</formula>
    </cfRule>
  </conditionalFormatting>
  <conditionalFormatting sqref="N37 X37:Z37 AC37:AD37">
    <cfRule type="cellIs" dxfId="2540" priority="6936" operator="equal">
      <formula>"d"</formula>
    </cfRule>
  </conditionalFormatting>
  <conditionalFormatting sqref="AP38 AR38 AT38 AV38 AX38 AZ38 BB38 BD38 BF38 BH38 BK38">
    <cfRule type="cellIs" dxfId="2539" priority="6935" operator="equal">
      <formula>"a"</formula>
    </cfRule>
  </conditionalFormatting>
  <conditionalFormatting sqref="AP38 AR38 AT38 AV38 AX38 AZ38 BB38 BD38 BF38 BH38 BK38">
    <cfRule type="cellIs" dxfId="2538" priority="6934" operator="equal">
      <formula>"b"</formula>
    </cfRule>
  </conditionalFormatting>
  <conditionalFormatting sqref="AP38 AR38 AT38 AV38 AX38 AZ38 BB38 BD38 BF38 BH38 BK38">
    <cfRule type="cellIs" dxfId="2537" priority="6933" operator="equal">
      <formula>"c"</formula>
    </cfRule>
  </conditionalFormatting>
  <conditionalFormatting sqref="AP38 AR38 AT38 AV38 AX38 AZ38 BB38 BD38 BF38 BH38 BK38">
    <cfRule type="cellIs" dxfId="2536" priority="6932" operator="equal">
      <formula>"d"</formula>
    </cfRule>
  </conditionalFormatting>
  <conditionalFormatting sqref="M38">
    <cfRule type="cellIs" dxfId="2535" priority="6927" operator="equal">
      <formula>"a"</formula>
    </cfRule>
  </conditionalFormatting>
  <conditionalFormatting sqref="M38">
    <cfRule type="cellIs" dxfId="2534" priority="6926" operator="equal">
      <formula>"b"</formula>
    </cfRule>
  </conditionalFormatting>
  <conditionalFormatting sqref="M38">
    <cfRule type="cellIs" dxfId="2533" priority="6925" operator="equal">
      <formula>"c"</formula>
    </cfRule>
  </conditionalFormatting>
  <conditionalFormatting sqref="M38">
    <cfRule type="cellIs" dxfId="2532" priority="6924" operator="equal">
      <formula>"d"</formula>
    </cfRule>
  </conditionalFormatting>
  <conditionalFormatting sqref="N38 X38:Z38 AC38:AD38">
    <cfRule type="cellIs" dxfId="2531" priority="6931" operator="equal">
      <formula>"a"</formula>
    </cfRule>
  </conditionalFormatting>
  <conditionalFormatting sqref="N38 X38:Z38 AC38:AD38">
    <cfRule type="cellIs" dxfId="2530" priority="6930" operator="equal">
      <formula>"b"</formula>
    </cfRule>
  </conditionalFormatting>
  <conditionalFormatting sqref="N38 X38:Z38 AC38:AD38">
    <cfRule type="cellIs" dxfId="2529" priority="6929" operator="equal">
      <formula>"c"</formula>
    </cfRule>
  </conditionalFormatting>
  <conditionalFormatting sqref="N38 X38:Z38 AC38:AD38">
    <cfRule type="cellIs" dxfId="2528" priority="6928" operator="equal">
      <formula>"d"</formula>
    </cfRule>
  </conditionalFormatting>
  <conditionalFormatting sqref="L38">
    <cfRule type="cellIs" dxfId="2527" priority="6923" operator="equal">
      <formula>"a"</formula>
    </cfRule>
  </conditionalFormatting>
  <conditionalFormatting sqref="L38">
    <cfRule type="cellIs" dxfId="2526" priority="6922" operator="equal">
      <formula>"b"</formula>
    </cfRule>
  </conditionalFormatting>
  <conditionalFormatting sqref="L38">
    <cfRule type="cellIs" dxfId="2525" priority="6921" operator="equal">
      <formula>"c"</formula>
    </cfRule>
  </conditionalFormatting>
  <conditionalFormatting sqref="L38">
    <cfRule type="cellIs" dxfId="2524" priority="6920" operator="equal">
      <formula>"d"</formula>
    </cfRule>
  </conditionalFormatting>
  <conditionalFormatting sqref="AP39 AR39 AT39 AV39 AX39 AZ39 BB39 BD39 BF39 BH39">
    <cfRule type="cellIs" dxfId="2523" priority="6919" operator="equal">
      <formula>"a"</formula>
    </cfRule>
  </conditionalFormatting>
  <conditionalFormatting sqref="AP39 AR39 AT39 AV39 AX39 AZ39 BB39 BD39 BF39 BH39">
    <cfRule type="cellIs" dxfId="2522" priority="6918" operator="equal">
      <formula>"b"</formula>
    </cfRule>
  </conditionalFormatting>
  <conditionalFormatting sqref="AP39 AR39 AT39 AV39 AX39 AZ39 BB39 BD39 BF39 BH39">
    <cfRule type="cellIs" dxfId="2521" priority="6917" operator="equal">
      <formula>"c"</formula>
    </cfRule>
  </conditionalFormatting>
  <conditionalFormatting sqref="AP39 AR39 AT39 AV39 AX39 AZ39 BB39 BD39 BF39 BH39">
    <cfRule type="cellIs" dxfId="2520" priority="6916" operator="equal">
      <formula>"d"</formula>
    </cfRule>
  </conditionalFormatting>
  <conditionalFormatting sqref="M39">
    <cfRule type="cellIs" dxfId="2519" priority="6911" operator="equal">
      <formula>"a"</formula>
    </cfRule>
  </conditionalFormatting>
  <conditionalFormatting sqref="M39">
    <cfRule type="cellIs" dxfId="2518" priority="6910" operator="equal">
      <formula>"b"</formula>
    </cfRule>
  </conditionalFormatting>
  <conditionalFormatting sqref="M39">
    <cfRule type="cellIs" dxfId="2517" priority="6909" operator="equal">
      <formula>"c"</formula>
    </cfRule>
  </conditionalFormatting>
  <conditionalFormatting sqref="M39">
    <cfRule type="cellIs" dxfId="2516" priority="6908" operator="equal">
      <formula>"d"</formula>
    </cfRule>
  </conditionalFormatting>
  <conditionalFormatting sqref="N39 X39:Z39 AC39:AD39">
    <cfRule type="cellIs" dxfId="2515" priority="6915" operator="equal">
      <formula>"a"</formula>
    </cfRule>
  </conditionalFormatting>
  <conditionalFormatting sqref="N39 X39:Z39 AC39:AD39">
    <cfRule type="cellIs" dxfId="2514" priority="6914" operator="equal">
      <formula>"b"</formula>
    </cfRule>
  </conditionalFormatting>
  <conditionalFormatting sqref="N39 X39:Z39 AC39:AD39">
    <cfRule type="cellIs" dxfId="2513" priority="6913" operator="equal">
      <formula>"c"</formula>
    </cfRule>
  </conditionalFormatting>
  <conditionalFormatting sqref="N39 X39:Z39 AC39:AD39">
    <cfRule type="cellIs" dxfId="2512" priority="6912" operator="equal">
      <formula>"d"</formula>
    </cfRule>
  </conditionalFormatting>
  <conditionalFormatting sqref="L39">
    <cfRule type="cellIs" dxfId="2511" priority="6907" operator="equal">
      <formula>"a"</formula>
    </cfRule>
  </conditionalFormatting>
  <conditionalFormatting sqref="L39">
    <cfRule type="cellIs" dxfId="2510" priority="6906" operator="equal">
      <formula>"b"</formula>
    </cfRule>
  </conditionalFormatting>
  <conditionalFormatting sqref="L39">
    <cfRule type="cellIs" dxfId="2509" priority="6905" operator="equal">
      <formula>"c"</formula>
    </cfRule>
  </conditionalFormatting>
  <conditionalFormatting sqref="L39">
    <cfRule type="cellIs" dxfId="2508" priority="6904" operator="equal">
      <formula>"d"</formula>
    </cfRule>
  </conditionalFormatting>
  <conditionalFormatting sqref="BK39">
    <cfRule type="cellIs" dxfId="2507" priority="6903" operator="equal">
      <formula>"a"</formula>
    </cfRule>
  </conditionalFormatting>
  <conditionalFormatting sqref="BK39">
    <cfRule type="cellIs" dxfId="2506" priority="6902" operator="equal">
      <formula>"b"</formula>
    </cfRule>
  </conditionalFormatting>
  <conditionalFormatting sqref="BK39">
    <cfRule type="cellIs" dxfId="2505" priority="6901" operator="equal">
      <formula>"c"</formula>
    </cfRule>
  </conditionalFormatting>
  <conditionalFormatting sqref="BK39">
    <cfRule type="cellIs" dxfId="2504" priority="6900" operator="equal">
      <formula>"d"</formula>
    </cfRule>
  </conditionalFormatting>
  <conditionalFormatting sqref="AP40 AV40 BK40 AR40 AT40 AX40 AZ40 BB40 BD40 BF40 BH40">
    <cfRule type="cellIs" dxfId="2503" priority="6899" operator="equal">
      <formula>"a"</formula>
    </cfRule>
  </conditionalFormatting>
  <conditionalFormatting sqref="AP40 AV40 BK40 AR40 AT40 AX40 AZ40 BB40 BD40 BF40 BH40">
    <cfRule type="cellIs" dxfId="2502" priority="6898" operator="equal">
      <formula>"b"</formula>
    </cfRule>
  </conditionalFormatting>
  <conditionalFormatting sqref="AP40 AV40 BK40 AR40 AT40 AX40 AZ40 BB40 BD40 BF40 BH40">
    <cfRule type="cellIs" dxfId="2501" priority="6897" operator="equal">
      <formula>"c"</formula>
    </cfRule>
  </conditionalFormatting>
  <conditionalFormatting sqref="AP40 AV40 BK40 AR40 AT40 AX40 AZ40 BB40 BD40 BF40 BH40">
    <cfRule type="cellIs" dxfId="2500" priority="6896" operator="equal">
      <formula>"d"</formula>
    </cfRule>
  </conditionalFormatting>
  <conditionalFormatting sqref="M40">
    <cfRule type="cellIs" dxfId="2499" priority="6891" operator="equal">
      <formula>"a"</formula>
    </cfRule>
  </conditionalFormatting>
  <conditionalFormatting sqref="M40">
    <cfRule type="cellIs" dxfId="2498" priority="6890" operator="equal">
      <formula>"b"</formula>
    </cfRule>
  </conditionalFormatting>
  <conditionalFormatting sqref="M40">
    <cfRule type="cellIs" dxfId="2497" priority="6889" operator="equal">
      <formula>"c"</formula>
    </cfRule>
  </conditionalFormatting>
  <conditionalFormatting sqref="M40">
    <cfRule type="cellIs" dxfId="2496" priority="6888" operator="equal">
      <formula>"d"</formula>
    </cfRule>
  </conditionalFormatting>
  <conditionalFormatting sqref="N40 X40:Z40 AC40:AD40">
    <cfRule type="cellIs" dxfId="2495" priority="6895" operator="equal">
      <formula>"a"</formula>
    </cfRule>
  </conditionalFormatting>
  <conditionalFormatting sqref="N40 X40:Z40 AC40:AD40">
    <cfRule type="cellIs" dxfId="2494" priority="6894" operator="equal">
      <formula>"b"</formula>
    </cfRule>
  </conditionalFormatting>
  <conditionalFormatting sqref="N40 X40:Z40 AC40:AD40">
    <cfRule type="cellIs" dxfId="2493" priority="6893" operator="equal">
      <formula>"c"</formula>
    </cfRule>
  </conditionalFormatting>
  <conditionalFormatting sqref="N40 X40:Z40 AC40:AD40">
    <cfRule type="cellIs" dxfId="2492" priority="6892" operator="equal">
      <formula>"d"</formula>
    </cfRule>
  </conditionalFormatting>
  <conditionalFormatting sqref="L40">
    <cfRule type="cellIs" dxfId="2491" priority="6887" operator="equal">
      <formula>"a"</formula>
    </cfRule>
  </conditionalFormatting>
  <conditionalFormatting sqref="L40">
    <cfRule type="cellIs" dxfId="2490" priority="6886" operator="equal">
      <formula>"b"</formula>
    </cfRule>
  </conditionalFormatting>
  <conditionalFormatting sqref="L40">
    <cfRule type="cellIs" dxfId="2489" priority="6885" operator="equal">
      <formula>"c"</formula>
    </cfRule>
  </conditionalFormatting>
  <conditionalFormatting sqref="L40">
    <cfRule type="cellIs" dxfId="2488" priority="6884" operator="equal">
      <formula>"d"</formula>
    </cfRule>
  </conditionalFormatting>
  <conditionalFormatting sqref="AP41 AR41 AT41 AV41 AX41 AZ41 BB41 BD41 BF41 BH41 BK41">
    <cfRule type="cellIs" dxfId="2487" priority="6883" operator="equal">
      <formula>"a"</formula>
    </cfRule>
  </conditionalFormatting>
  <conditionalFormatting sqref="AP41 AR41 AT41 AV41 AX41 AZ41 BB41 BD41 BF41 BH41 BK41">
    <cfRule type="cellIs" dxfId="2486" priority="6882" operator="equal">
      <formula>"b"</formula>
    </cfRule>
  </conditionalFormatting>
  <conditionalFormatting sqref="AP41 AR41 AT41 AV41 AX41 AZ41 BB41 BD41 BF41 BH41 BK41">
    <cfRule type="cellIs" dxfId="2485" priority="6881" operator="equal">
      <formula>"c"</formula>
    </cfRule>
  </conditionalFormatting>
  <conditionalFormatting sqref="AP41 AR41 AT41 AV41 AX41 AZ41 BB41 BD41 BF41 BH41 BK41">
    <cfRule type="cellIs" dxfId="2484" priority="6880" operator="equal">
      <formula>"d"</formula>
    </cfRule>
  </conditionalFormatting>
  <conditionalFormatting sqref="M41">
    <cfRule type="cellIs" dxfId="2483" priority="6875" operator="equal">
      <formula>"a"</formula>
    </cfRule>
  </conditionalFormatting>
  <conditionalFormatting sqref="M41">
    <cfRule type="cellIs" dxfId="2482" priority="6874" operator="equal">
      <formula>"b"</formula>
    </cfRule>
  </conditionalFormatting>
  <conditionalFormatting sqref="M41">
    <cfRule type="cellIs" dxfId="2481" priority="6873" operator="equal">
      <formula>"c"</formula>
    </cfRule>
  </conditionalFormatting>
  <conditionalFormatting sqref="M41">
    <cfRule type="cellIs" dxfId="2480" priority="6872" operator="equal">
      <formula>"d"</formula>
    </cfRule>
  </conditionalFormatting>
  <conditionalFormatting sqref="N41 X41:Z41 AC41:AD41">
    <cfRule type="cellIs" dxfId="2479" priority="6879" operator="equal">
      <formula>"a"</formula>
    </cfRule>
  </conditionalFormatting>
  <conditionalFormatting sqref="N41 X41:Z41 AC41:AD41">
    <cfRule type="cellIs" dxfId="2478" priority="6878" operator="equal">
      <formula>"b"</formula>
    </cfRule>
  </conditionalFormatting>
  <conditionalFormatting sqref="N41 X41:Z41 AC41:AD41">
    <cfRule type="cellIs" dxfId="2477" priority="6877" operator="equal">
      <formula>"c"</formula>
    </cfRule>
  </conditionalFormatting>
  <conditionalFormatting sqref="N41 X41:Z41 AC41:AD41">
    <cfRule type="cellIs" dxfId="2476" priority="6876" operator="equal">
      <formula>"d"</formula>
    </cfRule>
  </conditionalFormatting>
  <conditionalFormatting sqref="L41">
    <cfRule type="cellIs" dxfId="2475" priority="6871" operator="equal">
      <formula>"a"</formula>
    </cfRule>
  </conditionalFormatting>
  <conditionalFormatting sqref="L41">
    <cfRule type="cellIs" dxfId="2474" priority="6870" operator="equal">
      <formula>"b"</formula>
    </cfRule>
  </conditionalFormatting>
  <conditionalFormatting sqref="L41">
    <cfRule type="cellIs" dxfId="2473" priority="6869" operator="equal">
      <formula>"c"</formula>
    </cfRule>
  </conditionalFormatting>
  <conditionalFormatting sqref="L41">
    <cfRule type="cellIs" dxfId="2472" priority="6868" operator="equal">
      <formula>"d"</formula>
    </cfRule>
  </conditionalFormatting>
  <conditionalFormatting sqref="AP42 BK42 AR42 AT42 AV42 AX42 AZ42 BB42 BD42 BF42 BH42">
    <cfRule type="cellIs" dxfId="2471" priority="6867" operator="equal">
      <formula>"a"</formula>
    </cfRule>
  </conditionalFormatting>
  <conditionalFormatting sqref="AP42 BK42 AR42 AT42 AV42 AX42 AZ42 BB42 BD42 BF42 BH42">
    <cfRule type="cellIs" dxfId="2470" priority="6866" operator="equal">
      <formula>"b"</formula>
    </cfRule>
  </conditionalFormatting>
  <conditionalFormatting sqref="AP42 BK42 AR42 AT42 AV42 AX42 AZ42 BB42 BD42 BF42 BH42">
    <cfRule type="cellIs" dxfId="2469" priority="6865" operator="equal">
      <formula>"c"</formula>
    </cfRule>
  </conditionalFormatting>
  <conditionalFormatting sqref="AP42 BK42 AR42 AT42 AV42 AX42 AZ42 BB42 BD42 BF42 BH42">
    <cfRule type="cellIs" dxfId="2468" priority="6864" operator="equal">
      <formula>"d"</formula>
    </cfRule>
  </conditionalFormatting>
  <conditionalFormatting sqref="M42">
    <cfRule type="cellIs" dxfId="2467" priority="6859" operator="equal">
      <formula>"a"</formula>
    </cfRule>
  </conditionalFormatting>
  <conditionalFormatting sqref="M42">
    <cfRule type="cellIs" dxfId="2466" priority="6858" operator="equal">
      <formula>"b"</formula>
    </cfRule>
  </conditionalFormatting>
  <conditionalFormatting sqref="M42">
    <cfRule type="cellIs" dxfId="2465" priority="6857" operator="equal">
      <formula>"c"</formula>
    </cfRule>
  </conditionalFormatting>
  <conditionalFormatting sqref="M42">
    <cfRule type="cellIs" dxfId="2464" priority="6856" operator="equal">
      <formula>"d"</formula>
    </cfRule>
  </conditionalFormatting>
  <conditionalFormatting sqref="N42 X42:Z42 AC42:AD42">
    <cfRule type="cellIs" dxfId="2463" priority="6863" operator="equal">
      <formula>"a"</formula>
    </cfRule>
  </conditionalFormatting>
  <conditionalFormatting sqref="N42 X42:Z42 AC42:AD42">
    <cfRule type="cellIs" dxfId="2462" priority="6862" operator="equal">
      <formula>"b"</formula>
    </cfRule>
  </conditionalFormatting>
  <conditionalFormatting sqref="N42 X42:Z42 AC42:AD42">
    <cfRule type="cellIs" dxfId="2461" priority="6861" operator="equal">
      <formula>"c"</formula>
    </cfRule>
  </conditionalFormatting>
  <conditionalFormatting sqref="N42 X42:Z42 AC42:AD42">
    <cfRule type="cellIs" dxfId="2460" priority="6860" operator="equal">
      <formula>"d"</formula>
    </cfRule>
  </conditionalFormatting>
  <conditionalFormatting sqref="AP43 AR43 AT43 AV43 AX43 AZ43 BB43 BD43 BF43 BH43 BK43">
    <cfRule type="cellIs" dxfId="2459" priority="6855" operator="equal">
      <formula>"a"</formula>
    </cfRule>
  </conditionalFormatting>
  <conditionalFormatting sqref="AP43 AR43 AT43 AV43 AX43 AZ43 BB43 BD43 BF43 BH43 BK43">
    <cfRule type="cellIs" dxfId="2458" priority="6854" operator="equal">
      <formula>"b"</formula>
    </cfRule>
  </conditionalFormatting>
  <conditionalFormatting sqref="AP43 AR43 AT43 AV43 AX43 AZ43 BB43 BD43 BF43 BH43 BK43">
    <cfRule type="cellIs" dxfId="2457" priority="6853" operator="equal">
      <formula>"c"</formula>
    </cfRule>
  </conditionalFormatting>
  <conditionalFormatting sqref="AP43 AR43 AT43 AV43 AX43 AZ43 BB43 BD43 BF43 BH43 BK43">
    <cfRule type="cellIs" dxfId="2456" priority="6852" operator="equal">
      <formula>"d"</formula>
    </cfRule>
  </conditionalFormatting>
  <conditionalFormatting sqref="N43 X43:Z43 AC43:AD43">
    <cfRule type="cellIs" dxfId="2455" priority="6851" operator="equal">
      <formula>"a"</formula>
    </cfRule>
  </conditionalFormatting>
  <conditionalFormatting sqref="N43 X43:Z43 AC43:AD43">
    <cfRule type="cellIs" dxfId="2454" priority="6850" operator="equal">
      <formula>"b"</formula>
    </cfRule>
  </conditionalFormatting>
  <conditionalFormatting sqref="N43 X43:Z43 AC43:AD43">
    <cfRule type="cellIs" dxfId="2453" priority="6849" operator="equal">
      <formula>"c"</formula>
    </cfRule>
  </conditionalFormatting>
  <conditionalFormatting sqref="N43 X43:Z43 AC43:AD43">
    <cfRule type="cellIs" dxfId="2452" priority="6848" operator="equal">
      <formula>"d"</formula>
    </cfRule>
  </conditionalFormatting>
  <conditionalFormatting sqref="L43">
    <cfRule type="cellIs" dxfId="2451" priority="6843" operator="equal">
      <formula>"a"</formula>
    </cfRule>
  </conditionalFormatting>
  <conditionalFormatting sqref="L43">
    <cfRule type="cellIs" dxfId="2450" priority="6842" operator="equal">
      <formula>"b"</formula>
    </cfRule>
  </conditionalFormatting>
  <conditionalFormatting sqref="L43">
    <cfRule type="cellIs" dxfId="2449" priority="6841" operator="equal">
      <formula>"c"</formula>
    </cfRule>
  </conditionalFormatting>
  <conditionalFormatting sqref="L43">
    <cfRule type="cellIs" dxfId="2448" priority="6840" operator="equal">
      <formula>"d"</formula>
    </cfRule>
  </conditionalFormatting>
  <conditionalFormatting sqref="BK44">
    <cfRule type="cellIs" dxfId="2447" priority="6839" operator="equal">
      <formula>"a"</formula>
    </cfRule>
  </conditionalFormatting>
  <conditionalFormatting sqref="BK44">
    <cfRule type="cellIs" dxfId="2446" priority="6838" operator="equal">
      <formula>"b"</formula>
    </cfRule>
  </conditionalFormatting>
  <conditionalFormatting sqref="BK44">
    <cfRule type="cellIs" dxfId="2445" priority="6837" operator="equal">
      <formula>"c"</formula>
    </cfRule>
  </conditionalFormatting>
  <conditionalFormatting sqref="BK44">
    <cfRule type="cellIs" dxfId="2444" priority="6836" operator="equal">
      <formula>"d"</formula>
    </cfRule>
  </conditionalFormatting>
  <conditionalFormatting sqref="M44">
    <cfRule type="cellIs" dxfId="2443" priority="6835" operator="equal">
      <formula>"a"</formula>
    </cfRule>
  </conditionalFormatting>
  <conditionalFormatting sqref="M44">
    <cfRule type="cellIs" dxfId="2442" priority="6834" operator="equal">
      <formula>"b"</formula>
    </cfRule>
  </conditionalFormatting>
  <conditionalFormatting sqref="M44">
    <cfRule type="cellIs" dxfId="2441" priority="6833" operator="equal">
      <formula>"c"</formula>
    </cfRule>
  </conditionalFormatting>
  <conditionalFormatting sqref="M44">
    <cfRule type="cellIs" dxfId="2440" priority="6832" operator="equal">
      <formula>"d"</formula>
    </cfRule>
  </conditionalFormatting>
  <conditionalFormatting sqref="BD44">
    <cfRule type="cellIs" dxfId="2439" priority="6831" operator="equal">
      <formula>"a"</formula>
    </cfRule>
  </conditionalFormatting>
  <conditionalFormatting sqref="BD44">
    <cfRule type="cellIs" dxfId="2438" priority="6830" operator="equal">
      <formula>"b"</formula>
    </cfRule>
  </conditionalFormatting>
  <conditionalFormatting sqref="BD44">
    <cfRule type="cellIs" dxfId="2437" priority="6829" operator="equal">
      <formula>"c"</formula>
    </cfRule>
  </conditionalFormatting>
  <conditionalFormatting sqref="BD44">
    <cfRule type="cellIs" dxfId="2436" priority="6828" operator="equal">
      <formula>"d"</formula>
    </cfRule>
  </conditionalFormatting>
  <conditionalFormatting sqref="AP44">
    <cfRule type="cellIs" dxfId="2435" priority="6827" operator="equal">
      <formula>"a"</formula>
    </cfRule>
  </conditionalFormatting>
  <conditionalFormatting sqref="AP44">
    <cfRule type="cellIs" dxfId="2434" priority="6826" operator="equal">
      <formula>"b"</formula>
    </cfRule>
  </conditionalFormatting>
  <conditionalFormatting sqref="AP44">
    <cfRule type="cellIs" dxfId="2433" priority="6825" operator="equal">
      <formula>"c"</formula>
    </cfRule>
  </conditionalFormatting>
  <conditionalFormatting sqref="AP44">
    <cfRule type="cellIs" dxfId="2432" priority="6824" operator="equal">
      <formula>"d"</formula>
    </cfRule>
  </conditionalFormatting>
  <conditionalFormatting sqref="AR44">
    <cfRule type="cellIs" dxfId="2431" priority="6823" operator="equal">
      <formula>"a"</formula>
    </cfRule>
  </conditionalFormatting>
  <conditionalFormatting sqref="AR44">
    <cfRule type="cellIs" dxfId="2430" priority="6822" operator="equal">
      <formula>"b"</formula>
    </cfRule>
  </conditionalFormatting>
  <conditionalFormatting sqref="AR44">
    <cfRule type="cellIs" dxfId="2429" priority="6821" operator="equal">
      <formula>"c"</formula>
    </cfRule>
  </conditionalFormatting>
  <conditionalFormatting sqref="AR44">
    <cfRule type="cellIs" dxfId="2428" priority="6820" operator="equal">
      <formula>"d"</formula>
    </cfRule>
  </conditionalFormatting>
  <conditionalFormatting sqref="AT44">
    <cfRule type="cellIs" dxfId="2427" priority="6819" operator="equal">
      <formula>"a"</formula>
    </cfRule>
  </conditionalFormatting>
  <conditionalFormatting sqref="AT44">
    <cfRule type="cellIs" dxfId="2426" priority="6818" operator="equal">
      <formula>"b"</formula>
    </cfRule>
  </conditionalFormatting>
  <conditionalFormatting sqref="AT44">
    <cfRule type="cellIs" dxfId="2425" priority="6817" operator="equal">
      <formula>"c"</formula>
    </cfRule>
  </conditionalFormatting>
  <conditionalFormatting sqref="AT44">
    <cfRule type="cellIs" dxfId="2424" priority="6816" operator="equal">
      <formula>"d"</formula>
    </cfRule>
  </conditionalFormatting>
  <conditionalFormatting sqref="AV44">
    <cfRule type="cellIs" dxfId="2423" priority="6815" operator="equal">
      <formula>"a"</formula>
    </cfRule>
  </conditionalFormatting>
  <conditionalFormatting sqref="AV44">
    <cfRule type="cellIs" dxfId="2422" priority="6814" operator="equal">
      <formula>"b"</formula>
    </cfRule>
  </conditionalFormatting>
  <conditionalFormatting sqref="AV44">
    <cfRule type="cellIs" dxfId="2421" priority="6813" operator="equal">
      <formula>"c"</formula>
    </cfRule>
  </conditionalFormatting>
  <conditionalFormatting sqref="AV44">
    <cfRule type="cellIs" dxfId="2420" priority="6812" operator="equal">
      <formula>"d"</formula>
    </cfRule>
  </conditionalFormatting>
  <conditionalFormatting sqref="AX44">
    <cfRule type="cellIs" dxfId="2419" priority="6811" operator="equal">
      <formula>"a"</formula>
    </cfRule>
  </conditionalFormatting>
  <conditionalFormatting sqref="AX44">
    <cfRule type="cellIs" dxfId="2418" priority="6810" operator="equal">
      <formula>"b"</formula>
    </cfRule>
  </conditionalFormatting>
  <conditionalFormatting sqref="AX44">
    <cfRule type="cellIs" dxfId="2417" priority="6809" operator="equal">
      <formula>"c"</formula>
    </cfRule>
  </conditionalFormatting>
  <conditionalFormatting sqref="AX44">
    <cfRule type="cellIs" dxfId="2416" priority="6808" operator="equal">
      <formula>"d"</formula>
    </cfRule>
  </conditionalFormatting>
  <conditionalFormatting sqref="AZ44">
    <cfRule type="cellIs" dxfId="2415" priority="6807" operator="equal">
      <formula>"a"</formula>
    </cfRule>
  </conditionalFormatting>
  <conditionalFormatting sqref="AZ44">
    <cfRule type="cellIs" dxfId="2414" priority="6806" operator="equal">
      <formula>"b"</formula>
    </cfRule>
  </conditionalFormatting>
  <conditionalFormatting sqref="AZ44">
    <cfRule type="cellIs" dxfId="2413" priority="6805" operator="equal">
      <formula>"c"</formula>
    </cfRule>
  </conditionalFormatting>
  <conditionalFormatting sqref="AZ44">
    <cfRule type="cellIs" dxfId="2412" priority="6804" operator="equal">
      <formula>"d"</formula>
    </cfRule>
  </conditionalFormatting>
  <conditionalFormatting sqref="BB44">
    <cfRule type="cellIs" dxfId="2411" priority="6803" operator="equal">
      <formula>"a"</formula>
    </cfRule>
  </conditionalFormatting>
  <conditionalFormatting sqref="BB44">
    <cfRule type="cellIs" dxfId="2410" priority="6802" operator="equal">
      <formula>"b"</formula>
    </cfRule>
  </conditionalFormatting>
  <conditionalFormatting sqref="BB44">
    <cfRule type="cellIs" dxfId="2409" priority="6801" operator="equal">
      <formula>"c"</formula>
    </cfRule>
  </conditionalFormatting>
  <conditionalFormatting sqref="BB44">
    <cfRule type="cellIs" dxfId="2408" priority="6800" operator="equal">
      <formula>"d"</formula>
    </cfRule>
  </conditionalFormatting>
  <conditionalFormatting sqref="BF44">
    <cfRule type="cellIs" dxfId="2407" priority="6799" operator="equal">
      <formula>"a"</formula>
    </cfRule>
  </conditionalFormatting>
  <conditionalFormatting sqref="BF44">
    <cfRule type="cellIs" dxfId="2406" priority="6798" operator="equal">
      <formula>"b"</formula>
    </cfRule>
  </conditionalFormatting>
  <conditionalFormatting sqref="BF44">
    <cfRule type="cellIs" dxfId="2405" priority="6797" operator="equal">
      <formula>"c"</formula>
    </cfRule>
  </conditionalFormatting>
  <conditionalFormatting sqref="BF44">
    <cfRule type="cellIs" dxfId="2404" priority="6796" operator="equal">
      <formula>"d"</formula>
    </cfRule>
  </conditionalFormatting>
  <conditionalFormatting sqref="BH44">
    <cfRule type="cellIs" dxfId="2403" priority="6795" operator="equal">
      <formula>"a"</formula>
    </cfRule>
  </conditionalFormatting>
  <conditionalFormatting sqref="BH44">
    <cfRule type="cellIs" dxfId="2402" priority="6794" operator="equal">
      <formula>"b"</formula>
    </cfRule>
  </conditionalFormatting>
  <conditionalFormatting sqref="BH44">
    <cfRule type="cellIs" dxfId="2401" priority="6793" operator="equal">
      <formula>"c"</formula>
    </cfRule>
  </conditionalFormatting>
  <conditionalFormatting sqref="BH44">
    <cfRule type="cellIs" dxfId="2400" priority="6792" operator="equal">
      <formula>"d"</formula>
    </cfRule>
  </conditionalFormatting>
  <conditionalFormatting sqref="BJ44">
    <cfRule type="cellIs" dxfId="2399" priority="6791" operator="equal">
      <formula>"a"</formula>
    </cfRule>
  </conditionalFormatting>
  <conditionalFormatting sqref="BJ44">
    <cfRule type="cellIs" dxfId="2398" priority="6790" operator="equal">
      <formula>"b"</formula>
    </cfRule>
  </conditionalFormatting>
  <conditionalFormatting sqref="BJ44">
    <cfRule type="cellIs" dxfId="2397" priority="6789" operator="equal">
      <formula>"c"</formula>
    </cfRule>
  </conditionalFormatting>
  <conditionalFormatting sqref="BJ44">
    <cfRule type="cellIs" dxfId="2396" priority="6788" operator="equal">
      <formula>"d"</formula>
    </cfRule>
  </conditionalFormatting>
  <conditionalFormatting sqref="L44">
    <cfRule type="cellIs" dxfId="2395" priority="6787" operator="equal">
      <formula>"a"</formula>
    </cfRule>
  </conditionalFormatting>
  <conditionalFormatting sqref="L44">
    <cfRule type="cellIs" dxfId="2394" priority="6786" operator="equal">
      <formula>"b"</formula>
    </cfRule>
  </conditionalFormatting>
  <conditionalFormatting sqref="L44">
    <cfRule type="cellIs" dxfId="2393" priority="6785" operator="equal">
      <formula>"c"</formula>
    </cfRule>
  </conditionalFormatting>
  <conditionalFormatting sqref="L44">
    <cfRule type="cellIs" dxfId="2392" priority="6784" operator="equal">
      <formula>"d"</formula>
    </cfRule>
  </conditionalFormatting>
  <conditionalFormatting sqref="L42">
    <cfRule type="cellIs" dxfId="2391" priority="6783" operator="equal">
      <formula>"a"</formula>
    </cfRule>
  </conditionalFormatting>
  <conditionalFormatting sqref="L42">
    <cfRule type="cellIs" dxfId="2390" priority="6782" operator="equal">
      <formula>"b"</formula>
    </cfRule>
  </conditionalFormatting>
  <conditionalFormatting sqref="L42">
    <cfRule type="cellIs" dxfId="2389" priority="6781" operator="equal">
      <formula>"c"</formula>
    </cfRule>
  </conditionalFormatting>
  <conditionalFormatting sqref="L42">
    <cfRule type="cellIs" dxfId="2388" priority="6780" operator="equal">
      <formula>"d"</formula>
    </cfRule>
  </conditionalFormatting>
  <conditionalFormatting sqref="K44">
    <cfRule type="cellIs" dxfId="2387" priority="6779" operator="equal">
      <formula>"a"</formula>
    </cfRule>
  </conditionalFormatting>
  <conditionalFormatting sqref="K44">
    <cfRule type="cellIs" dxfId="2386" priority="6778" operator="equal">
      <formula>"b"</formula>
    </cfRule>
  </conditionalFormatting>
  <conditionalFormatting sqref="K44">
    <cfRule type="cellIs" dxfId="2385" priority="6777" operator="equal">
      <formula>"c"</formula>
    </cfRule>
  </conditionalFormatting>
  <conditionalFormatting sqref="K44">
    <cfRule type="cellIs" dxfId="2384" priority="6776" operator="equal">
      <formula>"d"</formula>
    </cfRule>
  </conditionalFormatting>
  <conditionalFormatting sqref="N44 X44:Z44 AC44:AD44">
    <cfRule type="cellIs" dxfId="2383" priority="6775" operator="equal">
      <formula>"a"</formula>
    </cfRule>
  </conditionalFormatting>
  <conditionalFormatting sqref="N44 X44:Z44 AC44:AD44">
    <cfRule type="cellIs" dxfId="2382" priority="6774" operator="equal">
      <formula>"b"</formula>
    </cfRule>
  </conditionalFormatting>
  <conditionalFormatting sqref="N44 X44:Z44 AC44:AD44">
    <cfRule type="cellIs" dxfId="2381" priority="6773" operator="equal">
      <formula>"c"</formula>
    </cfRule>
  </conditionalFormatting>
  <conditionalFormatting sqref="N44 X44:Z44 AC44:AD44">
    <cfRule type="cellIs" dxfId="2380" priority="6772" operator="equal">
      <formula>"d"</formula>
    </cfRule>
  </conditionalFormatting>
  <conditionalFormatting sqref="AP45 AR45 BK45 AT45 AV45 AX45 AZ45 BB45 BD45 BF45 BH45">
    <cfRule type="cellIs" dxfId="2379" priority="6771" operator="equal">
      <formula>"a"</formula>
    </cfRule>
  </conditionalFormatting>
  <conditionalFormatting sqref="AP45 AR45 BK45 AT45 AV45 AX45 AZ45 BB45 BD45 BF45 BH45">
    <cfRule type="cellIs" dxfId="2378" priority="6770" operator="equal">
      <formula>"b"</formula>
    </cfRule>
  </conditionalFormatting>
  <conditionalFormatting sqref="AP45 AR45 BK45 AT45 AV45 AX45 AZ45 BB45 BD45 BF45 BH45">
    <cfRule type="cellIs" dxfId="2377" priority="6769" operator="equal">
      <formula>"c"</formula>
    </cfRule>
  </conditionalFormatting>
  <conditionalFormatting sqref="AP45 AR45 BK45 AT45 AV45 AX45 AZ45 BB45 BD45 BF45 BH45">
    <cfRule type="cellIs" dxfId="2376" priority="6768" operator="equal">
      <formula>"d"</formula>
    </cfRule>
  </conditionalFormatting>
  <conditionalFormatting sqref="M45">
    <cfRule type="cellIs" dxfId="2375" priority="6763" operator="equal">
      <formula>"a"</formula>
    </cfRule>
  </conditionalFormatting>
  <conditionalFormatting sqref="M45">
    <cfRule type="cellIs" dxfId="2374" priority="6762" operator="equal">
      <formula>"b"</formula>
    </cfRule>
  </conditionalFormatting>
  <conditionalFormatting sqref="M45">
    <cfRule type="cellIs" dxfId="2373" priority="6761" operator="equal">
      <formula>"c"</formula>
    </cfRule>
  </conditionalFormatting>
  <conditionalFormatting sqref="M45">
    <cfRule type="cellIs" dxfId="2372" priority="6760" operator="equal">
      <formula>"d"</formula>
    </cfRule>
  </conditionalFormatting>
  <conditionalFormatting sqref="N45 X45:Z45 AC45:AD45">
    <cfRule type="cellIs" dxfId="2371" priority="6767" operator="equal">
      <formula>"a"</formula>
    </cfRule>
  </conditionalFormatting>
  <conditionalFormatting sqref="N45 X45:Z45 AC45:AD45">
    <cfRule type="cellIs" dxfId="2370" priority="6766" operator="equal">
      <formula>"b"</formula>
    </cfRule>
  </conditionalFormatting>
  <conditionalFormatting sqref="N45 X45:Z45 AC45:AD45">
    <cfRule type="cellIs" dxfId="2369" priority="6765" operator="equal">
      <formula>"c"</formula>
    </cfRule>
  </conditionalFormatting>
  <conditionalFormatting sqref="N45 X45:Z45 AC45:AD45">
    <cfRule type="cellIs" dxfId="2368" priority="6764" operator="equal">
      <formula>"d"</formula>
    </cfRule>
  </conditionalFormatting>
  <conditionalFormatting sqref="L45">
    <cfRule type="cellIs" dxfId="2367" priority="6759" operator="equal">
      <formula>"a"</formula>
    </cfRule>
  </conditionalFormatting>
  <conditionalFormatting sqref="L45">
    <cfRule type="cellIs" dxfId="2366" priority="6758" operator="equal">
      <formula>"b"</formula>
    </cfRule>
  </conditionalFormatting>
  <conditionalFormatting sqref="L45">
    <cfRule type="cellIs" dxfId="2365" priority="6757" operator="equal">
      <formula>"c"</formula>
    </cfRule>
  </conditionalFormatting>
  <conditionalFormatting sqref="L45">
    <cfRule type="cellIs" dxfId="2364" priority="6756" operator="equal">
      <formula>"d"</formula>
    </cfRule>
  </conditionalFormatting>
  <conditionalFormatting sqref="AP46 AR46 AT46 AV46 AX46 AZ46 BB46 BD46 BF46 BH46 BK46">
    <cfRule type="cellIs" dxfId="2363" priority="6755" operator="equal">
      <formula>"a"</formula>
    </cfRule>
  </conditionalFormatting>
  <conditionalFormatting sqref="AP46 AR46 AT46 AV46 AX46 AZ46 BB46 BD46 BF46 BH46 BK46">
    <cfRule type="cellIs" dxfId="2362" priority="6754" operator="equal">
      <formula>"b"</formula>
    </cfRule>
  </conditionalFormatting>
  <conditionalFormatting sqref="AP46 AR46 AT46 AV46 AX46 AZ46 BB46 BD46 BF46 BH46 BK46">
    <cfRule type="cellIs" dxfId="2361" priority="6753" operator="equal">
      <formula>"c"</formula>
    </cfRule>
  </conditionalFormatting>
  <conditionalFormatting sqref="AP46 AR46 AT46 AV46 AX46 AZ46 BB46 BD46 BF46 BH46 BK46">
    <cfRule type="cellIs" dxfId="2360" priority="6752" operator="equal">
      <formula>"d"</formula>
    </cfRule>
  </conditionalFormatting>
  <conditionalFormatting sqref="N46 X46:Z46 AC46:AD46">
    <cfRule type="cellIs" dxfId="2359" priority="6751" operator="equal">
      <formula>"a"</formula>
    </cfRule>
  </conditionalFormatting>
  <conditionalFormatting sqref="N46 X46:Z46 AC46:AD46">
    <cfRule type="cellIs" dxfId="2358" priority="6750" operator="equal">
      <formula>"b"</formula>
    </cfRule>
  </conditionalFormatting>
  <conditionalFormatting sqref="N46 X46:Z46 AC46:AD46">
    <cfRule type="cellIs" dxfId="2357" priority="6749" operator="equal">
      <formula>"c"</formula>
    </cfRule>
  </conditionalFormatting>
  <conditionalFormatting sqref="N46 X46:Z46 AC46:AD46">
    <cfRule type="cellIs" dxfId="2356" priority="6748" operator="equal">
      <formula>"d"</formula>
    </cfRule>
  </conditionalFormatting>
  <conditionalFormatting sqref="AP47 AR47 AT47 AV47 AX47 AZ47 BB47 BD47 BF47 BH47">
    <cfRule type="cellIs" dxfId="2355" priority="6739" operator="equal">
      <formula>"a"</formula>
    </cfRule>
  </conditionalFormatting>
  <conditionalFormatting sqref="AP47 AR47 AT47 AV47 AX47 AZ47 BB47 BD47 BF47 BH47">
    <cfRule type="cellIs" dxfId="2354" priority="6738" operator="equal">
      <formula>"b"</formula>
    </cfRule>
  </conditionalFormatting>
  <conditionalFormatting sqref="AP47 AR47 AT47 AV47 AX47 AZ47 BB47 BD47 BF47 BH47">
    <cfRule type="cellIs" dxfId="2353" priority="6737" operator="equal">
      <formula>"c"</formula>
    </cfRule>
  </conditionalFormatting>
  <conditionalFormatting sqref="AP47 AR47 AT47 AV47 AX47 AZ47 BB47 BD47 BF47 BH47">
    <cfRule type="cellIs" dxfId="2352" priority="6736" operator="equal">
      <formula>"d"</formula>
    </cfRule>
  </conditionalFormatting>
  <conditionalFormatting sqref="M47">
    <cfRule type="cellIs" dxfId="2351" priority="6731" operator="equal">
      <formula>"a"</formula>
    </cfRule>
  </conditionalFormatting>
  <conditionalFormatting sqref="M47">
    <cfRule type="cellIs" dxfId="2350" priority="6730" operator="equal">
      <formula>"b"</formula>
    </cfRule>
  </conditionalFormatting>
  <conditionalFormatting sqref="M47">
    <cfRule type="cellIs" dxfId="2349" priority="6729" operator="equal">
      <formula>"c"</formula>
    </cfRule>
  </conditionalFormatting>
  <conditionalFormatting sqref="M47">
    <cfRule type="cellIs" dxfId="2348" priority="6728" operator="equal">
      <formula>"d"</formula>
    </cfRule>
  </conditionalFormatting>
  <conditionalFormatting sqref="N47 X47:Z47 AC47:AD47">
    <cfRule type="cellIs" dxfId="2347" priority="6735" operator="equal">
      <formula>"a"</formula>
    </cfRule>
  </conditionalFormatting>
  <conditionalFormatting sqref="N47 X47:Z47 AC47:AD47">
    <cfRule type="cellIs" dxfId="2346" priority="6734" operator="equal">
      <formula>"b"</formula>
    </cfRule>
  </conditionalFormatting>
  <conditionalFormatting sqref="N47 X47:Z47 AC47:AD47">
    <cfRule type="cellIs" dxfId="2345" priority="6733" operator="equal">
      <formula>"c"</formula>
    </cfRule>
  </conditionalFormatting>
  <conditionalFormatting sqref="N47 X47:Z47 AC47:AD47">
    <cfRule type="cellIs" dxfId="2344" priority="6732" operator="equal">
      <formula>"d"</formula>
    </cfRule>
  </conditionalFormatting>
  <conditionalFormatting sqref="L47">
    <cfRule type="cellIs" dxfId="2343" priority="6727" operator="equal">
      <formula>"a"</formula>
    </cfRule>
  </conditionalFormatting>
  <conditionalFormatting sqref="L47">
    <cfRule type="cellIs" dxfId="2342" priority="6726" operator="equal">
      <formula>"b"</formula>
    </cfRule>
  </conditionalFormatting>
  <conditionalFormatting sqref="L47">
    <cfRule type="cellIs" dxfId="2341" priority="6725" operator="equal">
      <formula>"c"</formula>
    </cfRule>
  </conditionalFormatting>
  <conditionalFormatting sqref="L47">
    <cfRule type="cellIs" dxfId="2340" priority="6724" operator="equal">
      <formula>"d"</formula>
    </cfRule>
  </conditionalFormatting>
  <conditionalFormatting sqref="BK47">
    <cfRule type="cellIs" dxfId="2339" priority="6723" operator="equal">
      <formula>"a"</formula>
    </cfRule>
  </conditionalFormatting>
  <conditionalFormatting sqref="BK47">
    <cfRule type="cellIs" dxfId="2338" priority="6722" operator="equal">
      <formula>"b"</formula>
    </cfRule>
  </conditionalFormatting>
  <conditionalFormatting sqref="BK47">
    <cfRule type="cellIs" dxfId="2337" priority="6721" operator="equal">
      <formula>"c"</formula>
    </cfRule>
  </conditionalFormatting>
  <conditionalFormatting sqref="BK47">
    <cfRule type="cellIs" dxfId="2336" priority="6720" operator="equal">
      <formula>"d"</formula>
    </cfRule>
  </conditionalFormatting>
  <conditionalFormatting sqref="BB6:BB47">
    <cfRule type="cellIs" dxfId="2335" priority="6495" operator="equal">
      <formula>"a"</formula>
    </cfRule>
  </conditionalFormatting>
  <conditionalFormatting sqref="BB6:BB47">
    <cfRule type="cellIs" dxfId="2334" priority="6494" operator="equal">
      <formula>"b"</formula>
    </cfRule>
  </conditionalFormatting>
  <conditionalFormatting sqref="BB6:BB47">
    <cfRule type="cellIs" dxfId="2333" priority="6493" operator="equal">
      <formula>"c"</formula>
    </cfRule>
  </conditionalFormatting>
  <conditionalFormatting sqref="BB6:BB47">
    <cfRule type="cellIs" dxfId="2332" priority="6492" operator="equal">
      <formula>"d"</formula>
    </cfRule>
  </conditionalFormatting>
  <conditionalFormatting sqref="BD6:BD47">
    <cfRule type="cellIs" dxfId="2331" priority="6491" operator="equal">
      <formula>"a"</formula>
    </cfRule>
  </conditionalFormatting>
  <conditionalFormatting sqref="BD6:BD47">
    <cfRule type="cellIs" dxfId="2330" priority="6490" operator="equal">
      <formula>"b"</formula>
    </cfRule>
  </conditionalFormatting>
  <conditionalFormatting sqref="BD6:BD47">
    <cfRule type="cellIs" dxfId="2329" priority="6489" operator="equal">
      <formula>"c"</formula>
    </cfRule>
  </conditionalFormatting>
  <conditionalFormatting sqref="BD6:BD47">
    <cfRule type="cellIs" dxfId="2328" priority="6488" operator="equal">
      <formula>"d"</formula>
    </cfRule>
  </conditionalFormatting>
  <conditionalFormatting sqref="M6:M35 M43 L20:L24 L33:L34 L46:M46">
    <cfRule type="cellIs" dxfId="2327" priority="6487" operator="equal">
      <formula>"a"</formula>
    </cfRule>
  </conditionalFormatting>
  <conditionalFormatting sqref="M6:M35 M43 L20:L24 L33:L34 L46:M46">
    <cfRule type="cellIs" dxfId="2326" priority="6486" operator="equal">
      <formula>"b"</formula>
    </cfRule>
  </conditionalFormatting>
  <conditionalFormatting sqref="M6:M35 M43 L20:L24 L33:L34 L46:M46">
    <cfRule type="cellIs" dxfId="2325" priority="6485" operator="equal">
      <formula>"c"</formula>
    </cfRule>
  </conditionalFormatting>
  <conditionalFormatting sqref="M6:M35 M43 L20:L24 L33:L34 L46:M46">
    <cfRule type="cellIs" dxfId="2324" priority="6484" operator="equal">
      <formula>"d"</formula>
    </cfRule>
  </conditionalFormatting>
  <conditionalFormatting sqref="K45">
    <cfRule type="cellIs" dxfId="2323" priority="2960" operator="equal">
      <formula>"a"</formula>
    </cfRule>
  </conditionalFormatting>
  <conditionalFormatting sqref="K45">
    <cfRule type="cellIs" dxfId="2322" priority="2959" operator="equal">
      <formula>"b"</formula>
    </cfRule>
  </conditionalFormatting>
  <conditionalFormatting sqref="K45">
    <cfRule type="cellIs" dxfId="2321" priority="2958" operator="equal">
      <formula>"c"</formula>
    </cfRule>
  </conditionalFormatting>
  <conditionalFormatting sqref="K45">
    <cfRule type="cellIs" dxfId="2320" priority="2957" operator="equal">
      <formula>"d"</formula>
    </cfRule>
  </conditionalFormatting>
  <conditionalFormatting sqref="L45">
    <cfRule type="cellIs" dxfId="2319" priority="2956" operator="equal">
      <formula>"a"</formula>
    </cfRule>
  </conditionalFormatting>
  <conditionalFormatting sqref="L45">
    <cfRule type="cellIs" dxfId="2318" priority="2955" operator="equal">
      <formula>"b"</formula>
    </cfRule>
  </conditionalFormatting>
  <conditionalFormatting sqref="L45">
    <cfRule type="cellIs" dxfId="2317" priority="2954" operator="equal">
      <formula>"c"</formula>
    </cfRule>
  </conditionalFormatting>
  <conditionalFormatting sqref="L45">
    <cfRule type="cellIs" dxfId="2316" priority="2953" operator="equal">
      <formula>"d"</formula>
    </cfRule>
  </conditionalFormatting>
  <conditionalFormatting sqref="N45 X45:Z45 AC45:AD45">
    <cfRule type="cellIs" dxfId="2315" priority="2952" operator="equal">
      <formula>"a"</formula>
    </cfRule>
  </conditionalFormatting>
  <conditionalFormatting sqref="N45 X45:Z45 AC45:AD45">
    <cfRule type="cellIs" dxfId="2314" priority="2951" operator="equal">
      <formula>"b"</formula>
    </cfRule>
  </conditionalFormatting>
  <conditionalFormatting sqref="N45 X45:Z45 AC45:AD45">
    <cfRule type="cellIs" dxfId="2313" priority="2950" operator="equal">
      <formula>"c"</formula>
    </cfRule>
  </conditionalFormatting>
  <conditionalFormatting sqref="N45 X45:Z45 AC45:AD45">
    <cfRule type="cellIs" dxfId="2312" priority="2949" operator="equal">
      <formula>"d"</formula>
    </cfRule>
  </conditionalFormatting>
  <conditionalFormatting sqref="N45 X45:Z45 AC45:AD45">
    <cfRule type="cellIs" dxfId="2311" priority="2948" operator="equal">
      <formula>"a"</formula>
    </cfRule>
  </conditionalFormatting>
  <conditionalFormatting sqref="N45 X45:Z45 AC45:AD45">
    <cfRule type="cellIs" dxfId="2310" priority="2947" operator="equal">
      <formula>"b"</formula>
    </cfRule>
  </conditionalFormatting>
  <conditionalFormatting sqref="N45 X45:Z45 AC45:AD45">
    <cfRule type="cellIs" dxfId="2309" priority="2946" operator="equal">
      <formula>"c"</formula>
    </cfRule>
  </conditionalFormatting>
  <conditionalFormatting sqref="N45 X45:Z45 AC45:AD45">
    <cfRule type="cellIs" dxfId="2308" priority="2945" operator="equal">
      <formula>"d"</formula>
    </cfRule>
  </conditionalFormatting>
  <conditionalFormatting sqref="X6:Z47 AC6:AD47">
    <cfRule type="cellIs" dxfId="2307" priority="2904" operator="equal">
      <formula>"a"</formula>
    </cfRule>
  </conditionalFormatting>
  <conditionalFormatting sqref="X6:Z47 AC6:AD47">
    <cfRule type="cellIs" dxfId="2306" priority="2903" operator="equal">
      <formula>"b"</formula>
    </cfRule>
  </conditionalFormatting>
  <conditionalFormatting sqref="X6:Z47 AC6:AD47">
    <cfRule type="cellIs" dxfId="2305" priority="2902" operator="equal">
      <formula>"c"</formula>
    </cfRule>
  </conditionalFormatting>
  <conditionalFormatting sqref="X6:Z47 AC6:AD47">
    <cfRule type="cellIs" dxfId="2304" priority="2901" operator="equal">
      <formula>"d"</formula>
    </cfRule>
  </conditionalFormatting>
  <conditionalFormatting sqref="X6:Z6 AC6:AD6 AC7:AC47">
    <cfRule type="cellIs" dxfId="2303" priority="2900" operator="equal">
      <formula>"a"</formula>
    </cfRule>
  </conditionalFormatting>
  <conditionalFormatting sqref="X6:Z6 AC6:AD6 AC7:AC47">
    <cfRule type="cellIs" dxfId="2302" priority="2899" operator="equal">
      <formula>"b"</formula>
    </cfRule>
  </conditionalFormatting>
  <conditionalFormatting sqref="X6:Z6 AC6:AD6 AC7:AC47">
    <cfRule type="cellIs" dxfId="2301" priority="2898" operator="equal">
      <formula>"c"</formula>
    </cfRule>
  </conditionalFormatting>
  <conditionalFormatting sqref="X6:Z6 AC6:AD6 AC7:AC47">
    <cfRule type="cellIs" dxfId="2300" priority="2897" operator="equal">
      <formula>"d"</formula>
    </cfRule>
  </conditionalFormatting>
  <conditionalFormatting sqref="X7:Z7 AC7:AD7">
    <cfRule type="cellIs" dxfId="2299" priority="2896" operator="equal">
      <formula>"a"</formula>
    </cfRule>
  </conditionalFormatting>
  <conditionalFormatting sqref="X7:Z7 AC7:AD7">
    <cfRule type="cellIs" dxfId="2298" priority="2895" operator="equal">
      <formula>"b"</formula>
    </cfRule>
  </conditionalFormatting>
  <conditionalFormatting sqref="X7:Z7 AC7:AD7">
    <cfRule type="cellIs" dxfId="2297" priority="2894" operator="equal">
      <formula>"c"</formula>
    </cfRule>
  </conditionalFormatting>
  <conditionalFormatting sqref="X7:Z7 AC7:AD7">
    <cfRule type="cellIs" dxfId="2296" priority="2893" operator="equal">
      <formula>"d"</formula>
    </cfRule>
  </conditionalFormatting>
  <conditionalFormatting sqref="X8:Z8 AC8:AD8">
    <cfRule type="cellIs" dxfId="2295" priority="2892" operator="equal">
      <formula>"a"</formula>
    </cfRule>
  </conditionalFormatting>
  <conditionalFormatting sqref="X8:Z8 AC8:AD8">
    <cfRule type="cellIs" dxfId="2294" priority="2891" operator="equal">
      <formula>"b"</formula>
    </cfRule>
  </conditionalFormatting>
  <conditionalFormatting sqref="X8:Z8 AC8:AD8">
    <cfRule type="cellIs" dxfId="2293" priority="2890" operator="equal">
      <formula>"c"</formula>
    </cfRule>
  </conditionalFormatting>
  <conditionalFormatting sqref="X8:Z8 AC8:AD8">
    <cfRule type="cellIs" dxfId="2292" priority="2889" operator="equal">
      <formula>"d"</formula>
    </cfRule>
  </conditionalFormatting>
  <conditionalFormatting sqref="X9:Z9 AC9:AD9">
    <cfRule type="cellIs" dxfId="2291" priority="2888" operator="equal">
      <formula>"a"</formula>
    </cfRule>
  </conditionalFormatting>
  <conditionalFormatting sqref="X9:Z9 AC9:AD9">
    <cfRule type="cellIs" dxfId="2290" priority="2887" operator="equal">
      <formula>"b"</formula>
    </cfRule>
  </conditionalFormatting>
  <conditionalFormatting sqref="X9:Z9 AC9:AD9">
    <cfRule type="cellIs" dxfId="2289" priority="2886" operator="equal">
      <formula>"c"</formula>
    </cfRule>
  </conditionalFormatting>
  <conditionalFormatting sqref="X9:Z9 AC9:AD9">
    <cfRule type="cellIs" dxfId="2288" priority="2885" operator="equal">
      <formula>"d"</formula>
    </cfRule>
  </conditionalFormatting>
  <conditionalFormatting sqref="X10:Z10 AC10:AD10">
    <cfRule type="cellIs" dxfId="2287" priority="2884" operator="equal">
      <formula>"a"</formula>
    </cfRule>
  </conditionalFormatting>
  <conditionalFormatting sqref="X10:Z10 AC10:AD10">
    <cfRule type="cellIs" dxfId="2286" priority="2883" operator="equal">
      <formula>"b"</formula>
    </cfRule>
  </conditionalFormatting>
  <conditionalFormatting sqref="X10:Z10 AC10:AD10">
    <cfRule type="cellIs" dxfId="2285" priority="2882" operator="equal">
      <formula>"c"</formula>
    </cfRule>
  </conditionalFormatting>
  <conditionalFormatting sqref="X10:Z10 AC10:AD10">
    <cfRule type="cellIs" dxfId="2284" priority="2881" operator="equal">
      <formula>"d"</formula>
    </cfRule>
  </conditionalFormatting>
  <conditionalFormatting sqref="X11:Z11 X13:Z15 AC13:AD15 AC11:AD11">
    <cfRule type="cellIs" dxfId="2283" priority="2880" operator="equal">
      <formula>"a"</formula>
    </cfRule>
  </conditionalFormatting>
  <conditionalFormatting sqref="X11:Z11 X13:Z15 AC13:AD15 AC11:AD11">
    <cfRule type="cellIs" dxfId="2282" priority="2879" operator="equal">
      <formula>"b"</formula>
    </cfRule>
  </conditionalFormatting>
  <conditionalFormatting sqref="X11:Z11 X13:Z15 AC13:AD15 AC11:AD11">
    <cfRule type="cellIs" dxfId="2281" priority="2878" operator="equal">
      <formula>"c"</formula>
    </cfRule>
  </conditionalFormatting>
  <conditionalFormatting sqref="X11:Z11 X13:Z15 AC13:AD15 AC11:AD11">
    <cfRule type="cellIs" dxfId="2280" priority="2877" operator="equal">
      <formula>"d"</formula>
    </cfRule>
  </conditionalFormatting>
  <conditionalFormatting sqref="X12:Z12 AC12:AD12">
    <cfRule type="cellIs" dxfId="2279" priority="2876" operator="equal">
      <formula>"a"</formula>
    </cfRule>
  </conditionalFormatting>
  <conditionalFormatting sqref="X12:Z12 AC12:AD12">
    <cfRule type="cellIs" dxfId="2278" priority="2875" operator="equal">
      <formula>"b"</formula>
    </cfRule>
  </conditionalFormatting>
  <conditionalFormatting sqref="X12:Z12 AC12:AD12">
    <cfRule type="cellIs" dxfId="2277" priority="2874" operator="equal">
      <formula>"c"</formula>
    </cfRule>
  </conditionalFormatting>
  <conditionalFormatting sqref="X12:Z12 AC12:AD12">
    <cfRule type="cellIs" dxfId="2276" priority="2873" operator="equal">
      <formula>"d"</formula>
    </cfRule>
  </conditionalFormatting>
  <conditionalFormatting sqref="X16:Z16 AC16:AD16">
    <cfRule type="cellIs" dxfId="2275" priority="2872" operator="equal">
      <formula>"a"</formula>
    </cfRule>
  </conditionalFormatting>
  <conditionalFormatting sqref="X16:Z16 AC16:AD16">
    <cfRule type="cellIs" dxfId="2274" priority="2871" operator="equal">
      <formula>"b"</formula>
    </cfRule>
  </conditionalFormatting>
  <conditionalFormatting sqref="X16:Z16 AC16:AD16">
    <cfRule type="cellIs" dxfId="2273" priority="2870" operator="equal">
      <formula>"c"</formula>
    </cfRule>
  </conditionalFormatting>
  <conditionalFormatting sqref="X16:Z16 AC16:AD16">
    <cfRule type="cellIs" dxfId="2272" priority="2869" operator="equal">
      <formula>"d"</formula>
    </cfRule>
  </conditionalFormatting>
  <conditionalFormatting sqref="X17:Z17 X19:Z19 AC19:AD19 AC17:AD17">
    <cfRule type="cellIs" dxfId="2271" priority="2868" operator="equal">
      <formula>"a"</formula>
    </cfRule>
  </conditionalFormatting>
  <conditionalFormatting sqref="X17:Z17 X19:Z19 AC19:AD19 AC17:AD17">
    <cfRule type="cellIs" dxfId="2270" priority="2867" operator="equal">
      <formula>"b"</formula>
    </cfRule>
  </conditionalFormatting>
  <conditionalFormatting sqref="X17:Z17 X19:Z19 AC19:AD19 AC17:AD17">
    <cfRule type="cellIs" dxfId="2269" priority="2866" operator="equal">
      <formula>"c"</formula>
    </cfRule>
  </conditionalFormatting>
  <conditionalFormatting sqref="X17:Z17 X19:Z19 AC19:AD19 AC17:AD17">
    <cfRule type="cellIs" dxfId="2268" priority="2865" operator="equal">
      <formula>"d"</formula>
    </cfRule>
  </conditionalFormatting>
  <conditionalFormatting sqref="X18:Z18 AC18:AD18">
    <cfRule type="cellIs" dxfId="2267" priority="2864" operator="equal">
      <formula>"a"</formula>
    </cfRule>
  </conditionalFormatting>
  <conditionalFormatting sqref="X18:Z18 AC18:AD18">
    <cfRule type="cellIs" dxfId="2266" priority="2863" operator="equal">
      <formula>"b"</formula>
    </cfRule>
  </conditionalFormatting>
  <conditionalFormatting sqref="X18:Z18 AC18:AD18">
    <cfRule type="cellIs" dxfId="2265" priority="2862" operator="equal">
      <formula>"c"</formula>
    </cfRule>
  </conditionalFormatting>
  <conditionalFormatting sqref="X18:Z18 AC18:AD18">
    <cfRule type="cellIs" dxfId="2264" priority="2861" operator="equal">
      <formula>"d"</formula>
    </cfRule>
  </conditionalFormatting>
  <conditionalFormatting sqref="X20:Z20 AC20:AD20">
    <cfRule type="cellIs" dxfId="2263" priority="2860" operator="equal">
      <formula>"a"</formula>
    </cfRule>
  </conditionalFormatting>
  <conditionalFormatting sqref="X20:Z20 AC20:AD20">
    <cfRule type="cellIs" dxfId="2262" priority="2859" operator="equal">
      <formula>"b"</formula>
    </cfRule>
  </conditionalFormatting>
  <conditionalFormatting sqref="X20:Z20 AC20:AD20">
    <cfRule type="cellIs" dxfId="2261" priority="2858" operator="equal">
      <formula>"c"</formula>
    </cfRule>
  </conditionalFormatting>
  <conditionalFormatting sqref="X20:Z20 AC20:AD20">
    <cfRule type="cellIs" dxfId="2260" priority="2857" operator="equal">
      <formula>"d"</formula>
    </cfRule>
  </conditionalFormatting>
  <conditionalFormatting sqref="X22:Z24 AC22:AD24">
    <cfRule type="cellIs" dxfId="2259" priority="2856" operator="equal">
      <formula>"a"</formula>
    </cfRule>
  </conditionalFormatting>
  <conditionalFormatting sqref="X22:Z24 AC22:AD24">
    <cfRule type="cellIs" dxfId="2258" priority="2855" operator="equal">
      <formula>"b"</formula>
    </cfRule>
  </conditionalFormatting>
  <conditionalFormatting sqref="X22:Z24 AC22:AD24">
    <cfRule type="cellIs" dxfId="2257" priority="2854" operator="equal">
      <formula>"c"</formula>
    </cfRule>
  </conditionalFormatting>
  <conditionalFormatting sqref="X22:Z24 AC22:AD24">
    <cfRule type="cellIs" dxfId="2256" priority="2853" operator="equal">
      <formula>"d"</formula>
    </cfRule>
  </conditionalFormatting>
  <conditionalFormatting sqref="X21:Z21 AC21:AD21">
    <cfRule type="cellIs" dxfId="2255" priority="2852" operator="equal">
      <formula>"a"</formula>
    </cfRule>
  </conditionalFormatting>
  <conditionalFormatting sqref="X21:Z21 AC21:AD21">
    <cfRule type="cellIs" dxfId="2254" priority="2851" operator="equal">
      <formula>"b"</formula>
    </cfRule>
  </conditionalFormatting>
  <conditionalFormatting sqref="X21:Z21 AC21:AD21">
    <cfRule type="cellIs" dxfId="2253" priority="2850" operator="equal">
      <formula>"c"</formula>
    </cfRule>
  </conditionalFormatting>
  <conditionalFormatting sqref="X21:Z21 AC21:AD21">
    <cfRule type="cellIs" dxfId="2252" priority="2849" operator="equal">
      <formula>"d"</formula>
    </cfRule>
  </conditionalFormatting>
  <conditionalFormatting sqref="X25:Z25 AC25:AD25">
    <cfRule type="cellIs" dxfId="2251" priority="2848" operator="equal">
      <formula>"a"</formula>
    </cfRule>
  </conditionalFormatting>
  <conditionalFormatting sqref="X25:Z25 AC25:AD25">
    <cfRule type="cellIs" dxfId="2250" priority="2847" operator="equal">
      <formula>"b"</formula>
    </cfRule>
  </conditionalFormatting>
  <conditionalFormatting sqref="X25:Z25 AC25:AD25">
    <cfRule type="cellIs" dxfId="2249" priority="2846" operator="equal">
      <formula>"c"</formula>
    </cfRule>
  </conditionalFormatting>
  <conditionalFormatting sqref="X25:Z25 AC25:AD25">
    <cfRule type="cellIs" dxfId="2248" priority="2845" operator="equal">
      <formula>"d"</formula>
    </cfRule>
  </conditionalFormatting>
  <conditionalFormatting sqref="X26:Z26 AC26:AD26">
    <cfRule type="cellIs" dxfId="2247" priority="2844" operator="equal">
      <formula>"a"</formula>
    </cfRule>
  </conditionalFormatting>
  <conditionalFormatting sqref="X26:Z26 AC26:AD26">
    <cfRule type="cellIs" dxfId="2246" priority="2843" operator="equal">
      <formula>"b"</formula>
    </cfRule>
  </conditionalFormatting>
  <conditionalFormatting sqref="X26:Z26 AC26:AD26">
    <cfRule type="cellIs" dxfId="2245" priority="2842" operator="equal">
      <formula>"c"</formula>
    </cfRule>
  </conditionalFormatting>
  <conditionalFormatting sqref="X26:Z26 AC26:AD26">
    <cfRule type="cellIs" dxfId="2244" priority="2841" operator="equal">
      <formula>"d"</formula>
    </cfRule>
  </conditionalFormatting>
  <conditionalFormatting sqref="X27:Z27 AC27:AD27">
    <cfRule type="cellIs" dxfId="2243" priority="2840" operator="equal">
      <formula>"a"</formula>
    </cfRule>
  </conditionalFormatting>
  <conditionalFormatting sqref="X27:Z27 AC27:AD27">
    <cfRule type="cellIs" dxfId="2242" priority="2839" operator="equal">
      <formula>"b"</formula>
    </cfRule>
  </conditionalFormatting>
  <conditionalFormatting sqref="X27:Z27 AC27:AD27">
    <cfRule type="cellIs" dxfId="2241" priority="2838" operator="equal">
      <formula>"c"</formula>
    </cfRule>
  </conditionalFormatting>
  <conditionalFormatting sqref="X27:Z27 AC27:AD27">
    <cfRule type="cellIs" dxfId="2240" priority="2837" operator="equal">
      <formula>"d"</formula>
    </cfRule>
  </conditionalFormatting>
  <conditionalFormatting sqref="X28:Z28 AC28:AD28">
    <cfRule type="cellIs" dxfId="2239" priority="2836" operator="equal">
      <formula>"a"</formula>
    </cfRule>
  </conditionalFormatting>
  <conditionalFormatting sqref="X28:Z28 AC28:AD28">
    <cfRule type="cellIs" dxfId="2238" priority="2835" operator="equal">
      <formula>"b"</formula>
    </cfRule>
  </conditionalFormatting>
  <conditionalFormatting sqref="X28:Z28 AC28:AD28">
    <cfRule type="cellIs" dxfId="2237" priority="2834" operator="equal">
      <formula>"c"</formula>
    </cfRule>
  </conditionalFormatting>
  <conditionalFormatting sqref="X28:Z28 AC28:AD28">
    <cfRule type="cellIs" dxfId="2236" priority="2833" operator="equal">
      <formula>"d"</formula>
    </cfRule>
  </conditionalFormatting>
  <conditionalFormatting sqref="X29:Z29 AC29:AD29">
    <cfRule type="cellIs" dxfId="2235" priority="2832" operator="equal">
      <formula>"a"</formula>
    </cfRule>
  </conditionalFormatting>
  <conditionalFormatting sqref="X29:Z29 AC29:AD29">
    <cfRule type="cellIs" dxfId="2234" priority="2831" operator="equal">
      <formula>"b"</formula>
    </cfRule>
  </conditionalFormatting>
  <conditionalFormatting sqref="X29:Z29 AC29:AD29">
    <cfRule type="cellIs" dxfId="2233" priority="2830" operator="equal">
      <formula>"c"</formula>
    </cfRule>
  </conditionalFormatting>
  <conditionalFormatting sqref="X29:Z29 AC29:AD29">
    <cfRule type="cellIs" dxfId="2232" priority="2829" operator="equal">
      <formula>"d"</formula>
    </cfRule>
  </conditionalFormatting>
  <conditionalFormatting sqref="X30:Z30 AC30:AD30">
    <cfRule type="cellIs" dxfId="2231" priority="2828" operator="equal">
      <formula>"a"</formula>
    </cfRule>
  </conditionalFormatting>
  <conditionalFormatting sqref="X30:Z30 AC30:AD30">
    <cfRule type="cellIs" dxfId="2230" priority="2827" operator="equal">
      <formula>"b"</formula>
    </cfRule>
  </conditionalFormatting>
  <conditionalFormatting sqref="X30:Z30 AC30:AD30">
    <cfRule type="cellIs" dxfId="2229" priority="2826" operator="equal">
      <formula>"c"</formula>
    </cfRule>
  </conditionalFormatting>
  <conditionalFormatting sqref="X30:Z30 AC30:AD30">
    <cfRule type="cellIs" dxfId="2228" priority="2825" operator="equal">
      <formula>"d"</formula>
    </cfRule>
  </conditionalFormatting>
  <conditionalFormatting sqref="X31:Z31 AC31:AD31">
    <cfRule type="cellIs" dxfId="2227" priority="2824" operator="equal">
      <formula>"a"</formula>
    </cfRule>
  </conditionalFormatting>
  <conditionalFormatting sqref="X31:Z31 AC31:AD31">
    <cfRule type="cellIs" dxfId="2226" priority="2823" operator="equal">
      <formula>"b"</formula>
    </cfRule>
  </conditionalFormatting>
  <conditionalFormatting sqref="X31:Z31 AC31:AD31">
    <cfRule type="cellIs" dxfId="2225" priority="2822" operator="equal">
      <formula>"c"</formula>
    </cfRule>
  </conditionalFormatting>
  <conditionalFormatting sqref="X31:Z31 AC31:AD31">
    <cfRule type="cellIs" dxfId="2224" priority="2821" operator="equal">
      <formula>"d"</formula>
    </cfRule>
  </conditionalFormatting>
  <conditionalFormatting sqref="X32:Z32 AC32:AD32">
    <cfRule type="cellIs" dxfId="2223" priority="2820" operator="equal">
      <formula>"a"</formula>
    </cfRule>
  </conditionalFormatting>
  <conditionalFormatting sqref="X32:Z32 AC32:AD32">
    <cfRule type="cellIs" dxfId="2222" priority="2819" operator="equal">
      <formula>"b"</formula>
    </cfRule>
  </conditionalFormatting>
  <conditionalFormatting sqref="X32:Z32 AC32:AD32">
    <cfRule type="cellIs" dxfId="2221" priority="2818" operator="equal">
      <formula>"c"</formula>
    </cfRule>
  </conditionalFormatting>
  <conditionalFormatting sqref="X32:Z32 AC32:AD32">
    <cfRule type="cellIs" dxfId="2220" priority="2817" operator="equal">
      <formula>"d"</formula>
    </cfRule>
  </conditionalFormatting>
  <conditionalFormatting sqref="X33:Z33 AC33:AD33">
    <cfRule type="cellIs" dxfId="2219" priority="2816" operator="equal">
      <formula>"a"</formula>
    </cfRule>
  </conditionalFormatting>
  <conditionalFormatting sqref="X33:Z33 AC33:AD33">
    <cfRule type="cellIs" dxfId="2218" priority="2815" operator="equal">
      <formula>"b"</formula>
    </cfRule>
  </conditionalFormatting>
  <conditionalFormatting sqref="X33:Z33 AC33:AD33">
    <cfRule type="cellIs" dxfId="2217" priority="2814" operator="equal">
      <formula>"c"</formula>
    </cfRule>
  </conditionalFormatting>
  <conditionalFormatting sqref="X33:Z33 AC33:AD33">
    <cfRule type="cellIs" dxfId="2216" priority="2813" operator="equal">
      <formula>"d"</formula>
    </cfRule>
  </conditionalFormatting>
  <conditionalFormatting sqref="X34:Z34 AC34:AD34">
    <cfRule type="cellIs" dxfId="2215" priority="2812" operator="equal">
      <formula>"a"</formula>
    </cfRule>
  </conditionalFormatting>
  <conditionalFormatting sqref="X34:Z34 AC34:AD34">
    <cfRule type="cellIs" dxfId="2214" priority="2811" operator="equal">
      <formula>"b"</formula>
    </cfRule>
  </conditionalFormatting>
  <conditionalFormatting sqref="X34:Z34 AC34:AD34">
    <cfRule type="cellIs" dxfId="2213" priority="2810" operator="equal">
      <formula>"c"</formula>
    </cfRule>
  </conditionalFormatting>
  <conditionalFormatting sqref="X34:Z34 AC34:AD34">
    <cfRule type="cellIs" dxfId="2212" priority="2809" operator="equal">
      <formula>"d"</formula>
    </cfRule>
  </conditionalFormatting>
  <conditionalFormatting sqref="X35:Z35 AC35:AD35">
    <cfRule type="cellIs" dxfId="2211" priority="2808" operator="equal">
      <formula>"a"</formula>
    </cfRule>
  </conditionalFormatting>
  <conditionalFormatting sqref="X35:Z35 AC35:AD35">
    <cfRule type="cellIs" dxfId="2210" priority="2807" operator="equal">
      <formula>"b"</formula>
    </cfRule>
  </conditionalFormatting>
  <conditionalFormatting sqref="X35:Z35 AC35:AD35">
    <cfRule type="cellIs" dxfId="2209" priority="2806" operator="equal">
      <formula>"c"</formula>
    </cfRule>
  </conditionalFormatting>
  <conditionalFormatting sqref="X35:Z35 AC35:AD35">
    <cfRule type="cellIs" dxfId="2208" priority="2805" operator="equal">
      <formula>"d"</formula>
    </cfRule>
  </conditionalFormatting>
  <conditionalFormatting sqref="X36:Z36 AC36:AD36">
    <cfRule type="cellIs" dxfId="2207" priority="2804" operator="equal">
      <formula>"a"</formula>
    </cfRule>
  </conditionalFormatting>
  <conditionalFormatting sqref="X36:Z36 AC36:AD36">
    <cfRule type="cellIs" dxfId="2206" priority="2803" operator="equal">
      <formula>"b"</formula>
    </cfRule>
  </conditionalFormatting>
  <conditionalFormatting sqref="X36:Z36 AC36:AD36">
    <cfRule type="cellIs" dxfId="2205" priority="2802" operator="equal">
      <formula>"c"</formula>
    </cfRule>
  </conditionalFormatting>
  <conditionalFormatting sqref="X36:Z36 AC36:AD36">
    <cfRule type="cellIs" dxfId="2204" priority="2801" operator="equal">
      <formula>"d"</formula>
    </cfRule>
  </conditionalFormatting>
  <conditionalFormatting sqref="X37:Z37 AC37:AD37">
    <cfRule type="cellIs" dxfId="2203" priority="2800" operator="equal">
      <formula>"a"</formula>
    </cfRule>
  </conditionalFormatting>
  <conditionalFormatting sqref="X37:Z37 AC37:AD37">
    <cfRule type="cellIs" dxfId="2202" priority="2799" operator="equal">
      <formula>"b"</formula>
    </cfRule>
  </conditionalFormatting>
  <conditionalFormatting sqref="X37:Z37 AC37:AD37">
    <cfRule type="cellIs" dxfId="2201" priority="2798" operator="equal">
      <formula>"c"</formula>
    </cfRule>
  </conditionalFormatting>
  <conditionalFormatting sqref="X37:Z37 AC37:AD37">
    <cfRule type="cellIs" dxfId="2200" priority="2797" operator="equal">
      <formula>"d"</formula>
    </cfRule>
  </conditionalFormatting>
  <conditionalFormatting sqref="X38:Z38 AC38:AD38">
    <cfRule type="cellIs" dxfId="2199" priority="2796" operator="equal">
      <formula>"a"</formula>
    </cfRule>
  </conditionalFormatting>
  <conditionalFormatting sqref="X38:Z38 AC38:AD38">
    <cfRule type="cellIs" dxfId="2198" priority="2795" operator="equal">
      <formula>"b"</formula>
    </cfRule>
  </conditionalFormatting>
  <conditionalFormatting sqref="X38:Z38 AC38:AD38">
    <cfRule type="cellIs" dxfId="2197" priority="2794" operator="equal">
      <formula>"c"</formula>
    </cfRule>
  </conditionalFormatting>
  <conditionalFormatting sqref="X38:Z38 AC38:AD38">
    <cfRule type="cellIs" dxfId="2196" priority="2793" operator="equal">
      <formula>"d"</formula>
    </cfRule>
  </conditionalFormatting>
  <conditionalFormatting sqref="X39:Z39 AC39:AD39">
    <cfRule type="cellIs" dxfId="2195" priority="2792" operator="equal">
      <formula>"a"</formula>
    </cfRule>
  </conditionalFormatting>
  <conditionalFormatting sqref="X39:Z39 AC39:AD39">
    <cfRule type="cellIs" dxfId="2194" priority="2791" operator="equal">
      <formula>"b"</formula>
    </cfRule>
  </conditionalFormatting>
  <conditionalFormatting sqref="X39:Z39 AC39:AD39">
    <cfRule type="cellIs" dxfId="2193" priority="2790" operator="equal">
      <formula>"c"</formula>
    </cfRule>
  </conditionalFormatting>
  <conditionalFormatting sqref="X39:Z39 AC39:AD39">
    <cfRule type="cellIs" dxfId="2192" priority="2789" operator="equal">
      <formula>"d"</formula>
    </cfRule>
  </conditionalFormatting>
  <conditionalFormatting sqref="X40:Z40 AC40:AD40">
    <cfRule type="cellIs" dxfId="2191" priority="2788" operator="equal">
      <formula>"a"</formula>
    </cfRule>
  </conditionalFormatting>
  <conditionalFormatting sqref="X40:Z40 AC40:AD40">
    <cfRule type="cellIs" dxfId="2190" priority="2787" operator="equal">
      <formula>"b"</formula>
    </cfRule>
  </conditionalFormatting>
  <conditionalFormatting sqref="X40:Z40 AC40:AD40">
    <cfRule type="cellIs" dxfId="2189" priority="2786" operator="equal">
      <formula>"c"</formula>
    </cfRule>
  </conditionalFormatting>
  <conditionalFormatting sqref="X40:Z40 AC40:AD40">
    <cfRule type="cellIs" dxfId="2188" priority="2785" operator="equal">
      <formula>"d"</formula>
    </cfRule>
  </conditionalFormatting>
  <conditionalFormatting sqref="X41:Z41 AC41:AD41">
    <cfRule type="cellIs" dxfId="2187" priority="2784" operator="equal">
      <formula>"a"</formula>
    </cfRule>
  </conditionalFormatting>
  <conditionalFormatting sqref="X41:Z41 AC41:AD41">
    <cfRule type="cellIs" dxfId="2186" priority="2783" operator="equal">
      <formula>"b"</formula>
    </cfRule>
  </conditionalFormatting>
  <conditionalFormatting sqref="X41:Z41 AC41:AD41">
    <cfRule type="cellIs" dxfId="2185" priority="2782" operator="equal">
      <formula>"c"</formula>
    </cfRule>
  </conditionalFormatting>
  <conditionalFormatting sqref="X41:Z41 AC41:AD41">
    <cfRule type="cellIs" dxfId="2184" priority="2781" operator="equal">
      <formula>"d"</formula>
    </cfRule>
  </conditionalFormatting>
  <conditionalFormatting sqref="X42:Z42 AC42:AD42">
    <cfRule type="cellIs" dxfId="2183" priority="2780" operator="equal">
      <formula>"a"</formula>
    </cfRule>
  </conditionalFormatting>
  <conditionalFormatting sqref="X42:Z42 AC42:AD42">
    <cfRule type="cellIs" dxfId="2182" priority="2779" operator="equal">
      <formula>"b"</formula>
    </cfRule>
  </conditionalFormatting>
  <conditionalFormatting sqref="X42:Z42 AC42:AD42">
    <cfRule type="cellIs" dxfId="2181" priority="2778" operator="equal">
      <formula>"c"</formula>
    </cfRule>
  </conditionalFormatting>
  <conditionalFormatting sqref="X42:Z42 AC42:AD42">
    <cfRule type="cellIs" dxfId="2180" priority="2777" operator="equal">
      <formula>"d"</formula>
    </cfRule>
  </conditionalFormatting>
  <conditionalFormatting sqref="X43:Z43 AC43:AD43">
    <cfRule type="cellIs" dxfId="2179" priority="2776" operator="equal">
      <formula>"a"</formula>
    </cfRule>
  </conditionalFormatting>
  <conditionalFormatting sqref="X43:Z43 AC43:AD43">
    <cfRule type="cellIs" dxfId="2178" priority="2775" operator="equal">
      <formula>"b"</formula>
    </cfRule>
  </conditionalFormatting>
  <conditionalFormatting sqref="X43:Z43 AC43:AD43">
    <cfRule type="cellIs" dxfId="2177" priority="2774" operator="equal">
      <formula>"c"</formula>
    </cfRule>
  </conditionalFormatting>
  <conditionalFormatting sqref="X43:Z43 AC43:AD43">
    <cfRule type="cellIs" dxfId="2176" priority="2773" operator="equal">
      <formula>"d"</formula>
    </cfRule>
  </conditionalFormatting>
  <conditionalFormatting sqref="X44:Z44 AC44:AD44">
    <cfRule type="cellIs" dxfId="2175" priority="2772" operator="equal">
      <formula>"a"</formula>
    </cfRule>
  </conditionalFormatting>
  <conditionalFormatting sqref="X44:Z44 AC44:AD44">
    <cfRule type="cellIs" dxfId="2174" priority="2771" operator="equal">
      <formula>"b"</formula>
    </cfRule>
  </conditionalFormatting>
  <conditionalFormatting sqref="X44:Z44 AC44:AD44">
    <cfRule type="cellIs" dxfId="2173" priority="2770" operator="equal">
      <formula>"c"</formula>
    </cfRule>
  </conditionalFormatting>
  <conditionalFormatting sqref="X44:Z44 AC44:AD44">
    <cfRule type="cellIs" dxfId="2172" priority="2769" operator="equal">
      <formula>"d"</formula>
    </cfRule>
  </conditionalFormatting>
  <conditionalFormatting sqref="X45:Z45 AC45:AD45">
    <cfRule type="cellIs" dxfId="2171" priority="2768" operator="equal">
      <formula>"a"</formula>
    </cfRule>
  </conditionalFormatting>
  <conditionalFormatting sqref="X45:Z45 AC45:AD45">
    <cfRule type="cellIs" dxfId="2170" priority="2767" operator="equal">
      <formula>"b"</formula>
    </cfRule>
  </conditionalFormatting>
  <conditionalFormatting sqref="X45:Z45 AC45:AD45">
    <cfRule type="cellIs" dxfId="2169" priority="2766" operator="equal">
      <formula>"c"</formula>
    </cfRule>
  </conditionalFormatting>
  <conditionalFormatting sqref="X45:Z45 AC45:AD45">
    <cfRule type="cellIs" dxfId="2168" priority="2765" operator="equal">
      <formula>"d"</formula>
    </cfRule>
  </conditionalFormatting>
  <conditionalFormatting sqref="X46:Z46 AC46:AD46">
    <cfRule type="cellIs" dxfId="2167" priority="2764" operator="equal">
      <formula>"a"</formula>
    </cfRule>
  </conditionalFormatting>
  <conditionalFormatting sqref="X46:Z46 AC46:AD46">
    <cfRule type="cellIs" dxfId="2166" priority="2763" operator="equal">
      <formula>"b"</formula>
    </cfRule>
  </conditionalFormatting>
  <conditionalFormatting sqref="X46:Z46 AC46:AD46">
    <cfRule type="cellIs" dxfId="2165" priority="2762" operator="equal">
      <formula>"c"</formula>
    </cfRule>
  </conditionalFormatting>
  <conditionalFormatting sqref="X46:Z46 AC46:AD46">
    <cfRule type="cellIs" dxfId="2164" priority="2761" operator="equal">
      <formula>"d"</formula>
    </cfRule>
  </conditionalFormatting>
  <conditionalFormatting sqref="X47:Z47 AC47:AD47">
    <cfRule type="cellIs" dxfId="2163" priority="2760" operator="equal">
      <formula>"a"</formula>
    </cfRule>
  </conditionalFormatting>
  <conditionalFormatting sqref="X47:Z47 AC47:AD47">
    <cfRule type="cellIs" dxfId="2162" priority="2759" operator="equal">
      <formula>"b"</formula>
    </cfRule>
  </conditionalFormatting>
  <conditionalFormatting sqref="X47:Z47 AC47:AD47">
    <cfRule type="cellIs" dxfId="2161" priority="2758" operator="equal">
      <formula>"c"</formula>
    </cfRule>
  </conditionalFormatting>
  <conditionalFormatting sqref="X47:Z47 AC47:AD47">
    <cfRule type="cellIs" dxfId="2160" priority="2757" operator="equal">
      <formula>"d"</formula>
    </cfRule>
  </conditionalFormatting>
  <conditionalFormatting sqref="X45:Z45 AC45:AD45">
    <cfRule type="cellIs" dxfId="2159" priority="1940" operator="equal">
      <formula>"a"</formula>
    </cfRule>
  </conditionalFormatting>
  <conditionalFormatting sqref="X45:Z45 AC45:AD45">
    <cfRule type="cellIs" dxfId="2158" priority="1939" operator="equal">
      <formula>"b"</formula>
    </cfRule>
  </conditionalFormatting>
  <conditionalFormatting sqref="X45:Z45 AC45:AD45">
    <cfRule type="cellIs" dxfId="2157" priority="1938" operator="equal">
      <formula>"c"</formula>
    </cfRule>
  </conditionalFormatting>
  <conditionalFormatting sqref="X45:Z45 AC45:AD45">
    <cfRule type="cellIs" dxfId="2156" priority="1937" operator="equal">
      <formula>"d"</formula>
    </cfRule>
  </conditionalFormatting>
  <conditionalFormatting sqref="X45:Z45 AC45:AD45">
    <cfRule type="cellIs" dxfId="2155" priority="1936" operator="equal">
      <formula>"a"</formula>
    </cfRule>
  </conditionalFormatting>
  <conditionalFormatting sqref="X45:Z45 AC45:AD45">
    <cfRule type="cellIs" dxfId="2154" priority="1935" operator="equal">
      <formula>"b"</formula>
    </cfRule>
  </conditionalFormatting>
  <conditionalFormatting sqref="X45:Z45 AC45:AD45">
    <cfRule type="cellIs" dxfId="2153" priority="1934" operator="equal">
      <formula>"c"</formula>
    </cfRule>
  </conditionalFormatting>
  <conditionalFormatting sqref="X45:Z45 AC45:AD45">
    <cfRule type="cellIs" dxfId="2152" priority="1933" operator="equal">
      <formula>"d"</formula>
    </cfRule>
  </conditionalFormatting>
  <conditionalFormatting sqref="O6:O47">
    <cfRule type="cellIs" dxfId="2151" priority="1924" operator="equal">
      <formula>"a"</formula>
    </cfRule>
  </conditionalFormatting>
  <conditionalFormatting sqref="O6:O47">
    <cfRule type="cellIs" dxfId="2150" priority="1923" operator="equal">
      <formula>"b"</formula>
    </cfRule>
  </conditionalFormatting>
  <conditionalFormatting sqref="O6:O47">
    <cfRule type="cellIs" dxfId="2149" priority="1922" operator="equal">
      <formula>"c"</formula>
    </cfRule>
  </conditionalFormatting>
  <conditionalFormatting sqref="O6:O47">
    <cfRule type="cellIs" dxfId="2148" priority="1921" operator="equal">
      <formula>"d"</formula>
    </cfRule>
  </conditionalFormatting>
  <conditionalFormatting sqref="O6">
    <cfRule type="cellIs" dxfId="2147" priority="1920" operator="equal">
      <formula>"a"</formula>
    </cfRule>
  </conditionalFormatting>
  <conditionalFormatting sqref="O6">
    <cfRule type="cellIs" dxfId="2146" priority="1919" operator="equal">
      <formula>"b"</formula>
    </cfRule>
  </conditionalFormatting>
  <conditionalFormatting sqref="O6">
    <cfRule type="cellIs" dxfId="2145" priority="1918" operator="equal">
      <formula>"c"</formula>
    </cfRule>
  </conditionalFormatting>
  <conditionalFormatting sqref="O6">
    <cfRule type="cellIs" dxfId="2144" priority="1917" operator="equal">
      <formula>"d"</formula>
    </cfRule>
  </conditionalFormatting>
  <conditionalFormatting sqref="O7">
    <cfRule type="cellIs" dxfId="2143" priority="1916" operator="equal">
      <formula>"a"</formula>
    </cfRule>
  </conditionalFormatting>
  <conditionalFormatting sqref="O7">
    <cfRule type="cellIs" dxfId="2142" priority="1915" operator="equal">
      <formula>"b"</formula>
    </cfRule>
  </conditionalFormatting>
  <conditionalFormatting sqref="O7">
    <cfRule type="cellIs" dxfId="2141" priority="1914" operator="equal">
      <formula>"c"</formula>
    </cfRule>
  </conditionalFormatting>
  <conditionalFormatting sqref="O7">
    <cfRule type="cellIs" dxfId="2140" priority="1913" operator="equal">
      <formula>"d"</formula>
    </cfRule>
  </conditionalFormatting>
  <conditionalFormatting sqref="O8">
    <cfRule type="cellIs" dxfId="2139" priority="1912" operator="equal">
      <formula>"a"</formula>
    </cfRule>
  </conditionalFormatting>
  <conditionalFormatting sqref="O8">
    <cfRule type="cellIs" dxfId="2138" priority="1911" operator="equal">
      <formula>"b"</formula>
    </cfRule>
  </conditionalFormatting>
  <conditionalFormatting sqref="O8">
    <cfRule type="cellIs" dxfId="2137" priority="1910" operator="equal">
      <formula>"c"</formula>
    </cfRule>
  </conditionalFormatting>
  <conditionalFormatting sqref="O8">
    <cfRule type="cellIs" dxfId="2136" priority="1909" operator="equal">
      <formula>"d"</formula>
    </cfRule>
  </conditionalFormatting>
  <conditionalFormatting sqref="O9">
    <cfRule type="cellIs" dxfId="2135" priority="1908" operator="equal">
      <formula>"a"</formula>
    </cfRule>
  </conditionalFormatting>
  <conditionalFormatting sqref="O9">
    <cfRule type="cellIs" dxfId="2134" priority="1907" operator="equal">
      <formula>"b"</formula>
    </cfRule>
  </conditionalFormatting>
  <conditionalFormatting sqref="O9">
    <cfRule type="cellIs" dxfId="2133" priority="1906" operator="equal">
      <formula>"c"</formula>
    </cfRule>
  </conditionalFormatting>
  <conditionalFormatting sqref="O9">
    <cfRule type="cellIs" dxfId="2132" priority="1905" operator="equal">
      <formula>"d"</formula>
    </cfRule>
  </conditionalFormatting>
  <conditionalFormatting sqref="O10">
    <cfRule type="cellIs" dxfId="2131" priority="1904" operator="equal">
      <formula>"a"</formula>
    </cfRule>
  </conditionalFormatting>
  <conditionalFormatting sqref="O10">
    <cfRule type="cellIs" dxfId="2130" priority="1903" operator="equal">
      <formula>"b"</formula>
    </cfRule>
  </conditionalFormatting>
  <conditionalFormatting sqref="O10">
    <cfRule type="cellIs" dxfId="2129" priority="1902" operator="equal">
      <formula>"c"</formula>
    </cfRule>
  </conditionalFormatting>
  <conditionalFormatting sqref="O10">
    <cfRule type="cellIs" dxfId="2128" priority="1901" operator="equal">
      <formula>"d"</formula>
    </cfRule>
  </conditionalFormatting>
  <conditionalFormatting sqref="O13:O15 O11">
    <cfRule type="cellIs" dxfId="2127" priority="1900" operator="equal">
      <formula>"a"</formula>
    </cfRule>
  </conditionalFormatting>
  <conditionalFormatting sqref="O13:O15 O11">
    <cfRule type="cellIs" dxfId="2126" priority="1899" operator="equal">
      <formula>"b"</formula>
    </cfRule>
  </conditionalFormatting>
  <conditionalFormatting sqref="O13:O15 O11">
    <cfRule type="cellIs" dxfId="2125" priority="1898" operator="equal">
      <formula>"c"</formula>
    </cfRule>
  </conditionalFormatting>
  <conditionalFormatting sqref="O13:O15 O11">
    <cfRule type="cellIs" dxfId="2124" priority="1897" operator="equal">
      <formula>"d"</formula>
    </cfRule>
  </conditionalFormatting>
  <conditionalFormatting sqref="O12">
    <cfRule type="cellIs" dxfId="2123" priority="1896" operator="equal">
      <formula>"a"</formula>
    </cfRule>
  </conditionalFormatting>
  <conditionalFormatting sqref="O12">
    <cfRule type="cellIs" dxfId="2122" priority="1895" operator="equal">
      <formula>"b"</formula>
    </cfRule>
  </conditionalFormatting>
  <conditionalFormatting sqref="O12">
    <cfRule type="cellIs" dxfId="2121" priority="1894" operator="equal">
      <formula>"c"</formula>
    </cfRule>
  </conditionalFormatting>
  <conditionalFormatting sqref="O12">
    <cfRule type="cellIs" dxfId="2120" priority="1893" operator="equal">
      <formula>"d"</formula>
    </cfRule>
  </conditionalFormatting>
  <conditionalFormatting sqref="O16">
    <cfRule type="cellIs" dxfId="2119" priority="1892" operator="equal">
      <formula>"a"</formula>
    </cfRule>
  </conditionalFormatting>
  <conditionalFormatting sqref="O16">
    <cfRule type="cellIs" dxfId="2118" priority="1891" operator="equal">
      <formula>"b"</formula>
    </cfRule>
  </conditionalFormatting>
  <conditionalFormatting sqref="O16">
    <cfRule type="cellIs" dxfId="2117" priority="1890" operator="equal">
      <formula>"c"</formula>
    </cfRule>
  </conditionalFormatting>
  <conditionalFormatting sqref="O16">
    <cfRule type="cellIs" dxfId="2116" priority="1889" operator="equal">
      <formula>"d"</formula>
    </cfRule>
  </conditionalFormatting>
  <conditionalFormatting sqref="O19 O17">
    <cfRule type="cellIs" dxfId="2115" priority="1888" operator="equal">
      <formula>"a"</formula>
    </cfRule>
  </conditionalFormatting>
  <conditionalFormatting sqref="O19 O17">
    <cfRule type="cellIs" dxfId="2114" priority="1887" operator="equal">
      <formula>"b"</formula>
    </cfRule>
  </conditionalFormatting>
  <conditionalFormatting sqref="O19 O17">
    <cfRule type="cellIs" dxfId="2113" priority="1886" operator="equal">
      <formula>"c"</formula>
    </cfRule>
  </conditionalFormatting>
  <conditionalFormatting sqref="O19 O17">
    <cfRule type="cellIs" dxfId="2112" priority="1885" operator="equal">
      <formula>"d"</formula>
    </cfRule>
  </conditionalFormatting>
  <conditionalFormatting sqref="O18">
    <cfRule type="cellIs" dxfId="2111" priority="1884" operator="equal">
      <formula>"a"</formula>
    </cfRule>
  </conditionalFormatting>
  <conditionalFormatting sqref="O18">
    <cfRule type="cellIs" dxfId="2110" priority="1883" operator="equal">
      <formula>"b"</formula>
    </cfRule>
  </conditionalFormatting>
  <conditionalFormatting sqref="O18">
    <cfRule type="cellIs" dxfId="2109" priority="1882" operator="equal">
      <formula>"c"</formula>
    </cfRule>
  </conditionalFormatting>
  <conditionalFormatting sqref="O18">
    <cfRule type="cellIs" dxfId="2108" priority="1881" operator="equal">
      <formula>"d"</formula>
    </cfRule>
  </conditionalFormatting>
  <conditionalFormatting sqref="O20">
    <cfRule type="cellIs" dxfId="2107" priority="1880" operator="equal">
      <formula>"a"</formula>
    </cfRule>
  </conditionalFormatting>
  <conditionalFormatting sqref="O20">
    <cfRule type="cellIs" dxfId="2106" priority="1879" operator="equal">
      <formula>"b"</formula>
    </cfRule>
  </conditionalFormatting>
  <conditionalFormatting sqref="O20">
    <cfRule type="cellIs" dxfId="2105" priority="1878" operator="equal">
      <formula>"c"</formula>
    </cfRule>
  </conditionalFormatting>
  <conditionalFormatting sqref="O20">
    <cfRule type="cellIs" dxfId="2104" priority="1877" operator="equal">
      <formula>"d"</formula>
    </cfRule>
  </conditionalFormatting>
  <conditionalFormatting sqref="O21">
    <cfRule type="cellIs" dxfId="2103" priority="1876" operator="equal">
      <formula>"a"</formula>
    </cfRule>
  </conditionalFormatting>
  <conditionalFormatting sqref="O21">
    <cfRule type="cellIs" dxfId="2102" priority="1875" operator="equal">
      <formula>"b"</formula>
    </cfRule>
  </conditionalFormatting>
  <conditionalFormatting sqref="O21">
    <cfRule type="cellIs" dxfId="2101" priority="1874" operator="equal">
      <formula>"c"</formula>
    </cfRule>
  </conditionalFormatting>
  <conditionalFormatting sqref="O21">
    <cfRule type="cellIs" dxfId="2100" priority="1873" operator="equal">
      <formula>"d"</formula>
    </cfRule>
  </conditionalFormatting>
  <conditionalFormatting sqref="O25">
    <cfRule type="cellIs" dxfId="2099" priority="1872" operator="equal">
      <formula>"a"</formula>
    </cfRule>
  </conditionalFormatting>
  <conditionalFormatting sqref="O25">
    <cfRule type="cellIs" dxfId="2098" priority="1871" operator="equal">
      <formula>"b"</formula>
    </cfRule>
  </conditionalFormatting>
  <conditionalFormatting sqref="O25">
    <cfRule type="cellIs" dxfId="2097" priority="1870" operator="equal">
      <formula>"c"</formula>
    </cfRule>
  </conditionalFormatting>
  <conditionalFormatting sqref="O25">
    <cfRule type="cellIs" dxfId="2096" priority="1869" operator="equal">
      <formula>"d"</formula>
    </cfRule>
  </conditionalFormatting>
  <conditionalFormatting sqref="O26">
    <cfRule type="cellIs" dxfId="2095" priority="1868" operator="equal">
      <formula>"a"</formula>
    </cfRule>
  </conditionalFormatting>
  <conditionalFormatting sqref="O26">
    <cfRule type="cellIs" dxfId="2094" priority="1867" operator="equal">
      <formula>"b"</formula>
    </cfRule>
  </conditionalFormatting>
  <conditionalFormatting sqref="O26">
    <cfRule type="cellIs" dxfId="2093" priority="1866" operator="equal">
      <formula>"c"</formula>
    </cfRule>
  </conditionalFormatting>
  <conditionalFormatting sqref="O26">
    <cfRule type="cellIs" dxfId="2092" priority="1865" operator="equal">
      <formula>"d"</formula>
    </cfRule>
  </conditionalFormatting>
  <conditionalFormatting sqref="O27">
    <cfRule type="cellIs" dxfId="2091" priority="1864" operator="equal">
      <formula>"a"</formula>
    </cfRule>
  </conditionalFormatting>
  <conditionalFormatting sqref="O27">
    <cfRule type="cellIs" dxfId="2090" priority="1863" operator="equal">
      <formula>"b"</formula>
    </cfRule>
  </conditionalFormatting>
  <conditionalFormatting sqref="O27">
    <cfRule type="cellIs" dxfId="2089" priority="1862" operator="equal">
      <formula>"c"</formula>
    </cfRule>
  </conditionalFormatting>
  <conditionalFormatting sqref="O27">
    <cfRule type="cellIs" dxfId="2088" priority="1861" operator="equal">
      <formula>"d"</formula>
    </cfRule>
  </conditionalFormatting>
  <conditionalFormatting sqref="O28">
    <cfRule type="cellIs" dxfId="2087" priority="1860" operator="equal">
      <formula>"a"</formula>
    </cfRule>
  </conditionalFormatting>
  <conditionalFormatting sqref="O28">
    <cfRule type="cellIs" dxfId="2086" priority="1859" operator="equal">
      <formula>"b"</formula>
    </cfRule>
  </conditionalFormatting>
  <conditionalFormatting sqref="O28">
    <cfRule type="cellIs" dxfId="2085" priority="1858" operator="equal">
      <formula>"c"</formula>
    </cfRule>
  </conditionalFormatting>
  <conditionalFormatting sqref="O28">
    <cfRule type="cellIs" dxfId="2084" priority="1857" operator="equal">
      <formula>"d"</formula>
    </cfRule>
  </conditionalFormatting>
  <conditionalFormatting sqref="O29">
    <cfRule type="cellIs" dxfId="2083" priority="1856" operator="equal">
      <formula>"a"</formula>
    </cfRule>
  </conditionalFormatting>
  <conditionalFormatting sqref="O29">
    <cfRule type="cellIs" dxfId="2082" priority="1855" operator="equal">
      <formula>"b"</formula>
    </cfRule>
  </conditionalFormatting>
  <conditionalFormatting sqref="O29">
    <cfRule type="cellIs" dxfId="2081" priority="1854" operator="equal">
      <formula>"c"</formula>
    </cfRule>
  </conditionalFormatting>
  <conditionalFormatting sqref="O29">
    <cfRule type="cellIs" dxfId="2080" priority="1853" operator="equal">
      <formula>"d"</formula>
    </cfRule>
  </conditionalFormatting>
  <conditionalFormatting sqref="O30">
    <cfRule type="cellIs" dxfId="2079" priority="1852" operator="equal">
      <formula>"a"</formula>
    </cfRule>
  </conditionalFormatting>
  <conditionalFormatting sqref="O30">
    <cfRule type="cellIs" dxfId="2078" priority="1851" operator="equal">
      <formula>"b"</formula>
    </cfRule>
  </conditionalFormatting>
  <conditionalFormatting sqref="O30">
    <cfRule type="cellIs" dxfId="2077" priority="1850" operator="equal">
      <formula>"c"</formula>
    </cfRule>
  </conditionalFormatting>
  <conditionalFormatting sqref="O30">
    <cfRule type="cellIs" dxfId="2076" priority="1849" operator="equal">
      <formula>"d"</formula>
    </cfRule>
  </conditionalFormatting>
  <conditionalFormatting sqref="O31">
    <cfRule type="cellIs" dxfId="2075" priority="1848" operator="equal">
      <formula>"a"</formula>
    </cfRule>
  </conditionalFormatting>
  <conditionalFormatting sqref="O31">
    <cfRule type="cellIs" dxfId="2074" priority="1847" operator="equal">
      <formula>"b"</formula>
    </cfRule>
  </conditionalFormatting>
  <conditionalFormatting sqref="O31">
    <cfRule type="cellIs" dxfId="2073" priority="1846" operator="equal">
      <formula>"c"</formula>
    </cfRule>
  </conditionalFormatting>
  <conditionalFormatting sqref="O31">
    <cfRule type="cellIs" dxfId="2072" priority="1845" operator="equal">
      <formula>"d"</formula>
    </cfRule>
  </conditionalFormatting>
  <conditionalFormatting sqref="O32">
    <cfRule type="cellIs" dxfId="2071" priority="1844" operator="equal">
      <formula>"a"</formula>
    </cfRule>
  </conditionalFormatting>
  <conditionalFormatting sqref="O32">
    <cfRule type="cellIs" dxfId="2070" priority="1843" operator="equal">
      <formula>"b"</formula>
    </cfRule>
  </conditionalFormatting>
  <conditionalFormatting sqref="O32">
    <cfRule type="cellIs" dxfId="2069" priority="1842" operator="equal">
      <formula>"c"</formula>
    </cfRule>
  </conditionalFormatting>
  <conditionalFormatting sqref="O32">
    <cfRule type="cellIs" dxfId="2068" priority="1841" operator="equal">
      <formula>"d"</formula>
    </cfRule>
  </conditionalFormatting>
  <conditionalFormatting sqref="O33">
    <cfRule type="cellIs" dxfId="2067" priority="1840" operator="equal">
      <formula>"a"</formula>
    </cfRule>
  </conditionalFormatting>
  <conditionalFormatting sqref="O33">
    <cfRule type="cellIs" dxfId="2066" priority="1839" operator="equal">
      <formula>"b"</formula>
    </cfRule>
  </conditionalFormatting>
  <conditionalFormatting sqref="O33">
    <cfRule type="cellIs" dxfId="2065" priority="1838" operator="equal">
      <formula>"c"</formula>
    </cfRule>
  </conditionalFormatting>
  <conditionalFormatting sqref="O33">
    <cfRule type="cellIs" dxfId="2064" priority="1837" operator="equal">
      <formula>"d"</formula>
    </cfRule>
  </conditionalFormatting>
  <conditionalFormatting sqref="O34">
    <cfRule type="cellIs" dxfId="2063" priority="1836" operator="equal">
      <formula>"a"</formula>
    </cfRule>
  </conditionalFormatting>
  <conditionalFormatting sqref="O34">
    <cfRule type="cellIs" dxfId="2062" priority="1835" operator="equal">
      <formula>"b"</formula>
    </cfRule>
  </conditionalFormatting>
  <conditionalFormatting sqref="O34">
    <cfRule type="cellIs" dxfId="2061" priority="1834" operator="equal">
      <formula>"c"</formula>
    </cfRule>
  </conditionalFormatting>
  <conditionalFormatting sqref="O34">
    <cfRule type="cellIs" dxfId="2060" priority="1833" operator="equal">
      <formula>"d"</formula>
    </cfRule>
  </conditionalFormatting>
  <conditionalFormatting sqref="O35">
    <cfRule type="cellIs" dxfId="2059" priority="1832" operator="equal">
      <formula>"a"</formula>
    </cfRule>
  </conditionalFormatting>
  <conditionalFormatting sqref="O35">
    <cfRule type="cellIs" dxfId="2058" priority="1831" operator="equal">
      <formula>"b"</formula>
    </cfRule>
  </conditionalFormatting>
  <conditionalFormatting sqref="O35">
    <cfRule type="cellIs" dxfId="2057" priority="1830" operator="equal">
      <formula>"c"</formula>
    </cfRule>
  </conditionalFormatting>
  <conditionalFormatting sqref="O35">
    <cfRule type="cellIs" dxfId="2056" priority="1829" operator="equal">
      <formula>"d"</formula>
    </cfRule>
  </conditionalFormatting>
  <conditionalFormatting sqref="O36">
    <cfRule type="cellIs" dxfId="2055" priority="1828" operator="equal">
      <formula>"a"</formula>
    </cfRule>
  </conditionalFormatting>
  <conditionalFormatting sqref="O36">
    <cfRule type="cellIs" dxfId="2054" priority="1827" operator="equal">
      <formula>"b"</formula>
    </cfRule>
  </conditionalFormatting>
  <conditionalFormatting sqref="O36">
    <cfRule type="cellIs" dxfId="2053" priority="1826" operator="equal">
      <formula>"c"</formula>
    </cfRule>
  </conditionalFormatting>
  <conditionalFormatting sqref="O36">
    <cfRule type="cellIs" dxfId="2052" priority="1825" operator="equal">
      <formula>"d"</formula>
    </cfRule>
  </conditionalFormatting>
  <conditionalFormatting sqref="O37">
    <cfRule type="cellIs" dxfId="2051" priority="1824" operator="equal">
      <formula>"a"</formula>
    </cfRule>
  </conditionalFormatting>
  <conditionalFormatting sqref="O37">
    <cfRule type="cellIs" dxfId="2050" priority="1823" operator="equal">
      <formula>"b"</formula>
    </cfRule>
  </conditionalFormatting>
  <conditionalFormatting sqref="O37">
    <cfRule type="cellIs" dxfId="2049" priority="1822" operator="equal">
      <formula>"c"</formula>
    </cfRule>
  </conditionalFormatting>
  <conditionalFormatting sqref="O37">
    <cfRule type="cellIs" dxfId="2048" priority="1821" operator="equal">
      <formula>"d"</formula>
    </cfRule>
  </conditionalFormatting>
  <conditionalFormatting sqref="O38">
    <cfRule type="cellIs" dxfId="2047" priority="1820" operator="equal">
      <formula>"a"</formula>
    </cfRule>
  </conditionalFormatting>
  <conditionalFormatting sqref="O38">
    <cfRule type="cellIs" dxfId="2046" priority="1819" operator="equal">
      <formula>"b"</formula>
    </cfRule>
  </conditionalFormatting>
  <conditionalFormatting sqref="O38">
    <cfRule type="cellIs" dxfId="2045" priority="1818" operator="equal">
      <formula>"c"</formula>
    </cfRule>
  </conditionalFormatting>
  <conditionalFormatting sqref="O38">
    <cfRule type="cellIs" dxfId="2044" priority="1817" operator="equal">
      <formula>"d"</formula>
    </cfRule>
  </conditionalFormatting>
  <conditionalFormatting sqref="O39">
    <cfRule type="cellIs" dxfId="2043" priority="1816" operator="equal">
      <formula>"a"</formula>
    </cfRule>
  </conditionalFormatting>
  <conditionalFormatting sqref="O39">
    <cfRule type="cellIs" dxfId="2042" priority="1815" operator="equal">
      <formula>"b"</formula>
    </cfRule>
  </conditionalFormatting>
  <conditionalFormatting sqref="O39">
    <cfRule type="cellIs" dxfId="2041" priority="1814" operator="equal">
      <formula>"c"</formula>
    </cfRule>
  </conditionalFormatting>
  <conditionalFormatting sqref="O39">
    <cfRule type="cellIs" dxfId="2040" priority="1813" operator="equal">
      <formula>"d"</formula>
    </cfRule>
  </conditionalFormatting>
  <conditionalFormatting sqref="O40">
    <cfRule type="cellIs" dxfId="2039" priority="1812" operator="equal">
      <formula>"a"</formula>
    </cfRule>
  </conditionalFormatting>
  <conditionalFormatting sqref="O40">
    <cfRule type="cellIs" dxfId="2038" priority="1811" operator="equal">
      <formula>"b"</formula>
    </cfRule>
  </conditionalFormatting>
  <conditionalFormatting sqref="O40">
    <cfRule type="cellIs" dxfId="2037" priority="1810" operator="equal">
      <formula>"c"</formula>
    </cfRule>
  </conditionalFormatting>
  <conditionalFormatting sqref="O40">
    <cfRule type="cellIs" dxfId="2036" priority="1809" operator="equal">
      <formula>"d"</formula>
    </cfRule>
  </conditionalFormatting>
  <conditionalFormatting sqref="O41">
    <cfRule type="cellIs" dxfId="2035" priority="1808" operator="equal">
      <formula>"a"</formula>
    </cfRule>
  </conditionalFormatting>
  <conditionalFormatting sqref="O41">
    <cfRule type="cellIs" dxfId="2034" priority="1807" operator="equal">
      <formula>"b"</formula>
    </cfRule>
  </conditionalFormatting>
  <conditionalFormatting sqref="O41">
    <cfRule type="cellIs" dxfId="2033" priority="1806" operator="equal">
      <formula>"c"</formula>
    </cfRule>
  </conditionalFormatting>
  <conditionalFormatting sqref="O41">
    <cfRule type="cellIs" dxfId="2032" priority="1805" operator="equal">
      <formula>"d"</formula>
    </cfRule>
  </conditionalFormatting>
  <conditionalFormatting sqref="O42">
    <cfRule type="cellIs" dxfId="2031" priority="1804" operator="equal">
      <formula>"a"</formula>
    </cfRule>
  </conditionalFormatting>
  <conditionalFormatting sqref="O42">
    <cfRule type="cellIs" dxfId="2030" priority="1803" operator="equal">
      <formula>"b"</formula>
    </cfRule>
  </conditionalFormatting>
  <conditionalFormatting sqref="O42">
    <cfRule type="cellIs" dxfId="2029" priority="1802" operator="equal">
      <formula>"c"</formula>
    </cfRule>
  </conditionalFormatting>
  <conditionalFormatting sqref="O42">
    <cfRule type="cellIs" dxfId="2028" priority="1801" operator="equal">
      <formula>"d"</formula>
    </cfRule>
  </conditionalFormatting>
  <conditionalFormatting sqref="O43">
    <cfRule type="cellIs" dxfId="2027" priority="1800" operator="equal">
      <formula>"a"</formula>
    </cfRule>
  </conditionalFormatting>
  <conditionalFormatting sqref="O43">
    <cfRule type="cellIs" dxfId="2026" priority="1799" operator="equal">
      <formula>"b"</formula>
    </cfRule>
  </conditionalFormatting>
  <conditionalFormatting sqref="O43">
    <cfRule type="cellIs" dxfId="2025" priority="1798" operator="equal">
      <formula>"c"</formula>
    </cfRule>
  </conditionalFormatting>
  <conditionalFormatting sqref="O43">
    <cfRule type="cellIs" dxfId="2024" priority="1797" operator="equal">
      <formula>"d"</formula>
    </cfRule>
  </conditionalFormatting>
  <conditionalFormatting sqref="O44">
    <cfRule type="cellIs" dxfId="2023" priority="1796" operator="equal">
      <formula>"a"</formula>
    </cfRule>
  </conditionalFormatting>
  <conditionalFormatting sqref="O44">
    <cfRule type="cellIs" dxfId="2022" priority="1795" operator="equal">
      <formula>"b"</formula>
    </cfRule>
  </conditionalFormatting>
  <conditionalFormatting sqref="O44">
    <cfRule type="cellIs" dxfId="2021" priority="1794" operator="equal">
      <formula>"c"</formula>
    </cfRule>
  </conditionalFormatting>
  <conditionalFormatting sqref="O44">
    <cfRule type="cellIs" dxfId="2020" priority="1793" operator="equal">
      <formula>"d"</formula>
    </cfRule>
  </conditionalFormatting>
  <conditionalFormatting sqref="O45">
    <cfRule type="cellIs" dxfId="2019" priority="1792" operator="equal">
      <formula>"a"</formula>
    </cfRule>
  </conditionalFormatting>
  <conditionalFormatting sqref="O45">
    <cfRule type="cellIs" dxfId="2018" priority="1791" operator="equal">
      <formula>"b"</formula>
    </cfRule>
  </conditionalFormatting>
  <conditionalFormatting sqref="O45">
    <cfRule type="cellIs" dxfId="2017" priority="1790" operator="equal">
      <formula>"c"</formula>
    </cfRule>
  </conditionalFormatting>
  <conditionalFormatting sqref="O45">
    <cfRule type="cellIs" dxfId="2016" priority="1789" operator="equal">
      <formula>"d"</formula>
    </cfRule>
  </conditionalFormatting>
  <conditionalFormatting sqref="O46">
    <cfRule type="cellIs" dxfId="2015" priority="1788" operator="equal">
      <formula>"a"</formula>
    </cfRule>
  </conditionalFormatting>
  <conditionalFormatting sqref="O46">
    <cfRule type="cellIs" dxfId="2014" priority="1787" operator="equal">
      <formula>"b"</formula>
    </cfRule>
  </conditionalFormatting>
  <conditionalFormatting sqref="O46">
    <cfRule type="cellIs" dxfId="2013" priority="1786" operator="equal">
      <formula>"c"</formula>
    </cfRule>
  </conditionalFormatting>
  <conditionalFormatting sqref="O46">
    <cfRule type="cellIs" dxfId="2012" priority="1785" operator="equal">
      <formula>"d"</formula>
    </cfRule>
  </conditionalFormatting>
  <conditionalFormatting sqref="O47">
    <cfRule type="cellIs" dxfId="2011" priority="1784" operator="equal">
      <formula>"a"</formula>
    </cfRule>
  </conditionalFormatting>
  <conditionalFormatting sqref="O47">
    <cfRule type="cellIs" dxfId="2010" priority="1783" operator="equal">
      <formula>"b"</formula>
    </cfRule>
  </conditionalFormatting>
  <conditionalFormatting sqref="O47">
    <cfRule type="cellIs" dxfId="2009" priority="1782" operator="equal">
      <formula>"c"</formula>
    </cfRule>
  </conditionalFormatting>
  <conditionalFormatting sqref="O47">
    <cfRule type="cellIs" dxfId="2008" priority="1781" operator="equal">
      <formula>"d"</formula>
    </cfRule>
  </conditionalFormatting>
  <conditionalFormatting sqref="O45">
    <cfRule type="cellIs" dxfId="2007" priority="1052" operator="equal">
      <formula>"a"</formula>
    </cfRule>
  </conditionalFormatting>
  <conditionalFormatting sqref="O45">
    <cfRule type="cellIs" dxfId="2006" priority="1051" operator="equal">
      <formula>"b"</formula>
    </cfRule>
  </conditionalFormatting>
  <conditionalFormatting sqref="O45">
    <cfRule type="cellIs" dxfId="2005" priority="1050" operator="equal">
      <formula>"c"</formula>
    </cfRule>
  </conditionalFormatting>
  <conditionalFormatting sqref="O45">
    <cfRule type="cellIs" dxfId="2004" priority="1049" operator="equal">
      <formula>"d"</formula>
    </cfRule>
  </conditionalFormatting>
  <conditionalFormatting sqref="O45">
    <cfRule type="cellIs" dxfId="2003" priority="1048" operator="equal">
      <formula>"a"</formula>
    </cfRule>
  </conditionalFormatting>
  <conditionalFormatting sqref="O45">
    <cfRule type="cellIs" dxfId="2002" priority="1047" operator="equal">
      <formula>"b"</formula>
    </cfRule>
  </conditionalFormatting>
  <conditionalFormatting sqref="O45">
    <cfRule type="cellIs" dxfId="2001" priority="1046" operator="equal">
      <formula>"c"</formula>
    </cfRule>
  </conditionalFormatting>
  <conditionalFormatting sqref="O45">
    <cfRule type="cellIs" dxfId="2000" priority="1045" operator="equal">
      <formula>"d"</formula>
    </cfRule>
  </conditionalFormatting>
  <conditionalFormatting sqref="O6:O47">
    <cfRule type="cellIs" dxfId="1999" priority="1040" operator="equal">
      <formula>"a"</formula>
    </cfRule>
  </conditionalFormatting>
  <conditionalFormatting sqref="O6:O47">
    <cfRule type="cellIs" dxfId="1998" priority="1039" operator="equal">
      <formula>"b"</formula>
    </cfRule>
  </conditionalFormatting>
  <conditionalFormatting sqref="O6:O47">
    <cfRule type="cellIs" dxfId="1997" priority="1038" operator="equal">
      <formula>"c"</formula>
    </cfRule>
  </conditionalFormatting>
  <conditionalFormatting sqref="O6:O47">
    <cfRule type="cellIs" dxfId="1996" priority="1037" operator="equal">
      <formula>"d"</formula>
    </cfRule>
  </conditionalFormatting>
  <conditionalFormatting sqref="O6">
    <cfRule type="cellIs" dxfId="1995" priority="1036" operator="equal">
      <formula>"a"</formula>
    </cfRule>
  </conditionalFormatting>
  <conditionalFormatting sqref="O6">
    <cfRule type="cellIs" dxfId="1994" priority="1035" operator="equal">
      <formula>"b"</formula>
    </cfRule>
  </conditionalFormatting>
  <conditionalFormatting sqref="O6">
    <cfRule type="cellIs" dxfId="1993" priority="1034" operator="equal">
      <formula>"c"</formula>
    </cfRule>
  </conditionalFormatting>
  <conditionalFormatting sqref="O6">
    <cfRule type="cellIs" dxfId="1992" priority="1033" operator="equal">
      <formula>"d"</formula>
    </cfRule>
  </conditionalFormatting>
  <conditionalFormatting sqref="O7">
    <cfRule type="cellIs" dxfId="1991" priority="1032" operator="equal">
      <formula>"a"</formula>
    </cfRule>
  </conditionalFormatting>
  <conditionalFormatting sqref="O7">
    <cfRule type="cellIs" dxfId="1990" priority="1031" operator="equal">
      <formula>"b"</formula>
    </cfRule>
  </conditionalFormatting>
  <conditionalFormatting sqref="O7">
    <cfRule type="cellIs" dxfId="1989" priority="1030" operator="equal">
      <formula>"c"</formula>
    </cfRule>
  </conditionalFormatting>
  <conditionalFormatting sqref="O7">
    <cfRule type="cellIs" dxfId="1988" priority="1029" operator="equal">
      <formula>"d"</formula>
    </cfRule>
  </conditionalFormatting>
  <conditionalFormatting sqref="O8">
    <cfRule type="cellIs" dxfId="1987" priority="1028" operator="equal">
      <formula>"a"</formula>
    </cfRule>
  </conditionalFormatting>
  <conditionalFormatting sqref="O8">
    <cfRule type="cellIs" dxfId="1986" priority="1027" operator="equal">
      <formula>"b"</formula>
    </cfRule>
  </conditionalFormatting>
  <conditionalFormatting sqref="O8">
    <cfRule type="cellIs" dxfId="1985" priority="1026" operator="equal">
      <formula>"c"</formula>
    </cfRule>
  </conditionalFormatting>
  <conditionalFormatting sqref="O8">
    <cfRule type="cellIs" dxfId="1984" priority="1025" operator="equal">
      <formula>"d"</formula>
    </cfRule>
  </conditionalFormatting>
  <conditionalFormatting sqref="O9">
    <cfRule type="cellIs" dxfId="1983" priority="1024" operator="equal">
      <formula>"a"</formula>
    </cfRule>
  </conditionalFormatting>
  <conditionalFormatting sqref="O9">
    <cfRule type="cellIs" dxfId="1982" priority="1023" operator="equal">
      <formula>"b"</formula>
    </cfRule>
  </conditionalFormatting>
  <conditionalFormatting sqref="O9">
    <cfRule type="cellIs" dxfId="1981" priority="1022" operator="equal">
      <formula>"c"</formula>
    </cfRule>
  </conditionalFormatting>
  <conditionalFormatting sqref="O9">
    <cfRule type="cellIs" dxfId="1980" priority="1021" operator="equal">
      <formula>"d"</formula>
    </cfRule>
  </conditionalFormatting>
  <conditionalFormatting sqref="O10">
    <cfRule type="cellIs" dxfId="1979" priority="1020" operator="equal">
      <formula>"a"</formula>
    </cfRule>
  </conditionalFormatting>
  <conditionalFormatting sqref="O10">
    <cfRule type="cellIs" dxfId="1978" priority="1019" operator="equal">
      <formula>"b"</formula>
    </cfRule>
  </conditionalFormatting>
  <conditionalFormatting sqref="O10">
    <cfRule type="cellIs" dxfId="1977" priority="1018" operator="equal">
      <formula>"c"</formula>
    </cfRule>
  </conditionalFormatting>
  <conditionalFormatting sqref="O10">
    <cfRule type="cellIs" dxfId="1976" priority="1017" operator="equal">
      <formula>"d"</formula>
    </cfRule>
  </conditionalFormatting>
  <conditionalFormatting sqref="O11 O13:O15">
    <cfRule type="cellIs" dxfId="1975" priority="1016" operator="equal">
      <formula>"a"</formula>
    </cfRule>
  </conditionalFormatting>
  <conditionalFormatting sqref="O11 O13:O15">
    <cfRule type="cellIs" dxfId="1974" priority="1015" operator="equal">
      <formula>"b"</formula>
    </cfRule>
  </conditionalFormatting>
  <conditionalFormatting sqref="O11 O13:O15">
    <cfRule type="cellIs" dxfId="1973" priority="1014" operator="equal">
      <formula>"c"</formula>
    </cfRule>
  </conditionalFormatting>
  <conditionalFormatting sqref="O11 O13:O15">
    <cfRule type="cellIs" dxfId="1972" priority="1013" operator="equal">
      <formula>"d"</formula>
    </cfRule>
  </conditionalFormatting>
  <conditionalFormatting sqref="O12">
    <cfRule type="cellIs" dxfId="1971" priority="1012" operator="equal">
      <formula>"a"</formula>
    </cfRule>
  </conditionalFormatting>
  <conditionalFormatting sqref="O12">
    <cfRule type="cellIs" dxfId="1970" priority="1011" operator="equal">
      <formula>"b"</formula>
    </cfRule>
  </conditionalFormatting>
  <conditionalFormatting sqref="O12">
    <cfRule type="cellIs" dxfId="1969" priority="1010" operator="equal">
      <formula>"c"</formula>
    </cfRule>
  </conditionalFormatting>
  <conditionalFormatting sqref="O12">
    <cfRule type="cellIs" dxfId="1968" priority="1009" operator="equal">
      <formula>"d"</formula>
    </cfRule>
  </conditionalFormatting>
  <conditionalFormatting sqref="O16">
    <cfRule type="cellIs" dxfId="1967" priority="1008" operator="equal">
      <formula>"a"</formula>
    </cfRule>
  </conditionalFormatting>
  <conditionalFormatting sqref="O16">
    <cfRule type="cellIs" dxfId="1966" priority="1007" operator="equal">
      <formula>"b"</formula>
    </cfRule>
  </conditionalFormatting>
  <conditionalFormatting sqref="O16">
    <cfRule type="cellIs" dxfId="1965" priority="1006" operator="equal">
      <formula>"c"</formula>
    </cfRule>
  </conditionalFormatting>
  <conditionalFormatting sqref="O16">
    <cfRule type="cellIs" dxfId="1964" priority="1005" operator="equal">
      <formula>"d"</formula>
    </cfRule>
  </conditionalFormatting>
  <conditionalFormatting sqref="O17 O19">
    <cfRule type="cellIs" dxfId="1963" priority="1004" operator="equal">
      <formula>"a"</formula>
    </cfRule>
  </conditionalFormatting>
  <conditionalFormatting sqref="O17 O19">
    <cfRule type="cellIs" dxfId="1962" priority="1003" operator="equal">
      <formula>"b"</formula>
    </cfRule>
  </conditionalFormatting>
  <conditionalFormatting sqref="O17 O19">
    <cfRule type="cellIs" dxfId="1961" priority="1002" operator="equal">
      <formula>"c"</formula>
    </cfRule>
  </conditionalFormatting>
  <conditionalFormatting sqref="O17 O19">
    <cfRule type="cellIs" dxfId="1960" priority="1001" operator="equal">
      <formula>"d"</formula>
    </cfRule>
  </conditionalFormatting>
  <conditionalFormatting sqref="O18">
    <cfRule type="cellIs" dxfId="1959" priority="1000" operator="equal">
      <formula>"a"</formula>
    </cfRule>
  </conditionalFormatting>
  <conditionalFormatting sqref="O18">
    <cfRule type="cellIs" dxfId="1958" priority="999" operator="equal">
      <formula>"b"</formula>
    </cfRule>
  </conditionalFormatting>
  <conditionalFormatting sqref="O18">
    <cfRule type="cellIs" dxfId="1957" priority="998" operator="equal">
      <formula>"c"</formula>
    </cfRule>
  </conditionalFormatting>
  <conditionalFormatting sqref="O18">
    <cfRule type="cellIs" dxfId="1956" priority="997" operator="equal">
      <formula>"d"</formula>
    </cfRule>
  </conditionalFormatting>
  <conditionalFormatting sqref="O20">
    <cfRule type="cellIs" dxfId="1955" priority="996" operator="equal">
      <formula>"a"</formula>
    </cfRule>
  </conditionalFormatting>
  <conditionalFormatting sqref="O20">
    <cfRule type="cellIs" dxfId="1954" priority="995" operator="equal">
      <formula>"b"</formula>
    </cfRule>
  </conditionalFormatting>
  <conditionalFormatting sqref="O20">
    <cfRule type="cellIs" dxfId="1953" priority="994" operator="equal">
      <formula>"c"</formula>
    </cfRule>
  </conditionalFormatting>
  <conditionalFormatting sqref="O20">
    <cfRule type="cellIs" dxfId="1952" priority="993" operator="equal">
      <formula>"d"</formula>
    </cfRule>
  </conditionalFormatting>
  <conditionalFormatting sqref="O22:O24">
    <cfRule type="cellIs" dxfId="1951" priority="992" operator="equal">
      <formula>"a"</formula>
    </cfRule>
  </conditionalFormatting>
  <conditionalFormatting sqref="O22:O24">
    <cfRule type="cellIs" dxfId="1950" priority="991" operator="equal">
      <formula>"b"</formula>
    </cfRule>
  </conditionalFormatting>
  <conditionalFormatting sqref="O22:O24">
    <cfRule type="cellIs" dxfId="1949" priority="990" operator="equal">
      <formula>"c"</formula>
    </cfRule>
  </conditionalFormatting>
  <conditionalFormatting sqref="O22:O24">
    <cfRule type="cellIs" dxfId="1948" priority="989" operator="equal">
      <formula>"d"</formula>
    </cfRule>
  </conditionalFormatting>
  <conditionalFormatting sqref="O21">
    <cfRule type="cellIs" dxfId="1947" priority="988" operator="equal">
      <formula>"a"</formula>
    </cfRule>
  </conditionalFormatting>
  <conditionalFormatting sqref="O21">
    <cfRule type="cellIs" dxfId="1946" priority="987" operator="equal">
      <formula>"b"</formula>
    </cfRule>
  </conditionalFormatting>
  <conditionalFormatting sqref="O21">
    <cfRule type="cellIs" dxfId="1945" priority="986" operator="equal">
      <formula>"c"</formula>
    </cfRule>
  </conditionalFormatting>
  <conditionalFormatting sqref="O21">
    <cfRule type="cellIs" dxfId="1944" priority="985" operator="equal">
      <formula>"d"</formula>
    </cfRule>
  </conditionalFormatting>
  <conditionalFormatting sqref="O25">
    <cfRule type="cellIs" dxfId="1943" priority="984" operator="equal">
      <formula>"a"</formula>
    </cfRule>
  </conditionalFormatting>
  <conditionalFormatting sqref="O25">
    <cfRule type="cellIs" dxfId="1942" priority="983" operator="equal">
      <formula>"b"</formula>
    </cfRule>
  </conditionalFormatting>
  <conditionalFormatting sqref="O25">
    <cfRule type="cellIs" dxfId="1941" priority="982" operator="equal">
      <formula>"c"</formula>
    </cfRule>
  </conditionalFormatting>
  <conditionalFormatting sqref="O25">
    <cfRule type="cellIs" dxfId="1940" priority="981" operator="equal">
      <formula>"d"</formula>
    </cfRule>
  </conditionalFormatting>
  <conditionalFormatting sqref="O26">
    <cfRule type="cellIs" dxfId="1939" priority="980" operator="equal">
      <formula>"a"</formula>
    </cfRule>
  </conditionalFormatting>
  <conditionalFormatting sqref="O26">
    <cfRule type="cellIs" dxfId="1938" priority="979" operator="equal">
      <formula>"b"</formula>
    </cfRule>
  </conditionalFormatting>
  <conditionalFormatting sqref="O26">
    <cfRule type="cellIs" dxfId="1937" priority="978" operator="equal">
      <formula>"c"</formula>
    </cfRule>
  </conditionalFormatting>
  <conditionalFormatting sqref="O26">
    <cfRule type="cellIs" dxfId="1936" priority="977" operator="equal">
      <formula>"d"</formula>
    </cfRule>
  </conditionalFormatting>
  <conditionalFormatting sqref="O27">
    <cfRule type="cellIs" dxfId="1935" priority="976" operator="equal">
      <formula>"a"</formula>
    </cfRule>
  </conditionalFormatting>
  <conditionalFormatting sqref="O27">
    <cfRule type="cellIs" dxfId="1934" priority="975" operator="equal">
      <formula>"b"</formula>
    </cfRule>
  </conditionalFormatting>
  <conditionalFormatting sqref="O27">
    <cfRule type="cellIs" dxfId="1933" priority="974" operator="equal">
      <formula>"c"</formula>
    </cfRule>
  </conditionalFormatting>
  <conditionalFormatting sqref="O27">
    <cfRule type="cellIs" dxfId="1932" priority="973" operator="equal">
      <formula>"d"</formula>
    </cfRule>
  </conditionalFormatting>
  <conditionalFormatting sqref="O28">
    <cfRule type="cellIs" dxfId="1931" priority="972" operator="equal">
      <formula>"a"</formula>
    </cfRule>
  </conditionalFormatting>
  <conditionalFormatting sqref="O28">
    <cfRule type="cellIs" dxfId="1930" priority="971" operator="equal">
      <formula>"b"</formula>
    </cfRule>
  </conditionalFormatting>
  <conditionalFormatting sqref="O28">
    <cfRule type="cellIs" dxfId="1929" priority="970" operator="equal">
      <formula>"c"</formula>
    </cfRule>
  </conditionalFormatting>
  <conditionalFormatting sqref="O28">
    <cfRule type="cellIs" dxfId="1928" priority="969" operator="equal">
      <formula>"d"</formula>
    </cfRule>
  </conditionalFormatting>
  <conditionalFormatting sqref="O29">
    <cfRule type="cellIs" dxfId="1927" priority="968" operator="equal">
      <formula>"a"</formula>
    </cfRule>
  </conditionalFormatting>
  <conditionalFormatting sqref="O29">
    <cfRule type="cellIs" dxfId="1926" priority="967" operator="equal">
      <formula>"b"</formula>
    </cfRule>
  </conditionalFormatting>
  <conditionalFormatting sqref="O29">
    <cfRule type="cellIs" dxfId="1925" priority="966" operator="equal">
      <formula>"c"</formula>
    </cfRule>
  </conditionalFormatting>
  <conditionalFormatting sqref="O29">
    <cfRule type="cellIs" dxfId="1924" priority="965" operator="equal">
      <formula>"d"</formula>
    </cfRule>
  </conditionalFormatting>
  <conditionalFormatting sqref="O30">
    <cfRule type="cellIs" dxfId="1923" priority="964" operator="equal">
      <formula>"a"</formula>
    </cfRule>
  </conditionalFormatting>
  <conditionalFormatting sqref="O30">
    <cfRule type="cellIs" dxfId="1922" priority="963" operator="equal">
      <formula>"b"</formula>
    </cfRule>
  </conditionalFormatting>
  <conditionalFormatting sqref="O30">
    <cfRule type="cellIs" dxfId="1921" priority="962" operator="equal">
      <formula>"c"</formula>
    </cfRule>
  </conditionalFormatting>
  <conditionalFormatting sqref="O30">
    <cfRule type="cellIs" dxfId="1920" priority="961" operator="equal">
      <formula>"d"</formula>
    </cfRule>
  </conditionalFormatting>
  <conditionalFormatting sqref="O31">
    <cfRule type="cellIs" dxfId="1919" priority="960" operator="equal">
      <formula>"a"</formula>
    </cfRule>
  </conditionalFormatting>
  <conditionalFormatting sqref="O31">
    <cfRule type="cellIs" dxfId="1918" priority="959" operator="equal">
      <formula>"b"</formula>
    </cfRule>
  </conditionalFormatting>
  <conditionalFormatting sqref="O31">
    <cfRule type="cellIs" dxfId="1917" priority="958" operator="equal">
      <formula>"c"</formula>
    </cfRule>
  </conditionalFormatting>
  <conditionalFormatting sqref="O31">
    <cfRule type="cellIs" dxfId="1916" priority="957" operator="equal">
      <formula>"d"</formula>
    </cfRule>
  </conditionalFormatting>
  <conditionalFormatting sqref="O32">
    <cfRule type="cellIs" dxfId="1915" priority="956" operator="equal">
      <formula>"a"</formula>
    </cfRule>
  </conditionalFormatting>
  <conditionalFormatting sqref="O32">
    <cfRule type="cellIs" dxfId="1914" priority="955" operator="equal">
      <formula>"b"</formula>
    </cfRule>
  </conditionalFormatting>
  <conditionalFormatting sqref="O32">
    <cfRule type="cellIs" dxfId="1913" priority="954" operator="equal">
      <formula>"c"</formula>
    </cfRule>
  </conditionalFormatting>
  <conditionalFormatting sqref="O32">
    <cfRule type="cellIs" dxfId="1912" priority="953" operator="equal">
      <formula>"d"</formula>
    </cfRule>
  </conditionalFormatting>
  <conditionalFormatting sqref="O33">
    <cfRule type="cellIs" dxfId="1911" priority="952" operator="equal">
      <formula>"a"</formula>
    </cfRule>
  </conditionalFormatting>
  <conditionalFormatting sqref="O33">
    <cfRule type="cellIs" dxfId="1910" priority="951" operator="equal">
      <formula>"b"</formula>
    </cfRule>
  </conditionalFormatting>
  <conditionalFormatting sqref="O33">
    <cfRule type="cellIs" dxfId="1909" priority="950" operator="equal">
      <formula>"c"</formula>
    </cfRule>
  </conditionalFormatting>
  <conditionalFormatting sqref="O33">
    <cfRule type="cellIs" dxfId="1908" priority="949" operator="equal">
      <formula>"d"</formula>
    </cfRule>
  </conditionalFormatting>
  <conditionalFormatting sqref="O34">
    <cfRule type="cellIs" dxfId="1907" priority="948" operator="equal">
      <formula>"a"</formula>
    </cfRule>
  </conditionalFormatting>
  <conditionalFormatting sqref="O34">
    <cfRule type="cellIs" dxfId="1906" priority="947" operator="equal">
      <formula>"b"</formula>
    </cfRule>
  </conditionalFormatting>
  <conditionalFormatting sqref="O34">
    <cfRule type="cellIs" dxfId="1905" priority="946" operator="equal">
      <formula>"c"</formula>
    </cfRule>
  </conditionalFormatting>
  <conditionalFormatting sqref="O34">
    <cfRule type="cellIs" dxfId="1904" priority="945" operator="equal">
      <formula>"d"</formula>
    </cfRule>
  </conditionalFormatting>
  <conditionalFormatting sqref="O35">
    <cfRule type="cellIs" dxfId="1903" priority="944" operator="equal">
      <formula>"a"</formula>
    </cfRule>
  </conditionalFormatting>
  <conditionalFormatting sqref="O35">
    <cfRule type="cellIs" dxfId="1902" priority="943" operator="equal">
      <formula>"b"</formula>
    </cfRule>
  </conditionalFormatting>
  <conditionalFormatting sqref="O35">
    <cfRule type="cellIs" dxfId="1901" priority="942" operator="equal">
      <formula>"c"</formula>
    </cfRule>
  </conditionalFormatting>
  <conditionalFormatting sqref="O35">
    <cfRule type="cellIs" dxfId="1900" priority="941" operator="equal">
      <formula>"d"</formula>
    </cfRule>
  </conditionalFormatting>
  <conditionalFormatting sqref="O36">
    <cfRule type="cellIs" dxfId="1899" priority="940" operator="equal">
      <formula>"a"</formula>
    </cfRule>
  </conditionalFormatting>
  <conditionalFormatting sqref="O36">
    <cfRule type="cellIs" dxfId="1898" priority="939" operator="equal">
      <formula>"b"</formula>
    </cfRule>
  </conditionalFormatting>
  <conditionalFormatting sqref="O36">
    <cfRule type="cellIs" dxfId="1897" priority="938" operator="equal">
      <formula>"c"</formula>
    </cfRule>
  </conditionalFormatting>
  <conditionalFormatting sqref="O36">
    <cfRule type="cellIs" dxfId="1896" priority="937" operator="equal">
      <formula>"d"</formula>
    </cfRule>
  </conditionalFormatting>
  <conditionalFormatting sqref="O37">
    <cfRule type="cellIs" dxfId="1895" priority="936" operator="equal">
      <formula>"a"</formula>
    </cfRule>
  </conditionalFormatting>
  <conditionalFormatting sqref="O37">
    <cfRule type="cellIs" dxfId="1894" priority="935" operator="equal">
      <formula>"b"</formula>
    </cfRule>
  </conditionalFormatting>
  <conditionalFormatting sqref="O37">
    <cfRule type="cellIs" dxfId="1893" priority="934" operator="equal">
      <formula>"c"</formula>
    </cfRule>
  </conditionalFormatting>
  <conditionalFormatting sqref="O37">
    <cfRule type="cellIs" dxfId="1892" priority="933" operator="equal">
      <formula>"d"</formula>
    </cfRule>
  </conditionalFormatting>
  <conditionalFormatting sqref="O38">
    <cfRule type="cellIs" dxfId="1891" priority="932" operator="equal">
      <formula>"a"</formula>
    </cfRule>
  </conditionalFormatting>
  <conditionalFormatting sqref="O38">
    <cfRule type="cellIs" dxfId="1890" priority="931" operator="equal">
      <formula>"b"</formula>
    </cfRule>
  </conditionalFormatting>
  <conditionalFormatting sqref="O38">
    <cfRule type="cellIs" dxfId="1889" priority="930" operator="equal">
      <formula>"c"</formula>
    </cfRule>
  </conditionalFormatting>
  <conditionalFormatting sqref="O38">
    <cfRule type="cellIs" dxfId="1888" priority="929" operator="equal">
      <formula>"d"</formula>
    </cfRule>
  </conditionalFormatting>
  <conditionalFormatting sqref="O39">
    <cfRule type="cellIs" dxfId="1887" priority="928" operator="equal">
      <formula>"a"</formula>
    </cfRule>
  </conditionalFormatting>
  <conditionalFormatting sqref="O39">
    <cfRule type="cellIs" dxfId="1886" priority="927" operator="equal">
      <formula>"b"</formula>
    </cfRule>
  </conditionalFormatting>
  <conditionalFormatting sqref="O39">
    <cfRule type="cellIs" dxfId="1885" priority="926" operator="equal">
      <formula>"c"</formula>
    </cfRule>
  </conditionalFormatting>
  <conditionalFormatting sqref="O39">
    <cfRule type="cellIs" dxfId="1884" priority="925" operator="equal">
      <formula>"d"</formula>
    </cfRule>
  </conditionalFormatting>
  <conditionalFormatting sqref="O40">
    <cfRule type="cellIs" dxfId="1883" priority="924" operator="equal">
      <formula>"a"</formula>
    </cfRule>
  </conditionalFormatting>
  <conditionalFormatting sqref="O40">
    <cfRule type="cellIs" dxfId="1882" priority="923" operator="equal">
      <formula>"b"</formula>
    </cfRule>
  </conditionalFormatting>
  <conditionalFormatting sqref="O40">
    <cfRule type="cellIs" dxfId="1881" priority="922" operator="equal">
      <formula>"c"</formula>
    </cfRule>
  </conditionalFormatting>
  <conditionalFormatting sqref="O40">
    <cfRule type="cellIs" dxfId="1880" priority="921" operator="equal">
      <formula>"d"</formula>
    </cfRule>
  </conditionalFormatting>
  <conditionalFormatting sqref="O41">
    <cfRule type="cellIs" dxfId="1879" priority="920" operator="equal">
      <formula>"a"</formula>
    </cfRule>
  </conditionalFormatting>
  <conditionalFormatting sqref="O41">
    <cfRule type="cellIs" dxfId="1878" priority="919" operator="equal">
      <formula>"b"</formula>
    </cfRule>
  </conditionalFormatting>
  <conditionalFormatting sqref="O41">
    <cfRule type="cellIs" dxfId="1877" priority="918" operator="equal">
      <formula>"c"</formula>
    </cfRule>
  </conditionalFormatting>
  <conditionalFormatting sqref="O41">
    <cfRule type="cellIs" dxfId="1876" priority="917" operator="equal">
      <formula>"d"</formula>
    </cfRule>
  </conditionalFormatting>
  <conditionalFormatting sqref="O42">
    <cfRule type="cellIs" dxfId="1875" priority="916" operator="equal">
      <formula>"a"</formula>
    </cfRule>
  </conditionalFormatting>
  <conditionalFormatting sqref="O42">
    <cfRule type="cellIs" dxfId="1874" priority="915" operator="equal">
      <formula>"b"</formula>
    </cfRule>
  </conditionalFormatting>
  <conditionalFormatting sqref="O42">
    <cfRule type="cellIs" dxfId="1873" priority="914" operator="equal">
      <formula>"c"</formula>
    </cfRule>
  </conditionalFormatting>
  <conditionalFormatting sqref="O42">
    <cfRule type="cellIs" dxfId="1872" priority="913" operator="equal">
      <formula>"d"</formula>
    </cfRule>
  </conditionalFormatting>
  <conditionalFormatting sqref="O43">
    <cfRule type="cellIs" dxfId="1871" priority="912" operator="equal">
      <formula>"a"</formula>
    </cfRule>
  </conditionalFormatting>
  <conditionalFormatting sqref="O43">
    <cfRule type="cellIs" dxfId="1870" priority="911" operator="equal">
      <formula>"b"</formula>
    </cfRule>
  </conditionalFormatting>
  <conditionalFormatting sqref="O43">
    <cfRule type="cellIs" dxfId="1869" priority="910" operator="equal">
      <formula>"c"</formula>
    </cfRule>
  </conditionalFormatting>
  <conditionalFormatting sqref="O43">
    <cfRule type="cellIs" dxfId="1868" priority="909" operator="equal">
      <formula>"d"</formula>
    </cfRule>
  </conditionalFormatting>
  <conditionalFormatting sqref="O44">
    <cfRule type="cellIs" dxfId="1867" priority="908" operator="equal">
      <formula>"a"</formula>
    </cfRule>
  </conditionalFormatting>
  <conditionalFormatting sqref="O44">
    <cfRule type="cellIs" dxfId="1866" priority="907" operator="equal">
      <formula>"b"</formula>
    </cfRule>
  </conditionalFormatting>
  <conditionalFormatting sqref="O44">
    <cfRule type="cellIs" dxfId="1865" priority="906" operator="equal">
      <formula>"c"</formula>
    </cfRule>
  </conditionalFormatting>
  <conditionalFormatting sqref="O44">
    <cfRule type="cellIs" dxfId="1864" priority="905" operator="equal">
      <formula>"d"</formula>
    </cfRule>
  </conditionalFormatting>
  <conditionalFormatting sqref="O45">
    <cfRule type="cellIs" dxfId="1863" priority="904" operator="equal">
      <formula>"a"</formula>
    </cfRule>
  </conditionalFormatting>
  <conditionalFormatting sqref="O45">
    <cfRule type="cellIs" dxfId="1862" priority="903" operator="equal">
      <formula>"b"</formula>
    </cfRule>
  </conditionalFormatting>
  <conditionalFormatting sqref="O45">
    <cfRule type="cellIs" dxfId="1861" priority="902" operator="equal">
      <formula>"c"</formula>
    </cfRule>
  </conditionalFormatting>
  <conditionalFormatting sqref="O45">
    <cfRule type="cellIs" dxfId="1860" priority="901" operator="equal">
      <formula>"d"</formula>
    </cfRule>
  </conditionalFormatting>
  <conditionalFormatting sqref="O46">
    <cfRule type="cellIs" dxfId="1859" priority="900" operator="equal">
      <formula>"a"</formula>
    </cfRule>
  </conditionalFormatting>
  <conditionalFormatting sqref="O46">
    <cfRule type="cellIs" dxfId="1858" priority="899" operator="equal">
      <formula>"b"</formula>
    </cfRule>
  </conditionalFormatting>
  <conditionalFormatting sqref="O46">
    <cfRule type="cellIs" dxfId="1857" priority="898" operator="equal">
      <formula>"c"</formula>
    </cfRule>
  </conditionalFormatting>
  <conditionalFormatting sqref="O46">
    <cfRule type="cellIs" dxfId="1856" priority="897" operator="equal">
      <formula>"d"</formula>
    </cfRule>
  </conditionalFormatting>
  <conditionalFormatting sqref="O47">
    <cfRule type="cellIs" dxfId="1855" priority="896" operator="equal">
      <formula>"a"</formula>
    </cfRule>
  </conditionalFormatting>
  <conditionalFormatting sqref="O47">
    <cfRule type="cellIs" dxfId="1854" priority="895" operator="equal">
      <formula>"b"</formula>
    </cfRule>
  </conditionalFormatting>
  <conditionalFormatting sqref="O47">
    <cfRule type="cellIs" dxfId="1853" priority="894" operator="equal">
      <formula>"c"</formula>
    </cfRule>
  </conditionalFormatting>
  <conditionalFormatting sqref="O47">
    <cfRule type="cellIs" dxfId="1852" priority="893" operator="equal">
      <formula>"d"</formula>
    </cfRule>
  </conditionalFormatting>
  <conditionalFormatting sqref="O45">
    <cfRule type="cellIs" dxfId="1851" priority="76" operator="equal">
      <formula>"a"</formula>
    </cfRule>
  </conditionalFormatting>
  <conditionalFormatting sqref="O45">
    <cfRule type="cellIs" dxfId="1850" priority="75" operator="equal">
      <formula>"b"</formula>
    </cfRule>
  </conditionalFormatting>
  <conditionalFormatting sqref="O45">
    <cfRule type="cellIs" dxfId="1849" priority="74" operator="equal">
      <formula>"c"</formula>
    </cfRule>
  </conditionalFormatting>
  <conditionalFormatting sqref="O45">
    <cfRule type="cellIs" dxfId="1848" priority="73" operator="equal">
      <formula>"d"</formula>
    </cfRule>
  </conditionalFormatting>
  <conditionalFormatting sqref="O45">
    <cfRule type="cellIs" dxfId="1847" priority="72" operator="equal">
      <formula>"a"</formula>
    </cfRule>
  </conditionalFormatting>
  <conditionalFormatting sqref="O45">
    <cfRule type="cellIs" dxfId="1846" priority="71" operator="equal">
      <formula>"b"</formula>
    </cfRule>
  </conditionalFormatting>
  <conditionalFormatting sqref="O45">
    <cfRule type="cellIs" dxfId="1845" priority="70" operator="equal">
      <formula>"c"</formula>
    </cfRule>
  </conditionalFormatting>
  <conditionalFormatting sqref="O45">
    <cfRule type="cellIs" dxfId="1844" priority="69" operator="equal">
      <formula>"d"</formula>
    </cfRule>
  </conditionalFormatting>
  <conditionalFormatting sqref="Q40:Q41 Q32:Q34 Q43:Q46 Q6:Q19 Q21:Q26 Q29:Q30 Q36:Q37">
    <cfRule type="cellIs" dxfId="1843" priority="56" operator="equal">
      <formula>"回答"</formula>
    </cfRule>
    <cfRule type="cellIs" dxfId="1842" priority="57" operator="equal">
      <formula>"修正"</formula>
    </cfRule>
    <cfRule type="cellIs" dxfId="1841" priority="58" operator="equal">
      <formula>"OK"</formula>
    </cfRule>
    <cfRule type="cellIs" dxfId="1840" priority="59" operator="equal">
      <formula>"重要"</formula>
    </cfRule>
    <cfRule type="cellIs" dxfId="1839" priority="60" operator="equal">
      <formula>"要確認"</formula>
    </cfRule>
  </conditionalFormatting>
  <conditionalFormatting sqref="Q31">
    <cfRule type="cellIs" dxfId="1838" priority="51" operator="equal">
      <formula>"回答"</formula>
    </cfRule>
    <cfRule type="cellIs" dxfId="1837" priority="52" operator="equal">
      <formula>"修正"</formula>
    </cfRule>
    <cfRule type="cellIs" dxfId="1836" priority="53" operator="equal">
      <formula>"OK"</formula>
    </cfRule>
    <cfRule type="cellIs" dxfId="1835" priority="54" operator="equal">
      <formula>"重要"</formula>
    </cfRule>
    <cfRule type="cellIs" dxfId="1834" priority="55" operator="equal">
      <formula>"要確認"</formula>
    </cfRule>
  </conditionalFormatting>
  <conditionalFormatting sqref="Q38">
    <cfRule type="cellIs" dxfId="1833" priority="46" operator="equal">
      <formula>"回答"</formula>
    </cfRule>
    <cfRule type="cellIs" dxfId="1832" priority="47" operator="equal">
      <formula>"修正"</formula>
    </cfRule>
    <cfRule type="cellIs" dxfId="1831" priority="48" operator="equal">
      <formula>"OK"</formula>
    </cfRule>
    <cfRule type="cellIs" dxfId="1830" priority="49" operator="equal">
      <formula>"重要"</formula>
    </cfRule>
    <cfRule type="cellIs" dxfId="1829" priority="50" operator="equal">
      <formula>"要確認"</formula>
    </cfRule>
  </conditionalFormatting>
  <conditionalFormatting sqref="Q39">
    <cfRule type="cellIs" dxfId="1828" priority="41" operator="equal">
      <formula>"回答"</formula>
    </cfRule>
    <cfRule type="cellIs" dxfId="1827" priority="42" operator="equal">
      <formula>"修正"</formula>
    </cfRule>
    <cfRule type="cellIs" dxfId="1826" priority="43" operator="equal">
      <formula>"OK"</formula>
    </cfRule>
    <cfRule type="cellIs" dxfId="1825" priority="44" operator="equal">
      <formula>"重要"</formula>
    </cfRule>
    <cfRule type="cellIs" dxfId="1824" priority="45" operator="equal">
      <formula>"要確認"</formula>
    </cfRule>
  </conditionalFormatting>
  <conditionalFormatting sqref="Q42">
    <cfRule type="cellIs" dxfId="1823" priority="36" operator="equal">
      <formula>"回答"</formula>
    </cfRule>
    <cfRule type="cellIs" dxfId="1822" priority="37" operator="equal">
      <formula>"修正"</formula>
    </cfRule>
    <cfRule type="cellIs" dxfId="1821" priority="38" operator="equal">
      <formula>"OK"</formula>
    </cfRule>
    <cfRule type="cellIs" dxfId="1820" priority="39" operator="equal">
      <formula>"重要"</formula>
    </cfRule>
    <cfRule type="cellIs" dxfId="1819" priority="40" operator="equal">
      <formula>"要確認"</formula>
    </cfRule>
  </conditionalFormatting>
  <conditionalFormatting sqref="Q47">
    <cfRule type="cellIs" dxfId="1818" priority="31" operator="equal">
      <formula>"回答"</formula>
    </cfRule>
    <cfRule type="cellIs" dxfId="1817" priority="32" operator="equal">
      <formula>"修正"</formula>
    </cfRule>
    <cfRule type="cellIs" dxfId="1816" priority="33" operator="equal">
      <formula>"OK"</formula>
    </cfRule>
    <cfRule type="cellIs" dxfId="1815" priority="34" operator="equal">
      <formula>"重要"</formula>
    </cfRule>
    <cfRule type="cellIs" dxfId="1814" priority="35" operator="equal">
      <formula>"要確認"</formula>
    </cfRule>
  </conditionalFormatting>
  <conditionalFormatting sqref="Q20">
    <cfRule type="cellIs" dxfId="1813" priority="26" operator="equal">
      <formula>"回答"</formula>
    </cfRule>
    <cfRule type="cellIs" dxfId="1812" priority="27" operator="equal">
      <formula>"修正"</formula>
    </cfRule>
    <cfRule type="cellIs" dxfId="1811" priority="28" operator="equal">
      <formula>"OK"</formula>
    </cfRule>
    <cfRule type="cellIs" dxfId="1810" priority="29" operator="equal">
      <formula>"重要"</formula>
    </cfRule>
    <cfRule type="cellIs" dxfId="1809" priority="30" operator="equal">
      <formula>"要確認"</formula>
    </cfRule>
  </conditionalFormatting>
  <conditionalFormatting sqref="Q27">
    <cfRule type="cellIs" dxfId="1808" priority="21" operator="equal">
      <formula>"回答"</formula>
    </cfRule>
    <cfRule type="cellIs" dxfId="1807" priority="22" operator="equal">
      <formula>"修正"</formula>
    </cfRule>
    <cfRule type="cellIs" dxfId="1806" priority="23" operator="equal">
      <formula>"OK"</formula>
    </cfRule>
    <cfRule type="cellIs" dxfId="1805" priority="24" operator="equal">
      <formula>"重要"</formula>
    </cfRule>
    <cfRule type="cellIs" dxfId="1804" priority="25" operator="equal">
      <formula>"要確認"</formula>
    </cfRule>
  </conditionalFormatting>
  <conditionalFormatting sqref="Q28">
    <cfRule type="cellIs" dxfId="1803" priority="16" operator="equal">
      <formula>"回答"</formula>
    </cfRule>
    <cfRule type="cellIs" dxfId="1802" priority="17" operator="equal">
      <formula>"修正"</formula>
    </cfRule>
    <cfRule type="cellIs" dxfId="1801" priority="18" operator="equal">
      <formula>"OK"</formula>
    </cfRule>
    <cfRule type="cellIs" dxfId="1800" priority="19" operator="equal">
      <formula>"重要"</formula>
    </cfRule>
    <cfRule type="cellIs" dxfId="1799" priority="20" operator="equal">
      <formula>"要確認"</formula>
    </cfRule>
  </conditionalFormatting>
  <conditionalFormatting sqref="Q35">
    <cfRule type="cellIs" dxfId="1798" priority="11" operator="equal">
      <formula>"回答"</formula>
    </cfRule>
    <cfRule type="cellIs" dxfId="1797" priority="12" operator="equal">
      <formula>"修正"</formula>
    </cfRule>
    <cfRule type="cellIs" dxfId="1796" priority="13" operator="equal">
      <formula>"OK"</formula>
    </cfRule>
    <cfRule type="cellIs" dxfId="1795" priority="14" operator="equal">
      <formula>"重要"</formula>
    </cfRule>
    <cfRule type="cellIs" dxfId="1794" priority="15" operator="equal">
      <formula>"要確認"</formula>
    </cfRule>
  </conditionalFormatting>
  <conditionalFormatting sqref="S6:S47">
    <cfRule type="cellIs" dxfId="1793" priority="6" operator="equal">
      <formula>"回答"</formula>
    </cfRule>
    <cfRule type="cellIs" dxfId="1792" priority="7" operator="equal">
      <formula>"修正"</formula>
    </cfRule>
    <cfRule type="cellIs" dxfId="1791" priority="8" operator="equal">
      <formula>"OK"</formula>
    </cfRule>
    <cfRule type="cellIs" dxfId="1790" priority="9" operator="equal">
      <formula>"重要"</formula>
    </cfRule>
    <cfRule type="cellIs" dxfId="1789" priority="10" operator="equal">
      <formula>"要確認"</formula>
    </cfRule>
  </conditionalFormatting>
  <conditionalFormatting sqref="U6:U47">
    <cfRule type="cellIs" dxfId="1788" priority="1" operator="equal">
      <formula>"回答"</formula>
    </cfRule>
    <cfRule type="cellIs" dxfId="1787" priority="2" operator="equal">
      <formula>"修正"</formula>
    </cfRule>
    <cfRule type="cellIs" dxfId="1786" priority="3" operator="equal">
      <formula>"OK"</formula>
    </cfRule>
    <cfRule type="cellIs" dxfId="1785" priority="4" operator="equal">
      <formula>"重要"</formula>
    </cfRule>
    <cfRule type="cellIs" dxfId="1784" priority="5" operator="equal">
      <formula>"要確認"</formula>
    </cfRule>
  </conditionalFormatting>
  <pageMargins left="0.70866141732283472" right="0.70866141732283472" top="0.74803149606299213" bottom="0.74803149606299213" header="0.31496062992125984" footer="0.31496062992125984"/>
  <pageSetup paperSize="9" scale="33" fitToHeight="0" orientation="portrait" r:id="rId1"/>
  <headerFooter>
    <oddHeader>&amp;R&amp;P/&amp;N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72AB3-342D-43C4-9DE2-E05BC82B9E1D}">
  <sheetPr>
    <pageSetUpPr fitToPage="1"/>
  </sheetPr>
  <dimension ref="A1:J421"/>
  <sheetViews>
    <sheetView tabSelected="1" view="pageBreakPreview" zoomScale="85" zoomScaleNormal="85" zoomScaleSheetLayoutView="85" workbookViewId="0">
      <selection activeCell="C19" sqref="C19"/>
    </sheetView>
  </sheetViews>
  <sheetFormatPr defaultRowHeight="33" customHeight="1" x14ac:dyDescent="0.4"/>
  <cols>
    <col min="1" max="1" width="9" style="1" customWidth="1"/>
    <col min="2" max="2" width="8.625" style="66" customWidth="1"/>
    <col min="3" max="3" width="18.625" style="66" customWidth="1"/>
    <col min="4" max="4" width="5.625" style="66" customWidth="1"/>
    <col min="5" max="5" width="23.375" style="67" customWidth="1"/>
    <col min="6" max="6" width="8.875" style="66" customWidth="1"/>
    <col min="7" max="8" width="10.625" style="66" customWidth="1"/>
    <col min="9" max="9" width="5.875" style="66" customWidth="1"/>
    <col min="10" max="10" width="12.625" style="66" customWidth="1"/>
    <col min="11" max="16384" width="9" style="1"/>
  </cols>
  <sheetData>
    <row r="1" spans="1:10" ht="17.25" x14ac:dyDescent="0.4">
      <c r="B1" s="187" t="s">
        <v>877</v>
      </c>
      <c r="C1" s="187"/>
      <c r="D1" s="187"/>
      <c r="E1" s="187"/>
      <c r="F1" s="187"/>
      <c r="G1" s="187"/>
      <c r="H1" s="187"/>
      <c r="I1" s="187"/>
      <c r="J1" s="187"/>
    </row>
    <row r="2" spans="1:10" ht="13.5" x14ac:dyDescent="0.4"/>
    <row r="3" spans="1:10" ht="18.75" customHeight="1" x14ac:dyDescent="0.4">
      <c r="A3" s="175"/>
      <c r="B3" s="162" t="s">
        <v>2</v>
      </c>
      <c r="C3" s="162" t="s">
        <v>3</v>
      </c>
      <c r="D3" s="162" t="s">
        <v>4</v>
      </c>
      <c r="E3" s="188" t="s">
        <v>5</v>
      </c>
      <c r="F3" s="162" t="s">
        <v>6</v>
      </c>
      <c r="G3" s="162" t="s">
        <v>8</v>
      </c>
      <c r="H3" s="165" t="s">
        <v>9</v>
      </c>
      <c r="I3" s="162" t="s">
        <v>876</v>
      </c>
      <c r="J3" s="71" t="s">
        <v>11</v>
      </c>
    </row>
    <row r="4" spans="1:10" ht="13.5" x14ac:dyDescent="0.4">
      <c r="A4" s="176"/>
      <c r="B4" s="163"/>
      <c r="C4" s="163"/>
      <c r="D4" s="163"/>
      <c r="E4" s="189"/>
      <c r="F4" s="163"/>
      <c r="G4" s="163"/>
      <c r="H4" s="166"/>
      <c r="I4" s="163"/>
      <c r="J4" s="162" t="s">
        <v>26</v>
      </c>
    </row>
    <row r="5" spans="1:10" ht="17.45" customHeight="1" x14ac:dyDescent="0.4">
      <c r="A5" s="176"/>
      <c r="B5" s="163"/>
      <c r="C5" s="163"/>
      <c r="D5" s="163"/>
      <c r="E5" s="189"/>
      <c r="F5" s="163"/>
      <c r="G5" s="163"/>
      <c r="H5" s="166"/>
      <c r="I5" s="163"/>
      <c r="J5" s="163"/>
    </row>
    <row r="6" spans="1:10" ht="30" customHeight="1" x14ac:dyDescent="0.4">
      <c r="A6" s="176"/>
      <c r="B6" s="164"/>
      <c r="C6" s="164"/>
      <c r="D6" s="164"/>
      <c r="E6" s="190"/>
      <c r="F6" s="164"/>
      <c r="G6" s="164"/>
      <c r="H6" s="167"/>
      <c r="I6" s="164"/>
      <c r="J6" s="164"/>
    </row>
    <row r="7" spans="1:10" ht="33" customHeight="1" x14ac:dyDescent="0.4">
      <c r="A7" s="34"/>
      <c r="B7" s="68" t="s">
        <v>45</v>
      </c>
      <c r="C7" s="68" t="s">
        <v>46</v>
      </c>
      <c r="D7" s="65">
        <v>1</v>
      </c>
      <c r="E7" s="68" t="s">
        <v>47</v>
      </c>
      <c r="F7" s="68">
        <v>1996</v>
      </c>
      <c r="G7" s="63" t="s">
        <v>48</v>
      </c>
      <c r="H7" s="64">
        <v>0.51</v>
      </c>
      <c r="I7" s="65" t="s">
        <v>87</v>
      </c>
      <c r="J7" s="65" t="s">
        <v>50</v>
      </c>
    </row>
    <row r="8" spans="1:10" ht="33" customHeight="1" x14ac:dyDescent="0.4">
      <c r="B8" s="68" t="s">
        <v>60</v>
      </c>
      <c r="C8" s="68" t="s">
        <v>46</v>
      </c>
      <c r="D8" s="65">
        <v>2</v>
      </c>
      <c r="E8" s="68" t="s">
        <v>61</v>
      </c>
      <c r="F8" s="68">
        <v>1996</v>
      </c>
      <c r="G8" s="63" t="s">
        <v>48</v>
      </c>
      <c r="H8" s="64">
        <v>1.24</v>
      </c>
      <c r="I8" s="65" t="s">
        <v>87</v>
      </c>
      <c r="J8" s="65" t="s">
        <v>50</v>
      </c>
    </row>
    <row r="9" spans="1:10" ht="33" customHeight="1" x14ac:dyDescent="0.4">
      <c r="A9" s="34"/>
      <c r="B9" s="68" t="s">
        <v>64</v>
      </c>
      <c r="C9" s="68" t="s">
        <v>65</v>
      </c>
      <c r="D9" s="65">
        <v>3</v>
      </c>
      <c r="E9" s="68" t="s">
        <v>66</v>
      </c>
      <c r="F9" s="68">
        <v>1999</v>
      </c>
      <c r="G9" s="63" t="s">
        <v>166</v>
      </c>
      <c r="H9" s="64">
        <v>4</v>
      </c>
      <c r="I9" s="65" t="s">
        <v>87</v>
      </c>
      <c r="J9" s="65" t="s">
        <v>50</v>
      </c>
    </row>
    <row r="10" spans="1:10" ht="33" customHeight="1" x14ac:dyDescent="0.4">
      <c r="A10" s="34"/>
      <c r="B10" s="68" t="s">
        <v>60</v>
      </c>
      <c r="C10" s="68" t="s">
        <v>72</v>
      </c>
      <c r="D10" s="65">
        <v>4</v>
      </c>
      <c r="E10" s="68" t="s">
        <v>73</v>
      </c>
      <c r="F10" s="68">
        <v>1992</v>
      </c>
      <c r="G10" s="63" t="s">
        <v>48</v>
      </c>
      <c r="H10" s="64">
        <v>3</v>
      </c>
      <c r="I10" s="65" t="s">
        <v>92</v>
      </c>
      <c r="J10" s="65" t="s">
        <v>50</v>
      </c>
    </row>
    <row r="11" spans="1:10" ht="33" customHeight="1" x14ac:dyDescent="0.4">
      <c r="B11" s="68" t="s">
        <v>83</v>
      </c>
      <c r="C11" s="68" t="s">
        <v>84</v>
      </c>
      <c r="D11" s="65">
        <v>5</v>
      </c>
      <c r="E11" s="68" t="s">
        <v>85</v>
      </c>
      <c r="F11" s="68">
        <v>1995</v>
      </c>
      <c r="G11" s="63" t="s">
        <v>48</v>
      </c>
      <c r="H11" s="64">
        <v>0.51</v>
      </c>
      <c r="I11" s="65" t="s">
        <v>87</v>
      </c>
      <c r="J11" s="65" t="s">
        <v>50</v>
      </c>
    </row>
    <row r="12" spans="1:10" ht="33" customHeight="1" x14ac:dyDescent="0.4">
      <c r="B12" s="68" t="s">
        <v>83</v>
      </c>
      <c r="C12" s="68" t="s">
        <v>84</v>
      </c>
      <c r="D12" s="65">
        <v>6</v>
      </c>
      <c r="E12" s="68" t="s">
        <v>91</v>
      </c>
      <c r="F12" s="68">
        <v>1995</v>
      </c>
      <c r="G12" s="63" t="s">
        <v>48</v>
      </c>
      <c r="H12" s="64">
        <v>0.51</v>
      </c>
      <c r="I12" s="65" t="s">
        <v>92</v>
      </c>
      <c r="J12" s="65" t="s">
        <v>50</v>
      </c>
    </row>
    <row r="13" spans="1:10" ht="33" customHeight="1" x14ac:dyDescent="0.4">
      <c r="B13" s="68" t="s">
        <v>83</v>
      </c>
      <c r="C13" s="68" t="s">
        <v>84</v>
      </c>
      <c r="D13" s="65">
        <v>7</v>
      </c>
      <c r="E13" s="68" t="s">
        <v>95</v>
      </c>
      <c r="F13" s="68">
        <v>1995</v>
      </c>
      <c r="G13" s="63" t="s">
        <v>48</v>
      </c>
      <c r="H13" s="64">
        <v>1.02</v>
      </c>
      <c r="I13" s="65" t="s">
        <v>92</v>
      </c>
      <c r="J13" s="65" t="s">
        <v>50</v>
      </c>
    </row>
    <row r="14" spans="1:10" ht="33" customHeight="1" x14ac:dyDescent="0.4">
      <c r="B14" s="68" t="s">
        <v>83</v>
      </c>
      <c r="C14" s="68" t="s">
        <v>84</v>
      </c>
      <c r="D14" s="65">
        <v>8</v>
      </c>
      <c r="E14" s="68" t="s">
        <v>99</v>
      </c>
      <c r="F14" s="68">
        <v>1995</v>
      </c>
      <c r="G14" s="63" t="s">
        <v>48</v>
      </c>
      <c r="H14" s="64">
        <v>0.51</v>
      </c>
      <c r="I14" s="65" t="s">
        <v>87</v>
      </c>
      <c r="J14" s="65" t="s">
        <v>50</v>
      </c>
    </row>
    <row r="15" spans="1:10" ht="33" customHeight="1" x14ac:dyDescent="0.4">
      <c r="B15" s="68" t="s">
        <v>83</v>
      </c>
      <c r="C15" s="68" t="s">
        <v>84</v>
      </c>
      <c r="D15" s="65">
        <v>9</v>
      </c>
      <c r="E15" s="68" t="s">
        <v>101</v>
      </c>
      <c r="F15" s="68">
        <v>1996</v>
      </c>
      <c r="G15" s="63" t="s">
        <v>48</v>
      </c>
      <c r="H15" s="64">
        <v>0.51</v>
      </c>
      <c r="I15" s="65" t="s">
        <v>92</v>
      </c>
      <c r="J15" s="65" t="s">
        <v>50</v>
      </c>
    </row>
    <row r="16" spans="1:10" ht="33" customHeight="1" x14ac:dyDescent="0.4">
      <c r="B16" s="68" t="s">
        <v>83</v>
      </c>
      <c r="C16" s="68" t="s">
        <v>84</v>
      </c>
      <c r="D16" s="65">
        <v>10</v>
      </c>
      <c r="E16" s="68" t="s">
        <v>102</v>
      </c>
      <c r="F16" s="68">
        <v>1996</v>
      </c>
      <c r="G16" s="63" t="s">
        <v>48</v>
      </c>
      <c r="H16" s="64">
        <v>0.51</v>
      </c>
      <c r="I16" s="65" t="s">
        <v>87</v>
      </c>
      <c r="J16" s="65" t="s">
        <v>50</v>
      </c>
    </row>
    <row r="17" spans="1:10" ht="33" customHeight="1" x14ac:dyDescent="0.4">
      <c r="A17" s="34"/>
      <c r="B17" s="68" t="s">
        <v>83</v>
      </c>
      <c r="C17" s="68" t="s">
        <v>104</v>
      </c>
      <c r="D17" s="65">
        <v>11</v>
      </c>
      <c r="E17" s="68" t="s">
        <v>105</v>
      </c>
      <c r="F17" s="68">
        <v>1979</v>
      </c>
      <c r="G17" s="63" t="s">
        <v>166</v>
      </c>
      <c r="H17" s="64">
        <v>0.74099999999999999</v>
      </c>
      <c r="I17" s="65" t="s">
        <v>92</v>
      </c>
      <c r="J17" s="65" t="s">
        <v>50</v>
      </c>
    </row>
    <row r="18" spans="1:10" ht="33" customHeight="1" x14ac:dyDescent="0.4">
      <c r="B18" s="68" t="s">
        <v>83</v>
      </c>
      <c r="C18" s="68" t="s">
        <v>104</v>
      </c>
      <c r="D18" s="65">
        <v>12</v>
      </c>
      <c r="E18" s="68" t="s">
        <v>110</v>
      </c>
      <c r="F18" s="68">
        <v>1979</v>
      </c>
      <c r="G18" s="63" t="s">
        <v>166</v>
      </c>
      <c r="H18" s="64">
        <v>1.35</v>
      </c>
      <c r="I18" s="65" t="s">
        <v>92</v>
      </c>
      <c r="J18" s="65" t="s">
        <v>50</v>
      </c>
    </row>
    <row r="19" spans="1:10" ht="33" customHeight="1" x14ac:dyDescent="0.4">
      <c r="B19" s="68" t="s">
        <v>83</v>
      </c>
      <c r="C19" s="68" t="s">
        <v>104</v>
      </c>
      <c r="D19" s="65">
        <v>13</v>
      </c>
      <c r="E19" s="68" t="s">
        <v>114</v>
      </c>
      <c r="F19" s="68">
        <v>1979</v>
      </c>
      <c r="G19" s="63" t="s">
        <v>166</v>
      </c>
      <c r="H19" s="64">
        <v>1.35</v>
      </c>
      <c r="I19" s="65" t="s">
        <v>92</v>
      </c>
      <c r="J19" s="65" t="s">
        <v>50</v>
      </c>
    </row>
    <row r="20" spans="1:10" ht="33" customHeight="1" x14ac:dyDescent="0.4">
      <c r="B20" s="68" t="s">
        <v>83</v>
      </c>
      <c r="C20" s="68" t="s">
        <v>104</v>
      </c>
      <c r="D20" s="65">
        <v>14</v>
      </c>
      <c r="E20" s="68" t="s">
        <v>117</v>
      </c>
      <c r="F20" s="68">
        <v>1980</v>
      </c>
      <c r="G20" s="63" t="s">
        <v>166</v>
      </c>
      <c r="H20" s="64">
        <v>0.56999999999999995</v>
      </c>
      <c r="I20" s="65" t="s">
        <v>92</v>
      </c>
      <c r="J20" s="65" t="s">
        <v>50</v>
      </c>
    </row>
    <row r="21" spans="1:10" ht="33" customHeight="1" x14ac:dyDescent="0.4">
      <c r="A21" s="34"/>
      <c r="B21" s="68" t="s">
        <v>120</v>
      </c>
      <c r="C21" s="68" t="s">
        <v>121</v>
      </c>
      <c r="D21" s="65">
        <v>15</v>
      </c>
      <c r="E21" s="68" t="s">
        <v>122</v>
      </c>
      <c r="F21" s="68">
        <v>1987</v>
      </c>
      <c r="G21" s="63" t="s">
        <v>48</v>
      </c>
      <c r="H21" s="64">
        <v>0.56999999999999995</v>
      </c>
      <c r="I21" s="65" t="s">
        <v>87</v>
      </c>
      <c r="J21" s="65" t="s">
        <v>50</v>
      </c>
    </row>
    <row r="22" spans="1:10" ht="33" customHeight="1" x14ac:dyDescent="0.4">
      <c r="B22" s="68" t="s">
        <v>125</v>
      </c>
      <c r="C22" s="68" t="s">
        <v>126</v>
      </c>
      <c r="D22" s="65">
        <v>16</v>
      </c>
      <c r="E22" s="68" t="s">
        <v>127</v>
      </c>
      <c r="F22" s="68">
        <v>1992</v>
      </c>
      <c r="G22" s="63" t="s">
        <v>48</v>
      </c>
      <c r="H22" s="64">
        <v>1</v>
      </c>
      <c r="I22" s="65" t="s">
        <v>87</v>
      </c>
      <c r="J22" s="65" t="s">
        <v>50</v>
      </c>
    </row>
    <row r="23" spans="1:10" ht="33" customHeight="1" x14ac:dyDescent="0.4">
      <c r="B23" s="68" t="s">
        <v>131</v>
      </c>
      <c r="C23" s="68" t="s">
        <v>131</v>
      </c>
      <c r="D23" s="65">
        <v>17</v>
      </c>
      <c r="E23" s="68" t="s">
        <v>132</v>
      </c>
      <c r="F23" s="68">
        <v>2002</v>
      </c>
      <c r="G23" s="63" t="s">
        <v>48</v>
      </c>
      <c r="H23" s="64">
        <v>2.25</v>
      </c>
      <c r="I23" s="65" t="s">
        <v>87</v>
      </c>
      <c r="J23" s="65" t="s">
        <v>50</v>
      </c>
    </row>
    <row r="24" spans="1:10" ht="33" customHeight="1" x14ac:dyDescent="0.4">
      <c r="B24" s="68" t="s">
        <v>136</v>
      </c>
      <c r="C24" s="68" t="s">
        <v>136</v>
      </c>
      <c r="D24" s="65">
        <v>18</v>
      </c>
      <c r="E24" s="68" t="s">
        <v>137</v>
      </c>
      <c r="F24" s="68">
        <v>1985</v>
      </c>
      <c r="G24" s="63" t="s">
        <v>138</v>
      </c>
      <c r="H24" s="64">
        <v>2.25</v>
      </c>
      <c r="I24" s="65" t="s">
        <v>87</v>
      </c>
      <c r="J24" s="65" t="s">
        <v>50</v>
      </c>
    </row>
    <row r="25" spans="1:10" ht="33" customHeight="1" x14ac:dyDescent="0.4">
      <c r="B25" s="68" t="s">
        <v>136</v>
      </c>
      <c r="C25" s="68" t="s">
        <v>142</v>
      </c>
      <c r="D25" s="65">
        <v>19</v>
      </c>
      <c r="E25" s="68" t="s">
        <v>143</v>
      </c>
      <c r="F25" s="68">
        <v>1978</v>
      </c>
      <c r="G25" s="63" t="s">
        <v>138</v>
      </c>
      <c r="H25" s="64">
        <v>1</v>
      </c>
      <c r="I25" s="65" t="s">
        <v>87</v>
      </c>
      <c r="J25" s="65" t="s">
        <v>50</v>
      </c>
    </row>
    <row r="26" spans="1:10" ht="33" customHeight="1" x14ac:dyDescent="0.4">
      <c r="A26" s="34"/>
      <c r="B26" s="68" t="s">
        <v>146</v>
      </c>
      <c r="C26" s="68" t="s">
        <v>146</v>
      </c>
      <c r="D26" s="65">
        <v>20</v>
      </c>
      <c r="E26" s="68" t="s">
        <v>147</v>
      </c>
      <c r="F26" s="68">
        <v>1999</v>
      </c>
      <c r="G26" s="63" t="s">
        <v>149</v>
      </c>
      <c r="H26" s="64">
        <v>1</v>
      </c>
      <c r="I26" s="65" t="s">
        <v>87</v>
      </c>
      <c r="J26" s="65" t="s">
        <v>50</v>
      </c>
    </row>
    <row r="27" spans="1:10" ht="33" customHeight="1" x14ac:dyDescent="0.4">
      <c r="A27" s="34"/>
      <c r="B27" s="68" t="s">
        <v>153</v>
      </c>
      <c r="C27" s="68" t="s">
        <v>153</v>
      </c>
      <c r="D27" s="65">
        <v>21</v>
      </c>
      <c r="E27" s="68" t="s">
        <v>154</v>
      </c>
      <c r="F27" s="68">
        <v>1971</v>
      </c>
      <c r="G27" s="63" t="s">
        <v>48</v>
      </c>
      <c r="H27" s="64">
        <v>1</v>
      </c>
      <c r="I27" s="65" t="s">
        <v>92</v>
      </c>
      <c r="J27" s="65" t="s">
        <v>50</v>
      </c>
    </row>
    <row r="28" spans="1:10" ht="33" customHeight="1" x14ac:dyDescent="0.4">
      <c r="A28" s="34"/>
      <c r="B28" s="68" t="s">
        <v>160</v>
      </c>
      <c r="C28" s="68" t="s">
        <v>160</v>
      </c>
      <c r="D28" s="65">
        <v>22</v>
      </c>
      <c r="E28" s="68" t="s">
        <v>161</v>
      </c>
      <c r="F28" s="68">
        <v>1992</v>
      </c>
      <c r="G28" s="63" t="s">
        <v>162</v>
      </c>
      <c r="H28" s="64">
        <v>0.9</v>
      </c>
      <c r="I28" s="65" t="s">
        <v>87</v>
      </c>
      <c r="J28" s="65" t="s">
        <v>50</v>
      </c>
    </row>
    <row r="29" spans="1:10" ht="33" customHeight="1" x14ac:dyDescent="0.4">
      <c r="B29" s="68" t="s">
        <v>160</v>
      </c>
      <c r="C29" s="68" t="s">
        <v>160</v>
      </c>
      <c r="D29" s="65">
        <v>23</v>
      </c>
      <c r="E29" s="69" t="s">
        <v>165</v>
      </c>
      <c r="F29" s="68">
        <v>1975</v>
      </c>
      <c r="G29" s="63" t="s">
        <v>166</v>
      </c>
      <c r="H29" s="64">
        <v>1.8</v>
      </c>
      <c r="I29" s="65" t="s">
        <v>87</v>
      </c>
      <c r="J29" s="65" t="s">
        <v>50</v>
      </c>
    </row>
    <row r="30" spans="1:10" ht="33" customHeight="1" x14ac:dyDescent="0.4">
      <c r="A30" s="34"/>
      <c r="B30" s="68" t="s">
        <v>169</v>
      </c>
      <c r="C30" s="68" t="s">
        <v>169</v>
      </c>
      <c r="D30" s="65">
        <v>24</v>
      </c>
      <c r="E30" s="68" t="s">
        <v>170</v>
      </c>
      <c r="F30" s="68">
        <v>2001</v>
      </c>
      <c r="G30" s="63" t="s">
        <v>48</v>
      </c>
      <c r="H30" s="64">
        <v>0.48</v>
      </c>
      <c r="I30" s="65" t="s">
        <v>92</v>
      </c>
      <c r="J30" s="65" t="s">
        <v>50</v>
      </c>
    </row>
    <row r="31" spans="1:10" ht="33" customHeight="1" x14ac:dyDescent="0.4">
      <c r="A31" s="34"/>
      <c r="B31" s="68" t="s">
        <v>173</v>
      </c>
      <c r="C31" s="68" t="s">
        <v>173</v>
      </c>
      <c r="D31" s="65">
        <v>25</v>
      </c>
      <c r="E31" s="68" t="s">
        <v>174</v>
      </c>
      <c r="F31" s="68">
        <v>1976</v>
      </c>
      <c r="G31" s="63" t="s">
        <v>166</v>
      </c>
      <c r="H31" s="64">
        <v>1.43</v>
      </c>
      <c r="I31" s="65" t="s">
        <v>92</v>
      </c>
      <c r="J31" s="65" t="s">
        <v>50</v>
      </c>
    </row>
    <row r="32" spans="1:10" ht="33" customHeight="1" x14ac:dyDescent="0.4">
      <c r="B32" s="68" t="s">
        <v>173</v>
      </c>
      <c r="C32" s="68" t="s">
        <v>173</v>
      </c>
      <c r="D32" s="65">
        <v>26</v>
      </c>
      <c r="E32" s="68" t="s">
        <v>181</v>
      </c>
      <c r="F32" s="68">
        <v>2000</v>
      </c>
      <c r="G32" s="63" t="s">
        <v>166</v>
      </c>
      <c r="H32" s="64">
        <v>1.07</v>
      </c>
      <c r="I32" s="65" t="s">
        <v>92</v>
      </c>
      <c r="J32" s="65" t="s">
        <v>50</v>
      </c>
    </row>
    <row r="33" spans="1:10" ht="33" customHeight="1" x14ac:dyDescent="0.4">
      <c r="B33" s="68" t="s">
        <v>183</v>
      </c>
      <c r="C33" s="68" t="s">
        <v>183</v>
      </c>
      <c r="D33" s="65">
        <v>27</v>
      </c>
      <c r="E33" s="68" t="s">
        <v>184</v>
      </c>
      <c r="F33" s="68">
        <v>1982</v>
      </c>
      <c r="G33" s="63" t="s">
        <v>166</v>
      </c>
      <c r="H33" s="64">
        <v>1.02</v>
      </c>
      <c r="I33" s="65" t="s">
        <v>92</v>
      </c>
      <c r="J33" s="65" t="s">
        <v>50</v>
      </c>
    </row>
    <row r="34" spans="1:10" ht="33" customHeight="1" x14ac:dyDescent="0.4">
      <c r="A34" s="34"/>
      <c r="B34" s="68" t="s">
        <v>45</v>
      </c>
      <c r="C34" s="68" t="s">
        <v>191</v>
      </c>
      <c r="D34" s="65">
        <v>28</v>
      </c>
      <c r="E34" s="68" t="s">
        <v>192</v>
      </c>
      <c r="F34" s="68">
        <v>1965</v>
      </c>
      <c r="G34" s="63" t="s">
        <v>48</v>
      </c>
      <c r="H34" s="64">
        <v>8.6999999999999993</v>
      </c>
      <c r="I34" s="65" t="s">
        <v>87</v>
      </c>
      <c r="J34" s="65" t="s">
        <v>50</v>
      </c>
    </row>
    <row r="35" spans="1:10" ht="33" customHeight="1" x14ac:dyDescent="0.4">
      <c r="A35" s="34"/>
      <c r="B35" s="68" t="s">
        <v>45</v>
      </c>
      <c r="C35" s="68" t="s">
        <v>191</v>
      </c>
      <c r="D35" s="65">
        <v>29</v>
      </c>
      <c r="E35" s="68" t="s">
        <v>195</v>
      </c>
      <c r="F35" s="68">
        <v>1963</v>
      </c>
      <c r="G35" s="63" t="s">
        <v>48</v>
      </c>
      <c r="H35" s="64">
        <v>11.9</v>
      </c>
      <c r="I35" s="65" t="s">
        <v>87</v>
      </c>
      <c r="J35" s="65" t="s">
        <v>50</v>
      </c>
    </row>
    <row r="36" spans="1:10" ht="33" customHeight="1" x14ac:dyDescent="0.4">
      <c r="B36" s="68" t="s">
        <v>198</v>
      </c>
      <c r="C36" s="68" t="s">
        <v>199</v>
      </c>
      <c r="D36" s="65">
        <v>30</v>
      </c>
      <c r="E36" s="68" t="s">
        <v>200</v>
      </c>
      <c r="F36" s="68">
        <v>1972</v>
      </c>
      <c r="G36" s="63" t="s">
        <v>166</v>
      </c>
      <c r="H36" s="70">
        <v>1</v>
      </c>
      <c r="I36" s="65" t="s">
        <v>92</v>
      </c>
      <c r="J36" s="65" t="s">
        <v>50</v>
      </c>
    </row>
    <row r="37" spans="1:10" ht="33" customHeight="1" x14ac:dyDescent="0.4">
      <c r="A37" s="34"/>
      <c r="B37" s="68" t="s">
        <v>205</v>
      </c>
      <c r="C37" s="68" t="s">
        <v>206</v>
      </c>
      <c r="D37" s="65">
        <v>31</v>
      </c>
      <c r="E37" s="68" t="s">
        <v>207</v>
      </c>
      <c r="F37" s="68">
        <v>1994</v>
      </c>
      <c r="G37" s="63" t="s">
        <v>166</v>
      </c>
      <c r="H37" s="64">
        <v>0.64</v>
      </c>
      <c r="I37" s="65" t="s">
        <v>92</v>
      </c>
      <c r="J37" s="65" t="s">
        <v>50</v>
      </c>
    </row>
    <row r="38" spans="1:10" ht="33" customHeight="1" x14ac:dyDescent="0.4">
      <c r="A38" s="34"/>
      <c r="B38" s="68" t="s">
        <v>211</v>
      </c>
      <c r="C38" s="68" t="s">
        <v>211</v>
      </c>
      <c r="D38" s="65">
        <v>32</v>
      </c>
      <c r="E38" s="68" t="s">
        <v>212</v>
      </c>
      <c r="F38" s="68">
        <v>1977</v>
      </c>
      <c r="G38" s="63" t="s">
        <v>48</v>
      </c>
      <c r="H38" s="64">
        <v>0.64</v>
      </c>
      <c r="I38" s="65" t="s">
        <v>87</v>
      </c>
      <c r="J38" s="65" t="s">
        <v>50</v>
      </c>
    </row>
    <row r="39" spans="1:10" ht="33" customHeight="1" x14ac:dyDescent="0.4">
      <c r="A39" s="34"/>
      <c r="B39" s="68" t="s">
        <v>215</v>
      </c>
      <c r="C39" s="68" t="s">
        <v>216</v>
      </c>
      <c r="D39" s="65">
        <v>33</v>
      </c>
      <c r="E39" s="68" t="s">
        <v>217</v>
      </c>
      <c r="F39" s="68">
        <v>1980</v>
      </c>
      <c r="G39" s="63" t="s">
        <v>48</v>
      </c>
      <c r="H39" s="64">
        <v>8.5</v>
      </c>
      <c r="I39" s="65" t="s">
        <v>87</v>
      </c>
      <c r="J39" s="65" t="s">
        <v>50</v>
      </c>
    </row>
    <row r="40" spans="1:10" ht="33" customHeight="1" x14ac:dyDescent="0.4">
      <c r="A40" s="34"/>
      <c r="B40" s="68" t="s">
        <v>221</v>
      </c>
      <c r="C40" s="68" t="s">
        <v>222</v>
      </c>
      <c r="D40" s="65">
        <v>34</v>
      </c>
      <c r="E40" s="68" t="s">
        <v>223</v>
      </c>
      <c r="F40" s="68">
        <v>1991</v>
      </c>
      <c r="G40" s="63" t="s">
        <v>48</v>
      </c>
      <c r="H40" s="64">
        <v>0.5</v>
      </c>
      <c r="I40" s="65" t="s">
        <v>87</v>
      </c>
      <c r="J40" s="65" t="s">
        <v>50</v>
      </c>
    </row>
    <row r="41" spans="1:10" ht="33" customHeight="1" x14ac:dyDescent="0.4">
      <c r="A41" s="34"/>
      <c r="B41" s="68" t="s">
        <v>227</v>
      </c>
      <c r="C41" s="68" t="s">
        <v>228</v>
      </c>
      <c r="D41" s="65">
        <v>35</v>
      </c>
      <c r="E41" s="68" t="s">
        <v>229</v>
      </c>
      <c r="F41" s="68">
        <v>1979</v>
      </c>
      <c r="G41" s="63" t="s">
        <v>138</v>
      </c>
      <c r="H41" s="64">
        <v>6.55</v>
      </c>
      <c r="I41" s="65" t="s">
        <v>87</v>
      </c>
      <c r="J41" s="65" t="s">
        <v>50</v>
      </c>
    </row>
    <row r="42" spans="1:10" ht="33" customHeight="1" x14ac:dyDescent="0.4">
      <c r="A42" s="34"/>
      <c r="B42" s="68" t="s">
        <v>232</v>
      </c>
      <c r="C42" s="68" t="s">
        <v>233</v>
      </c>
      <c r="D42" s="65">
        <v>36</v>
      </c>
      <c r="E42" s="68" t="s">
        <v>234</v>
      </c>
      <c r="F42" s="68">
        <v>1976</v>
      </c>
      <c r="G42" s="63" t="s">
        <v>48</v>
      </c>
      <c r="H42" s="64">
        <v>1</v>
      </c>
      <c r="I42" s="65" t="s">
        <v>87</v>
      </c>
      <c r="J42" s="65" t="s">
        <v>50</v>
      </c>
    </row>
    <row r="43" spans="1:10" ht="33" customHeight="1" x14ac:dyDescent="0.4">
      <c r="B43" s="68" t="s">
        <v>238</v>
      </c>
      <c r="C43" s="68" t="s">
        <v>238</v>
      </c>
      <c r="D43" s="65">
        <v>37</v>
      </c>
      <c r="E43" s="68" t="s">
        <v>239</v>
      </c>
      <c r="F43" s="68">
        <v>1978</v>
      </c>
      <c r="G43" s="63" t="s">
        <v>166</v>
      </c>
      <c r="H43" s="64" t="s">
        <v>240</v>
      </c>
      <c r="I43" s="65" t="s">
        <v>92</v>
      </c>
      <c r="J43" s="65" t="s">
        <v>50</v>
      </c>
    </row>
    <row r="44" spans="1:10" ht="33" customHeight="1" x14ac:dyDescent="0.4">
      <c r="B44" s="68" t="s">
        <v>232</v>
      </c>
      <c r="C44" s="68" t="s">
        <v>244</v>
      </c>
      <c r="D44" s="65">
        <v>38</v>
      </c>
      <c r="E44" s="68" t="s">
        <v>245</v>
      </c>
      <c r="F44" s="68">
        <v>1978</v>
      </c>
      <c r="G44" s="63" t="s">
        <v>48</v>
      </c>
      <c r="H44" s="64">
        <v>0.8</v>
      </c>
      <c r="I44" s="65" t="s">
        <v>92</v>
      </c>
      <c r="J44" s="65" t="s">
        <v>50</v>
      </c>
    </row>
    <row r="45" spans="1:10" ht="33" customHeight="1" x14ac:dyDescent="0.4">
      <c r="B45" s="68" t="s">
        <v>249</v>
      </c>
      <c r="C45" s="68" t="s">
        <v>250</v>
      </c>
      <c r="D45" s="65">
        <v>39</v>
      </c>
      <c r="E45" s="68" t="s">
        <v>251</v>
      </c>
      <c r="F45" s="68">
        <v>1978</v>
      </c>
      <c r="G45" s="63" t="s">
        <v>252</v>
      </c>
      <c r="H45" s="64">
        <v>1.44</v>
      </c>
      <c r="I45" s="65" t="s">
        <v>92</v>
      </c>
      <c r="J45" s="65" t="s">
        <v>50</v>
      </c>
    </row>
    <row r="46" spans="1:10" ht="33" customHeight="1" x14ac:dyDescent="0.4">
      <c r="A46" s="34"/>
      <c r="B46" s="68" t="s">
        <v>255</v>
      </c>
      <c r="C46" s="68" t="s">
        <v>255</v>
      </c>
      <c r="D46" s="65">
        <v>40</v>
      </c>
      <c r="E46" s="68" t="s">
        <v>256</v>
      </c>
      <c r="F46" s="68">
        <v>1972</v>
      </c>
      <c r="G46" s="63" t="s">
        <v>166</v>
      </c>
      <c r="H46" s="64">
        <v>4</v>
      </c>
      <c r="I46" s="65" t="s">
        <v>87</v>
      </c>
      <c r="J46" s="65" t="s">
        <v>50</v>
      </c>
    </row>
    <row r="47" spans="1:10" ht="33" customHeight="1" x14ac:dyDescent="0.4">
      <c r="A47" s="34"/>
      <c r="B47" s="68" t="s">
        <v>260</v>
      </c>
      <c r="C47" s="68" t="s">
        <v>261</v>
      </c>
      <c r="D47" s="65">
        <v>41</v>
      </c>
      <c r="E47" s="68" t="s">
        <v>262</v>
      </c>
      <c r="F47" s="68">
        <v>1983</v>
      </c>
      <c r="G47" s="63" t="s">
        <v>166</v>
      </c>
      <c r="H47" s="64">
        <v>0.48</v>
      </c>
      <c r="I47" s="65" t="s">
        <v>87</v>
      </c>
      <c r="J47" s="65" t="s">
        <v>50</v>
      </c>
    </row>
    <row r="48" spans="1:10" ht="33" customHeight="1" x14ac:dyDescent="0.4">
      <c r="A48" s="34"/>
      <c r="B48" s="68" t="s">
        <v>266</v>
      </c>
      <c r="C48" s="68" t="s">
        <v>266</v>
      </c>
      <c r="D48" s="65">
        <v>42</v>
      </c>
      <c r="E48" s="68" t="s">
        <v>267</v>
      </c>
      <c r="F48" s="68">
        <v>2010</v>
      </c>
      <c r="G48" s="63" t="s">
        <v>48</v>
      </c>
      <c r="H48" s="64">
        <v>1</v>
      </c>
      <c r="I48" s="65" t="s">
        <v>87</v>
      </c>
      <c r="J48" s="65" t="s">
        <v>50</v>
      </c>
    </row>
    <row r="49" spans="1:10" ht="33" customHeight="1" x14ac:dyDescent="0.4">
      <c r="A49" s="34"/>
      <c r="B49" s="74" t="s">
        <v>414</v>
      </c>
      <c r="C49" s="74" t="s">
        <v>421</v>
      </c>
      <c r="D49" s="65">
        <v>43</v>
      </c>
      <c r="E49" s="74" t="s">
        <v>422</v>
      </c>
      <c r="F49" s="74">
        <v>1944</v>
      </c>
      <c r="G49" s="72" t="s">
        <v>48</v>
      </c>
      <c r="H49" s="73">
        <v>1</v>
      </c>
      <c r="I49" s="65" t="s">
        <v>87</v>
      </c>
      <c r="J49" s="27" t="s">
        <v>412</v>
      </c>
    </row>
    <row r="50" spans="1:10" ht="33" customHeight="1" x14ac:dyDescent="0.4">
      <c r="B50" s="74" t="s">
        <v>414</v>
      </c>
      <c r="C50" s="74" t="s">
        <v>421</v>
      </c>
      <c r="D50" s="65">
        <v>44</v>
      </c>
      <c r="E50" s="74" t="s">
        <v>420</v>
      </c>
      <c r="F50" s="74">
        <v>1954</v>
      </c>
      <c r="G50" s="72" t="s">
        <v>166</v>
      </c>
      <c r="H50" s="73">
        <v>4</v>
      </c>
      <c r="I50" s="65" t="s">
        <v>87</v>
      </c>
      <c r="J50" s="27" t="s">
        <v>412</v>
      </c>
    </row>
    <row r="51" spans="1:10" ht="33" customHeight="1" x14ac:dyDescent="0.4">
      <c r="B51" s="74" t="s">
        <v>414</v>
      </c>
      <c r="C51" s="74" t="s">
        <v>418</v>
      </c>
      <c r="D51" s="65">
        <v>45</v>
      </c>
      <c r="E51" s="74" t="s">
        <v>419</v>
      </c>
      <c r="F51" s="74">
        <v>1986</v>
      </c>
      <c r="G51" s="72" t="s">
        <v>166</v>
      </c>
      <c r="H51" s="73">
        <v>1</v>
      </c>
      <c r="I51" s="65" t="s">
        <v>87</v>
      </c>
      <c r="J51" s="27" t="s">
        <v>412</v>
      </c>
    </row>
    <row r="52" spans="1:10" ht="33" customHeight="1" x14ac:dyDescent="0.4">
      <c r="B52" s="74" t="s">
        <v>414</v>
      </c>
      <c r="C52" s="74" t="s">
        <v>418</v>
      </c>
      <c r="D52" s="65">
        <v>46</v>
      </c>
      <c r="E52" s="74" t="s">
        <v>417</v>
      </c>
      <c r="F52" s="74">
        <v>1997</v>
      </c>
      <c r="G52" s="72" t="s">
        <v>166</v>
      </c>
      <c r="H52" s="73">
        <v>1</v>
      </c>
      <c r="I52" s="65" t="s">
        <v>87</v>
      </c>
      <c r="J52" s="27" t="s">
        <v>412</v>
      </c>
    </row>
    <row r="53" spans="1:10" ht="33" customHeight="1" x14ac:dyDescent="0.4">
      <c r="B53" s="74" t="s">
        <v>414</v>
      </c>
      <c r="C53" s="74" t="s">
        <v>416</v>
      </c>
      <c r="D53" s="65">
        <v>47</v>
      </c>
      <c r="E53" s="74" t="s">
        <v>415</v>
      </c>
      <c r="F53" s="74">
        <v>1997</v>
      </c>
      <c r="G53" s="72" t="s">
        <v>166</v>
      </c>
      <c r="H53" s="73">
        <v>1</v>
      </c>
      <c r="I53" s="65" t="s">
        <v>87</v>
      </c>
      <c r="J53" s="27" t="s">
        <v>412</v>
      </c>
    </row>
    <row r="54" spans="1:10" ht="33" customHeight="1" x14ac:dyDescent="0.4">
      <c r="B54" s="74" t="s">
        <v>414</v>
      </c>
      <c r="C54" s="74" t="s">
        <v>413</v>
      </c>
      <c r="D54" s="65">
        <v>48</v>
      </c>
      <c r="E54" s="74" t="s">
        <v>411</v>
      </c>
      <c r="F54" s="74">
        <v>2016</v>
      </c>
      <c r="G54" s="72" t="s">
        <v>166</v>
      </c>
      <c r="H54" s="73">
        <v>0.28000000000000003</v>
      </c>
      <c r="I54" s="65" t="s">
        <v>87</v>
      </c>
      <c r="J54" s="27" t="s">
        <v>412</v>
      </c>
    </row>
    <row r="55" spans="1:10" ht="33" customHeight="1" x14ac:dyDescent="0.4">
      <c r="A55" s="34"/>
      <c r="B55" s="74" t="s">
        <v>396</v>
      </c>
      <c r="C55" s="74" t="s">
        <v>401</v>
      </c>
      <c r="D55" s="65">
        <v>49</v>
      </c>
      <c r="E55" s="74" t="s">
        <v>410</v>
      </c>
      <c r="F55" s="74">
        <v>1987</v>
      </c>
      <c r="G55" s="72" t="s">
        <v>166</v>
      </c>
      <c r="H55" s="73">
        <v>0.45</v>
      </c>
      <c r="I55" s="65" t="s">
        <v>403</v>
      </c>
      <c r="J55" s="27" t="s">
        <v>386</v>
      </c>
    </row>
    <row r="56" spans="1:10" ht="33" customHeight="1" x14ac:dyDescent="0.4">
      <c r="B56" s="74" t="s">
        <v>396</v>
      </c>
      <c r="C56" s="74" t="s">
        <v>401</v>
      </c>
      <c r="D56" s="65">
        <v>50</v>
      </c>
      <c r="E56" s="74" t="s">
        <v>409</v>
      </c>
      <c r="F56" s="74">
        <v>1992</v>
      </c>
      <c r="G56" s="72" t="s">
        <v>166</v>
      </c>
      <c r="H56" s="73">
        <v>2.25</v>
      </c>
      <c r="I56" s="65" t="s">
        <v>403</v>
      </c>
      <c r="J56" s="27" t="s">
        <v>386</v>
      </c>
    </row>
    <row r="57" spans="1:10" ht="33" customHeight="1" x14ac:dyDescent="0.4">
      <c r="B57" s="74" t="s">
        <v>396</v>
      </c>
      <c r="C57" s="74" t="s">
        <v>401</v>
      </c>
      <c r="D57" s="65">
        <v>51</v>
      </c>
      <c r="E57" s="74" t="s">
        <v>408</v>
      </c>
      <c r="F57" s="74">
        <v>1987</v>
      </c>
      <c r="G57" s="72" t="s">
        <v>166</v>
      </c>
      <c r="H57" s="73">
        <v>4.5</v>
      </c>
      <c r="I57" s="65" t="s">
        <v>403</v>
      </c>
      <c r="J57" s="27" t="s">
        <v>386</v>
      </c>
    </row>
    <row r="58" spans="1:10" ht="33" customHeight="1" x14ac:dyDescent="0.4">
      <c r="B58" s="74" t="s">
        <v>396</v>
      </c>
      <c r="C58" s="74" t="s">
        <v>401</v>
      </c>
      <c r="D58" s="65">
        <v>52</v>
      </c>
      <c r="E58" s="74" t="s">
        <v>407</v>
      </c>
      <c r="F58" s="74">
        <v>1998</v>
      </c>
      <c r="G58" s="72" t="s">
        <v>166</v>
      </c>
      <c r="H58" s="73">
        <v>1</v>
      </c>
      <c r="I58" s="65" t="s">
        <v>403</v>
      </c>
      <c r="J58" s="27" t="s">
        <v>386</v>
      </c>
    </row>
    <row r="59" spans="1:10" ht="33" customHeight="1" x14ac:dyDescent="0.4">
      <c r="B59" s="74" t="s">
        <v>396</v>
      </c>
      <c r="C59" s="74" t="s">
        <v>401</v>
      </c>
      <c r="D59" s="65">
        <v>53</v>
      </c>
      <c r="E59" s="74" t="s">
        <v>406</v>
      </c>
      <c r="F59" s="74">
        <v>1995</v>
      </c>
      <c r="G59" s="72" t="s">
        <v>166</v>
      </c>
      <c r="H59" s="73">
        <v>1</v>
      </c>
      <c r="I59" s="65" t="s">
        <v>403</v>
      </c>
      <c r="J59" s="27" t="s">
        <v>386</v>
      </c>
    </row>
    <row r="60" spans="1:10" ht="33" customHeight="1" x14ac:dyDescent="0.4">
      <c r="B60" s="74" t="s">
        <v>396</v>
      </c>
      <c r="C60" s="74" t="s">
        <v>401</v>
      </c>
      <c r="D60" s="65">
        <v>54</v>
      </c>
      <c r="E60" s="74" t="s">
        <v>405</v>
      </c>
      <c r="F60" s="74">
        <v>1987</v>
      </c>
      <c r="G60" s="72" t="s">
        <v>166</v>
      </c>
      <c r="H60" s="73">
        <v>1</v>
      </c>
      <c r="I60" s="65" t="s">
        <v>403</v>
      </c>
      <c r="J60" s="27" t="s">
        <v>386</v>
      </c>
    </row>
    <row r="61" spans="1:10" ht="33" customHeight="1" x14ac:dyDescent="0.4">
      <c r="B61" s="74" t="s">
        <v>396</v>
      </c>
      <c r="C61" s="74" t="s">
        <v>401</v>
      </c>
      <c r="D61" s="65">
        <v>55</v>
      </c>
      <c r="E61" s="74" t="s">
        <v>404</v>
      </c>
      <c r="F61" s="74">
        <v>1995</v>
      </c>
      <c r="G61" s="72" t="s">
        <v>166</v>
      </c>
      <c r="H61" s="73">
        <v>1</v>
      </c>
      <c r="I61" s="65" t="s">
        <v>92</v>
      </c>
      <c r="J61" s="27" t="s">
        <v>386</v>
      </c>
    </row>
    <row r="62" spans="1:10" ht="33" customHeight="1" x14ac:dyDescent="0.4">
      <c r="B62" s="74" t="s">
        <v>396</v>
      </c>
      <c r="C62" s="74" t="s">
        <v>401</v>
      </c>
      <c r="D62" s="65">
        <v>56</v>
      </c>
      <c r="E62" s="74" t="s">
        <v>402</v>
      </c>
      <c r="F62" s="74">
        <v>1996</v>
      </c>
      <c r="G62" s="72" t="s">
        <v>166</v>
      </c>
      <c r="H62" s="73">
        <v>1.8</v>
      </c>
      <c r="I62" s="65" t="s">
        <v>403</v>
      </c>
      <c r="J62" s="27" t="s">
        <v>386</v>
      </c>
    </row>
    <row r="63" spans="1:10" ht="33" customHeight="1" x14ac:dyDescent="0.4">
      <c r="B63" s="74" t="s">
        <v>396</v>
      </c>
      <c r="C63" s="74" t="s">
        <v>401</v>
      </c>
      <c r="D63" s="65">
        <v>57</v>
      </c>
      <c r="E63" s="74" t="s">
        <v>400</v>
      </c>
      <c r="F63" s="74">
        <v>1996</v>
      </c>
      <c r="G63" s="72" t="s">
        <v>166</v>
      </c>
      <c r="H63" s="73">
        <v>1.8</v>
      </c>
      <c r="I63" s="65" t="s">
        <v>92</v>
      </c>
      <c r="J63" s="27" t="s">
        <v>386</v>
      </c>
    </row>
    <row r="64" spans="1:10" ht="33" customHeight="1" x14ac:dyDescent="0.4">
      <c r="A64" s="34"/>
      <c r="B64" s="74" t="s">
        <v>396</v>
      </c>
      <c r="C64" s="74" t="s">
        <v>395</v>
      </c>
      <c r="D64" s="65">
        <v>58</v>
      </c>
      <c r="E64" s="74" t="s">
        <v>399</v>
      </c>
      <c r="F64" s="74" t="s">
        <v>362</v>
      </c>
      <c r="G64" s="72" t="s">
        <v>362</v>
      </c>
      <c r="H64" s="73">
        <v>1</v>
      </c>
      <c r="I64" s="65" t="s">
        <v>87</v>
      </c>
      <c r="J64" s="27" t="s">
        <v>386</v>
      </c>
    </row>
    <row r="65" spans="1:10" ht="33" customHeight="1" x14ac:dyDescent="0.4">
      <c r="B65" s="74" t="s">
        <v>396</v>
      </c>
      <c r="C65" s="74" t="s">
        <v>395</v>
      </c>
      <c r="D65" s="65">
        <v>59</v>
      </c>
      <c r="E65" s="74" t="s">
        <v>398</v>
      </c>
      <c r="F65" s="74" t="s">
        <v>362</v>
      </c>
      <c r="G65" s="72" t="s">
        <v>362</v>
      </c>
      <c r="H65" s="73">
        <v>0.64</v>
      </c>
      <c r="I65" s="65" t="s">
        <v>87</v>
      </c>
      <c r="J65" s="27" t="s">
        <v>386</v>
      </c>
    </row>
    <row r="66" spans="1:10" ht="33" customHeight="1" x14ac:dyDescent="0.4">
      <c r="B66" s="74" t="s">
        <v>396</v>
      </c>
      <c r="C66" s="74" t="s">
        <v>395</v>
      </c>
      <c r="D66" s="65">
        <v>60</v>
      </c>
      <c r="E66" s="74" t="s">
        <v>397</v>
      </c>
      <c r="F66" s="74" t="s">
        <v>362</v>
      </c>
      <c r="G66" s="72" t="s">
        <v>362</v>
      </c>
      <c r="H66" s="73">
        <v>0.49</v>
      </c>
      <c r="I66" s="65" t="s">
        <v>87</v>
      </c>
      <c r="J66" s="27" t="s">
        <v>386</v>
      </c>
    </row>
    <row r="67" spans="1:10" ht="33" customHeight="1" x14ac:dyDescent="0.4">
      <c r="B67" s="74" t="s">
        <v>396</v>
      </c>
      <c r="C67" s="74" t="s">
        <v>395</v>
      </c>
      <c r="D67" s="65">
        <v>61</v>
      </c>
      <c r="E67" s="74" t="s">
        <v>394</v>
      </c>
      <c r="F67" s="74" t="s">
        <v>362</v>
      </c>
      <c r="G67" s="72" t="s">
        <v>362</v>
      </c>
      <c r="H67" s="73">
        <v>0.4</v>
      </c>
      <c r="I67" s="65" t="s">
        <v>87</v>
      </c>
      <c r="J67" s="27" t="s">
        <v>386</v>
      </c>
    </row>
    <row r="68" spans="1:10" ht="33" customHeight="1" x14ac:dyDescent="0.4">
      <c r="A68" s="34"/>
      <c r="B68" s="74" t="s">
        <v>391</v>
      </c>
      <c r="C68" s="74" t="s">
        <v>390</v>
      </c>
      <c r="D68" s="65">
        <v>62</v>
      </c>
      <c r="E68" s="74" t="s">
        <v>393</v>
      </c>
      <c r="F68" s="74">
        <v>1999</v>
      </c>
      <c r="G68" s="72" t="s">
        <v>48</v>
      </c>
      <c r="H68" s="27">
        <v>1</v>
      </c>
      <c r="I68" s="65" t="s">
        <v>92</v>
      </c>
      <c r="J68" s="27" t="s">
        <v>386</v>
      </c>
    </row>
    <row r="69" spans="1:10" ht="33" customHeight="1" x14ac:dyDescent="0.4">
      <c r="B69" s="74" t="s">
        <v>391</v>
      </c>
      <c r="C69" s="74" t="s">
        <v>390</v>
      </c>
      <c r="D69" s="65">
        <v>63</v>
      </c>
      <c r="E69" s="74" t="s">
        <v>392</v>
      </c>
      <c r="F69" s="74">
        <v>1999</v>
      </c>
      <c r="G69" s="72" t="s">
        <v>48</v>
      </c>
      <c r="H69" s="73">
        <v>5.28</v>
      </c>
      <c r="I69" s="65" t="s">
        <v>92</v>
      </c>
      <c r="J69" s="27" t="s">
        <v>386</v>
      </c>
    </row>
    <row r="70" spans="1:10" ht="33" customHeight="1" x14ac:dyDescent="0.4">
      <c r="B70" s="74" t="s">
        <v>391</v>
      </c>
      <c r="C70" s="74" t="s">
        <v>390</v>
      </c>
      <c r="D70" s="65">
        <v>64</v>
      </c>
      <c r="E70" s="74" t="s">
        <v>389</v>
      </c>
      <c r="F70" s="74">
        <v>2014</v>
      </c>
      <c r="G70" s="72" t="s">
        <v>48</v>
      </c>
      <c r="H70" s="73">
        <v>1.96</v>
      </c>
      <c r="I70" s="65" t="s">
        <v>87</v>
      </c>
      <c r="J70" s="27" t="s">
        <v>386</v>
      </c>
    </row>
    <row r="71" spans="1:10" ht="33" customHeight="1" x14ac:dyDescent="0.4">
      <c r="A71" s="34"/>
      <c r="B71" s="74" t="s">
        <v>388</v>
      </c>
      <c r="C71" s="74" t="s">
        <v>387</v>
      </c>
      <c r="D71" s="65">
        <v>65</v>
      </c>
      <c r="E71" s="74" t="s">
        <v>385</v>
      </c>
      <c r="F71" s="74" t="s">
        <v>362</v>
      </c>
      <c r="G71" s="72" t="s">
        <v>362</v>
      </c>
      <c r="H71" s="72">
        <v>0.54</v>
      </c>
      <c r="I71" s="65" t="s">
        <v>87</v>
      </c>
      <c r="J71" s="27" t="s">
        <v>386</v>
      </c>
    </row>
    <row r="72" spans="1:10" ht="33" customHeight="1" x14ac:dyDescent="0.4">
      <c r="B72" s="74" t="s">
        <v>388</v>
      </c>
      <c r="C72" s="74" t="s">
        <v>387</v>
      </c>
      <c r="D72" s="65">
        <v>66</v>
      </c>
      <c r="E72" s="74" t="s">
        <v>385</v>
      </c>
      <c r="F72" s="74" t="s">
        <v>362</v>
      </c>
      <c r="G72" s="72" t="s">
        <v>362</v>
      </c>
      <c r="H72" s="72">
        <v>0.35</v>
      </c>
      <c r="I72" s="65" t="s">
        <v>92</v>
      </c>
      <c r="J72" s="27" t="s">
        <v>386</v>
      </c>
    </row>
    <row r="73" spans="1:10" ht="33" customHeight="1" x14ac:dyDescent="0.4">
      <c r="A73" s="34"/>
      <c r="B73" s="74" t="s">
        <v>378</v>
      </c>
      <c r="C73" s="74" t="s">
        <v>383</v>
      </c>
      <c r="D73" s="65">
        <v>67</v>
      </c>
      <c r="E73" s="74" t="s">
        <v>384</v>
      </c>
      <c r="F73" s="74">
        <v>1970</v>
      </c>
      <c r="G73" s="72" t="s">
        <v>166</v>
      </c>
      <c r="H73" s="73">
        <v>1.82</v>
      </c>
      <c r="I73" s="65" t="s">
        <v>87</v>
      </c>
      <c r="J73" s="27" t="s">
        <v>361</v>
      </c>
    </row>
    <row r="74" spans="1:10" ht="33" customHeight="1" x14ac:dyDescent="0.4">
      <c r="B74" s="74" t="s">
        <v>378</v>
      </c>
      <c r="C74" s="74" t="s">
        <v>383</v>
      </c>
      <c r="D74" s="65">
        <v>68</v>
      </c>
      <c r="E74" s="74" t="s">
        <v>382</v>
      </c>
      <c r="F74" s="74">
        <v>1970</v>
      </c>
      <c r="G74" s="72" t="s">
        <v>166</v>
      </c>
      <c r="H74" s="73">
        <v>2.4</v>
      </c>
      <c r="I74" s="65" t="s">
        <v>87</v>
      </c>
      <c r="J74" s="27" t="s">
        <v>361</v>
      </c>
    </row>
    <row r="75" spans="1:10" ht="33" customHeight="1" x14ac:dyDescent="0.4">
      <c r="A75" s="34"/>
      <c r="B75" s="74" t="s">
        <v>378</v>
      </c>
      <c r="C75" s="74" t="s">
        <v>377</v>
      </c>
      <c r="D75" s="65">
        <v>69</v>
      </c>
      <c r="E75" s="74" t="s">
        <v>381</v>
      </c>
      <c r="F75" s="74">
        <v>1987</v>
      </c>
      <c r="G75" s="72" t="s">
        <v>48</v>
      </c>
      <c r="H75" s="73">
        <v>1</v>
      </c>
      <c r="I75" s="65" t="s">
        <v>87</v>
      </c>
      <c r="J75" s="27" t="s">
        <v>361</v>
      </c>
    </row>
    <row r="76" spans="1:10" ht="33" customHeight="1" x14ac:dyDescent="0.4">
      <c r="B76" s="74" t="s">
        <v>378</v>
      </c>
      <c r="C76" s="74" t="s">
        <v>377</v>
      </c>
      <c r="D76" s="65">
        <v>70</v>
      </c>
      <c r="E76" s="74" t="s">
        <v>380</v>
      </c>
      <c r="F76" s="74">
        <v>2001</v>
      </c>
      <c r="G76" s="72" t="s">
        <v>48</v>
      </c>
      <c r="H76" s="73">
        <v>2.25</v>
      </c>
      <c r="I76" s="65" t="s">
        <v>87</v>
      </c>
      <c r="J76" s="27" t="s">
        <v>361</v>
      </c>
    </row>
    <row r="77" spans="1:10" ht="33" customHeight="1" x14ac:dyDescent="0.4">
      <c r="B77" s="74" t="s">
        <v>378</v>
      </c>
      <c r="C77" s="74" t="s">
        <v>377</v>
      </c>
      <c r="D77" s="65">
        <v>71</v>
      </c>
      <c r="E77" s="74" t="s">
        <v>379</v>
      </c>
      <c r="F77" s="74">
        <v>1991</v>
      </c>
      <c r="G77" s="72" t="s">
        <v>48</v>
      </c>
      <c r="H77" s="73">
        <v>0.64</v>
      </c>
      <c r="I77" s="65" t="s">
        <v>87</v>
      </c>
      <c r="J77" s="27" t="s">
        <v>361</v>
      </c>
    </row>
    <row r="78" spans="1:10" ht="33" customHeight="1" x14ac:dyDescent="0.4">
      <c r="B78" s="74" t="s">
        <v>378</v>
      </c>
      <c r="C78" s="74" t="s">
        <v>377</v>
      </c>
      <c r="D78" s="65">
        <v>72</v>
      </c>
      <c r="E78" s="74" t="s">
        <v>376</v>
      </c>
      <c r="F78" s="74">
        <v>1985</v>
      </c>
      <c r="G78" s="72" t="s">
        <v>48</v>
      </c>
      <c r="H78" s="73">
        <v>0.36</v>
      </c>
      <c r="I78" s="65" t="s">
        <v>87</v>
      </c>
      <c r="J78" s="27" t="s">
        <v>361</v>
      </c>
    </row>
    <row r="79" spans="1:10" ht="33" customHeight="1" x14ac:dyDescent="0.4">
      <c r="A79" s="34"/>
      <c r="B79" s="74" t="s">
        <v>371</v>
      </c>
      <c r="C79" s="74" t="s">
        <v>374</v>
      </c>
      <c r="D79" s="65">
        <v>73</v>
      </c>
      <c r="E79" s="75" t="s">
        <v>375</v>
      </c>
      <c r="F79" s="74">
        <v>1973</v>
      </c>
      <c r="G79" s="72" t="s">
        <v>48</v>
      </c>
      <c r="H79" s="73">
        <v>1.21</v>
      </c>
      <c r="I79" s="65" t="s">
        <v>87</v>
      </c>
      <c r="J79" s="27" t="s">
        <v>361</v>
      </c>
    </row>
    <row r="80" spans="1:10" ht="33" customHeight="1" x14ac:dyDescent="0.4">
      <c r="B80" s="74" t="s">
        <v>371</v>
      </c>
      <c r="C80" s="74" t="s">
        <v>374</v>
      </c>
      <c r="D80" s="65">
        <v>74</v>
      </c>
      <c r="E80" s="75" t="s">
        <v>373</v>
      </c>
      <c r="F80" s="74">
        <v>1973</v>
      </c>
      <c r="G80" s="72" t="s">
        <v>48</v>
      </c>
      <c r="H80" s="73">
        <v>0.56000000000000005</v>
      </c>
      <c r="I80" s="65" t="s">
        <v>87</v>
      </c>
      <c r="J80" s="27" t="s">
        <v>361</v>
      </c>
    </row>
    <row r="81" spans="1:10" ht="33" customHeight="1" x14ac:dyDescent="0.4">
      <c r="A81" s="34"/>
      <c r="B81" s="74" t="s">
        <v>371</v>
      </c>
      <c r="C81" s="74" t="s">
        <v>370</v>
      </c>
      <c r="D81" s="65">
        <v>75</v>
      </c>
      <c r="E81" s="74" t="s">
        <v>372</v>
      </c>
      <c r="F81" s="74">
        <v>1981</v>
      </c>
      <c r="G81" s="72" t="s">
        <v>166</v>
      </c>
      <c r="H81" s="73">
        <v>1.1000000000000001</v>
      </c>
      <c r="I81" s="65" t="s">
        <v>92</v>
      </c>
      <c r="J81" s="27" t="s">
        <v>361</v>
      </c>
    </row>
    <row r="82" spans="1:10" ht="33" customHeight="1" x14ac:dyDescent="0.4">
      <c r="B82" s="74" t="s">
        <v>371</v>
      </c>
      <c r="C82" s="74" t="s">
        <v>370</v>
      </c>
      <c r="D82" s="65">
        <v>76</v>
      </c>
      <c r="E82" s="74" t="s">
        <v>369</v>
      </c>
      <c r="F82" s="74">
        <v>1981</v>
      </c>
      <c r="G82" s="72" t="s">
        <v>166</v>
      </c>
      <c r="H82" s="73">
        <v>4.55</v>
      </c>
      <c r="I82" s="65" t="s">
        <v>92</v>
      </c>
      <c r="J82" s="27" t="s">
        <v>361</v>
      </c>
    </row>
    <row r="83" spans="1:10" ht="33" customHeight="1" x14ac:dyDescent="0.4">
      <c r="A83" s="34"/>
      <c r="B83" s="74" t="s">
        <v>364</v>
      </c>
      <c r="C83" s="74" t="s">
        <v>363</v>
      </c>
      <c r="D83" s="65">
        <v>77</v>
      </c>
      <c r="E83" s="74" t="s">
        <v>368</v>
      </c>
      <c r="F83" s="74">
        <v>1970</v>
      </c>
      <c r="G83" s="72" t="s">
        <v>362</v>
      </c>
      <c r="H83" s="73">
        <v>2.5499999999999998</v>
      </c>
      <c r="I83" s="65" t="s">
        <v>87</v>
      </c>
      <c r="J83" s="27" t="s">
        <v>361</v>
      </c>
    </row>
    <row r="84" spans="1:10" ht="33" customHeight="1" x14ac:dyDescent="0.4">
      <c r="B84" s="74" t="s">
        <v>364</v>
      </c>
      <c r="C84" s="74" t="s">
        <v>363</v>
      </c>
      <c r="D84" s="65">
        <v>78</v>
      </c>
      <c r="E84" s="74" t="s">
        <v>367</v>
      </c>
      <c r="F84" s="74">
        <v>1970</v>
      </c>
      <c r="G84" s="72" t="s">
        <v>362</v>
      </c>
      <c r="H84" s="73">
        <v>3.6549999999999998</v>
      </c>
      <c r="I84" s="65" t="s">
        <v>87</v>
      </c>
      <c r="J84" s="27" t="s">
        <v>361</v>
      </c>
    </row>
    <row r="85" spans="1:10" ht="33" customHeight="1" x14ac:dyDescent="0.4">
      <c r="B85" s="74" t="s">
        <v>364</v>
      </c>
      <c r="C85" s="74" t="s">
        <v>363</v>
      </c>
      <c r="D85" s="65">
        <v>79</v>
      </c>
      <c r="E85" s="74" t="s">
        <v>366</v>
      </c>
      <c r="F85" s="74">
        <v>1960</v>
      </c>
      <c r="G85" s="72" t="s">
        <v>362</v>
      </c>
      <c r="H85" s="73">
        <v>2.72</v>
      </c>
      <c r="I85" s="65" t="s">
        <v>87</v>
      </c>
      <c r="J85" s="27" t="s">
        <v>361</v>
      </c>
    </row>
    <row r="86" spans="1:10" ht="33" customHeight="1" x14ac:dyDescent="0.4">
      <c r="B86" s="74" t="s">
        <v>364</v>
      </c>
      <c r="C86" s="74" t="s">
        <v>363</v>
      </c>
      <c r="D86" s="65">
        <v>80</v>
      </c>
      <c r="E86" s="74" t="s">
        <v>365</v>
      </c>
      <c r="F86" s="74">
        <v>1970</v>
      </c>
      <c r="G86" s="72" t="s">
        <v>362</v>
      </c>
      <c r="H86" s="73">
        <v>6.5</v>
      </c>
      <c r="I86" s="65" t="s">
        <v>87</v>
      </c>
      <c r="J86" s="27" t="s">
        <v>361</v>
      </c>
    </row>
    <row r="87" spans="1:10" ht="33" customHeight="1" x14ac:dyDescent="0.4">
      <c r="B87" s="74" t="s">
        <v>364</v>
      </c>
      <c r="C87" s="74" t="s">
        <v>363</v>
      </c>
      <c r="D87" s="65">
        <v>81</v>
      </c>
      <c r="E87" s="74" t="s">
        <v>360</v>
      </c>
      <c r="F87" s="74">
        <v>1980</v>
      </c>
      <c r="G87" s="72" t="s">
        <v>362</v>
      </c>
      <c r="H87" s="73">
        <v>5.28</v>
      </c>
      <c r="I87" s="65" t="s">
        <v>87</v>
      </c>
      <c r="J87" s="27" t="s">
        <v>361</v>
      </c>
    </row>
    <row r="88" spans="1:10" ht="33" customHeight="1" x14ac:dyDescent="0.4">
      <c r="A88" s="34"/>
      <c r="B88" s="74" t="s">
        <v>359</v>
      </c>
      <c r="C88" s="74" t="s">
        <v>358</v>
      </c>
      <c r="D88" s="65">
        <v>82</v>
      </c>
      <c r="E88" s="74" t="s">
        <v>357</v>
      </c>
      <c r="F88" s="74">
        <v>1990</v>
      </c>
      <c r="G88" s="72" t="s">
        <v>166</v>
      </c>
      <c r="H88" s="73">
        <v>0.42</v>
      </c>
      <c r="I88" s="65" t="s">
        <v>87</v>
      </c>
      <c r="J88" s="27" t="s">
        <v>306</v>
      </c>
    </row>
    <row r="89" spans="1:10" ht="33" customHeight="1" x14ac:dyDescent="0.4">
      <c r="A89" s="34"/>
      <c r="B89" s="74" t="s">
        <v>314</v>
      </c>
      <c r="C89" s="74" t="s">
        <v>356</v>
      </c>
      <c r="D89" s="65">
        <v>83</v>
      </c>
      <c r="E89" s="74" t="s">
        <v>355</v>
      </c>
      <c r="F89" s="74">
        <v>1976</v>
      </c>
      <c r="G89" s="72" t="s">
        <v>166</v>
      </c>
      <c r="H89" s="73">
        <v>0.49</v>
      </c>
      <c r="I89" s="65" t="s">
        <v>92</v>
      </c>
      <c r="J89" s="27" t="s">
        <v>306</v>
      </c>
    </row>
    <row r="90" spans="1:10" ht="33" customHeight="1" x14ac:dyDescent="0.4">
      <c r="A90" s="34"/>
      <c r="B90" s="74" t="s">
        <v>314</v>
      </c>
      <c r="C90" s="74" t="s">
        <v>343</v>
      </c>
      <c r="D90" s="65">
        <v>84</v>
      </c>
      <c r="E90" s="74" t="s">
        <v>354</v>
      </c>
      <c r="F90" s="74">
        <v>1963</v>
      </c>
      <c r="G90" s="72" t="s">
        <v>166</v>
      </c>
      <c r="H90" s="73">
        <v>0.24</v>
      </c>
      <c r="I90" s="65" t="s">
        <v>92</v>
      </c>
      <c r="J90" s="27" t="s">
        <v>306</v>
      </c>
    </row>
    <row r="91" spans="1:10" ht="33" customHeight="1" x14ac:dyDescent="0.4">
      <c r="B91" s="74" t="s">
        <v>314</v>
      </c>
      <c r="C91" s="74" t="s">
        <v>343</v>
      </c>
      <c r="D91" s="65">
        <v>85</v>
      </c>
      <c r="E91" s="74" t="s">
        <v>353</v>
      </c>
      <c r="F91" s="74">
        <v>1988</v>
      </c>
      <c r="G91" s="72" t="s">
        <v>166</v>
      </c>
      <c r="H91" s="73">
        <v>0.24</v>
      </c>
      <c r="I91" s="65" t="s">
        <v>92</v>
      </c>
      <c r="J91" s="27" t="s">
        <v>306</v>
      </c>
    </row>
    <row r="92" spans="1:10" ht="33" customHeight="1" x14ac:dyDescent="0.4">
      <c r="B92" s="74" t="s">
        <v>314</v>
      </c>
      <c r="C92" s="74" t="s">
        <v>343</v>
      </c>
      <c r="D92" s="65">
        <v>86</v>
      </c>
      <c r="E92" s="74" t="s">
        <v>352</v>
      </c>
      <c r="F92" s="74">
        <v>1988</v>
      </c>
      <c r="G92" s="72" t="s">
        <v>166</v>
      </c>
      <c r="H92" s="73">
        <v>4.8</v>
      </c>
      <c r="I92" s="65" t="s">
        <v>87</v>
      </c>
      <c r="J92" s="27" t="s">
        <v>306</v>
      </c>
    </row>
    <row r="93" spans="1:10" ht="33" customHeight="1" x14ac:dyDescent="0.4">
      <c r="B93" s="74" t="s">
        <v>314</v>
      </c>
      <c r="C93" s="74" t="s">
        <v>343</v>
      </c>
      <c r="D93" s="65">
        <v>87</v>
      </c>
      <c r="E93" s="74" t="s">
        <v>351</v>
      </c>
      <c r="F93" s="74">
        <v>1988</v>
      </c>
      <c r="G93" s="72" t="s">
        <v>166</v>
      </c>
      <c r="H93" s="73">
        <v>3</v>
      </c>
      <c r="I93" s="65" t="s">
        <v>92</v>
      </c>
      <c r="J93" s="27" t="s">
        <v>306</v>
      </c>
    </row>
    <row r="94" spans="1:10" ht="33" customHeight="1" x14ac:dyDescent="0.4">
      <c r="B94" s="74" t="s">
        <v>314</v>
      </c>
      <c r="C94" s="74" t="s">
        <v>343</v>
      </c>
      <c r="D94" s="65">
        <v>88</v>
      </c>
      <c r="E94" s="74" t="s">
        <v>350</v>
      </c>
      <c r="F94" s="74">
        <v>1987</v>
      </c>
      <c r="G94" s="72" t="s">
        <v>166</v>
      </c>
      <c r="H94" s="73">
        <v>2.25</v>
      </c>
      <c r="I94" s="65" t="s">
        <v>92</v>
      </c>
      <c r="J94" s="27" t="s">
        <v>306</v>
      </c>
    </row>
    <row r="95" spans="1:10" ht="33" customHeight="1" x14ac:dyDescent="0.4">
      <c r="B95" s="74" t="s">
        <v>314</v>
      </c>
      <c r="C95" s="74" t="s">
        <v>343</v>
      </c>
      <c r="D95" s="65">
        <v>89</v>
      </c>
      <c r="E95" s="74" t="s">
        <v>349</v>
      </c>
      <c r="F95" s="74">
        <v>1997</v>
      </c>
      <c r="G95" s="72" t="s">
        <v>166</v>
      </c>
      <c r="H95" s="73">
        <v>1</v>
      </c>
      <c r="I95" s="65" t="s">
        <v>92</v>
      </c>
      <c r="J95" s="27" t="s">
        <v>306</v>
      </c>
    </row>
    <row r="96" spans="1:10" ht="33" customHeight="1" x14ac:dyDescent="0.4">
      <c r="B96" s="74" t="s">
        <v>314</v>
      </c>
      <c r="C96" s="74" t="s">
        <v>343</v>
      </c>
      <c r="D96" s="65">
        <v>90</v>
      </c>
      <c r="E96" s="74" t="s">
        <v>348</v>
      </c>
      <c r="F96" s="74">
        <v>1987</v>
      </c>
      <c r="G96" s="72" t="s">
        <v>166</v>
      </c>
      <c r="H96" s="73">
        <v>1.68</v>
      </c>
      <c r="I96" s="65" t="s">
        <v>92</v>
      </c>
      <c r="J96" s="27" t="s">
        <v>306</v>
      </c>
    </row>
    <row r="97" spans="1:10" ht="33" customHeight="1" x14ac:dyDescent="0.4">
      <c r="B97" s="74" t="s">
        <v>314</v>
      </c>
      <c r="C97" s="74" t="s">
        <v>343</v>
      </c>
      <c r="D97" s="65">
        <v>91</v>
      </c>
      <c r="E97" s="74" t="s">
        <v>347</v>
      </c>
      <c r="F97" s="74">
        <v>1983</v>
      </c>
      <c r="G97" s="72" t="s">
        <v>166</v>
      </c>
      <c r="H97" s="73">
        <v>0.64</v>
      </c>
      <c r="I97" s="65" t="s">
        <v>92</v>
      </c>
      <c r="J97" s="27" t="s">
        <v>306</v>
      </c>
    </row>
    <row r="98" spans="1:10" ht="33" customHeight="1" x14ac:dyDescent="0.4">
      <c r="B98" s="74" t="s">
        <v>314</v>
      </c>
      <c r="C98" s="74" t="s">
        <v>343</v>
      </c>
      <c r="D98" s="65">
        <v>92</v>
      </c>
      <c r="E98" s="74" t="s">
        <v>346</v>
      </c>
      <c r="F98" s="74">
        <v>1983</v>
      </c>
      <c r="G98" s="72" t="s">
        <v>166</v>
      </c>
      <c r="H98" s="73">
        <v>0.64</v>
      </c>
      <c r="I98" s="65" t="s">
        <v>92</v>
      </c>
      <c r="J98" s="27" t="s">
        <v>306</v>
      </c>
    </row>
    <row r="99" spans="1:10" ht="33" customHeight="1" x14ac:dyDescent="0.4">
      <c r="B99" s="74" t="s">
        <v>314</v>
      </c>
      <c r="C99" s="74" t="s">
        <v>343</v>
      </c>
      <c r="D99" s="65">
        <v>93</v>
      </c>
      <c r="E99" s="74" t="s">
        <v>345</v>
      </c>
      <c r="F99" s="74">
        <v>1994</v>
      </c>
      <c r="G99" s="72" t="s">
        <v>166</v>
      </c>
      <c r="H99" s="73">
        <v>0.16</v>
      </c>
      <c r="I99" s="65" t="s">
        <v>92</v>
      </c>
      <c r="J99" s="27" t="s">
        <v>306</v>
      </c>
    </row>
    <row r="100" spans="1:10" ht="33" customHeight="1" x14ac:dyDescent="0.4">
      <c r="B100" s="74" t="s">
        <v>314</v>
      </c>
      <c r="C100" s="74" t="s">
        <v>343</v>
      </c>
      <c r="D100" s="65">
        <v>94</v>
      </c>
      <c r="E100" s="74" t="s">
        <v>344</v>
      </c>
      <c r="F100" s="74">
        <v>1995</v>
      </c>
      <c r="G100" s="72" t="s">
        <v>166</v>
      </c>
      <c r="H100" s="73">
        <v>1</v>
      </c>
      <c r="I100" s="65" t="s">
        <v>92</v>
      </c>
      <c r="J100" s="27" t="s">
        <v>306</v>
      </c>
    </row>
    <row r="101" spans="1:10" ht="33" customHeight="1" x14ac:dyDescent="0.4">
      <c r="B101" s="74" t="s">
        <v>314</v>
      </c>
      <c r="C101" s="74" t="s">
        <v>343</v>
      </c>
      <c r="D101" s="65">
        <v>95</v>
      </c>
      <c r="E101" s="74" t="s">
        <v>342</v>
      </c>
      <c r="F101" s="74">
        <v>1995</v>
      </c>
      <c r="G101" s="72" t="s">
        <v>166</v>
      </c>
      <c r="H101" s="73">
        <v>1</v>
      </c>
      <c r="I101" s="65" t="s">
        <v>92</v>
      </c>
      <c r="J101" s="27" t="s">
        <v>306</v>
      </c>
    </row>
    <row r="102" spans="1:10" ht="33" customHeight="1" x14ac:dyDescent="0.4">
      <c r="A102" s="34"/>
      <c r="B102" s="74" t="s">
        <v>314</v>
      </c>
      <c r="C102" s="74" t="s">
        <v>335</v>
      </c>
      <c r="D102" s="65">
        <v>96</v>
      </c>
      <c r="E102" s="74" t="s">
        <v>341</v>
      </c>
      <c r="F102" s="74">
        <v>1987</v>
      </c>
      <c r="G102" s="72" t="s">
        <v>166</v>
      </c>
      <c r="H102" s="73">
        <v>1.56</v>
      </c>
      <c r="I102" s="65" t="s">
        <v>92</v>
      </c>
      <c r="J102" s="27" t="s">
        <v>306</v>
      </c>
    </row>
    <row r="103" spans="1:10" ht="33" customHeight="1" x14ac:dyDescent="0.4">
      <c r="B103" s="74" t="s">
        <v>314</v>
      </c>
      <c r="C103" s="74" t="s">
        <v>340</v>
      </c>
      <c r="D103" s="65">
        <v>97</v>
      </c>
      <c r="E103" s="74" t="s">
        <v>339</v>
      </c>
      <c r="F103" s="74">
        <v>1987</v>
      </c>
      <c r="G103" s="72" t="s">
        <v>166</v>
      </c>
      <c r="H103" s="73">
        <v>0.6</v>
      </c>
      <c r="I103" s="65" t="s">
        <v>92</v>
      </c>
      <c r="J103" s="27" t="s">
        <v>306</v>
      </c>
    </row>
    <row r="104" spans="1:10" ht="33" customHeight="1" x14ac:dyDescent="0.4">
      <c r="B104" s="74" t="s">
        <v>314</v>
      </c>
      <c r="C104" s="74" t="s">
        <v>335</v>
      </c>
      <c r="D104" s="65">
        <v>98</v>
      </c>
      <c r="E104" s="74" t="s">
        <v>338</v>
      </c>
      <c r="F104" s="74">
        <v>1987</v>
      </c>
      <c r="G104" s="72" t="s">
        <v>166</v>
      </c>
      <c r="H104" s="73">
        <v>1.69</v>
      </c>
      <c r="I104" s="65" t="s">
        <v>92</v>
      </c>
      <c r="J104" s="27" t="s">
        <v>306</v>
      </c>
    </row>
    <row r="105" spans="1:10" ht="33" customHeight="1" x14ac:dyDescent="0.4">
      <c r="B105" s="74" t="s">
        <v>314</v>
      </c>
      <c r="C105" s="74" t="s">
        <v>335</v>
      </c>
      <c r="D105" s="65">
        <v>99</v>
      </c>
      <c r="E105" s="74" t="s">
        <v>337</v>
      </c>
      <c r="F105" s="74">
        <v>1987</v>
      </c>
      <c r="G105" s="72" t="s">
        <v>166</v>
      </c>
      <c r="H105" s="73">
        <v>1.69</v>
      </c>
      <c r="I105" s="65" t="s">
        <v>92</v>
      </c>
      <c r="J105" s="27" t="s">
        <v>306</v>
      </c>
    </row>
    <row r="106" spans="1:10" ht="33" customHeight="1" x14ac:dyDescent="0.4">
      <c r="B106" s="74" t="s">
        <v>314</v>
      </c>
      <c r="C106" s="74" t="s">
        <v>335</v>
      </c>
      <c r="D106" s="65">
        <v>100</v>
      </c>
      <c r="E106" s="74" t="s">
        <v>336</v>
      </c>
      <c r="F106" s="74">
        <v>1987</v>
      </c>
      <c r="G106" s="72" t="s">
        <v>166</v>
      </c>
      <c r="H106" s="73">
        <v>1.56</v>
      </c>
      <c r="I106" s="65" t="s">
        <v>92</v>
      </c>
      <c r="J106" s="27" t="s">
        <v>306</v>
      </c>
    </row>
    <row r="107" spans="1:10" ht="33" customHeight="1" x14ac:dyDescent="0.4">
      <c r="B107" s="74" t="s">
        <v>314</v>
      </c>
      <c r="C107" s="74" t="s">
        <v>335</v>
      </c>
      <c r="D107" s="65">
        <v>101</v>
      </c>
      <c r="E107" s="74" t="s">
        <v>334</v>
      </c>
      <c r="F107" s="74">
        <v>1987</v>
      </c>
      <c r="G107" s="72" t="s">
        <v>166</v>
      </c>
      <c r="H107" s="73">
        <v>3.09</v>
      </c>
      <c r="I107" s="65" t="s">
        <v>92</v>
      </c>
      <c r="J107" s="27" t="s">
        <v>306</v>
      </c>
    </row>
    <row r="108" spans="1:10" ht="33" customHeight="1" x14ac:dyDescent="0.4">
      <c r="A108" s="34"/>
      <c r="B108" s="74" t="s">
        <v>314</v>
      </c>
      <c r="C108" s="74" t="s">
        <v>328</v>
      </c>
      <c r="D108" s="65">
        <v>102</v>
      </c>
      <c r="E108" s="74" t="s">
        <v>333</v>
      </c>
      <c r="F108" s="74">
        <v>1983</v>
      </c>
      <c r="G108" s="72" t="s">
        <v>166</v>
      </c>
      <c r="H108" s="73">
        <v>2.25</v>
      </c>
      <c r="I108" s="65" t="s">
        <v>92</v>
      </c>
      <c r="J108" s="27" t="s">
        <v>306</v>
      </c>
    </row>
    <row r="109" spans="1:10" ht="33" customHeight="1" x14ac:dyDescent="0.4">
      <c r="B109" s="74" t="s">
        <v>314</v>
      </c>
      <c r="C109" s="74" t="s">
        <v>328</v>
      </c>
      <c r="D109" s="65">
        <v>103</v>
      </c>
      <c r="E109" s="74" t="s">
        <v>332</v>
      </c>
      <c r="F109" s="74">
        <v>1987</v>
      </c>
      <c r="G109" s="72" t="s">
        <v>166</v>
      </c>
      <c r="H109" s="73">
        <v>2.25</v>
      </c>
      <c r="I109" s="65" t="s">
        <v>92</v>
      </c>
      <c r="J109" s="27" t="s">
        <v>306</v>
      </c>
    </row>
    <row r="110" spans="1:10" ht="33" customHeight="1" x14ac:dyDescent="0.4">
      <c r="B110" s="74" t="s">
        <v>314</v>
      </c>
      <c r="C110" s="74" t="s">
        <v>328</v>
      </c>
      <c r="D110" s="65">
        <v>104</v>
      </c>
      <c r="E110" s="74" t="s">
        <v>331</v>
      </c>
      <c r="F110" s="74">
        <v>1987</v>
      </c>
      <c r="G110" s="72" t="s">
        <v>166</v>
      </c>
      <c r="H110" s="73">
        <v>2.25</v>
      </c>
      <c r="I110" s="65" t="s">
        <v>92</v>
      </c>
      <c r="J110" s="27" t="s">
        <v>306</v>
      </c>
    </row>
    <row r="111" spans="1:10" ht="33" customHeight="1" x14ac:dyDescent="0.4">
      <c r="B111" s="74" t="s">
        <v>314</v>
      </c>
      <c r="C111" s="74" t="s">
        <v>328</v>
      </c>
      <c r="D111" s="65">
        <v>105</v>
      </c>
      <c r="E111" s="74" t="s">
        <v>330</v>
      </c>
      <c r="F111" s="74">
        <v>1987</v>
      </c>
      <c r="G111" s="72" t="s">
        <v>166</v>
      </c>
      <c r="H111" s="73">
        <v>1</v>
      </c>
      <c r="I111" s="65" t="s">
        <v>92</v>
      </c>
      <c r="J111" s="27" t="s">
        <v>306</v>
      </c>
    </row>
    <row r="112" spans="1:10" ht="33" customHeight="1" x14ac:dyDescent="0.4">
      <c r="B112" s="74" t="s">
        <v>314</v>
      </c>
      <c r="C112" s="74" t="s">
        <v>328</v>
      </c>
      <c r="D112" s="65">
        <v>106</v>
      </c>
      <c r="E112" s="74" t="s">
        <v>329</v>
      </c>
      <c r="F112" s="74">
        <v>1987</v>
      </c>
      <c r="G112" s="72" t="s">
        <v>166</v>
      </c>
      <c r="H112" s="73">
        <v>1</v>
      </c>
      <c r="I112" s="65" t="s">
        <v>92</v>
      </c>
      <c r="J112" s="27" t="s">
        <v>306</v>
      </c>
    </row>
    <row r="113" spans="1:10" ht="33" customHeight="1" x14ac:dyDescent="0.4">
      <c r="B113" s="74" t="s">
        <v>314</v>
      </c>
      <c r="C113" s="74" t="s">
        <v>328</v>
      </c>
      <c r="D113" s="65">
        <v>107</v>
      </c>
      <c r="E113" s="74" t="s">
        <v>327</v>
      </c>
      <c r="F113" s="74">
        <v>1988</v>
      </c>
      <c r="G113" s="72" t="s">
        <v>166</v>
      </c>
      <c r="H113" s="73">
        <v>2.25</v>
      </c>
      <c r="I113" s="65" t="s">
        <v>92</v>
      </c>
      <c r="J113" s="27" t="s">
        <v>306</v>
      </c>
    </row>
    <row r="114" spans="1:10" ht="33" customHeight="1" x14ac:dyDescent="0.4">
      <c r="A114" s="34"/>
      <c r="B114" s="74" t="s">
        <v>314</v>
      </c>
      <c r="C114" s="74" t="s">
        <v>325</v>
      </c>
      <c r="D114" s="65">
        <v>108</v>
      </c>
      <c r="E114" s="74" t="s">
        <v>326</v>
      </c>
      <c r="F114" s="74">
        <v>1986</v>
      </c>
      <c r="G114" s="72" t="s">
        <v>166</v>
      </c>
      <c r="H114" s="73">
        <v>1.44</v>
      </c>
      <c r="I114" s="65" t="s">
        <v>92</v>
      </c>
      <c r="J114" s="27" t="s">
        <v>306</v>
      </c>
    </row>
    <row r="115" spans="1:10" ht="33" customHeight="1" x14ac:dyDescent="0.4">
      <c r="B115" s="74" t="s">
        <v>314</v>
      </c>
      <c r="C115" s="74" t="s">
        <v>325</v>
      </c>
      <c r="D115" s="65">
        <v>109</v>
      </c>
      <c r="E115" s="74" t="s">
        <v>324</v>
      </c>
      <c r="F115" s="74">
        <v>1986</v>
      </c>
      <c r="G115" s="72" t="s">
        <v>166</v>
      </c>
      <c r="H115" s="73">
        <v>0.25</v>
      </c>
      <c r="I115" s="65" t="s">
        <v>87</v>
      </c>
      <c r="J115" s="27" t="s">
        <v>306</v>
      </c>
    </row>
    <row r="116" spans="1:10" ht="33" customHeight="1" x14ac:dyDescent="0.4">
      <c r="A116" s="34"/>
      <c r="B116" s="74" t="s">
        <v>314</v>
      </c>
      <c r="C116" s="74" t="s">
        <v>321</v>
      </c>
      <c r="D116" s="65">
        <v>110</v>
      </c>
      <c r="E116" s="74" t="s">
        <v>323</v>
      </c>
      <c r="F116" s="74">
        <v>1986</v>
      </c>
      <c r="G116" s="72" t="s">
        <v>166</v>
      </c>
      <c r="H116" s="73">
        <v>0.25</v>
      </c>
      <c r="I116" s="65" t="s">
        <v>92</v>
      </c>
      <c r="J116" s="27" t="s">
        <v>306</v>
      </c>
    </row>
    <row r="117" spans="1:10" ht="33" customHeight="1" x14ac:dyDescent="0.4">
      <c r="B117" s="74" t="s">
        <v>314</v>
      </c>
      <c r="C117" s="74" t="s">
        <v>321</v>
      </c>
      <c r="D117" s="65">
        <v>111</v>
      </c>
      <c r="E117" s="74" t="s">
        <v>322</v>
      </c>
      <c r="F117" s="74">
        <v>2002</v>
      </c>
      <c r="G117" s="72" t="s">
        <v>166</v>
      </c>
      <c r="H117" s="73">
        <v>0.25</v>
      </c>
      <c r="I117" s="65" t="s">
        <v>87</v>
      </c>
      <c r="J117" s="27" t="s">
        <v>306</v>
      </c>
    </row>
    <row r="118" spans="1:10" ht="33" customHeight="1" x14ac:dyDescent="0.4">
      <c r="B118" s="74" t="s">
        <v>314</v>
      </c>
      <c r="C118" s="74" t="s">
        <v>321</v>
      </c>
      <c r="D118" s="65">
        <v>112</v>
      </c>
      <c r="E118" s="74" t="s">
        <v>320</v>
      </c>
      <c r="F118" s="74">
        <v>2003</v>
      </c>
      <c r="G118" s="72" t="s">
        <v>166</v>
      </c>
      <c r="H118" s="73">
        <v>2.34</v>
      </c>
      <c r="I118" s="65" t="s">
        <v>92</v>
      </c>
      <c r="J118" s="27" t="s">
        <v>306</v>
      </c>
    </row>
    <row r="119" spans="1:10" ht="33" customHeight="1" x14ac:dyDescent="0.4">
      <c r="A119" s="34"/>
      <c r="B119" s="74" t="s">
        <v>314</v>
      </c>
      <c r="C119" s="74" t="s">
        <v>319</v>
      </c>
      <c r="D119" s="65">
        <v>113</v>
      </c>
      <c r="E119" s="74" t="s">
        <v>318</v>
      </c>
      <c r="F119" s="74">
        <v>1987</v>
      </c>
      <c r="G119" s="72" t="s">
        <v>166</v>
      </c>
      <c r="H119" s="73">
        <v>2.25</v>
      </c>
      <c r="I119" s="65" t="s">
        <v>92</v>
      </c>
      <c r="J119" s="27" t="s">
        <v>306</v>
      </c>
    </row>
    <row r="120" spans="1:10" ht="33" customHeight="1" x14ac:dyDescent="0.4">
      <c r="A120" s="34"/>
      <c r="B120" s="74" t="s">
        <v>314</v>
      </c>
      <c r="C120" s="74" t="s">
        <v>317</v>
      </c>
      <c r="D120" s="65">
        <v>114</v>
      </c>
      <c r="E120" s="74" t="s">
        <v>316</v>
      </c>
      <c r="F120" s="74">
        <v>1987</v>
      </c>
      <c r="G120" s="72" t="s">
        <v>166</v>
      </c>
      <c r="H120" s="73">
        <v>1</v>
      </c>
      <c r="I120" s="65" t="s">
        <v>92</v>
      </c>
      <c r="J120" s="27" t="s">
        <v>306</v>
      </c>
    </row>
    <row r="121" spans="1:10" ht="33" customHeight="1" x14ac:dyDescent="0.4">
      <c r="A121" s="34"/>
      <c r="B121" s="74" t="s">
        <v>314</v>
      </c>
      <c r="C121" s="74" t="s">
        <v>313</v>
      </c>
      <c r="D121" s="65">
        <v>115</v>
      </c>
      <c r="E121" s="74" t="s">
        <v>315</v>
      </c>
      <c r="F121" s="74">
        <v>1988</v>
      </c>
      <c r="G121" s="72" t="s">
        <v>166</v>
      </c>
      <c r="H121" s="73">
        <v>2.25</v>
      </c>
      <c r="I121" s="65" t="s">
        <v>87</v>
      </c>
      <c r="J121" s="27" t="s">
        <v>306</v>
      </c>
    </row>
    <row r="122" spans="1:10" ht="33" customHeight="1" x14ac:dyDescent="0.4">
      <c r="B122" s="74" t="s">
        <v>314</v>
      </c>
      <c r="C122" s="74" t="s">
        <v>313</v>
      </c>
      <c r="D122" s="65">
        <v>116</v>
      </c>
      <c r="E122" s="74" t="s">
        <v>312</v>
      </c>
      <c r="F122" s="74">
        <v>1995</v>
      </c>
      <c r="G122" s="72" t="s">
        <v>166</v>
      </c>
      <c r="H122" s="73">
        <v>0.55000000000000004</v>
      </c>
      <c r="I122" s="65" t="s">
        <v>87</v>
      </c>
      <c r="J122" s="27" t="s">
        <v>306</v>
      </c>
    </row>
    <row r="123" spans="1:10" ht="33" customHeight="1" x14ac:dyDescent="0.4">
      <c r="A123" s="34"/>
      <c r="B123" s="74" t="s">
        <v>308</v>
      </c>
      <c r="C123" s="74" t="s">
        <v>308</v>
      </c>
      <c r="D123" s="65">
        <v>117</v>
      </c>
      <c r="E123" s="74" t="s">
        <v>311</v>
      </c>
      <c r="F123" s="74">
        <v>1985</v>
      </c>
      <c r="G123" s="72" t="s">
        <v>48</v>
      </c>
      <c r="H123" s="73">
        <v>1.3</v>
      </c>
      <c r="I123" s="65" t="s">
        <v>87</v>
      </c>
      <c r="J123" s="27" t="s">
        <v>306</v>
      </c>
    </row>
    <row r="124" spans="1:10" ht="33" customHeight="1" x14ac:dyDescent="0.4">
      <c r="B124" s="74" t="s">
        <v>308</v>
      </c>
      <c r="C124" s="74" t="s">
        <v>308</v>
      </c>
      <c r="D124" s="65">
        <v>118</v>
      </c>
      <c r="E124" s="74" t="s">
        <v>310</v>
      </c>
      <c r="F124" s="74">
        <v>1979</v>
      </c>
      <c r="G124" s="72" t="s">
        <v>48</v>
      </c>
      <c r="H124" s="73">
        <v>4</v>
      </c>
      <c r="I124" s="65" t="s">
        <v>87</v>
      </c>
      <c r="J124" s="27" t="s">
        <v>306</v>
      </c>
    </row>
    <row r="125" spans="1:10" ht="33" customHeight="1" x14ac:dyDescent="0.4">
      <c r="B125" s="74" t="s">
        <v>308</v>
      </c>
      <c r="C125" s="74" t="s">
        <v>308</v>
      </c>
      <c r="D125" s="65">
        <v>119</v>
      </c>
      <c r="E125" s="74" t="s">
        <v>309</v>
      </c>
      <c r="F125" s="74">
        <v>1991</v>
      </c>
      <c r="G125" s="72" t="s">
        <v>48</v>
      </c>
      <c r="H125" s="73">
        <v>1.3</v>
      </c>
      <c r="I125" s="65" t="s">
        <v>87</v>
      </c>
      <c r="J125" s="27" t="s">
        <v>306</v>
      </c>
    </row>
    <row r="126" spans="1:10" ht="33" customHeight="1" x14ac:dyDescent="0.4">
      <c r="A126" s="34"/>
      <c r="B126" s="74" t="s">
        <v>308</v>
      </c>
      <c r="C126" s="74" t="s">
        <v>308</v>
      </c>
      <c r="D126" s="65">
        <v>120</v>
      </c>
      <c r="E126" s="74" t="s">
        <v>305</v>
      </c>
      <c r="F126" s="74">
        <v>1990</v>
      </c>
      <c r="G126" s="72" t="s">
        <v>307</v>
      </c>
      <c r="H126" s="73">
        <v>18</v>
      </c>
      <c r="I126" s="65" t="s">
        <v>87</v>
      </c>
      <c r="J126" s="27" t="s">
        <v>306</v>
      </c>
    </row>
    <row r="127" spans="1:10" ht="33" customHeight="1" x14ac:dyDescent="0.4">
      <c r="A127" s="34"/>
      <c r="B127" s="8" t="s">
        <v>453</v>
      </c>
      <c r="C127" s="74" t="s">
        <v>452</v>
      </c>
      <c r="D127" s="65">
        <v>121</v>
      </c>
      <c r="E127" s="74" t="s">
        <v>455</v>
      </c>
      <c r="F127" s="74">
        <v>1954</v>
      </c>
      <c r="G127" s="72" t="s">
        <v>451</v>
      </c>
      <c r="H127" s="73">
        <v>5.2</v>
      </c>
      <c r="I127" s="65" t="s">
        <v>403</v>
      </c>
      <c r="J127" s="27" t="s">
        <v>450</v>
      </c>
    </row>
    <row r="128" spans="1:10" ht="33" customHeight="1" x14ac:dyDescent="0.4">
      <c r="B128" s="8" t="s">
        <v>453</v>
      </c>
      <c r="C128" s="74" t="s">
        <v>452</v>
      </c>
      <c r="D128" s="65">
        <v>122</v>
      </c>
      <c r="E128" s="74" t="s">
        <v>454</v>
      </c>
      <c r="F128" s="74">
        <v>1991</v>
      </c>
      <c r="G128" s="72" t="s">
        <v>451</v>
      </c>
      <c r="H128" s="73">
        <v>7.1</v>
      </c>
      <c r="I128" s="65" t="s">
        <v>403</v>
      </c>
      <c r="J128" s="27" t="s">
        <v>450</v>
      </c>
    </row>
    <row r="129" spans="1:10" ht="33" customHeight="1" x14ac:dyDescent="0.4">
      <c r="B129" s="87" t="s">
        <v>453</v>
      </c>
      <c r="C129" s="86" t="s">
        <v>452</v>
      </c>
      <c r="D129" s="65">
        <v>123</v>
      </c>
      <c r="E129" s="86" t="s">
        <v>449</v>
      </c>
      <c r="F129" s="86">
        <v>1984</v>
      </c>
      <c r="G129" s="85" t="s">
        <v>451</v>
      </c>
      <c r="H129" s="84">
        <v>7.56</v>
      </c>
      <c r="I129" s="65" t="s">
        <v>92</v>
      </c>
      <c r="J129" s="83" t="s">
        <v>450</v>
      </c>
    </row>
    <row r="130" spans="1:10" s="77" customFormat="1" ht="33" customHeight="1" x14ac:dyDescent="0.4">
      <c r="B130" s="78" t="s">
        <v>443</v>
      </c>
      <c r="C130" s="82" t="s">
        <v>447</v>
      </c>
      <c r="D130" s="65">
        <v>124</v>
      </c>
      <c r="E130" s="81" t="s">
        <v>448</v>
      </c>
      <c r="F130" s="79">
        <v>1978</v>
      </c>
      <c r="G130" s="79" t="s">
        <v>445</v>
      </c>
      <c r="H130" s="80">
        <v>67.5</v>
      </c>
      <c r="I130" s="65" t="s">
        <v>92</v>
      </c>
      <c r="J130" s="79" t="s">
        <v>444</v>
      </c>
    </row>
    <row r="131" spans="1:10" s="77" customFormat="1" ht="33" customHeight="1" x14ac:dyDescent="0.4">
      <c r="B131" s="78" t="s">
        <v>443</v>
      </c>
      <c r="C131" s="82" t="s">
        <v>447</v>
      </c>
      <c r="D131" s="65">
        <v>125</v>
      </c>
      <c r="E131" s="81" t="s">
        <v>446</v>
      </c>
      <c r="F131" s="79">
        <v>1978</v>
      </c>
      <c r="G131" s="79" t="s">
        <v>445</v>
      </c>
      <c r="H131" s="80">
        <v>67.5</v>
      </c>
      <c r="I131" s="65" t="s">
        <v>92</v>
      </c>
      <c r="J131" s="79" t="s">
        <v>444</v>
      </c>
    </row>
    <row r="132" spans="1:10" ht="33" customHeight="1" x14ac:dyDescent="0.4">
      <c r="A132" s="34"/>
      <c r="B132" s="8" t="s">
        <v>443</v>
      </c>
      <c r="C132" s="74" t="s">
        <v>442</v>
      </c>
      <c r="D132" s="65">
        <v>126</v>
      </c>
      <c r="E132" s="74" t="s">
        <v>440</v>
      </c>
      <c r="F132" s="74">
        <v>1990</v>
      </c>
      <c r="G132" s="72" t="s">
        <v>362</v>
      </c>
      <c r="H132" s="73">
        <v>18.600000000000001</v>
      </c>
      <c r="I132" s="65" t="s">
        <v>87</v>
      </c>
      <c r="J132" s="27" t="s">
        <v>441</v>
      </c>
    </row>
    <row r="133" spans="1:10" ht="33" customHeight="1" x14ac:dyDescent="0.4">
      <c r="A133" s="34"/>
      <c r="B133" s="8" t="s">
        <v>426</v>
      </c>
      <c r="C133" s="74" t="s">
        <v>425</v>
      </c>
      <c r="D133" s="65">
        <v>127</v>
      </c>
      <c r="E133" s="74" t="s">
        <v>439</v>
      </c>
      <c r="F133" s="74">
        <v>2012</v>
      </c>
      <c r="G133" s="72" t="s">
        <v>48</v>
      </c>
      <c r="H133" s="73">
        <v>0.3</v>
      </c>
      <c r="I133" s="65" t="s">
        <v>87</v>
      </c>
      <c r="J133" s="27" t="s">
        <v>424</v>
      </c>
    </row>
    <row r="134" spans="1:10" ht="33" customHeight="1" x14ac:dyDescent="0.4">
      <c r="B134" s="8" t="s">
        <v>426</v>
      </c>
      <c r="C134" s="74" t="s">
        <v>425</v>
      </c>
      <c r="D134" s="65">
        <v>128</v>
      </c>
      <c r="E134" s="74" t="s">
        <v>438</v>
      </c>
      <c r="F134" s="74">
        <v>2012</v>
      </c>
      <c r="G134" s="72" t="s">
        <v>48</v>
      </c>
      <c r="H134" s="73">
        <v>0.3</v>
      </c>
      <c r="I134" s="65" t="s">
        <v>87</v>
      </c>
      <c r="J134" s="27" t="s">
        <v>424</v>
      </c>
    </row>
    <row r="135" spans="1:10" ht="33" customHeight="1" x14ac:dyDescent="0.4">
      <c r="B135" s="8" t="s">
        <v>426</v>
      </c>
      <c r="C135" s="74" t="s">
        <v>425</v>
      </c>
      <c r="D135" s="65">
        <v>129</v>
      </c>
      <c r="E135" s="74" t="s">
        <v>437</v>
      </c>
      <c r="F135" s="74">
        <v>2012</v>
      </c>
      <c r="G135" s="72" t="s">
        <v>48</v>
      </c>
      <c r="H135" s="73">
        <v>0.3</v>
      </c>
      <c r="I135" s="65" t="s">
        <v>87</v>
      </c>
      <c r="J135" s="27" t="s">
        <v>424</v>
      </c>
    </row>
    <row r="136" spans="1:10" ht="33" customHeight="1" x14ac:dyDescent="0.4">
      <c r="B136" s="8" t="s">
        <v>426</v>
      </c>
      <c r="C136" s="74" t="s">
        <v>425</v>
      </c>
      <c r="D136" s="65">
        <v>130</v>
      </c>
      <c r="E136" s="74" t="s">
        <v>436</v>
      </c>
      <c r="F136" s="74">
        <v>1978</v>
      </c>
      <c r="G136" s="72" t="s">
        <v>48</v>
      </c>
      <c r="H136" s="73">
        <v>0.09</v>
      </c>
      <c r="I136" s="65" t="s">
        <v>92</v>
      </c>
      <c r="J136" s="27" t="s">
        <v>424</v>
      </c>
    </row>
    <row r="137" spans="1:10" ht="33" customHeight="1" x14ac:dyDescent="0.4">
      <c r="B137" s="8" t="s">
        <v>426</v>
      </c>
      <c r="C137" s="74" t="s">
        <v>425</v>
      </c>
      <c r="D137" s="65">
        <v>131</v>
      </c>
      <c r="E137" s="74" t="s">
        <v>435</v>
      </c>
      <c r="F137" s="74">
        <v>1978</v>
      </c>
      <c r="G137" s="72" t="s">
        <v>48</v>
      </c>
      <c r="H137" s="73">
        <v>0.3</v>
      </c>
      <c r="I137" s="65" t="s">
        <v>92</v>
      </c>
      <c r="J137" s="27" t="s">
        <v>424</v>
      </c>
    </row>
    <row r="138" spans="1:10" ht="33" customHeight="1" x14ac:dyDescent="0.4">
      <c r="B138" s="8" t="s">
        <v>426</v>
      </c>
      <c r="C138" s="74" t="s">
        <v>425</v>
      </c>
      <c r="D138" s="65">
        <v>132</v>
      </c>
      <c r="E138" s="74" t="s">
        <v>434</v>
      </c>
      <c r="F138" s="74">
        <v>1978</v>
      </c>
      <c r="G138" s="72" t="s">
        <v>48</v>
      </c>
      <c r="H138" s="73">
        <v>0.3</v>
      </c>
      <c r="I138" s="65" t="s">
        <v>92</v>
      </c>
      <c r="J138" s="27" t="s">
        <v>424</v>
      </c>
    </row>
    <row r="139" spans="1:10" ht="33" customHeight="1" x14ac:dyDescent="0.4">
      <c r="B139" s="8" t="s">
        <v>426</v>
      </c>
      <c r="C139" s="74" t="s">
        <v>425</v>
      </c>
      <c r="D139" s="65">
        <v>133</v>
      </c>
      <c r="E139" s="74" t="s">
        <v>433</v>
      </c>
      <c r="F139" s="74">
        <v>1978</v>
      </c>
      <c r="G139" s="72" t="s">
        <v>48</v>
      </c>
      <c r="H139" s="73">
        <v>0.3</v>
      </c>
      <c r="I139" s="65" t="s">
        <v>87</v>
      </c>
      <c r="J139" s="27" t="s">
        <v>424</v>
      </c>
    </row>
    <row r="140" spans="1:10" ht="33" customHeight="1" x14ac:dyDescent="0.4">
      <c r="B140" s="8" t="s">
        <v>426</v>
      </c>
      <c r="C140" s="74" t="s">
        <v>425</v>
      </c>
      <c r="D140" s="65">
        <v>134</v>
      </c>
      <c r="E140" s="74" t="s">
        <v>432</v>
      </c>
      <c r="F140" s="74">
        <v>1978</v>
      </c>
      <c r="G140" s="72" t="s">
        <v>48</v>
      </c>
      <c r="H140" s="73">
        <v>0.3</v>
      </c>
      <c r="I140" s="65" t="s">
        <v>92</v>
      </c>
      <c r="J140" s="27" t="s">
        <v>424</v>
      </c>
    </row>
    <row r="141" spans="1:10" ht="33" customHeight="1" x14ac:dyDescent="0.4">
      <c r="B141" s="8" t="s">
        <v>426</v>
      </c>
      <c r="C141" s="74" t="s">
        <v>425</v>
      </c>
      <c r="D141" s="65">
        <v>135</v>
      </c>
      <c r="E141" s="74" t="s">
        <v>431</v>
      </c>
      <c r="F141" s="74">
        <v>1978</v>
      </c>
      <c r="G141" s="72" t="s">
        <v>48</v>
      </c>
      <c r="H141" s="73">
        <v>0.3</v>
      </c>
      <c r="I141" s="65" t="s">
        <v>92</v>
      </c>
      <c r="J141" s="27" t="s">
        <v>424</v>
      </c>
    </row>
    <row r="142" spans="1:10" ht="33" customHeight="1" x14ac:dyDescent="0.4">
      <c r="B142" s="8" t="s">
        <v>426</v>
      </c>
      <c r="C142" s="74" t="s">
        <v>425</v>
      </c>
      <c r="D142" s="65">
        <v>136</v>
      </c>
      <c r="E142" s="74" t="s">
        <v>430</v>
      </c>
      <c r="F142" s="74">
        <v>1978</v>
      </c>
      <c r="G142" s="72" t="s">
        <v>48</v>
      </c>
      <c r="H142" s="73">
        <v>0.3</v>
      </c>
      <c r="I142" s="65" t="s">
        <v>87</v>
      </c>
      <c r="J142" s="27" t="s">
        <v>424</v>
      </c>
    </row>
    <row r="143" spans="1:10" ht="33" customHeight="1" x14ac:dyDescent="0.4">
      <c r="B143" s="8" t="s">
        <v>426</v>
      </c>
      <c r="C143" s="74" t="s">
        <v>425</v>
      </c>
      <c r="D143" s="65">
        <v>137</v>
      </c>
      <c r="E143" s="74" t="s">
        <v>429</v>
      </c>
      <c r="F143" s="74">
        <v>1978</v>
      </c>
      <c r="G143" s="72" t="s">
        <v>48</v>
      </c>
      <c r="H143" s="73">
        <v>0.3</v>
      </c>
      <c r="I143" s="65" t="s">
        <v>92</v>
      </c>
      <c r="J143" s="27" t="s">
        <v>424</v>
      </c>
    </row>
    <row r="144" spans="1:10" ht="33" customHeight="1" x14ac:dyDescent="0.4">
      <c r="B144" s="8" t="s">
        <v>426</v>
      </c>
      <c r="C144" s="74" t="s">
        <v>425</v>
      </c>
      <c r="D144" s="65">
        <v>138</v>
      </c>
      <c r="E144" s="74" t="s">
        <v>428</v>
      </c>
      <c r="F144" s="74">
        <v>2012</v>
      </c>
      <c r="G144" s="72" t="s">
        <v>48</v>
      </c>
      <c r="H144" s="73">
        <v>12.25</v>
      </c>
      <c r="I144" s="65" t="s">
        <v>92</v>
      </c>
      <c r="J144" s="27" t="s">
        <v>424</v>
      </c>
    </row>
    <row r="145" spans="1:10" ht="33" customHeight="1" x14ac:dyDescent="0.4">
      <c r="B145" s="8" t="s">
        <v>426</v>
      </c>
      <c r="C145" s="74" t="s">
        <v>425</v>
      </c>
      <c r="D145" s="65">
        <v>139</v>
      </c>
      <c r="E145" s="74" t="s">
        <v>427</v>
      </c>
      <c r="F145" s="74">
        <v>1978</v>
      </c>
      <c r="G145" s="72" t="s">
        <v>48</v>
      </c>
      <c r="H145" s="73">
        <v>0.3</v>
      </c>
      <c r="I145" s="65" t="s">
        <v>92</v>
      </c>
      <c r="J145" s="27" t="s">
        <v>424</v>
      </c>
    </row>
    <row r="146" spans="1:10" ht="33" customHeight="1" x14ac:dyDescent="0.4">
      <c r="A146" s="34"/>
      <c r="B146" s="8" t="s">
        <v>426</v>
      </c>
      <c r="C146" s="74" t="s">
        <v>425</v>
      </c>
      <c r="D146" s="65">
        <v>140</v>
      </c>
      <c r="E146" s="74" t="s">
        <v>423</v>
      </c>
      <c r="F146" s="74">
        <v>1978</v>
      </c>
      <c r="G146" s="72" t="s">
        <v>48</v>
      </c>
      <c r="H146" s="73">
        <v>0.3</v>
      </c>
      <c r="I146" s="65" t="s">
        <v>92</v>
      </c>
      <c r="J146" s="27" t="s">
        <v>424</v>
      </c>
    </row>
    <row r="147" spans="1:10" ht="33" customHeight="1" x14ac:dyDescent="0.4">
      <c r="A147" s="34"/>
      <c r="B147" s="8" t="s">
        <v>491</v>
      </c>
      <c r="C147" s="74" t="s">
        <v>491</v>
      </c>
      <c r="D147" s="65">
        <v>141</v>
      </c>
      <c r="E147" s="74" t="s">
        <v>506</v>
      </c>
      <c r="F147" s="74">
        <v>1984</v>
      </c>
      <c r="G147" s="72" t="s">
        <v>362</v>
      </c>
      <c r="H147" s="73">
        <v>1.26</v>
      </c>
      <c r="I147" s="65" t="s">
        <v>403</v>
      </c>
      <c r="J147" s="9" t="s">
        <v>466</v>
      </c>
    </row>
    <row r="148" spans="1:10" ht="33" customHeight="1" x14ac:dyDescent="0.4">
      <c r="A148" s="34"/>
      <c r="B148" s="8" t="s">
        <v>491</v>
      </c>
      <c r="C148" s="74" t="s">
        <v>501</v>
      </c>
      <c r="D148" s="65">
        <v>142</v>
      </c>
      <c r="E148" s="74" t="s">
        <v>505</v>
      </c>
      <c r="F148" s="74" t="s">
        <v>500</v>
      </c>
      <c r="G148" s="72" t="s">
        <v>362</v>
      </c>
      <c r="H148" s="72" t="s">
        <v>362</v>
      </c>
      <c r="I148" s="65" t="s">
        <v>87</v>
      </c>
      <c r="J148" s="9" t="s">
        <v>466</v>
      </c>
    </row>
    <row r="149" spans="1:10" ht="33" customHeight="1" x14ac:dyDescent="0.4">
      <c r="B149" s="8" t="s">
        <v>491</v>
      </c>
      <c r="C149" s="74" t="s">
        <v>501</v>
      </c>
      <c r="D149" s="65">
        <v>143</v>
      </c>
      <c r="E149" s="74" t="s">
        <v>504</v>
      </c>
      <c r="F149" s="74" t="s">
        <v>500</v>
      </c>
      <c r="G149" s="72" t="s">
        <v>362</v>
      </c>
      <c r="H149" s="72" t="s">
        <v>362</v>
      </c>
      <c r="I149" s="65" t="s">
        <v>87</v>
      </c>
      <c r="J149" s="9" t="s">
        <v>466</v>
      </c>
    </row>
    <row r="150" spans="1:10" ht="33" customHeight="1" x14ac:dyDescent="0.4">
      <c r="B150" s="8" t="s">
        <v>491</v>
      </c>
      <c r="C150" s="74" t="s">
        <v>501</v>
      </c>
      <c r="D150" s="65">
        <v>144</v>
      </c>
      <c r="E150" s="74" t="s">
        <v>503</v>
      </c>
      <c r="F150" s="74" t="s">
        <v>500</v>
      </c>
      <c r="G150" s="72" t="s">
        <v>362</v>
      </c>
      <c r="H150" s="72" t="s">
        <v>362</v>
      </c>
      <c r="I150" s="65" t="s">
        <v>87</v>
      </c>
      <c r="J150" s="9" t="s">
        <v>466</v>
      </c>
    </row>
    <row r="151" spans="1:10" ht="33" customHeight="1" x14ac:dyDescent="0.4">
      <c r="B151" s="8" t="s">
        <v>491</v>
      </c>
      <c r="C151" s="74" t="s">
        <v>501</v>
      </c>
      <c r="D151" s="65">
        <v>145</v>
      </c>
      <c r="E151" s="74" t="s">
        <v>502</v>
      </c>
      <c r="F151" s="74" t="s">
        <v>500</v>
      </c>
      <c r="G151" s="72" t="s">
        <v>362</v>
      </c>
      <c r="H151" s="72" t="s">
        <v>362</v>
      </c>
      <c r="I151" s="65" t="s">
        <v>403</v>
      </c>
      <c r="J151" s="9" t="s">
        <v>466</v>
      </c>
    </row>
    <row r="152" spans="1:10" ht="33" customHeight="1" x14ac:dyDescent="0.4">
      <c r="B152" s="8" t="s">
        <v>491</v>
      </c>
      <c r="C152" s="74" t="s">
        <v>501</v>
      </c>
      <c r="D152" s="65">
        <v>146</v>
      </c>
      <c r="E152" s="74" t="s">
        <v>499</v>
      </c>
      <c r="F152" s="74" t="s">
        <v>500</v>
      </c>
      <c r="G152" s="72" t="s">
        <v>362</v>
      </c>
      <c r="H152" s="72" t="s">
        <v>362</v>
      </c>
      <c r="I152" s="65" t="s">
        <v>87</v>
      </c>
      <c r="J152" s="9" t="s">
        <v>466</v>
      </c>
    </row>
    <row r="153" spans="1:10" ht="33" customHeight="1" x14ac:dyDescent="0.4">
      <c r="A153" s="34"/>
      <c r="B153" s="8" t="s">
        <v>314</v>
      </c>
      <c r="C153" s="74" t="s">
        <v>498</v>
      </c>
      <c r="D153" s="65">
        <v>147</v>
      </c>
      <c r="E153" s="74" t="s">
        <v>497</v>
      </c>
      <c r="F153" s="74" t="s">
        <v>487</v>
      </c>
      <c r="G153" s="72" t="s">
        <v>362</v>
      </c>
      <c r="H153" s="73">
        <v>0.48</v>
      </c>
      <c r="I153" s="65" t="s">
        <v>92</v>
      </c>
      <c r="J153" s="9" t="s">
        <v>466</v>
      </c>
    </row>
    <row r="154" spans="1:10" ht="33" customHeight="1" x14ac:dyDescent="0.4">
      <c r="A154" s="34"/>
      <c r="B154" s="8" t="s">
        <v>314</v>
      </c>
      <c r="C154" s="74" t="s">
        <v>496</v>
      </c>
      <c r="D154" s="65">
        <v>148</v>
      </c>
      <c r="E154" s="74" t="s">
        <v>495</v>
      </c>
      <c r="F154" s="74">
        <v>2005</v>
      </c>
      <c r="G154" s="72" t="s">
        <v>48</v>
      </c>
      <c r="H154" s="73">
        <v>2.1</v>
      </c>
      <c r="I154" s="65" t="s">
        <v>92</v>
      </c>
      <c r="J154" s="9" t="s">
        <v>466</v>
      </c>
    </row>
    <row r="155" spans="1:10" ht="33" customHeight="1" x14ac:dyDescent="0.4">
      <c r="A155" s="34"/>
      <c r="B155" s="8" t="s">
        <v>491</v>
      </c>
      <c r="C155" s="74" t="s">
        <v>494</v>
      </c>
      <c r="D155" s="65">
        <v>149</v>
      </c>
      <c r="E155" s="74" t="s">
        <v>493</v>
      </c>
      <c r="F155" s="74">
        <v>1993</v>
      </c>
      <c r="G155" s="72" t="s">
        <v>362</v>
      </c>
      <c r="H155" s="73">
        <v>9</v>
      </c>
      <c r="I155" s="65" t="s">
        <v>403</v>
      </c>
      <c r="J155" s="9" t="s">
        <v>466</v>
      </c>
    </row>
    <row r="156" spans="1:10" ht="33" customHeight="1" x14ac:dyDescent="0.4">
      <c r="A156" s="34"/>
      <c r="B156" s="8" t="s">
        <v>491</v>
      </c>
      <c r="C156" s="74" t="s">
        <v>490</v>
      </c>
      <c r="D156" s="65">
        <v>150</v>
      </c>
      <c r="E156" s="74" t="s">
        <v>492</v>
      </c>
      <c r="F156" s="74">
        <v>1973</v>
      </c>
      <c r="G156" s="72" t="s">
        <v>362</v>
      </c>
      <c r="H156" s="73">
        <v>3.41</v>
      </c>
      <c r="I156" s="65" t="s">
        <v>87</v>
      </c>
      <c r="J156" s="9" t="s">
        <v>466</v>
      </c>
    </row>
    <row r="157" spans="1:10" ht="33" customHeight="1" x14ac:dyDescent="0.4">
      <c r="B157" s="8" t="s">
        <v>491</v>
      </c>
      <c r="C157" s="74" t="s">
        <v>490</v>
      </c>
      <c r="D157" s="65">
        <v>151</v>
      </c>
      <c r="E157" s="74" t="s">
        <v>489</v>
      </c>
      <c r="F157" s="74">
        <v>1973</v>
      </c>
      <c r="G157" s="72" t="s">
        <v>362</v>
      </c>
      <c r="H157" s="73">
        <v>1.5</v>
      </c>
      <c r="I157" s="65" t="s">
        <v>92</v>
      </c>
      <c r="J157" s="9" t="s">
        <v>466</v>
      </c>
    </row>
    <row r="158" spans="1:10" ht="33" customHeight="1" x14ac:dyDescent="0.4">
      <c r="A158" s="34"/>
      <c r="B158" s="8" t="s">
        <v>314</v>
      </c>
      <c r="C158" s="74" t="s">
        <v>488</v>
      </c>
      <c r="D158" s="65">
        <v>152</v>
      </c>
      <c r="E158" s="74" t="s">
        <v>486</v>
      </c>
      <c r="F158" s="74" t="s">
        <v>487</v>
      </c>
      <c r="G158" s="72" t="s">
        <v>362</v>
      </c>
      <c r="H158" s="73">
        <v>0.6</v>
      </c>
      <c r="I158" s="65" t="s">
        <v>403</v>
      </c>
      <c r="J158" s="9" t="s">
        <v>466</v>
      </c>
    </row>
    <row r="159" spans="1:10" ht="33" customHeight="1" x14ac:dyDescent="0.4">
      <c r="A159" s="34"/>
      <c r="B159" s="8" t="s">
        <v>483</v>
      </c>
      <c r="C159" s="74" t="s">
        <v>485</v>
      </c>
      <c r="D159" s="65">
        <v>153</v>
      </c>
      <c r="E159" s="74" t="s">
        <v>484</v>
      </c>
      <c r="F159" s="74">
        <v>2000</v>
      </c>
      <c r="G159" s="72" t="s">
        <v>162</v>
      </c>
      <c r="H159" s="73">
        <v>51.7</v>
      </c>
      <c r="I159" s="65" t="s">
        <v>87</v>
      </c>
      <c r="J159" s="9" t="s">
        <v>466</v>
      </c>
    </row>
    <row r="160" spans="1:10" ht="33" customHeight="1" x14ac:dyDescent="0.4">
      <c r="A160" s="34"/>
      <c r="B160" s="8" t="s">
        <v>483</v>
      </c>
      <c r="C160" s="74" t="s">
        <v>482</v>
      </c>
      <c r="D160" s="65">
        <v>154</v>
      </c>
      <c r="E160" s="74" t="s">
        <v>481</v>
      </c>
      <c r="F160" s="74">
        <v>2007</v>
      </c>
      <c r="G160" s="72" t="s">
        <v>149</v>
      </c>
      <c r="H160" s="73">
        <v>20.5</v>
      </c>
      <c r="I160" s="65" t="s">
        <v>87</v>
      </c>
      <c r="J160" s="9" t="s">
        <v>466</v>
      </c>
    </row>
    <row r="161" spans="1:10" ht="33" customHeight="1" x14ac:dyDescent="0.4">
      <c r="A161" s="34"/>
      <c r="B161" s="8" t="s">
        <v>478</v>
      </c>
      <c r="C161" s="74" t="s">
        <v>478</v>
      </c>
      <c r="D161" s="65">
        <v>155</v>
      </c>
      <c r="E161" s="74" t="s">
        <v>480</v>
      </c>
      <c r="F161" s="74">
        <v>1988</v>
      </c>
      <c r="G161" s="72" t="s">
        <v>138</v>
      </c>
      <c r="H161" s="73">
        <v>4.5199999999999996</v>
      </c>
      <c r="I161" s="65" t="s">
        <v>92</v>
      </c>
      <c r="J161" s="9" t="s">
        <v>466</v>
      </c>
    </row>
    <row r="162" spans="1:10" ht="33" customHeight="1" x14ac:dyDescent="0.4">
      <c r="B162" s="8" t="s">
        <v>478</v>
      </c>
      <c r="C162" s="74" t="s">
        <v>478</v>
      </c>
      <c r="D162" s="65">
        <v>156</v>
      </c>
      <c r="E162" s="74" t="s">
        <v>479</v>
      </c>
      <c r="F162" s="74">
        <v>1985</v>
      </c>
      <c r="G162" s="72" t="s">
        <v>48</v>
      </c>
      <c r="H162" s="73">
        <v>3.4</v>
      </c>
      <c r="I162" s="65" t="s">
        <v>92</v>
      </c>
      <c r="J162" s="9" t="s">
        <v>466</v>
      </c>
    </row>
    <row r="163" spans="1:10" ht="33" customHeight="1" x14ac:dyDescent="0.4">
      <c r="B163" s="8" t="s">
        <v>478</v>
      </c>
      <c r="C163" s="74" t="s">
        <v>478</v>
      </c>
      <c r="D163" s="65">
        <v>157</v>
      </c>
      <c r="E163" s="74" t="s">
        <v>477</v>
      </c>
      <c r="F163" s="74">
        <v>1982</v>
      </c>
      <c r="G163" s="72" t="s">
        <v>48</v>
      </c>
      <c r="H163" s="73">
        <v>7.6</v>
      </c>
      <c r="I163" s="65" t="s">
        <v>92</v>
      </c>
      <c r="J163" s="9" t="s">
        <v>466</v>
      </c>
    </row>
    <row r="164" spans="1:10" ht="33" customHeight="1" x14ac:dyDescent="0.4">
      <c r="A164" s="34"/>
      <c r="B164" s="8" t="s">
        <v>475</v>
      </c>
      <c r="C164" s="74" t="s">
        <v>474</v>
      </c>
      <c r="D164" s="65">
        <v>158</v>
      </c>
      <c r="E164" s="75" t="s">
        <v>476</v>
      </c>
      <c r="F164" s="74">
        <v>1998</v>
      </c>
      <c r="G164" s="72" t="s">
        <v>162</v>
      </c>
      <c r="H164" s="73">
        <v>1.1599999999999999</v>
      </c>
      <c r="I164" s="65" t="s">
        <v>403</v>
      </c>
      <c r="J164" s="9" t="s">
        <v>466</v>
      </c>
    </row>
    <row r="165" spans="1:10" ht="33" customHeight="1" x14ac:dyDescent="0.4">
      <c r="B165" s="8" t="s">
        <v>475</v>
      </c>
      <c r="C165" s="74" t="s">
        <v>474</v>
      </c>
      <c r="D165" s="65">
        <v>159</v>
      </c>
      <c r="E165" s="75" t="s">
        <v>473</v>
      </c>
      <c r="F165" s="74">
        <v>1998</v>
      </c>
      <c r="G165" s="72" t="s">
        <v>162</v>
      </c>
      <c r="H165" s="73">
        <v>1.1599999999999999</v>
      </c>
      <c r="I165" s="65" t="s">
        <v>403</v>
      </c>
      <c r="J165" s="9" t="s">
        <v>466</v>
      </c>
    </row>
    <row r="166" spans="1:10" ht="33" customHeight="1" x14ac:dyDescent="0.4">
      <c r="B166" s="8" t="s">
        <v>471</v>
      </c>
      <c r="C166" s="74" t="s">
        <v>470</v>
      </c>
      <c r="D166" s="65">
        <v>160</v>
      </c>
      <c r="E166" s="74" t="s">
        <v>472</v>
      </c>
      <c r="F166" s="74">
        <v>1958</v>
      </c>
      <c r="G166" s="72" t="s">
        <v>48</v>
      </c>
      <c r="H166" s="73">
        <v>3.1</v>
      </c>
      <c r="I166" s="65" t="s">
        <v>87</v>
      </c>
      <c r="J166" s="9" t="s">
        <v>466</v>
      </c>
    </row>
    <row r="167" spans="1:10" ht="33" customHeight="1" x14ac:dyDescent="0.4">
      <c r="B167" s="8" t="s">
        <v>471</v>
      </c>
      <c r="C167" s="74" t="s">
        <v>470</v>
      </c>
      <c r="D167" s="65">
        <v>161</v>
      </c>
      <c r="E167" s="74" t="s">
        <v>468</v>
      </c>
      <c r="F167" s="74">
        <v>1999</v>
      </c>
      <c r="G167" s="88" t="s">
        <v>469</v>
      </c>
      <c r="H167" s="73">
        <v>18.5</v>
      </c>
      <c r="I167" s="65" t="s">
        <v>403</v>
      </c>
      <c r="J167" s="9" t="s">
        <v>466</v>
      </c>
    </row>
    <row r="168" spans="1:10" ht="33" customHeight="1" x14ac:dyDescent="0.4">
      <c r="A168" s="34"/>
      <c r="B168" s="94" t="s">
        <v>868</v>
      </c>
      <c r="C168" s="94" t="s">
        <v>869</v>
      </c>
      <c r="D168" s="65">
        <v>162</v>
      </c>
      <c r="E168" s="123" t="s">
        <v>870</v>
      </c>
      <c r="F168" s="121">
        <v>1983</v>
      </c>
      <c r="G168" s="27" t="s">
        <v>871</v>
      </c>
      <c r="H168" s="122">
        <v>31.2</v>
      </c>
      <c r="I168" s="65" t="s">
        <v>92</v>
      </c>
      <c r="J168" s="27" t="s">
        <v>466</v>
      </c>
    </row>
    <row r="169" spans="1:10" ht="33" customHeight="1" x14ac:dyDescent="0.4">
      <c r="A169" s="34"/>
      <c r="B169" s="94" t="s">
        <v>872</v>
      </c>
      <c r="C169" s="94" t="s">
        <v>873</v>
      </c>
      <c r="D169" s="65">
        <v>163</v>
      </c>
      <c r="E169" s="65" t="s">
        <v>874</v>
      </c>
      <c r="F169" s="121">
        <v>1999</v>
      </c>
      <c r="G169" s="27" t="s">
        <v>307</v>
      </c>
      <c r="H169" s="73">
        <v>17.64</v>
      </c>
      <c r="I169" s="65" t="s">
        <v>87</v>
      </c>
      <c r="J169" s="27" t="s">
        <v>466</v>
      </c>
    </row>
    <row r="170" spans="1:10" ht="33" customHeight="1" x14ac:dyDescent="0.4">
      <c r="A170" s="34"/>
      <c r="B170" s="94" t="s">
        <v>872</v>
      </c>
      <c r="C170" s="94" t="s">
        <v>873</v>
      </c>
      <c r="D170" s="65">
        <v>164</v>
      </c>
      <c r="E170" s="123" t="s">
        <v>875</v>
      </c>
      <c r="F170" s="121">
        <v>1996</v>
      </c>
      <c r="G170" s="27" t="s">
        <v>307</v>
      </c>
      <c r="H170" s="122">
        <v>11.56</v>
      </c>
      <c r="I170" s="65" t="s">
        <v>87</v>
      </c>
      <c r="J170" s="27" t="s">
        <v>466</v>
      </c>
    </row>
    <row r="171" spans="1:10" ht="33" customHeight="1" x14ac:dyDescent="0.4">
      <c r="A171" s="34"/>
      <c r="B171" s="8" t="s">
        <v>467</v>
      </c>
      <c r="C171" s="74" t="s">
        <v>467</v>
      </c>
      <c r="D171" s="65">
        <v>165</v>
      </c>
      <c r="E171" s="74" t="s">
        <v>465</v>
      </c>
      <c r="F171" s="75">
        <v>1980</v>
      </c>
      <c r="G171" s="72" t="s">
        <v>162</v>
      </c>
      <c r="H171" s="73">
        <v>18</v>
      </c>
      <c r="I171" s="65" t="s">
        <v>403</v>
      </c>
      <c r="J171" s="9" t="s">
        <v>466</v>
      </c>
    </row>
    <row r="172" spans="1:10" ht="33" customHeight="1" x14ac:dyDescent="0.4">
      <c r="B172" s="8" t="s">
        <v>467</v>
      </c>
      <c r="C172" s="74" t="s">
        <v>467</v>
      </c>
      <c r="D172" s="65">
        <v>166</v>
      </c>
      <c r="E172" s="74" t="s">
        <v>465</v>
      </c>
      <c r="F172" s="75">
        <v>1980</v>
      </c>
      <c r="G172" s="72" t="s">
        <v>162</v>
      </c>
      <c r="H172" s="73">
        <v>18</v>
      </c>
      <c r="I172" s="65" t="s">
        <v>403</v>
      </c>
      <c r="J172" s="9" t="s">
        <v>466</v>
      </c>
    </row>
    <row r="173" spans="1:10" ht="33" customHeight="1" x14ac:dyDescent="0.4">
      <c r="A173" s="34"/>
      <c r="B173" s="8" t="s">
        <v>461</v>
      </c>
      <c r="C173" s="74" t="s">
        <v>464</v>
      </c>
      <c r="D173" s="65">
        <v>167</v>
      </c>
      <c r="E173" s="74" t="s">
        <v>462</v>
      </c>
      <c r="F173" s="74">
        <v>1989</v>
      </c>
      <c r="G173" s="72" t="s">
        <v>463</v>
      </c>
      <c r="H173" s="73">
        <v>10</v>
      </c>
      <c r="I173" s="65" t="s">
        <v>92</v>
      </c>
      <c r="J173" s="9" t="s">
        <v>460</v>
      </c>
    </row>
    <row r="174" spans="1:10" ht="33" customHeight="1" x14ac:dyDescent="0.4">
      <c r="A174" s="34"/>
      <c r="B174" s="8" t="s">
        <v>461</v>
      </c>
      <c r="C174" s="74" t="s">
        <v>461</v>
      </c>
      <c r="D174" s="65">
        <v>168</v>
      </c>
      <c r="E174" s="74" t="s">
        <v>459</v>
      </c>
      <c r="F174" s="74">
        <v>1997</v>
      </c>
      <c r="G174" s="72" t="s">
        <v>48</v>
      </c>
      <c r="H174" s="73">
        <v>74</v>
      </c>
      <c r="I174" s="65" t="s">
        <v>92</v>
      </c>
      <c r="J174" s="9" t="s">
        <v>460</v>
      </c>
    </row>
    <row r="175" spans="1:10" ht="33" customHeight="1" x14ac:dyDescent="0.4">
      <c r="A175" s="34"/>
      <c r="B175" s="8" t="s">
        <v>458</v>
      </c>
      <c r="C175" s="74" t="s">
        <v>458</v>
      </c>
      <c r="D175" s="65">
        <v>169</v>
      </c>
      <c r="E175" s="74" t="s">
        <v>456</v>
      </c>
      <c r="F175" s="74">
        <v>2001</v>
      </c>
      <c r="G175" s="72" t="s">
        <v>138</v>
      </c>
      <c r="H175" s="73">
        <v>3.18</v>
      </c>
      <c r="I175" s="65" t="s">
        <v>403</v>
      </c>
      <c r="J175" s="9" t="s">
        <v>457</v>
      </c>
    </row>
    <row r="176" spans="1:10" s="89" customFormat="1" ht="33" customHeight="1" x14ac:dyDescent="0.4">
      <c r="A176" s="91"/>
      <c r="B176" s="90" t="s">
        <v>539</v>
      </c>
      <c r="C176" s="90" t="s">
        <v>538</v>
      </c>
      <c r="D176" s="65">
        <v>170</v>
      </c>
      <c r="E176" s="74" t="s">
        <v>537</v>
      </c>
      <c r="F176" s="74">
        <v>1998</v>
      </c>
      <c r="G176" s="72" t="s">
        <v>48</v>
      </c>
      <c r="H176" s="73">
        <v>16</v>
      </c>
      <c r="I176" s="65" t="s">
        <v>92</v>
      </c>
      <c r="J176" s="27" t="s">
        <v>512</v>
      </c>
    </row>
    <row r="177" spans="1:10" s="89" customFormat="1" ht="33" customHeight="1" x14ac:dyDescent="0.4">
      <c r="A177" s="91"/>
      <c r="B177" s="90" t="s">
        <v>536</v>
      </c>
      <c r="C177" s="90" t="s">
        <v>536</v>
      </c>
      <c r="D177" s="65">
        <v>171</v>
      </c>
      <c r="E177" s="74" t="s">
        <v>535</v>
      </c>
      <c r="F177" s="74">
        <v>2003</v>
      </c>
      <c r="G177" s="72" t="s">
        <v>48</v>
      </c>
      <c r="H177" s="73">
        <v>5.2</v>
      </c>
      <c r="I177" s="65" t="s">
        <v>87</v>
      </c>
      <c r="J177" s="27" t="s">
        <v>512</v>
      </c>
    </row>
    <row r="178" spans="1:10" s="89" customFormat="1" ht="33" customHeight="1" x14ac:dyDescent="0.4">
      <c r="A178" s="91"/>
      <c r="B178" s="90" t="s">
        <v>534</v>
      </c>
      <c r="C178" s="90" t="s">
        <v>534</v>
      </c>
      <c r="D178" s="65">
        <v>172</v>
      </c>
      <c r="E178" s="74" t="s">
        <v>533</v>
      </c>
      <c r="F178" s="74">
        <v>2008</v>
      </c>
      <c r="G178" s="72" t="s">
        <v>48</v>
      </c>
      <c r="H178" s="73">
        <v>4.03</v>
      </c>
      <c r="I178" s="65" t="s">
        <v>87</v>
      </c>
      <c r="J178" s="27" t="s">
        <v>512</v>
      </c>
    </row>
    <row r="179" spans="1:10" s="89" customFormat="1" ht="33" customHeight="1" x14ac:dyDescent="0.4">
      <c r="A179" s="91"/>
      <c r="B179" s="90" t="s">
        <v>532</v>
      </c>
      <c r="C179" s="90" t="s">
        <v>531</v>
      </c>
      <c r="D179" s="65">
        <v>173</v>
      </c>
      <c r="E179" s="92" t="s">
        <v>530</v>
      </c>
      <c r="F179" s="74">
        <v>2011</v>
      </c>
      <c r="G179" s="72" t="s">
        <v>48</v>
      </c>
      <c r="H179" s="72">
        <v>3.9</v>
      </c>
      <c r="I179" s="65" t="s">
        <v>87</v>
      </c>
      <c r="J179" s="27" t="s">
        <v>512</v>
      </c>
    </row>
    <row r="180" spans="1:10" s="89" customFormat="1" ht="33" customHeight="1" x14ac:dyDescent="0.4">
      <c r="A180" s="91"/>
      <c r="B180" s="90" t="s">
        <v>529</v>
      </c>
      <c r="C180" s="90" t="s">
        <v>529</v>
      </c>
      <c r="D180" s="65">
        <v>174</v>
      </c>
      <c r="E180" s="74" t="s">
        <v>528</v>
      </c>
      <c r="F180" s="74">
        <v>1979</v>
      </c>
      <c r="G180" s="72" t="s">
        <v>48</v>
      </c>
      <c r="H180" s="73">
        <v>4</v>
      </c>
      <c r="I180" s="65" t="s">
        <v>87</v>
      </c>
      <c r="J180" s="27" t="s">
        <v>512</v>
      </c>
    </row>
    <row r="181" spans="1:10" s="89" customFormat="1" ht="33" customHeight="1" x14ac:dyDescent="0.4">
      <c r="A181" s="91"/>
      <c r="B181" s="90" t="s">
        <v>523</v>
      </c>
      <c r="C181" s="90" t="s">
        <v>527</v>
      </c>
      <c r="D181" s="65">
        <v>175</v>
      </c>
      <c r="E181" s="74" t="s">
        <v>526</v>
      </c>
      <c r="F181" s="74">
        <v>1980</v>
      </c>
      <c r="G181" s="72" t="s">
        <v>48</v>
      </c>
      <c r="H181" s="73">
        <v>2.25</v>
      </c>
      <c r="I181" s="65" t="s">
        <v>92</v>
      </c>
      <c r="J181" s="27" t="s">
        <v>512</v>
      </c>
    </row>
    <row r="182" spans="1:10" s="89" customFormat="1" ht="33" customHeight="1" x14ac:dyDescent="0.4">
      <c r="A182" s="91"/>
      <c r="B182" s="90" t="s">
        <v>523</v>
      </c>
      <c r="C182" s="90" t="s">
        <v>523</v>
      </c>
      <c r="D182" s="65">
        <v>176</v>
      </c>
      <c r="E182" s="74" t="s">
        <v>525</v>
      </c>
      <c r="F182" s="74">
        <v>1980</v>
      </c>
      <c r="G182" s="72" t="s">
        <v>48</v>
      </c>
      <c r="H182" s="73">
        <v>10</v>
      </c>
      <c r="I182" s="65" t="s">
        <v>92</v>
      </c>
      <c r="J182" s="27" t="s">
        <v>512</v>
      </c>
    </row>
    <row r="183" spans="1:10" s="89" customFormat="1" ht="33" customHeight="1" x14ac:dyDescent="0.4">
      <c r="B183" s="90" t="s">
        <v>523</v>
      </c>
      <c r="C183" s="90" t="s">
        <v>523</v>
      </c>
      <c r="D183" s="65">
        <v>177</v>
      </c>
      <c r="E183" s="74" t="s">
        <v>524</v>
      </c>
      <c r="F183" s="74">
        <v>1978</v>
      </c>
      <c r="G183" s="72" t="s">
        <v>48</v>
      </c>
      <c r="H183" s="73">
        <v>3.06</v>
      </c>
      <c r="I183" s="65" t="s">
        <v>92</v>
      </c>
      <c r="J183" s="27" t="s">
        <v>512</v>
      </c>
    </row>
    <row r="184" spans="1:10" s="89" customFormat="1" ht="33" customHeight="1" x14ac:dyDescent="0.4">
      <c r="B184" s="90" t="s">
        <v>523</v>
      </c>
      <c r="C184" s="90" t="s">
        <v>523</v>
      </c>
      <c r="D184" s="65">
        <v>178</v>
      </c>
      <c r="E184" s="74" t="s">
        <v>522</v>
      </c>
      <c r="F184" s="74">
        <v>1981</v>
      </c>
      <c r="G184" s="72" t="s">
        <v>48</v>
      </c>
      <c r="H184" s="73">
        <v>7</v>
      </c>
      <c r="I184" s="65" t="s">
        <v>92</v>
      </c>
      <c r="J184" s="27" t="s">
        <v>512</v>
      </c>
    </row>
    <row r="185" spans="1:10" s="89" customFormat="1" ht="33" customHeight="1" x14ac:dyDescent="0.4">
      <c r="A185" s="91"/>
      <c r="B185" s="90" t="s">
        <v>519</v>
      </c>
      <c r="C185" s="90" t="s">
        <v>521</v>
      </c>
      <c r="D185" s="65">
        <v>179</v>
      </c>
      <c r="E185" s="74" t="s">
        <v>520</v>
      </c>
      <c r="F185" s="74">
        <v>1989</v>
      </c>
      <c r="G185" s="72" t="s">
        <v>48</v>
      </c>
      <c r="H185" s="73">
        <v>41.04</v>
      </c>
      <c r="I185" s="65" t="s">
        <v>87</v>
      </c>
      <c r="J185" s="27" t="s">
        <v>512</v>
      </c>
    </row>
    <row r="186" spans="1:10" s="89" customFormat="1" ht="33" customHeight="1" x14ac:dyDescent="0.4">
      <c r="A186" s="91"/>
      <c r="B186" s="90" t="s">
        <v>519</v>
      </c>
      <c r="C186" s="90" t="s">
        <v>519</v>
      </c>
      <c r="D186" s="65">
        <v>180</v>
      </c>
      <c r="E186" s="74" t="s">
        <v>518</v>
      </c>
      <c r="F186" s="74">
        <v>1997</v>
      </c>
      <c r="G186" s="72" t="s">
        <v>48</v>
      </c>
      <c r="H186" s="73">
        <v>9</v>
      </c>
      <c r="I186" s="65" t="s">
        <v>87</v>
      </c>
      <c r="J186" s="27" t="s">
        <v>512</v>
      </c>
    </row>
    <row r="187" spans="1:10" s="89" customFormat="1" ht="33" customHeight="1" x14ac:dyDescent="0.4">
      <c r="A187" s="91"/>
      <c r="B187" s="90" t="s">
        <v>517</v>
      </c>
      <c r="C187" s="90" t="s">
        <v>516</v>
      </c>
      <c r="D187" s="65">
        <v>181</v>
      </c>
      <c r="E187" s="74" t="s">
        <v>515</v>
      </c>
      <c r="F187" s="74">
        <v>2008</v>
      </c>
      <c r="G187" s="72" t="s">
        <v>48</v>
      </c>
      <c r="H187" s="73">
        <v>10.75</v>
      </c>
      <c r="I187" s="65" t="s">
        <v>92</v>
      </c>
      <c r="J187" s="27" t="s">
        <v>512</v>
      </c>
    </row>
    <row r="188" spans="1:10" s="89" customFormat="1" ht="33" customHeight="1" x14ac:dyDescent="0.4">
      <c r="A188" s="91"/>
      <c r="B188" s="90" t="s">
        <v>514</v>
      </c>
      <c r="C188" s="90" t="s">
        <v>513</v>
      </c>
      <c r="D188" s="65">
        <v>182</v>
      </c>
      <c r="E188" s="74" t="s">
        <v>511</v>
      </c>
      <c r="F188" s="74">
        <v>2000</v>
      </c>
      <c r="G188" s="72" t="s">
        <v>48</v>
      </c>
      <c r="H188" s="73">
        <v>60</v>
      </c>
      <c r="I188" s="65" t="s">
        <v>92</v>
      </c>
      <c r="J188" s="27" t="s">
        <v>512</v>
      </c>
    </row>
    <row r="189" spans="1:10" ht="33" customHeight="1" x14ac:dyDescent="0.4">
      <c r="A189" s="34"/>
      <c r="B189" s="8" t="s">
        <v>510</v>
      </c>
      <c r="C189" s="8" t="s">
        <v>509</v>
      </c>
      <c r="D189" s="65">
        <v>183</v>
      </c>
      <c r="E189" s="74" t="s">
        <v>507</v>
      </c>
      <c r="F189" s="74">
        <v>2006</v>
      </c>
      <c r="G189" s="72" t="s">
        <v>48</v>
      </c>
      <c r="H189" s="73">
        <v>4</v>
      </c>
      <c r="I189" s="65" t="s">
        <v>87</v>
      </c>
      <c r="J189" s="27" t="s">
        <v>508</v>
      </c>
    </row>
    <row r="190" spans="1:10" ht="33" customHeight="1" x14ac:dyDescent="0.4">
      <c r="A190" s="34"/>
      <c r="B190" s="8" t="s">
        <v>569</v>
      </c>
      <c r="C190" s="8" t="s">
        <v>575</v>
      </c>
      <c r="D190" s="65">
        <v>184</v>
      </c>
      <c r="E190" s="14" t="s">
        <v>574</v>
      </c>
      <c r="F190" s="8">
        <v>1979</v>
      </c>
      <c r="G190" s="63" t="s">
        <v>362</v>
      </c>
      <c r="H190" s="11">
        <v>1.2</v>
      </c>
      <c r="I190" s="65" t="s">
        <v>403</v>
      </c>
      <c r="J190" s="9" t="s">
        <v>567</v>
      </c>
    </row>
    <row r="191" spans="1:10" ht="33" customHeight="1" x14ac:dyDescent="0.4">
      <c r="B191" s="8" t="s">
        <v>569</v>
      </c>
      <c r="C191" s="8" t="s">
        <v>573</v>
      </c>
      <c r="D191" s="65">
        <v>185</v>
      </c>
      <c r="E191" s="14" t="s">
        <v>572</v>
      </c>
      <c r="F191" s="8">
        <v>1980</v>
      </c>
      <c r="G191" s="63" t="s">
        <v>362</v>
      </c>
      <c r="H191" s="11">
        <v>3.4</v>
      </c>
      <c r="I191" s="65" t="s">
        <v>403</v>
      </c>
      <c r="J191" s="9" t="s">
        <v>567</v>
      </c>
    </row>
    <row r="192" spans="1:10" ht="33" customHeight="1" x14ac:dyDescent="0.4">
      <c r="A192" s="34"/>
      <c r="B192" s="8" t="s">
        <v>569</v>
      </c>
      <c r="C192" s="8" t="s">
        <v>571</v>
      </c>
      <c r="D192" s="65">
        <v>186</v>
      </c>
      <c r="E192" s="93" t="s">
        <v>570</v>
      </c>
      <c r="F192" s="8">
        <v>2017</v>
      </c>
      <c r="G192" s="10" t="s">
        <v>48</v>
      </c>
      <c r="H192" s="11">
        <v>13.7</v>
      </c>
      <c r="I192" s="65" t="s">
        <v>87</v>
      </c>
      <c r="J192" s="9" t="s">
        <v>567</v>
      </c>
    </row>
    <row r="193" spans="1:10" ht="33" customHeight="1" x14ac:dyDescent="0.4">
      <c r="A193" s="34"/>
      <c r="B193" s="8" t="s">
        <v>569</v>
      </c>
      <c r="C193" s="8" t="s">
        <v>568</v>
      </c>
      <c r="D193" s="65">
        <v>187</v>
      </c>
      <c r="E193" s="8" t="s">
        <v>566</v>
      </c>
      <c r="F193" s="8">
        <v>1992</v>
      </c>
      <c r="G193" s="10" t="s">
        <v>48</v>
      </c>
      <c r="H193" s="11">
        <v>25.1</v>
      </c>
      <c r="I193" s="65" t="s">
        <v>87</v>
      </c>
      <c r="J193" s="9" t="s">
        <v>567</v>
      </c>
    </row>
    <row r="194" spans="1:10" ht="33" customHeight="1" x14ac:dyDescent="0.4">
      <c r="A194" s="34"/>
      <c r="B194" s="8" t="s">
        <v>565</v>
      </c>
      <c r="C194" s="8" t="s">
        <v>564</v>
      </c>
      <c r="D194" s="65">
        <v>188</v>
      </c>
      <c r="E194" s="8" t="s">
        <v>562</v>
      </c>
      <c r="F194" s="8">
        <v>2013</v>
      </c>
      <c r="G194" s="10" t="s">
        <v>48</v>
      </c>
      <c r="H194" s="11">
        <v>4</v>
      </c>
      <c r="I194" s="65" t="s">
        <v>87</v>
      </c>
      <c r="J194" s="9" t="s">
        <v>563</v>
      </c>
    </row>
    <row r="195" spans="1:10" ht="33" customHeight="1" x14ac:dyDescent="0.4">
      <c r="A195" s="34"/>
      <c r="B195" s="8" t="s">
        <v>561</v>
      </c>
      <c r="C195" s="8" t="s">
        <v>561</v>
      </c>
      <c r="D195" s="65">
        <v>189</v>
      </c>
      <c r="E195" s="8" t="s">
        <v>560</v>
      </c>
      <c r="F195" s="8">
        <v>1985</v>
      </c>
      <c r="G195" s="63" t="s">
        <v>362</v>
      </c>
      <c r="H195" s="11">
        <v>0.36</v>
      </c>
      <c r="I195" s="65" t="s">
        <v>92</v>
      </c>
      <c r="J195" s="9" t="s">
        <v>541</v>
      </c>
    </row>
    <row r="196" spans="1:10" ht="33" customHeight="1" x14ac:dyDescent="0.4">
      <c r="A196" s="34"/>
      <c r="B196" s="8" t="s">
        <v>551</v>
      </c>
      <c r="C196" s="8" t="s">
        <v>551</v>
      </c>
      <c r="D196" s="65">
        <v>190</v>
      </c>
      <c r="E196" s="8" t="s">
        <v>559</v>
      </c>
      <c r="F196" s="8">
        <v>1973</v>
      </c>
      <c r="G196" s="105" t="s">
        <v>362</v>
      </c>
      <c r="H196" s="25">
        <v>0.36</v>
      </c>
      <c r="I196" s="65" t="s">
        <v>87</v>
      </c>
      <c r="J196" s="9" t="s">
        <v>541</v>
      </c>
    </row>
    <row r="197" spans="1:10" ht="33" customHeight="1" x14ac:dyDescent="0.4">
      <c r="B197" s="8" t="s">
        <v>551</v>
      </c>
      <c r="C197" s="8" t="s">
        <v>551</v>
      </c>
      <c r="D197" s="65">
        <v>191</v>
      </c>
      <c r="E197" s="8" t="s">
        <v>558</v>
      </c>
      <c r="F197" s="8">
        <v>1973</v>
      </c>
      <c r="G197" s="105" t="s">
        <v>362</v>
      </c>
      <c r="H197" s="25">
        <v>0.36</v>
      </c>
      <c r="I197" s="65" t="s">
        <v>87</v>
      </c>
      <c r="J197" s="9" t="s">
        <v>541</v>
      </c>
    </row>
    <row r="198" spans="1:10" ht="33" customHeight="1" x14ac:dyDescent="0.4">
      <c r="B198" s="8" t="s">
        <v>551</v>
      </c>
      <c r="C198" s="8" t="s">
        <v>551</v>
      </c>
      <c r="D198" s="65">
        <v>192</v>
      </c>
      <c r="E198" s="8" t="s">
        <v>557</v>
      </c>
      <c r="F198" s="8">
        <v>1973</v>
      </c>
      <c r="G198" s="105" t="s">
        <v>362</v>
      </c>
      <c r="H198" s="25">
        <v>0.36</v>
      </c>
      <c r="I198" s="65" t="s">
        <v>92</v>
      </c>
      <c r="J198" s="9" t="s">
        <v>541</v>
      </c>
    </row>
    <row r="199" spans="1:10" ht="33" customHeight="1" x14ac:dyDescent="0.4">
      <c r="B199" s="8" t="s">
        <v>551</v>
      </c>
      <c r="C199" s="8" t="s">
        <v>551</v>
      </c>
      <c r="D199" s="65">
        <v>193</v>
      </c>
      <c r="E199" s="8" t="s">
        <v>556</v>
      </c>
      <c r="F199" s="8">
        <v>1973</v>
      </c>
      <c r="G199" s="105" t="s">
        <v>362</v>
      </c>
      <c r="H199" s="25">
        <v>0.36</v>
      </c>
      <c r="I199" s="65" t="s">
        <v>92</v>
      </c>
      <c r="J199" s="9" t="s">
        <v>541</v>
      </c>
    </row>
    <row r="200" spans="1:10" ht="33" customHeight="1" x14ac:dyDescent="0.4">
      <c r="B200" s="8" t="s">
        <v>551</v>
      </c>
      <c r="C200" s="8" t="s">
        <v>551</v>
      </c>
      <c r="D200" s="65">
        <v>194</v>
      </c>
      <c r="E200" s="8" t="s">
        <v>555</v>
      </c>
      <c r="F200" s="8">
        <v>1973</v>
      </c>
      <c r="G200" s="105" t="s">
        <v>362</v>
      </c>
      <c r="H200" s="25">
        <v>0.36</v>
      </c>
      <c r="I200" s="65" t="s">
        <v>92</v>
      </c>
      <c r="J200" s="9" t="s">
        <v>541</v>
      </c>
    </row>
    <row r="201" spans="1:10" ht="33" customHeight="1" x14ac:dyDescent="0.4">
      <c r="B201" s="8" t="s">
        <v>551</v>
      </c>
      <c r="C201" s="8" t="s">
        <v>551</v>
      </c>
      <c r="D201" s="65">
        <v>195</v>
      </c>
      <c r="E201" s="8" t="s">
        <v>554</v>
      </c>
      <c r="F201" s="8">
        <v>1973</v>
      </c>
      <c r="G201" s="105" t="s">
        <v>362</v>
      </c>
      <c r="H201" s="25">
        <v>0.36</v>
      </c>
      <c r="I201" s="65" t="s">
        <v>92</v>
      </c>
      <c r="J201" s="9" t="s">
        <v>541</v>
      </c>
    </row>
    <row r="202" spans="1:10" ht="33" customHeight="1" x14ac:dyDescent="0.4">
      <c r="B202" s="8" t="s">
        <v>551</v>
      </c>
      <c r="C202" s="8" t="s">
        <v>551</v>
      </c>
      <c r="D202" s="65">
        <v>196</v>
      </c>
      <c r="E202" s="8" t="s">
        <v>553</v>
      </c>
      <c r="F202" s="8">
        <v>1973</v>
      </c>
      <c r="G202" s="105" t="s">
        <v>362</v>
      </c>
      <c r="H202" s="25">
        <v>0.36</v>
      </c>
      <c r="I202" s="65" t="s">
        <v>87</v>
      </c>
      <c r="J202" s="9" t="s">
        <v>541</v>
      </c>
    </row>
    <row r="203" spans="1:10" ht="33" customHeight="1" x14ac:dyDescent="0.4">
      <c r="B203" s="8" t="s">
        <v>551</v>
      </c>
      <c r="C203" s="8" t="s">
        <v>551</v>
      </c>
      <c r="D203" s="65">
        <v>197</v>
      </c>
      <c r="E203" s="8" t="s">
        <v>552</v>
      </c>
      <c r="F203" s="8">
        <v>1973</v>
      </c>
      <c r="G203" s="105" t="s">
        <v>362</v>
      </c>
      <c r="H203" s="25">
        <v>0.36</v>
      </c>
      <c r="I203" s="65" t="s">
        <v>87</v>
      </c>
      <c r="J203" s="9" t="s">
        <v>541</v>
      </c>
    </row>
    <row r="204" spans="1:10" ht="33" customHeight="1" x14ac:dyDescent="0.4">
      <c r="B204" s="8" t="s">
        <v>551</v>
      </c>
      <c r="C204" s="8" t="s">
        <v>551</v>
      </c>
      <c r="D204" s="65">
        <v>198</v>
      </c>
      <c r="E204" s="8" t="s">
        <v>550</v>
      </c>
      <c r="F204" s="8">
        <v>1973</v>
      </c>
      <c r="G204" s="105" t="s">
        <v>362</v>
      </c>
      <c r="H204" s="25">
        <v>0.36</v>
      </c>
      <c r="I204" s="65" t="s">
        <v>92</v>
      </c>
      <c r="J204" s="9" t="s">
        <v>541</v>
      </c>
    </row>
    <row r="205" spans="1:10" ht="33" customHeight="1" x14ac:dyDescent="0.4">
      <c r="A205" s="34"/>
      <c r="B205" s="8" t="s">
        <v>543</v>
      </c>
      <c r="C205" s="8" t="s">
        <v>549</v>
      </c>
      <c r="D205" s="65">
        <v>199</v>
      </c>
      <c r="E205" s="8" t="s">
        <v>548</v>
      </c>
      <c r="F205" s="8">
        <v>1996</v>
      </c>
      <c r="G205" s="63" t="s">
        <v>362</v>
      </c>
      <c r="H205" s="11">
        <v>0.24</v>
      </c>
      <c r="I205" s="65" t="s">
        <v>92</v>
      </c>
      <c r="J205" s="9" t="s">
        <v>541</v>
      </c>
    </row>
    <row r="206" spans="1:10" ht="33" customHeight="1" x14ac:dyDescent="0.4">
      <c r="A206" s="34"/>
      <c r="B206" s="8" t="s">
        <v>543</v>
      </c>
      <c r="C206" s="8" t="s">
        <v>542</v>
      </c>
      <c r="D206" s="65">
        <v>200</v>
      </c>
      <c r="E206" s="8" t="s">
        <v>547</v>
      </c>
      <c r="F206" s="8">
        <v>2005</v>
      </c>
      <c r="G206" s="63" t="s">
        <v>362</v>
      </c>
      <c r="H206" s="11">
        <v>0.27</v>
      </c>
      <c r="I206" s="65" t="s">
        <v>92</v>
      </c>
      <c r="J206" s="9" t="s">
        <v>541</v>
      </c>
    </row>
    <row r="207" spans="1:10" ht="33" customHeight="1" x14ac:dyDescent="0.4">
      <c r="B207" s="8" t="s">
        <v>543</v>
      </c>
      <c r="C207" s="8" t="s">
        <v>542</v>
      </c>
      <c r="D207" s="65">
        <v>201</v>
      </c>
      <c r="E207" s="8" t="s">
        <v>546</v>
      </c>
      <c r="F207" s="8">
        <v>2005</v>
      </c>
      <c r="G207" s="63" t="s">
        <v>362</v>
      </c>
      <c r="H207" s="11">
        <v>0.27</v>
      </c>
      <c r="I207" s="65" t="s">
        <v>92</v>
      </c>
      <c r="J207" s="9" t="s">
        <v>541</v>
      </c>
    </row>
    <row r="208" spans="1:10" ht="33" customHeight="1" x14ac:dyDescent="0.4">
      <c r="B208" s="8" t="s">
        <v>543</v>
      </c>
      <c r="C208" s="8" t="s">
        <v>542</v>
      </c>
      <c r="D208" s="65">
        <v>202</v>
      </c>
      <c r="E208" s="8" t="s">
        <v>545</v>
      </c>
      <c r="F208" s="8">
        <v>2005</v>
      </c>
      <c r="G208" s="63" t="s">
        <v>362</v>
      </c>
      <c r="H208" s="25">
        <v>0.27</v>
      </c>
      <c r="I208" s="65" t="s">
        <v>92</v>
      </c>
      <c r="J208" s="9" t="s">
        <v>541</v>
      </c>
    </row>
    <row r="209" spans="1:10" ht="33" customHeight="1" x14ac:dyDescent="0.4">
      <c r="B209" s="8" t="s">
        <v>543</v>
      </c>
      <c r="C209" s="8" t="s">
        <v>542</v>
      </c>
      <c r="D209" s="65">
        <v>203</v>
      </c>
      <c r="E209" s="8" t="s">
        <v>544</v>
      </c>
      <c r="F209" s="8">
        <v>2005</v>
      </c>
      <c r="G209" s="63" t="s">
        <v>362</v>
      </c>
      <c r="H209" s="25">
        <v>0.27</v>
      </c>
      <c r="I209" s="65" t="s">
        <v>92</v>
      </c>
      <c r="J209" s="9" t="s">
        <v>541</v>
      </c>
    </row>
    <row r="210" spans="1:10" ht="33" customHeight="1" x14ac:dyDescent="0.4">
      <c r="B210" s="8" t="s">
        <v>543</v>
      </c>
      <c r="C210" s="8" t="s">
        <v>542</v>
      </c>
      <c r="D210" s="65">
        <v>204</v>
      </c>
      <c r="E210" s="8" t="s">
        <v>540</v>
      </c>
      <c r="F210" s="8">
        <v>2005</v>
      </c>
      <c r="G210" s="63" t="s">
        <v>362</v>
      </c>
      <c r="H210" s="25">
        <v>0.27</v>
      </c>
      <c r="I210" s="65" t="s">
        <v>92</v>
      </c>
      <c r="J210" s="9" t="s">
        <v>541</v>
      </c>
    </row>
    <row r="211" spans="1:10" ht="33" customHeight="1" x14ac:dyDescent="0.4">
      <c r="A211" s="34"/>
      <c r="B211" s="8" t="s">
        <v>596</v>
      </c>
      <c r="C211" s="94" t="s">
        <v>595</v>
      </c>
      <c r="D211" s="65">
        <v>205</v>
      </c>
      <c r="E211" s="94" t="s">
        <v>593</v>
      </c>
      <c r="F211" s="74">
        <v>1978</v>
      </c>
      <c r="G211" s="72" t="s">
        <v>362</v>
      </c>
      <c r="H211" s="73">
        <v>1</v>
      </c>
      <c r="I211" s="65" t="s">
        <v>92</v>
      </c>
      <c r="J211" s="27" t="s">
        <v>594</v>
      </c>
    </row>
    <row r="212" spans="1:10" ht="33" customHeight="1" x14ac:dyDescent="0.4">
      <c r="B212" s="8" t="s">
        <v>592</v>
      </c>
      <c r="C212" s="94" t="s">
        <v>592</v>
      </c>
      <c r="D212" s="65">
        <v>206</v>
      </c>
      <c r="E212" s="94" t="s">
        <v>591</v>
      </c>
      <c r="F212" s="74">
        <v>1983</v>
      </c>
      <c r="G212" s="72" t="s">
        <v>362</v>
      </c>
      <c r="H212" s="73">
        <v>24</v>
      </c>
      <c r="I212" s="65" t="s">
        <v>92</v>
      </c>
      <c r="J212" s="27" t="s">
        <v>577</v>
      </c>
    </row>
    <row r="213" spans="1:10" ht="33" customHeight="1" x14ac:dyDescent="0.4">
      <c r="A213" s="34"/>
      <c r="B213" s="8" t="s">
        <v>588</v>
      </c>
      <c r="C213" s="94" t="s">
        <v>590</v>
      </c>
      <c r="D213" s="65">
        <v>207</v>
      </c>
      <c r="E213" s="94" t="s">
        <v>589</v>
      </c>
      <c r="F213" s="74">
        <v>1977</v>
      </c>
      <c r="G213" s="72" t="s">
        <v>362</v>
      </c>
      <c r="H213" s="73">
        <v>1.71</v>
      </c>
      <c r="I213" s="65" t="s">
        <v>92</v>
      </c>
      <c r="J213" s="27" t="s">
        <v>577</v>
      </c>
    </row>
    <row r="214" spans="1:10" ht="33" customHeight="1" x14ac:dyDescent="0.4">
      <c r="A214" s="34"/>
      <c r="B214" s="8" t="s">
        <v>588</v>
      </c>
      <c r="C214" s="94" t="s">
        <v>587</v>
      </c>
      <c r="D214" s="65">
        <v>208</v>
      </c>
      <c r="E214" s="74" t="s">
        <v>586</v>
      </c>
      <c r="F214" s="74">
        <v>2001</v>
      </c>
      <c r="G214" s="72" t="s">
        <v>487</v>
      </c>
      <c r="H214" s="73">
        <v>3</v>
      </c>
      <c r="I214" s="65" t="s">
        <v>92</v>
      </c>
      <c r="J214" s="27" t="s">
        <v>577</v>
      </c>
    </row>
    <row r="215" spans="1:10" ht="33" customHeight="1" x14ac:dyDescent="0.4">
      <c r="A215" s="34"/>
      <c r="B215" s="8" t="s">
        <v>585</v>
      </c>
      <c r="C215" s="94" t="s">
        <v>584</v>
      </c>
      <c r="D215" s="65">
        <v>209</v>
      </c>
      <c r="E215" s="74" t="s">
        <v>582</v>
      </c>
      <c r="F215" s="74" t="s">
        <v>487</v>
      </c>
      <c r="G215" s="72" t="s">
        <v>583</v>
      </c>
      <c r="H215" s="73">
        <v>0.36</v>
      </c>
      <c r="I215" s="65" t="s">
        <v>92</v>
      </c>
      <c r="J215" s="27" t="s">
        <v>577</v>
      </c>
    </row>
    <row r="216" spans="1:10" ht="33" customHeight="1" x14ac:dyDescent="0.4">
      <c r="A216" s="34"/>
      <c r="B216" s="8" t="s">
        <v>581</v>
      </c>
      <c r="C216" s="94" t="s">
        <v>581</v>
      </c>
      <c r="D216" s="65">
        <v>210</v>
      </c>
      <c r="E216" s="94" t="s">
        <v>580</v>
      </c>
      <c r="F216" s="74">
        <v>1978</v>
      </c>
      <c r="G216" s="72" t="s">
        <v>362</v>
      </c>
      <c r="H216" s="73">
        <v>7.24</v>
      </c>
      <c r="I216" s="65" t="s">
        <v>92</v>
      </c>
      <c r="J216" s="27" t="s">
        <v>577</v>
      </c>
    </row>
    <row r="217" spans="1:10" ht="33" customHeight="1" x14ac:dyDescent="0.4">
      <c r="A217" s="34"/>
      <c r="B217" s="8" t="s">
        <v>579</v>
      </c>
      <c r="C217" s="94" t="s">
        <v>578</v>
      </c>
      <c r="D217" s="65">
        <v>211</v>
      </c>
      <c r="E217" s="94" t="s">
        <v>576</v>
      </c>
      <c r="F217" s="74" t="s">
        <v>362</v>
      </c>
      <c r="G217" s="72" t="s">
        <v>362</v>
      </c>
      <c r="H217" s="73">
        <v>1.1000000000000001</v>
      </c>
      <c r="I217" s="65" t="s">
        <v>87</v>
      </c>
      <c r="J217" s="27" t="s">
        <v>577</v>
      </c>
    </row>
    <row r="218" spans="1:10" ht="33" customHeight="1" x14ac:dyDescent="0.4">
      <c r="A218" s="34"/>
      <c r="B218" s="8" t="s">
        <v>659</v>
      </c>
      <c r="C218" s="8" t="s">
        <v>661</v>
      </c>
      <c r="D218" s="65">
        <v>212</v>
      </c>
      <c r="E218" s="74" t="s">
        <v>660</v>
      </c>
      <c r="F218" s="74">
        <v>1992</v>
      </c>
      <c r="G218" s="72" t="s">
        <v>48</v>
      </c>
      <c r="H218" s="73">
        <v>4</v>
      </c>
      <c r="I218" s="65" t="s">
        <v>87</v>
      </c>
      <c r="J218" s="27" t="s">
        <v>638</v>
      </c>
    </row>
    <row r="219" spans="1:10" ht="33" customHeight="1" x14ac:dyDescent="0.4">
      <c r="B219" s="8" t="s">
        <v>659</v>
      </c>
      <c r="C219" s="8" t="s">
        <v>658</v>
      </c>
      <c r="D219" s="65">
        <v>213</v>
      </c>
      <c r="E219" s="74" t="s">
        <v>657</v>
      </c>
      <c r="F219" s="74">
        <v>2013</v>
      </c>
      <c r="G219" s="72" t="s">
        <v>166</v>
      </c>
      <c r="H219" s="73">
        <v>20</v>
      </c>
      <c r="I219" s="65" t="s">
        <v>87</v>
      </c>
      <c r="J219" s="27" t="s">
        <v>638</v>
      </c>
    </row>
    <row r="220" spans="1:10" ht="33" customHeight="1" x14ac:dyDescent="0.4">
      <c r="B220" s="8" t="s">
        <v>656</v>
      </c>
      <c r="C220" s="8" t="s">
        <v>655</v>
      </c>
      <c r="D220" s="65">
        <v>214</v>
      </c>
      <c r="E220" s="74" t="s">
        <v>654</v>
      </c>
      <c r="F220" s="74">
        <v>1975</v>
      </c>
      <c r="G220" s="72" t="s">
        <v>138</v>
      </c>
      <c r="H220" s="73">
        <v>4</v>
      </c>
      <c r="I220" s="65" t="s">
        <v>92</v>
      </c>
      <c r="J220" s="27" t="s">
        <v>638</v>
      </c>
    </row>
    <row r="221" spans="1:10" ht="33" customHeight="1" x14ac:dyDescent="0.4">
      <c r="B221" s="8" t="s">
        <v>651</v>
      </c>
      <c r="C221" s="8" t="s">
        <v>650</v>
      </c>
      <c r="D221" s="65">
        <v>215</v>
      </c>
      <c r="E221" s="75" t="s">
        <v>653</v>
      </c>
      <c r="F221" s="74">
        <v>1974</v>
      </c>
      <c r="G221" s="72" t="s">
        <v>48</v>
      </c>
      <c r="H221" s="73">
        <v>2.2999999999999998</v>
      </c>
      <c r="I221" s="65" t="s">
        <v>87</v>
      </c>
      <c r="J221" s="27" t="s">
        <v>638</v>
      </c>
    </row>
    <row r="222" spans="1:10" ht="33" customHeight="1" x14ac:dyDescent="0.4">
      <c r="B222" s="8" t="s">
        <v>651</v>
      </c>
      <c r="C222" s="8" t="s">
        <v>650</v>
      </c>
      <c r="D222" s="65">
        <v>216</v>
      </c>
      <c r="E222" s="74" t="s">
        <v>652</v>
      </c>
      <c r="F222" s="74">
        <v>1978</v>
      </c>
      <c r="G222" s="72" t="s">
        <v>166</v>
      </c>
      <c r="H222" s="73">
        <v>1.4</v>
      </c>
      <c r="I222" s="65" t="s">
        <v>87</v>
      </c>
      <c r="J222" s="27" t="s">
        <v>638</v>
      </c>
    </row>
    <row r="223" spans="1:10" ht="33" customHeight="1" x14ac:dyDescent="0.4">
      <c r="B223" s="8" t="s">
        <v>651</v>
      </c>
      <c r="C223" s="8" t="s">
        <v>650</v>
      </c>
      <c r="D223" s="65">
        <v>217</v>
      </c>
      <c r="E223" s="74" t="s">
        <v>649</v>
      </c>
      <c r="F223" s="74">
        <v>1973</v>
      </c>
      <c r="G223" s="72" t="s">
        <v>162</v>
      </c>
      <c r="H223" s="73">
        <v>20</v>
      </c>
      <c r="I223" s="65" t="s">
        <v>87</v>
      </c>
      <c r="J223" s="27" t="s">
        <v>638</v>
      </c>
    </row>
    <row r="224" spans="1:10" ht="33" customHeight="1" x14ac:dyDescent="0.4">
      <c r="B224" s="8" t="s">
        <v>640</v>
      </c>
      <c r="C224" s="8" t="s">
        <v>639</v>
      </c>
      <c r="D224" s="65">
        <v>218</v>
      </c>
      <c r="E224" s="74" t="s">
        <v>648</v>
      </c>
      <c r="F224" s="74">
        <v>1979</v>
      </c>
      <c r="G224" s="72" t="s">
        <v>48</v>
      </c>
      <c r="H224" s="73">
        <v>1.32</v>
      </c>
      <c r="I224" s="65" t="s">
        <v>87</v>
      </c>
      <c r="J224" s="27" t="s">
        <v>638</v>
      </c>
    </row>
    <row r="225" spans="1:10" ht="33" customHeight="1" x14ac:dyDescent="0.4">
      <c r="B225" s="14" t="s">
        <v>640</v>
      </c>
      <c r="C225" s="14" t="s">
        <v>639</v>
      </c>
      <c r="D225" s="65">
        <v>219</v>
      </c>
      <c r="E225" s="74" t="s">
        <v>647</v>
      </c>
      <c r="F225" s="74">
        <v>1981</v>
      </c>
      <c r="G225" s="72" t="s">
        <v>48</v>
      </c>
      <c r="H225" s="72">
        <v>1.155</v>
      </c>
      <c r="I225" s="65" t="s">
        <v>92</v>
      </c>
      <c r="J225" s="27" t="s">
        <v>638</v>
      </c>
    </row>
    <row r="226" spans="1:10" ht="33" customHeight="1" x14ac:dyDescent="0.4">
      <c r="B226" s="8" t="s">
        <v>640</v>
      </c>
      <c r="C226" s="8" t="s">
        <v>639</v>
      </c>
      <c r="D226" s="65">
        <v>220</v>
      </c>
      <c r="E226" s="74" t="s">
        <v>646</v>
      </c>
      <c r="F226" s="74">
        <v>1983</v>
      </c>
      <c r="G226" s="72" t="s">
        <v>307</v>
      </c>
      <c r="H226" s="73">
        <v>0.13</v>
      </c>
      <c r="I226" s="65" t="s">
        <v>87</v>
      </c>
      <c r="J226" s="27" t="s">
        <v>638</v>
      </c>
    </row>
    <row r="227" spans="1:10" ht="33" customHeight="1" x14ac:dyDescent="0.4">
      <c r="B227" s="8" t="s">
        <v>640</v>
      </c>
      <c r="C227" s="8" t="s">
        <v>639</v>
      </c>
      <c r="D227" s="65">
        <v>221</v>
      </c>
      <c r="E227" s="74" t="s">
        <v>645</v>
      </c>
      <c r="F227" s="74">
        <v>1988</v>
      </c>
      <c r="G227" s="72" t="s">
        <v>48</v>
      </c>
      <c r="H227" s="73">
        <v>2.52</v>
      </c>
      <c r="I227" s="65" t="s">
        <v>87</v>
      </c>
      <c r="J227" s="27" t="s">
        <v>638</v>
      </c>
    </row>
    <row r="228" spans="1:10" ht="33" customHeight="1" x14ac:dyDescent="0.4">
      <c r="B228" s="8" t="s">
        <v>640</v>
      </c>
      <c r="C228" s="8" t="s">
        <v>639</v>
      </c>
      <c r="D228" s="65">
        <v>222</v>
      </c>
      <c r="E228" s="74" t="s">
        <v>644</v>
      </c>
      <c r="F228" s="74">
        <v>1988</v>
      </c>
      <c r="G228" s="72" t="s">
        <v>48</v>
      </c>
      <c r="H228" s="73">
        <v>7.4059999999999997</v>
      </c>
      <c r="I228" s="65" t="s">
        <v>87</v>
      </c>
      <c r="J228" s="27" t="s">
        <v>638</v>
      </c>
    </row>
    <row r="229" spans="1:10" ht="33" customHeight="1" x14ac:dyDescent="0.4">
      <c r="B229" s="8" t="s">
        <v>640</v>
      </c>
      <c r="C229" s="8" t="s">
        <v>643</v>
      </c>
      <c r="D229" s="65">
        <v>223</v>
      </c>
      <c r="E229" s="74" t="s">
        <v>642</v>
      </c>
      <c r="F229" s="74">
        <v>1979</v>
      </c>
      <c r="G229" s="72" t="s">
        <v>48</v>
      </c>
      <c r="H229" s="73">
        <v>30.24</v>
      </c>
      <c r="I229" s="65" t="s">
        <v>87</v>
      </c>
      <c r="J229" s="27" t="s">
        <v>638</v>
      </c>
    </row>
    <row r="230" spans="1:10" ht="33" customHeight="1" x14ac:dyDescent="0.4">
      <c r="B230" s="8" t="s">
        <v>640</v>
      </c>
      <c r="C230" s="8" t="s">
        <v>639</v>
      </c>
      <c r="D230" s="65">
        <v>224</v>
      </c>
      <c r="E230" s="74" t="s">
        <v>641</v>
      </c>
      <c r="F230" s="74">
        <v>1979</v>
      </c>
      <c r="G230" s="72" t="s">
        <v>307</v>
      </c>
      <c r="H230" s="73">
        <v>0.81</v>
      </c>
      <c r="I230" s="65" t="s">
        <v>87</v>
      </c>
      <c r="J230" s="27" t="s">
        <v>638</v>
      </c>
    </row>
    <row r="231" spans="1:10" ht="33" customHeight="1" x14ac:dyDescent="0.4">
      <c r="B231" s="8" t="s">
        <v>640</v>
      </c>
      <c r="C231" s="8" t="s">
        <v>639</v>
      </c>
      <c r="D231" s="65">
        <v>225</v>
      </c>
      <c r="E231" s="74" t="s">
        <v>637</v>
      </c>
      <c r="F231" s="74">
        <v>1988</v>
      </c>
      <c r="G231" s="72" t="s">
        <v>307</v>
      </c>
      <c r="H231" s="73">
        <v>1.5</v>
      </c>
      <c r="I231" s="65" t="s">
        <v>87</v>
      </c>
      <c r="J231" s="27" t="s">
        <v>638</v>
      </c>
    </row>
    <row r="232" spans="1:10" ht="33" customHeight="1" x14ac:dyDescent="0.4">
      <c r="A232" s="34"/>
      <c r="B232" s="8" t="s">
        <v>633</v>
      </c>
      <c r="C232" s="8" t="s">
        <v>633</v>
      </c>
      <c r="D232" s="65">
        <v>226</v>
      </c>
      <c r="E232" s="74" t="s">
        <v>636</v>
      </c>
      <c r="F232" s="74" t="s">
        <v>487</v>
      </c>
      <c r="G232" s="72" t="s">
        <v>48</v>
      </c>
      <c r="H232" s="73">
        <v>4.3899999999999997</v>
      </c>
      <c r="I232" s="65" t="s">
        <v>87</v>
      </c>
      <c r="J232" s="27" t="s">
        <v>627</v>
      </c>
    </row>
    <row r="233" spans="1:10" ht="33" customHeight="1" x14ac:dyDescent="0.4">
      <c r="B233" s="8" t="s">
        <v>633</v>
      </c>
      <c r="C233" s="8" t="s">
        <v>633</v>
      </c>
      <c r="D233" s="65">
        <v>227</v>
      </c>
      <c r="E233" s="74" t="s">
        <v>635</v>
      </c>
      <c r="F233" s="74" t="s">
        <v>487</v>
      </c>
      <c r="G233" s="72" t="s">
        <v>166</v>
      </c>
      <c r="H233" s="73">
        <v>8.39</v>
      </c>
      <c r="I233" s="65" t="s">
        <v>87</v>
      </c>
      <c r="J233" s="27" t="s">
        <v>627</v>
      </c>
    </row>
    <row r="234" spans="1:10" ht="33" customHeight="1" x14ac:dyDescent="0.4">
      <c r="B234" s="8" t="s">
        <v>633</v>
      </c>
      <c r="C234" s="8" t="s">
        <v>633</v>
      </c>
      <c r="D234" s="65">
        <v>228</v>
      </c>
      <c r="E234" s="74" t="s">
        <v>634</v>
      </c>
      <c r="F234" s="74" t="s">
        <v>487</v>
      </c>
      <c r="G234" s="72" t="s">
        <v>166</v>
      </c>
      <c r="H234" s="73">
        <v>5.64</v>
      </c>
      <c r="I234" s="65" t="s">
        <v>87</v>
      </c>
      <c r="J234" s="27" t="s">
        <v>627</v>
      </c>
    </row>
    <row r="235" spans="1:10" ht="33" customHeight="1" x14ac:dyDescent="0.4">
      <c r="B235" s="8" t="s">
        <v>633</v>
      </c>
      <c r="C235" s="8" t="s">
        <v>633</v>
      </c>
      <c r="D235" s="65">
        <v>229</v>
      </c>
      <c r="E235" s="74" t="s">
        <v>632</v>
      </c>
      <c r="F235" s="74" t="s">
        <v>487</v>
      </c>
      <c r="G235" s="72" t="s">
        <v>166</v>
      </c>
      <c r="H235" s="73">
        <v>3.17</v>
      </c>
      <c r="I235" s="65" t="s">
        <v>87</v>
      </c>
      <c r="J235" s="27" t="s">
        <v>627</v>
      </c>
    </row>
    <row r="236" spans="1:10" ht="33" customHeight="1" x14ac:dyDescent="0.4">
      <c r="A236" s="34"/>
      <c r="B236" s="8" t="s">
        <v>630</v>
      </c>
      <c r="C236" s="8" t="s">
        <v>630</v>
      </c>
      <c r="D236" s="65">
        <v>230</v>
      </c>
      <c r="E236" s="74" t="s">
        <v>631</v>
      </c>
      <c r="F236" s="74">
        <v>2006</v>
      </c>
      <c r="G236" s="72" t="s">
        <v>166</v>
      </c>
      <c r="H236" s="73">
        <v>3.75</v>
      </c>
      <c r="I236" s="65" t="s">
        <v>87</v>
      </c>
      <c r="J236" s="27" t="s">
        <v>627</v>
      </c>
    </row>
    <row r="237" spans="1:10" ht="33" customHeight="1" x14ac:dyDescent="0.4">
      <c r="B237" s="8" t="s">
        <v>630</v>
      </c>
      <c r="C237" s="8" t="s">
        <v>630</v>
      </c>
      <c r="D237" s="65">
        <v>231</v>
      </c>
      <c r="E237" s="74" t="s">
        <v>629</v>
      </c>
      <c r="F237" s="74">
        <v>1998</v>
      </c>
      <c r="G237" s="72" t="s">
        <v>166</v>
      </c>
      <c r="H237" s="73">
        <v>3.57</v>
      </c>
      <c r="I237" s="65" t="s">
        <v>87</v>
      </c>
      <c r="J237" s="27" t="s">
        <v>627</v>
      </c>
    </row>
    <row r="238" spans="1:10" ht="33" customHeight="1" x14ac:dyDescent="0.4">
      <c r="A238" s="34"/>
      <c r="B238" s="8" t="s">
        <v>628</v>
      </c>
      <c r="C238" s="8" t="s">
        <v>628</v>
      </c>
      <c r="D238" s="65">
        <v>232</v>
      </c>
      <c r="E238" s="74" t="s">
        <v>626</v>
      </c>
      <c r="F238" s="74">
        <v>2013</v>
      </c>
      <c r="G238" s="72" t="s">
        <v>48</v>
      </c>
      <c r="H238" s="73">
        <v>2.7</v>
      </c>
      <c r="I238" s="65" t="s">
        <v>87</v>
      </c>
      <c r="J238" s="27" t="s">
        <v>627</v>
      </c>
    </row>
    <row r="239" spans="1:10" ht="33" customHeight="1" x14ac:dyDescent="0.4">
      <c r="A239" s="34"/>
      <c r="B239" s="14" t="s">
        <v>625</v>
      </c>
      <c r="C239" s="14" t="s">
        <v>625</v>
      </c>
      <c r="D239" s="65">
        <v>233</v>
      </c>
      <c r="E239" s="74" t="s">
        <v>624</v>
      </c>
      <c r="F239" s="74">
        <v>2017</v>
      </c>
      <c r="G239" s="72" t="s">
        <v>48</v>
      </c>
      <c r="H239" s="72">
        <v>6.5</v>
      </c>
      <c r="I239" s="65" t="s">
        <v>87</v>
      </c>
      <c r="J239" s="27" t="s">
        <v>615</v>
      </c>
    </row>
    <row r="240" spans="1:10" ht="33" customHeight="1" x14ac:dyDescent="0.4">
      <c r="A240" s="34"/>
      <c r="B240" s="8" t="s">
        <v>623</v>
      </c>
      <c r="C240" s="8" t="s">
        <v>623</v>
      </c>
      <c r="D240" s="65">
        <v>234</v>
      </c>
      <c r="E240" s="74" t="s">
        <v>622</v>
      </c>
      <c r="F240" s="74" t="s">
        <v>362</v>
      </c>
      <c r="G240" s="72" t="s">
        <v>166</v>
      </c>
      <c r="H240" s="73">
        <v>1.21</v>
      </c>
      <c r="I240" s="65" t="s">
        <v>87</v>
      </c>
      <c r="J240" s="27" t="s">
        <v>615</v>
      </c>
    </row>
    <row r="241" spans="1:10" ht="33" customHeight="1" x14ac:dyDescent="0.4">
      <c r="A241" s="34"/>
      <c r="B241" s="8" t="s">
        <v>621</v>
      </c>
      <c r="C241" s="8" t="s">
        <v>621</v>
      </c>
      <c r="D241" s="65">
        <v>235</v>
      </c>
      <c r="E241" s="74" t="s">
        <v>620</v>
      </c>
      <c r="F241" s="74">
        <v>2014</v>
      </c>
      <c r="G241" s="72" t="s">
        <v>166</v>
      </c>
      <c r="H241" s="73">
        <v>0.51</v>
      </c>
      <c r="I241" s="65" t="s">
        <v>87</v>
      </c>
      <c r="J241" s="27" t="s">
        <v>615</v>
      </c>
    </row>
    <row r="242" spans="1:10" ht="33" customHeight="1" x14ac:dyDescent="0.4">
      <c r="A242" s="34"/>
      <c r="B242" s="8" t="s">
        <v>619</v>
      </c>
      <c r="C242" s="8" t="s">
        <v>619</v>
      </c>
      <c r="D242" s="65">
        <v>236</v>
      </c>
      <c r="E242" s="74" t="s">
        <v>618</v>
      </c>
      <c r="F242" s="74">
        <v>2000</v>
      </c>
      <c r="G242" s="72" t="s">
        <v>166</v>
      </c>
      <c r="H242" s="73">
        <v>3.6</v>
      </c>
      <c r="I242" s="65" t="s">
        <v>87</v>
      </c>
      <c r="J242" s="27" t="s">
        <v>615</v>
      </c>
    </row>
    <row r="243" spans="1:10" ht="33" customHeight="1" x14ac:dyDescent="0.4">
      <c r="A243" s="34"/>
      <c r="B243" s="8" t="s">
        <v>617</v>
      </c>
      <c r="C243" s="8" t="s">
        <v>616</v>
      </c>
      <c r="D243" s="65">
        <v>237</v>
      </c>
      <c r="E243" s="74" t="s">
        <v>614</v>
      </c>
      <c r="F243" s="74">
        <v>1971</v>
      </c>
      <c r="G243" s="72" t="s">
        <v>48</v>
      </c>
      <c r="H243" s="73">
        <v>72.2</v>
      </c>
      <c r="I243" s="65" t="s">
        <v>92</v>
      </c>
      <c r="J243" s="27" t="s">
        <v>615</v>
      </c>
    </row>
    <row r="244" spans="1:10" ht="33" customHeight="1" x14ac:dyDescent="0.4">
      <c r="A244" s="34"/>
      <c r="B244" s="8" t="s">
        <v>611</v>
      </c>
      <c r="C244" s="8" t="s">
        <v>610</v>
      </c>
      <c r="D244" s="65">
        <v>238</v>
      </c>
      <c r="E244" s="74" t="s">
        <v>613</v>
      </c>
      <c r="F244" s="74" t="s">
        <v>500</v>
      </c>
      <c r="G244" s="72" t="s">
        <v>362</v>
      </c>
      <c r="H244" s="73">
        <v>6.25</v>
      </c>
      <c r="I244" s="65" t="s">
        <v>87</v>
      </c>
      <c r="J244" s="27" t="s">
        <v>598</v>
      </c>
    </row>
    <row r="245" spans="1:10" ht="33" customHeight="1" x14ac:dyDescent="0.4">
      <c r="B245" s="8" t="s">
        <v>611</v>
      </c>
      <c r="C245" s="8" t="s">
        <v>610</v>
      </c>
      <c r="D245" s="65">
        <v>239</v>
      </c>
      <c r="E245" s="74" t="s">
        <v>612</v>
      </c>
      <c r="F245" s="74" t="s">
        <v>500</v>
      </c>
      <c r="G245" s="72" t="s">
        <v>362</v>
      </c>
      <c r="H245" s="73">
        <v>7.2</v>
      </c>
      <c r="I245" s="65" t="s">
        <v>87</v>
      </c>
      <c r="J245" s="27" t="s">
        <v>598</v>
      </c>
    </row>
    <row r="246" spans="1:10" ht="33" customHeight="1" x14ac:dyDescent="0.4">
      <c r="B246" s="8" t="s">
        <v>611</v>
      </c>
      <c r="C246" s="8" t="s">
        <v>610</v>
      </c>
      <c r="D246" s="65">
        <v>240</v>
      </c>
      <c r="E246" s="74" t="s">
        <v>609</v>
      </c>
      <c r="F246" s="74">
        <v>1995</v>
      </c>
      <c r="G246" s="72" t="s">
        <v>362</v>
      </c>
      <c r="H246" s="73">
        <v>5.2</v>
      </c>
      <c r="I246" s="65" t="s">
        <v>87</v>
      </c>
      <c r="J246" s="27" t="s">
        <v>598</v>
      </c>
    </row>
    <row r="247" spans="1:10" ht="33" customHeight="1" x14ac:dyDescent="0.4">
      <c r="A247" s="34"/>
      <c r="B247" s="8" t="s">
        <v>603</v>
      </c>
      <c r="C247" s="8" t="s">
        <v>603</v>
      </c>
      <c r="D247" s="65">
        <v>241</v>
      </c>
      <c r="E247" s="74" t="s">
        <v>608</v>
      </c>
      <c r="F247" s="74">
        <v>1983</v>
      </c>
      <c r="G247" s="72" t="s">
        <v>48</v>
      </c>
      <c r="H247" s="73">
        <v>4</v>
      </c>
      <c r="I247" s="65" t="s">
        <v>87</v>
      </c>
      <c r="J247" s="27" t="s">
        <v>598</v>
      </c>
    </row>
    <row r="248" spans="1:10" ht="33" customHeight="1" x14ac:dyDescent="0.4">
      <c r="B248" s="8" t="s">
        <v>603</v>
      </c>
      <c r="C248" s="8" t="s">
        <v>603</v>
      </c>
      <c r="D248" s="65">
        <v>242</v>
      </c>
      <c r="E248" s="74" t="s">
        <v>607</v>
      </c>
      <c r="F248" s="74">
        <v>1993</v>
      </c>
      <c r="G248" s="72" t="s">
        <v>166</v>
      </c>
      <c r="H248" s="73">
        <v>4</v>
      </c>
      <c r="I248" s="65" t="s">
        <v>87</v>
      </c>
      <c r="J248" s="27" t="s">
        <v>598</v>
      </c>
    </row>
    <row r="249" spans="1:10" ht="33" customHeight="1" x14ac:dyDescent="0.4">
      <c r="B249" s="8" t="s">
        <v>603</v>
      </c>
      <c r="C249" s="8" t="s">
        <v>603</v>
      </c>
      <c r="D249" s="65">
        <v>243</v>
      </c>
      <c r="E249" s="74" t="s">
        <v>606</v>
      </c>
      <c r="F249" s="74">
        <v>1998</v>
      </c>
      <c r="G249" s="72" t="s">
        <v>166</v>
      </c>
      <c r="H249" s="73">
        <v>4</v>
      </c>
      <c r="I249" s="65" t="s">
        <v>87</v>
      </c>
      <c r="J249" s="27" t="s">
        <v>598</v>
      </c>
    </row>
    <row r="250" spans="1:10" ht="33" customHeight="1" x14ac:dyDescent="0.4">
      <c r="B250" s="8" t="s">
        <v>603</v>
      </c>
      <c r="C250" s="8" t="s">
        <v>603</v>
      </c>
      <c r="D250" s="65">
        <v>244</v>
      </c>
      <c r="E250" s="74" t="s">
        <v>605</v>
      </c>
      <c r="F250" s="74">
        <v>1998</v>
      </c>
      <c r="G250" s="72" t="s">
        <v>166</v>
      </c>
      <c r="H250" s="73">
        <v>4</v>
      </c>
      <c r="I250" s="65" t="s">
        <v>87</v>
      </c>
      <c r="J250" s="27" t="s">
        <v>598</v>
      </c>
    </row>
    <row r="251" spans="1:10" ht="33" customHeight="1" x14ac:dyDescent="0.4">
      <c r="B251" s="8" t="s">
        <v>603</v>
      </c>
      <c r="C251" s="8" t="s">
        <v>603</v>
      </c>
      <c r="D251" s="65">
        <v>245</v>
      </c>
      <c r="E251" s="74" t="s">
        <v>604</v>
      </c>
      <c r="F251" s="74">
        <v>1984</v>
      </c>
      <c r="G251" s="72" t="s">
        <v>166</v>
      </c>
      <c r="H251" s="73">
        <v>4.8</v>
      </c>
      <c r="I251" s="65" t="s">
        <v>87</v>
      </c>
      <c r="J251" s="27" t="s">
        <v>598</v>
      </c>
    </row>
    <row r="252" spans="1:10" ht="33" customHeight="1" x14ac:dyDescent="0.4">
      <c r="B252" s="8" t="s">
        <v>603</v>
      </c>
      <c r="C252" s="8" t="s">
        <v>603</v>
      </c>
      <c r="D252" s="65">
        <v>246</v>
      </c>
      <c r="E252" s="74" t="s">
        <v>602</v>
      </c>
      <c r="F252" s="74">
        <v>1984</v>
      </c>
      <c r="G252" s="72" t="s">
        <v>166</v>
      </c>
      <c r="H252" s="73">
        <v>4.8</v>
      </c>
      <c r="I252" s="65" t="s">
        <v>87</v>
      </c>
      <c r="J252" s="27" t="s">
        <v>598</v>
      </c>
    </row>
    <row r="253" spans="1:10" ht="33" customHeight="1" x14ac:dyDescent="0.4">
      <c r="A253" s="34"/>
      <c r="B253" s="8" t="s">
        <v>600</v>
      </c>
      <c r="C253" s="8" t="s">
        <v>599</v>
      </c>
      <c r="D253" s="65">
        <v>247</v>
      </c>
      <c r="E253" s="74" t="s">
        <v>601</v>
      </c>
      <c r="F253" s="74">
        <v>1977</v>
      </c>
      <c r="G253" s="72" t="s">
        <v>362</v>
      </c>
      <c r="H253" s="73">
        <v>10</v>
      </c>
      <c r="I253" s="65" t="s">
        <v>403</v>
      </c>
      <c r="J253" s="27" t="s">
        <v>598</v>
      </c>
    </row>
    <row r="254" spans="1:10" ht="33" customHeight="1" x14ac:dyDescent="0.4">
      <c r="A254" s="34"/>
      <c r="B254" s="8" t="s">
        <v>600</v>
      </c>
      <c r="C254" s="8" t="s">
        <v>599</v>
      </c>
      <c r="D254" s="65">
        <v>248</v>
      </c>
      <c r="E254" s="74" t="s">
        <v>597</v>
      </c>
      <c r="F254" s="74">
        <v>1977</v>
      </c>
      <c r="G254" s="72" t="s">
        <v>362</v>
      </c>
      <c r="H254" s="73">
        <v>1.1000000000000001</v>
      </c>
      <c r="I254" s="65" t="s">
        <v>87</v>
      </c>
      <c r="J254" s="27" t="s">
        <v>598</v>
      </c>
    </row>
    <row r="255" spans="1:10" ht="33" customHeight="1" x14ac:dyDescent="0.4">
      <c r="A255" s="34"/>
      <c r="B255" s="74" t="s">
        <v>862</v>
      </c>
      <c r="C255" s="74" t="s">
        <v>867</v>
      </c>
      <c r="D255" s="65">
        <v>249</v>
      </c>
      <c r="E255" s="74" t="s">
        <v>866</v>
      </c>
      <c r="F255" s="74" t="s">
        <v>362</v>
      </c>
      <c r="G255" s="72" t="s">
        <v>362</v>
      </c>
      <c r="H255" s="73" t="s">
        <v>500</v>
      </c>
      <c r="I255" s="65" t="s">
        <v>87</v>
      </c>
      <c r="J255" s="27" t="s">
        <v>834</v>
      </c>
    </row>
    <row r="256" spans="1:10" ht="33" customHeight="1" x14ac:dyDescent="0.4">
      <c r="A256" s="34"/>
      <c r="B256" s="74" t="s">
        <v>862</v>
      </c>
      <c r="C256" s="74" t="s">
        <v>861</v>
      </c>
      <c r="D256" s="65">
        <v>250</v>
      </c>
      <c r="E256" s="74" t="s">
        <v>865</v>
      </c>
      <c r="F256" s="74" t="s">
        <v>362</v>
      </c>
      <c r="G256" s="72" t="s">
        <v>362</v>
      </c>
      <c r="H256" s="73" t="s">
        <v>500</v>
      </c>
      <c r="I256" s="65" t="s">
        <v>87</v>
      </c>
      <c r="J256" s="27" t="s">
        <v>834</v>
      </c>
    </row>
    <row r="257" spans="1:10" ht="33" customHeight="1" x14ac:dyDescent="0.4">
      <c r="B257" s="74" t="s">
        <v>862</v>
      </c>
      <c r="C257" s="74" t="s">
        <v>861</v>
      </c>
      <c r="D257" s="65">
        <v>251</v>
      </c>
      <c r="E257" s="74" t="s">
        <v>864</v>
      </c>
      <c r="F257" s="74" t="s">
        <v>362</v>
      </c>
      <c r="G257" s="72" t="s">
        <v>362</v>
      </c>
      <c r="H257" s="73" t="s">
        <v>500</v>
      </c>
      <c r="I257" s="65" t="s">
        <v>87</v>
      </c>
      <c r="J257" s="27" t="s">
        <v>834</v>
      </c>
    </row>
    <row r="258" spans="1:10" ht="33" customHeight="1" x14ac:dyDescent="0.4">
      <c r="B258" s="74" t="s">
        <v>862</v>
      </c>
      <c r="C258" s="74" t="s">
        <v>861</v>
      </c>
      <c r="D258" s="65">
        <v>252</v>
      </c>
      <c r="E258" s="74" t="s">
        <v>863</v>
      </c>
      <c r="F258" s="74" t="s">
        <v>362</v>
      </c>
      <c r="G258" s="72" t="s">
        <v>362</v>
      </c>
      <c r="H258" s="73" t="s">
        <v>500</v>
      </c>
      <c r="I258" s="65" t="s">
        <v>87</v>
      </c>
      <c r="J258" s="27" t="s">
        <v>834</v>
      </c>
    </row>
    <row r="259" spans="1:10" ht="33" customHeight="1" x14ac:dyDescent="0.4">
      <c r="B259" s="74" t="s">
        <v>862</v>
      </c>
      <c r="C259" s="74" t="s">
        <v>861</v>
      </c>
      <c r="D259" s="65">
        <v>253</v>
      </c>
      <c r="E259" s="74" t="s">
        <v>860</v>
      </c>
      <c r="F259" s="74" t="s">
        <v>362</v>
      </c>
      <c r="G259" s="72" t="s">
        <v>362</v>
      </c>
      <c r="H259" s="73" t="s">
        <v>500</v>
      </c>
      <c r="I259" s="65" t="s">
        <v>87</v>
      </c>
      <c r="J259" s="27" t="s">
        <v>834</v>
      </c>
    </row>
    <row r="260" spans="1:10" ht="33" customHeight="1" x14ac:dyDescent="0.4">
      <c r="A260" s="34"/>
      <c r="B260" s="74" t="s">
        <v>859</v>
      </c>
      <c r="C260" s="74" t="s">
        <v>858</v>
      </c>
      <c r="D260" s="65">
        <v>254</v>
      </c>
      <c r="E260" s="74" t="s">
        <v>856</v>
      </c>
      <c r="F260" s="74">
        <v>2012</v>
      </c>
      <c r="G260" s="72" t="s">
        <v>857</v>
      </c>
      <c r="H260" s="73">
        <v>1</v>
      </c>
      <c r="I260" s="65" t="s">
        <v>92</v>
      </c>
      <c r="J260" s="27" t="s">
        <v>834</v>
      </c>
    </row>
    <row r="261" spans="1:10" ht="33" customHeight="1" x14ac:dyDescent="0.4">
      <c r="A261" s="34"/>
      <c r="B261" s="74" t="s">
        <v>855</v>
      </c>
      <c r="C261" s="74" t="s">
        <v>854</v>
      </c>
      <c r="D261" s="65">
        <v>255</v>
      </c>
      <c r="E261" s="74" t="s">
        <v>852</v>
      </c>
      <c r="F261" s="74" t="s">
        <v>853</v>
      </c>
      <c r="G261" s="72" t="s">
        <v>48</v>
      </c>
      <c r="H261" s="73">
        <v>2</v>
      </c>
      <c r="I261" s="65" t="s">
        <v>403</v>
      </c>
      <c r="J261" s="27" t="s">
        <v>834</v>
      </c>
    </row>
    <row r="262" spans="1:10" ht="33" customHeight="1" x14ac:dyDescent="0.4">
      <c r="A262" s="34"/>
      <c r="B262" s="74" t="s">
        <v>850</v>
      </c>
      <c r="C262" s="74" t="s">
        <v>850</v>
      </c>
      <c r="D262" s="65">
        <v>256</v>
      </c>
      <c r="E262" s="74" t="s">
        <v>852</v>
      </c>
      <c r="F262" s="74" t="s">
        <v>487</v>
      </c>
      <c r="G262" s="72" t="s">
        <v>48</v>
      </c>
      <c r="H262" s="72">
        <v>3.12</v>
      </c>
      <c r="I262" s="65" t="s">
        <v>87</v>
      </c>
      <c r="J262" s="27" t="s">
        <v>834</v>
      </c>
    </row>
    <row r="263" spans="1:10" ht="33" customHeight="1" x14ac:dyDescent="0.4">
      <c r="B263" s="74" t="s">
        <v>850</v>
      </c>
      <c r="C263" s="74" t="s">
        <v>850</v>
      </c>
      <c r="D263" s="65">
        <v>257</v>
      </c>
      <c r="E263" s="74" t="s">
        <v>851</v>
      </c>
      <c r="F263" s="74" t="s">
        <v>487</v>
      </c>
      <c r="G263" s="72" t="s">
        <v>166</v>
      </c>
      <c r="H263" s="73">
        <v>0.28000000000000003</v>
      </c>
      <c r="I263" s="65" t="s">
        <v>92</v>
      </c>
      <c r="J263" s="27" t="s">
        <v>834</v>
      </c>
    </row>
    <row r="264" spans="1:10" ht="33" customHeight="1" x14ac:dyDescent="0.4">
      <c r="B264" s="74" t="s">
        <v>850</v>
      </c>
      <c r="C264" s="74" t="s">
        <v>850</v>
      </c>
      <c r="D264" s="65">
        <v>258</v>
      </c>
      <c r="E264" s="74" t="s">
        <v>849</v>
      </c>
      <c r="F264" s="74" t="s">
        <v>487</v>
      </c>
      <c r="G264" s="72" t="s">
        <v>166</v>
      </c>
      <c r="H264" s="73">
        <v>1.44</v>
      </c>
      <c r="I264" s="65" t="s">
        <v>87</v>
      </c>
      <c r="J264" s="27" t="s">
        <v>834</v>
      </c>
    </row>
    <row r="265" spans="1:10" ht="33" customHeight="1" x14ac:dyDescent="0.4">
      <c r="A265" s="34"/>
      <c r="B265" s="74" t="s">
        <v>844</v>
      </c>
      <c r="C265" s="74" t="s">
        <v>843</v>
      </c>
      <c r="D265" s="65">
        <v>259</v>
      </c>
      <c r="E265" s="74" t="s">
        <v>848</v>
      </c>
      <c r="F265" s="74">
        <v>1995</v>
      </c>
      <c r="G265" s="72" t="s">
        <v>362</v>
      </c>
      <c r="H265" s="73" t="s">
        <v>362</v>
      </c>
      <c r="I265" s="65" t="s">
        <v>87</v>
      </c>
      <c r="J265" s="27" t="s">
        <v>834</v>
      </c>
    </row>
    <row r="266" spans="1:10" ht="33" customHeight="1" x14ac:dyDescent="0.4">
      <c r="B266" s="74" t="s">
        <v>844</v>
      </c>
      <c r="C266" s="74" t="s">
        <v>843</v>
      </c>
      <c r="D266" s="65">
        <v>260</v>
      </c>
      <c r="E266" s="74" t="s">
        <v>847</v>
      </c>
      <c r="F266" s="74">
        <v>1995</v>
      </c>
      <c r="G266" s="72" t="s">
        <v>362</v>
      </c>
      <c r="H266" s="73" t="s">
        <v>362</v>
      </c>
      <c r="I266" s="65" t="s">
        <v>87</v>
      </c>
      <c r="J266" s="27" t="s">
        <v>834</v>
      </c>
    </row>
    <row r="267" spans="1:10" ht="33" customHeight="1" x14ac:dyDescent="0.4">
      <c r="B267" s="74" t="s">
        <v>844</v>
      </c>
      <c r="C267" s="74" t="s">
        <v>843</v>
      </c>
      <c r="D267" s="65">
        <v>261</v>
      </c>
      <c r="E267" s="74" t="s">
        <v>846</v>
      </c>
      <c r="F267" s="74">
        <v>1995</v>
      </c>
      <c r="G267" s="73" t="s">
        <v>362</v>
      </c>
      <c r="H267" s="73" t="s">
        <v>362</v>
      </c>
      <c r="I267" s="65" t="s">
        <v>87</v>
      </c>
      <c r="J267" s="27" t="s">
        <v>834</v>
      </c>
    </row>
    <row r="268" spans="1:10" ht="33" customHeight="1" x14ac:dyDescent="0.4">
      <c r="B268" s="74" t="s">
        <v>844</v>
      </c>
      <c r="C268" s="74" t="s">
        <v>843</v>
      </c>
      <c r="D268" s="65">
        <v>262</v>
      </c>
      <c r="E268" s="74" t="s">
        <v>845</v>
      </c>
      <c r="F268" s="74">
        <v>1995</v>
      </c>
      <c r="G268" s="73" t="s">
        <v>362</v>
      </c>
      <c r="H268" s="73" t="s">
        <v>362</v>
      </c>
      <c r="I268" s="65" t="s">
        <v>87</v>
      </c>
      <c r="J268" s="27" t="s">
        <v>834</v>
      </c>
    </row>
    <row r="269" spans="1:10" ht="33" customHeight="1" x14ac:dyDescent="0.4">
      <c r="B269" s="74" t="s">
        <v>844</v>
      </c>
      <c r="C269" s="74" t="s">
        <v>843</v>
      </c>
      <c r="D269" s="65">
        <v>263</v>
      </c>
      <c r="E269" s="74" t="s">
        <v>842</v>
      </c>
      <c r="F269" s="74">
        <v>1995</v>
      </c>
      <c r="G269" s="73" t="s">
        <v>362</v>
      </c>
      <c r="H269" s="73" t="s">
        <v>362</v>
      </c>
      <c r="I269" s="65" t="s">
        <v>87</v>
      </c>
      <c r="J269" s="27" t="s">
        <v>834</v>
      </c>
    </row>
    <row r="270" spans="1:10" ht="33" customHeight="1" x14ac:dyDescent="0.4">
      <c r="A270" s="34"/>
      <c r="B270" s="74" t="s">
        <v>839</v>
      </c>
      <c r="C270" s="74" t="s">
        <v>838</v>
      </c>
      <c r="D270" s="65">
        <v>264</v>
      </c>
      <c r="E270" s="74" t="s">
        <v>841</v>
      </c>
      <c r="F270" s="74">
        <v>1988</v>
      </c>
      <c r="G270" s="72" t="s">
        <v>362</v>
      </c>
      <c r="H270" s="73" t="s">
        <v>362</v>
      </c>
      <c r="I270" s="65" t="s">
        <v>87</v>
      </c>
      <c r="J270" s="27" t="s">
        <v>834</v>
      </c>
    </row>
    <row r="271" spans="1:10" ht="33" customHeight="1" x14ac:dyDescent="0.4">
      <c r="B271" s="74" t="s">
        <v>839</v>
      </c>
      <c r="C271" s="74" t="s">
        <v>838</v>
      </c>
      <c r="D271" s="65">
        <v>265</v>
      </c>
      <c r="E271" s="74" t="s">
        <v>840</v>
      </c>
      <c r="F271" s="74">
        <v>1992</v>
      </c>
      <c r="G271" s="72" t="s">
        <v>362</v>
      </c>
      <c r="H271" s="73" t="s">
        <v>362</v>
      </c>
      <c r="I271" s="65" t="s">
        <v>87</v>
      </c>
      <c r="J271" s="27" t="s">
        <v>834</v>
      </c>
    </row>
    <row r="272" spans="1:10" ht="33" customHeight="1" x14ac:dyDescent="0.4">
      <c r="B272" s="74" t="s">
        <v>839</v>
      </c>
      <c r="C272" s="74" t="s">
        <v>838</v>
      </c>
      <c r="D272" s="65">
        <v>266</v>
      </c>
      <c r="E272" s="74" t="s">
        <v>837</v>
      </c>
      <c r="F272" s="74">
        <v>1992</v>
      </c>
      <c r="G272" s="72" t="s">
        <v>362</v>
      </c>
      <c r="H272" s="73" t="s">
        <v>362</v>
      </c>
      <c r="I272" s="65" t="s">
        <v>87</v>
      </c>
      <c r="J272" s="27" t="s">
        <v>834</v>
      </c>
    </row>
    <row r="273" spans="1:10" ht="33" customHeight="1" x14ac:dyDescent="0.4">
      <c r="A273" s="34"/>
      <c r="B273" s="74" t="s">
        <v>835</v>
      </c>
      <c r="C273" s="74" t="s">
        <v>835</v>
      </c>
      <c r="D273" s="65">
        <v>267</v>
      </c>
      <c r="E273" s="74" t="s">
        <v>833</v>
      </c>
      <c r="F273" s="74" t="s">
        <v>362</v>
      </c>
      <c r="G273" s="72" t="s">
        <v>362</v>
      </c>
      <c r="H273" s="73" t="s">
        <v>362</v>
      </c>
      <c r="I273" s="65" t="s">
        <v>87</v>
      </c>
      <c r="J273" s="27" t="s">
        <v>834</v>
      </c>
    </row>
    <row r="274" spans="1:10" ht="33" customHeight="1" x14ac:dyDescent="0.4">
      <c r="B274" s="74" t="s">
        <v>835</v>
      </c>
      <c r="C274" s="74" t="s">
        <v>835</v>
      </c>
      <c r="D274" s="65">
        <v>268</v>
      </c>
      <c r="E274" s="74" t="s">
        <v>833</v>
      </c>
      <c r="F274" s="74" t="s">
        <v>362</v>
      </c>
      <c r="G274" s="72" t="s">
        <v>362</v>
      </c>
      <c r="H274" s="73" t="s">
        <v>362</v>
      </c>
      <c r="I274" s="65" t="s">
        <v>92</v>
      </c>
      <c r="J274" s="27" t="s">
        <v>834</v>
      </c>
    </row>
    <row r="275" spans="1:10" ht="33" customHeight="1" x14ac:dyDescent="0.4">
      <c r="B275" s="74" t="s">
        <v>835</v>
      </c>
      <c r="C275" s="74" t="s">
        <v>835</v>
      </c>
      <c r="D275" s="65">
        <v>269</v>
      </c>
      <c r="E275" s="74" t="s">
        <v>833</v>
      </c>
      <c r="F275" s="74" t="s">
        <v>362</v>
      </c>
      <c r="G275" s="72" t="s">
        <v>362</v>
      </c>
      <c r="H275" s="73" t="s">
        <v>362</v>
      </c>
      <c r="I275" s="65" t="s">
        <v>87</v>
      </c>
      <c r="J275" s="27" t="s">
        <v>834</v>
      </c>
    </row>
    <row r="276" spans="1:10" ht="33" customHeight="1" x14ac:dyDescent="0.4">
      <c r="B276" s="74" t="s">
        <v>835</v>
      </c>
      <c r="C276" s="74" t="s">
        <v>835</v>
      </c>
      <c r="D276" s="65">
        <v>270</v>
      </c>
      <c r="E276" s="74" t="s">
        <v>836</v>
      </c>
      <c r="F276" s="74">
        <v>1997</v>
      </c>
      <c r="G276" s="72" t="s">
        <v>362</v>
      </c>
      <c r="H276" s="73">
        <v>40.1</v>
      </c>
      <c r="I276" s="65" t="s">
        <v>92</v>
      </c>
      <c r="J276" s="27" t="s">
        <v>834</v>
      </c>
    </row>
    <row r="277" spans="1:10" ht="33" customHeight="1" x14ac:dyDescent="0.4">
      <c r="B277" s="74" t="s">
        <v>835</v>
      </c>
      <c r="C277" s="74" t="s">
        <v>835</v>
      </c>
      <c r="D277" s="65">
        <v>271</v>
      </c>
      <c r="E277" s="74" t="s">
        <v>833</v>
      </c>
      <c r="F277" s="74" t="s">
        <v>362</v>
      </c>
      <c r="G277" s="72" t="s">
        <v>362</v>
      </c>
      <c r="H277" s="73" t="s">
        <v>362</v>
      </c>
      <c r="I277" s="65" t="s">
        <v>87</v>
      </c>
      <c r="J277" s="27" t="s">
        <v>834</v>
      </c>
    </row>
    <row r="278" spans="1:10" ht="33" customHeight="1" x14ac:dyDescent="0.4">
      <c r="B278" s="74" t="s">
        <v>835</v>
      </c>
      <c r="C278" s="74" t="s">
        <v>835</v>
      </c>
      <c r="D278" s="65">
        <v>272</v>
      </c>
      <c r="E278" s="74" t="s">
        <v>833</v>
      </c>
      <c r="F278" s="74" t="s">
        <v>362</v>
      </c>
      <c r="G278" s="72" t="s">
        <v>362</v>
      </c>
      <c r="H278" s="73" t="s">
        <v>362</v>
      </c>
      <c r="I278" s="65" t="s">
        <v>87</v>
      </c>
      <c r="J278" s="27" t="s">
        <v>834</v>
      </c>
    </row>
    <row r="279" spans="1:10" ht="33" customHeight="1" x14ac:dyDescent="0.4">
      <c r="B279" s="74" t="s">
        <v>835</v>
      </c>
      <c r="C279" s="74" t="s">
        <v>835</v>
      </c>
      <c r="D279" s="65">
        <v>273</v>
      </c>
      <c r="E279" s="74" t="s">
        <v>833</v>
      </c>
      <c r="F279" s="74" t="s">
        <v>362</v>
      </c>
      <c r="G279" s="72" t="s">
        <v>362</v>
      </c>
      <c r="H279" s="73" t="s">
        <v>362</v>
      </c>
      <c r="I279" s="65" t="s">
        <v>92</v>
      </c>
      <c r="J279" s="27" t="s">
        <v>834</v>
      </c>
    </row>
    <row r="280" spans="1:10" ht="33" customHeight="1" x14ac:dyDescent="0.4">
      <c r="B280" s="74" t="s">
        <v>835</v>
      </c>
      <c r="C280" s="74" t="s">
        <v>835</v>
      </c>
      <c r="D280" s="65">
        <v>274</v>
      </c>
      <c r="E280" s="74" t="s">
        <v>833</v>
      </c>
      <c r="F280" s="74" t="s">
        <v>362</v>
      </c>
      <c r="G280" s="72" t="s">
        <v>362</v>
      </c>
      <c r="H280" s="73" t="s">
        <v>362</v>
      </c>
      <c r="I280" s="65" t="s">
        <v>87</v>
      </c>
      <c r="J280" s="27" t="s">
        <v>834</v>
      </c>
    </row>
    <row r="281" spans="1:10" ht="33" customHeight="1" x14ac:dyDescent="0.4">
      <c r="B281" s="74" t="s">
        <v>835</v>
      </c>
      <c r="C281" s="74" t="s">
        <v>835</v>
      </c>
      <c r="D281" s="65">
        <v>275</v>
      </c>
      <c r="E281" s="74" t="s">
        <v>833</v>
      </c>
      <c r="F281" s="74" t="s">
        <v>362</v>
      </c>
      <c r="G281" s="72" t="s">
        <v>362</v>
      </c>
      <c r="H281" s="73" t="s">
        <v>362</v>
      </c>
      <c r="I281" s="65" t="s">
        <v>92</v>
      </c>
      <c r="J281" s="27" t="s">
        <v>834</v>
      </c>
    </row>
    <row r="282" spans="1:10" ht="33" customHeight="1" x14ac:dyDescent="0.4">
      <c r="B282" s="74" t="s">
        <v>835</v>
      </c>
      <c r="C282" s="74" t="s">
        <v>835</v>
      </c>
      <c r="D282" s="65">
        <v>276</v>
      </c>
      <c r="E282" s="74" t="s">
        <v>833</v>
      </c>
      <c r="F282" s="74" t="s">
        <v>362</v>
      </c>
      <c r="G282" s="72" t="s">
        <v>362</v>
      </c>
      <c r="H282" s="73" t="s">
        <v>362</v>
      </c>
      <c r="I282" s="65" t="s">
        <v>87</v>
      </c>
      <c r="J282" s="27" t="s">
        <v>834</v>
      </c>
    </row>
    <row r="283" spans="1:10" ht="33" customHeight="1" x14ac:dyDescent="0.4">
      <c r="B283" s="74" t="s">
        <v>835</v>
      </c>
      <c r="C283" s="74" t="s">
        <v>835</v>
      </c>
      <c r="D283" s="65">
        <v>277</v>
      </c>
      <c r="E283" s="74" t="s">
        <v>833</v>
      </c>
      <c r="F283" s="74" t="s">
        <v>362</v>
      </c>
      <c r="G283" s="72" t="s">
        <v>362</v>
      </c>
      <c r="H283" s="73" t="s">
        <v>362</v>
      </c>
      <c r="I283" s="65" t="s">
        <v>87</v>
      </c>
      <c r="J283" s="27" t="s">
        <v>834</v>
      </c>
    </row>
    <row r="284" spans="1:10" ht="33" customHeight="1" x14ac:dyDescent="0.4">
      <c r="A284" s="34"/>
      <c r="B284" s="8" t="s">
        <v>832</v>
      </c>
      <c r="C284" s="8" t="s">
        <v>831</v>
      </c>
      <c r="D284" s="65">
        <v>278</v>
      </c>
      <c r="E284" s="14" t="s">
        <v>830</v>
      </c>
      <c r="F284" s="106" t="s">
        <v>362</v>
      </c>
      <c r="G284" s="63" t="s">
        <v>48</v>
      </c>
      <c r="H284" s="64">
        <v>1.44</v>
      </c>
      <c r="I284" s="65" t="s">
        <v>87</v>
      </c>
      <c r="J284" s="9" t="s">
        <v>820</v>
      </c>
    </row>
    <row r="285" spans="1:10" ht="33" customHeight="1" x14ac:dyDescent="0.4">
      <c r="B285" s="8" t="s">
        <v>832</v>
      </c>
      <c r="C285" s="8" t="s">
        <v>831</v>
      </c>
      <c r="D285" s="65">
        <v>279</v>
      </c>
      <c r="E285" s="14" t="s">
        <v>830</v>
      </c>
      <c r="F285" s="106" t="s">
        <v>362</v>
      </c>
      <c r="G285" s="63" t="s">
        <v>48</v>
      </c>
      <c r="H285" s="64">
        <v>2.5499999999999998</v>
      </c>
      <c r="I285" s="65" t="s">
        <v>87</v>
      </c>
      <c r="J285" s="9" t="s">
        <v>820</v>
      </c>
    </row>
    <row r="286" spans="1:10" ht="33" customHeight="1" x14ac:dyDescent="0.4">
      <c r="B286" s="8" t="s">
        <v>832</v>
      </c>
      <c r="C286" s="8" t="s">
        <v>831</v>
      </c>
      <c r="D286" s="65">
        <v>280</v>
      </c>
      <c r="E286" s="14" t="s">
        <v>830</v>
      </c>
      <c r="F286" s="106" t="s">
        <v>362</v>
      </c>
      <c r="G286" s="63" t="s">
        <v>48</v>
      </c>
      <c r="H286" s="64">
        <v>2.5499999999999998</v>
      </c>
      <c r="I286" s="65" t="s">
        <v>92</v>
      </c>
      <c r="J286" s="9" t="s">
        <v>820</v>
      </c>
    </row>
    <row r="287" spans="1:10" ht="33" customHeight="1" x14ac:dyDescent="0.4">
      <c r="B287" s="8" t="s">
        <v>832</v>
      </c>
      <c r="C287" s="8" t="s">
        <v>831</v>
      </c>
      <c r="D287" s="65">
        <v>281</v>
      </c>
      <c r="E287" s="14" t="s">
        <v>830</v>
      </c>
      <c r="F287" s="8">
        <v>2005</v>
      </c>
      <c r="G287" s="10" t="s">
        <v>48</v>
      </c>
      <c r="H287" s="11">
        <v>2.5499999999999998</v>
      </c>
      <c r="I287" s="65" t="s">
        <v>92</v>
      </c>
      <c r="J287" s="9" t="s">
        <v>820</v>
      </c>
    </row>
    <row r="288" spans="1:10" ht="33" customHeight="1" x14ac:dyDescent="0.4">
      <c r="B288" s="8" t="s">
        <v>832</v>
      </c>
      <c r="C288" s="8" t="s">
        <v>831</v>
      </c>
      <c r="D288" s="65">
        <v>282</v>
      </c>
      <c r="E288" s="14" t="s">
        <v>830</v>
      </c>
      <c r="F288" s="106" t="s">
        <v>362</v>
      </c>
      <c r="G288" s="105" t="s">
        <v>48</v>
      </c>
      <c r="H288" s="107">
        <v>1.92</v>
      </c>
      <c r="I288" s="65" t="s">
        <v>87</v>
      </c>
      <c r="J288" s="9" t="s">
        <v>820</v>
      </c>
    </row>
    <row r="289" spans="1:10" ht="33" customHeight="1" x14ac:dyDescent="0.4">
      <c r="A289" s="34"/>
      <c r="B289" s="14" t="s">
        <v>825</v>
      </c>
      <c r="C289" s="14" t="s">
        <v>825</v>
      </c>
      <c r="D289" s="65">
        <v>283</v>
      </c>
      <c r="E289" s="14" t="s">
        <v>829</v>
      </c>
      <c r="F289" s="14">
        <v>1992</v>
      </c>
      <c r="G289" s="76" t="s">
        <v>138</v>
      </c>
      <c r="H289" s="76">
        <v>4</v>
      </c>
      <c r="I289" s="65" t="s">
        <v>87</v>
      </c>
      <c r="J289" s="9" t="s">
        <v>820</v>
      </c>
    </row>
    <row r="290" spans="1:10" ht="33" customHeight="1" x14ac:dyDescent="0.4">
      <c r="B290" s="14" t="s">
        <v>825</v>
      </c>
      <c r="C290" s="14" t="s">
        <v>825</v>
      </c>
      <c r="D290" s="65">
        <v>284</v>
      </c>
      <c r="E290" s="14" t="s">
        <v>828</v>
      </c>
      <c r="F290" s="14">
        <v>1992</v>
      </c>
      <c r="G290" s="76" t="s">
        <v>138</v>
      </c>
      <c r="H290" s="76">
        <v>8</v>
      </c>
      <c r="I290" s="65" t="s">
        <v>87</v>
      </c>
      <c r="J290" s="9" t="s">
        <v>820</v>
      </c>
    </row>
    <row r="291" spans="1:10" ht="33" customHeight="1" x14ac:dyDescent="0.4">
      <c r="B291" s="14" t="s">
        <v>825</v>
      </c>
      <c r="C291" s="14" t="s">
        <v>825</v>
      </c>
      <c r="D291" s="65">
        <v>285</v>
      </c>
      <c r="E291" s="14" t="s">
        <v>827</v>
      </c>
      <c r="F291" s="14">
        <v>1992</v>
      </c>
      <c r="G291" s="76" t="s">
        <v>138</v>
      </c>
      <c r="H291" s="76">
        <v>4</v>
      </c>
      <c r="I291" s="65" t="s">
        <v>87</v>
      </c>
      <c r="J291" s="9" t="s">
        <v>820</v>
      </c>
    </row>
    <row r="292" spans="1:10" ht="33" customHeight="1" x14ac:dyDescent="0.4">
      <c r="B292" s="14" t="s">
        <v>825</v>
      </c>
      <c r="C292" s="14" t="s">
        <v>825</v>
      </c>
      <c r="D292" s="65">
        <v>286</v>
      </c>
      <c r="E292" s="14" t="s">
        <v>826</v>
      </c>
      <c r="F292" s="14">
        <v>1992</v>
      </c>
      <c r="G292" s="76" t="s">
        <v>138</v>
      </c>
      <c r="H292" s="76">
        <v>4</v>
      </c>
      <c r="I292" s="65" t="s">
        <v>87</v>
      </c>
      <c r="J292" s="9" t="s">
        <v>820</v>
      </c>
    </row>
    <row r="293" spans="1:10" ht="33" customHeight="1" x14ac:dyDescent="0.4">
      <c r="B293" s="14" t="s">
        <v>825</v>
      </c>
      <c r="C293" s="14" t="s">
        <v>825</v>
      </c>
      <c r="D293" s="65">
        <v>287</v>
      </c>
      <c r="E293" s="14" t="s">
        <v>824</v>
      </c>
      <c r="F293" s="14">
        <v>1992</v>
      </c>
      <c r="G293" s="76" t="s">
        <v>138</v>
      </c>
      <c r="H293" s="76">
        <v>4</v>
      </c>
      <c r="I293" s="65" t="s">
        <v>87</v>
      </c>
      <c r="J293" s="9" t="s">
        <v>820</v>
      </c>
    </row>
    <row r="294" spans="1:10" ht="33" customHeight="1" x14ac:dyDescent="0.4">
      <c r="A294" s="34"/>
      <c r="B294" s="8" t="s">
        <v>821</v>
      </c>
      <c r="C294" s="8" t="s">
        <v>821</v>
      </c>
      <c r="D294" s="65">
        <v>288</v>
      </c>
      <c r="E294" s="14" t="s">
        <v>823</v>
      </c>
      <c r="F294" s="106">
        <v>1981</v>
      </c>
      <c r="G294" s="63" t="s">
        <v>138</v>
      </c>
      <c r="H294" s="64">
        <v>33.5</v>
      </c>
      <c r="I294" s="65" t="s">
        <v>92</v>
      </c>
      <c r="J294" s="9" t="s">
        <v>820</v>
      </c>
    </row>
    <row r="295" spans="1:10" ht="33" customHeight="1" x14ac:dyDescent="0.4">
      <c r="B295" s="8" t="s">
        <v>821</v>
      </c>
      <c r="C295" s="8" t="s">
        <v>821</v>
      </c>
      <c r="D295" s="65">
        <v>289</v>
      </c>
      <c r="E295" s="14" t="s">
        <v>822</v>
      </c>
      <c r="F295" s="106">
        <v>2007</v>
      </c>
      <c r="G295" s="63" t="s">
        <v>48</v>
      </c>
      <c r="H295" s="64">
        <v>1.56</v>
      </c>
      <c r="I295" s="65" t="s">
        <v>87</v>
      </c>
      <c r="J295" s="9" t="s">
        <v>820</v>
      </c>
    </row>
    <row r="296" spans="1:10" ht="33" customHeight="1" x14ac:dyDescent="0.4">
      <c r="B296" s="8" t="s">
        <v>821</v>
      </c>
      <c r="C296" s="8" t="s">
        <v>821</v>
      </c>
      <c r="D296" s="65">
        <v>290</v>
      </c>
      <c r="E296" s="14" t="s">
        <v>819</v>
      </c>
      <c r="F296" s="106" t="s">
        <v>362</v>
      </c>
      <c r="G296" s="63" t="s">
        <v>48</v>
      </c>
      <c r="H296" s="64">
        <v>0.36</v>
      </c>
      <c r="I296" s="65" t="s">
        <v>87</v>
      </c>
      <c r="J296" s="9" t="s">
        <v>820</v>
      </c>
    </row>
    <row r="297" spans="1:10" ht="33" customHeight="1" x14ac:dyDescent="0.4">
      <c r="B297" s="8" t="s">
        <v>821</v>
      </c>
      <c r="C297" s="8" t="s">
        <v>821</v>
      </c>
      <c r="D297" s="65">
        <v>291</v>
      </c>
      <c r="E297" s="14" t="s">
        <v>819</v>
      </c>
      <c r="F297" s="106" t="s">
        <v>362</v>
      </c>
      <c r="G297" s="63" t="s">
        <v>48</v>
      </c>
      <c r="H297" s="64" t="s">
        <v>362</v>
      </c>
      <c r="I297" s="65" t="s">
        <v>87</v>
      </c>
      <c r="J297" s="9" t="s">
        <v>820</v>
      </c>
    </row>
    <row r="298" spans="1:10" ht="33" customHeight="1" x14ac:dyDescent="0.4">
      <c r="A298" s="34"/>
      <c r="B298" s="14" t="s">
        <v>814</v>
      </c>
      <c r="C298" s="14" t="s">
        <v>818</v>
      </c>
      <c r="D298" s="65">
        <v>292</v>
      </c>
      <c r="E298" s="14" t="s">
        <v>817</v>
      </c>
      <c r="F298" s="106">
        <v>2000</v>
      </c>
      <c r="G298" s="63" t="s">
        <v>362</v>
      </c>
      <c r="H298" s="64">
        <v>0.94985000000000019</v>
      </c>
      <c r="I298" s="65" t="s">
        <v>87</v>
      </c>
      <c r="J298" s="9" t="s">
        <v>735</v>
      </c>
    </row>
    <row r="299" spans="1:10" ht="33" customHeight="1" x14ac:dyDescent="0.4">
      <c r="B299" s="14" t="s">
        <v>814</v>
      </c>
      <c r="C299" s="14" t="s">
        <v>814</v>
      </c>
      <c r="D299" s="65">
        <v>293</v>
      </c>
      <c r="E299" s="14" t="s">
        <v>816</v>
      </c>
      <c r="F299" s="106">
        <v>1945</v>
      </c>
      <c r="G299" s="63" t="s">
        <v>362</v>
      </c>
      <c r="H299" s="64">
        <v>2.25</v>
      </c>
      <c r="I299" s="65" t="s">
        <v>403</v>
      </c>
      <c r="J299" s="9" t="s">
        <v>735</v>
      </c>
    </row>
    <row r="300" spans="1:10" ht="33" customHeight="1" x14ac:dyDescent="0.4">
      <c r="B300" s="14" t="s">
        <v>814</v>
      </c>
      <c r="C300" s="14" t="s">
        <v>814</v>
      </c>
      <c r="D300" s="65">
        <v>294</v>
      </c>
      <c r="E300" s="14" t="s">
        <v>815</v>
      </c>
      <c r="F300" s="106">
        <v>1945</v>
      </c>
      <c r="G300" s="63" t="s">
        <v>362</v>
      </c>
      <c r="H300" s="64">
        <v>2.0999999999999996</v>
      </c>
      <c r="I300" s="65" t="s">
        <v>403</v>
      </c>
      <c r="J300" s="9" t="s">
        <v>735</v>
      </c>
    </row>
    <row r="301" spans="1:10" ht="33" customHeight="1" x14ac:dyDescent="0.4">
      <c r="B301" s="14" t="s">
        <v>814</v>
      </c>
      <c r="C301" s="14" t="s">
        <v>814</v>
      </c>
      <c r="D301" s="65">
        <v>295</v>
      </c>
      <c r="E301" s="14" t="s">
        <v>813</v>
      </c>
      <c r="F301" s="106">
        <v>2000</v>
      </c>
      <c r="G301" s="63" t="s">
        <v>362</v>
      </c>
      <c r="H301" s="64">
        <v>1.44</v>
      </c>
      <c r="I301" s="65" t="s">
        <v>403</v>
      </c>
      <c r="J301" s="9" t="s">
        <v>735</v>
      </c>
    </row>
    <row r="302" spans="1:10" ht="33" customHeight="1" x14ac:dyDescent="0.4">
      <c r="A302" s="34"/>
      <c r="B302" s="14" t="s">
        <v>807</v>
      </c>
      <c r="C302" s="14" t="s">
        <v>807</v>
      </c>
      <c r="D302" s="65">
        <v>296</v>
      </c>
      <c r="E302" s="14" t="s">
        <v>812</v>
      </c>
      <c r="F302" s="106">
        <v>1963</v>
      </c>
      <c r="G302" s="63" t="s">
        <v>362</v>
      </c>
      <c r="H302" s="64">
        <v>7.0650000000000004E-2</v>
      </c>
      <c r="I302" s="65" t="s">
        <v>87</v>
      </c>
      <c r="J302" s="9" t="s">
        <v>735</v>
      </c>
    </row>
    <row r="303" spans="1:10" ht="33" customHeight="1" x14ac:dyDescent="0.4">
      <c r="B303" s="14" t="s">
        <v>807</v>
      </c>
      <c r="C303" s="14" t="s">
        <v>807</v>
      </c>
      <c r="D303" s="65">
        <v>297</v>
      </c>
      <c r="E303" s="14" t="s">
        <v>811</v>
      </c>
      <c r="F303" s="106">
        <v>1963</v>
      </c>
      <c r="G303" s="63" t="s">
        <v>362</v>
      </c>
      <c r="H303" s="64">
        <v>0.28260000000000002</v>
      </c>
      <c r="I303" s="65" t="s">
        <v>87</v>
      </c>
      <c r="J303" s="9" t="s">
        <v>735</v>
      </c>
    </row>
    <row r="304" spans="1:10" ht="33" customHeight="1" x14ac:dyDescent="0.4">
      <c r="B304" s="14" t="s">
        <v>807</v>
      </c>
      <c r="C304" s="14" t="s">
        <v>807</v>
      </c>
      <c r="D304" s="65">
        <v>298</v>
      </c>
      <c r="E304" s="14" t="s">
        <v>810</v>
      </c>
      <c r="F304" s="106">
        <v>1963</v>
      </c>
      <c r="G304" s="63" t="s">
        <v>362</v>
      </c>
      <c r="H304" s="64">
        <v>0.28260000000000002</v>
      </c>
      <c r="I304" s="65" t="s">
        <v>92</v>
      </c>
      <c r="J304" s="9" t="s">
        <v>735</v>
      </c>
    </row>
    <row r="305" spans="1:10" ht="33" customHeight="1" x14ac:dyDescent="0.4">
      <c r="B305" s="14" t="s">
        <v>807</v>
      </c>
      <c r="C305" s="14" t="s">
        <v>807</v>
      </c>
      <c r="D305" s="65">
        <v>299</v>
      </c>
      <c r="E305" s="14" t="s">
        <v>809</v>
      </c>
      <c r="F305" s="106">
        <v>1963</v>
      </c>
      <c r="G305" s="63" t="s">
        <v>362</v>
      </c>
      <c r="H305" s="64">
        <v>0.28260000000000002</v>
      </c>
      <c r="I305" s="65" t="s">
        <v>87</v>
      </c>
      <c r="J305" s="9" t="s">
        <v>735</v>
      </c>
    </row>
    <row r="306" spans="1:10" ht="33" customHeight="1" x14ac:dyDescent="0.4">
      <c r="B306" s="14" t="s">
        <v>807</v>
      </c>
      <c r="C306" s="14" t="s">
        <v>807</v>
      </c>
      <c r="D306" s="65">
        <v>300</v>
      </c>
      <c r="E306" s="14" t="s">
        <v>808</v>
      </c>
      <c r="F306" s="106">
        <v>1963</v>
      </c>
      <c r="G306" s="63" t="s">
        <v>362</v>
      </c>
      <c r="H306" s="64">
        <v>0.28260000000000002</v>
      </c>
      <c r="I306" s="65" t="s">
        <v>92</v>
      </c>
      <c r="J306" s="9" t="s">
        <v>735</v>
      </c>
    </row>
    <row r="307" spans="1:10" ht="33" customHeight="1" x14ac:dyDescent="0.4">
      <c r="B307" s="8" t="s">
        <v>807</v>
      </c>
      <c r="C307" s="8" t="s">
        <v>807</v>
      </c>
      <c r="D307" s="65">
        <v>301</v>
      </c>
      <c r="E307" s="14" t="s">
        <v>806</v>
      </c>
      <c r="F307" s="106">
        <v>1963</v>
      </c>
      <c r="G307" s="63" t="s">
        <v>362</v>
      </c>
      <c r="H307" s="64">
        <v>3</v>
      </c>
      <c r="I307" s="65" t="s">
        <v>92</v>
      </c>
      <c r="J307" s="9" t="s">
        <v>735</v>
      </c>
    </row>
    <row r="308" spans="1:10" ht="33" customHeight="1" x14ac:dyDescent="0.4">
      <c r="A308" s="34"/>
      <c r="B308" s="14" t="s">
        <v>805</v>
      </c>
      <c r="C308" s="14" t="s">
        <v>805</v>
      </c>
      <c r="D308" s="65">
        <v>302</v>
      </c>
      <c r="E308" s="14" t="s">
        <v>804</v>
      </c>
      <c r="F308" s="106">
        <v>1963</v>
      </c>
      <c r="G308" s="63" t="s">
        <v>362</v>
      </c>
      <c r="H308" s="108">
        <v>0.64000000000000012</v>
      </c>
      <c r="I308" s="65" t="s">
        <v>403</v>
      </c>
      <c r="J308" s="9" t="s">
        <v>735</v>
      </c>
    </row>
    <row r="309" spans="1:10" ht="33" customHeight="1" x14ac:dyDescent="0.4">
      <c r="A309" s="34"/>
      <c r="B309" s="14" t="s">
        <v>803</v>
      </c>
      <c r="C309" s="14" t="s">
        <v>802</v>
      </c>
      <c r="D309" s="65">
        <v>303</v>
      </c>
      <c r="E309" s="14" t="s">
        <v>801</v>
      </c>
      <c r="F309" s="106">
        <v>1945</v>
      </c>
      <c r="G309" s="63" t="s">
        <v>362</v>
      </c>
      <c r="H309" s="64">
        <v>0.24</v>
      </c>
      <c r="I309" s="65" t="s">
        <v>403</v>
      </c>
      <c r="J309" s="9" t="s">
        <v>735</v>
      </c>
    </row>
    <row r="310" spans="1:10" ht="33" customHeight="1" x14ac:dyDescent="0.4">
      <c r="B310" s="8" t="s">
        <v>800</v>
      </c>
      <c r="C310" s="8" t="s">
        <v>800</v>
      </c>
      <c r="D310" s="65">
        <v>304</v>
      </c>
      <c r="E310" s="14" t="s">
        <v>799</v>
      </c>
      <c r="F310" s="106">
        <v>1989</v>
      </c>
      <c r="G310" s="63" t="s">
        <v>362</v>
      </c>
      <c r="H310" s="64">
        <v>0.28260000000000002</v>
      </c>
      <c r="I310" s="65" t="s">
        <v>87</v>
      </c>
      <c r="J310" s="9" t="s">
        <v>735</v>
      </c>
    </row>
    <row r="311" spans="1:10" ht="33" customHeight="1" x14ac:dyDescent="0.4">
      <c r="A311" s="34"/>
      <c r="B311" s="14" t="s">
        <v>788</v>
      </c>
      <c r="C311" s="14" t="s">
        <v>787</v>
      </c>
      <c r="D311" s="65">
        <v>305</v>
      </c>
      <c r="E311" s="14" t="s">
        <v>798</v>
      </c>
      <c r="F311" s="106">
        <v>1945</v>
      </c>
      <c r="G311" s="63" t="s">
        <v>362</v>
      </c>
      <c r="H311" s="108">
        <v>0.12560000000000002</v>
      </c>
      <c r="I311" s="65" t="s">
        <v>87</v>
      </c>
      <c r="J311" s="9" t="s">
        <v>735</v>
      </c>
    </row>
    <row r="312" spans="1:10" ht="33" customHeight="1" x14ac:dyDescent="0.4">
      <c r="B312" s="14" t="s">
        <v>788</v>
      </c>
      <c r="C312" s="14" t="s">
        <v>787</v>
      </c>
      <c r="D312" s="65">
        <v>306</v>
      </c>
      <c r="E312" s="14" t="s">
        <v>797</v>
      </c>
      <c r="F312" s="106">
        <v>1945</v>
      </c>
      <c r="G312" s="63" t="s">
        <v>362</v>
      </c>
      <c r="H312" s="108">
        <v>0.12560000000000002</v>
      </c>
      <c r="I312" s="65" t="s">
        <v>87</v>
      </c>
      <c r="J312" s="9" t="s">
        <v>735</v>
      </c>
    </row>
    <row r="313" spans="1:10" ht="33" customHeight="1" x14ac:dyDescent="0.4">
      <c r="B313" s="14" t="s">
        <v>788</v>
      </c>
      <c r="C313" s="14" t="s">
        <v>787</v>
      </c>
      <c r="D313" s="65">
        <v>307</v>
      </c>
      <c r="E313" s="14" t="s">
        <v>796</v>
      </c>
      <c r="F313" s="106">
        <v>1945</v>
      </c>
      <c r="G313" s="63" t="s">
        <v>362</v>
      </c>
      <c r="H313" s="108">
        <v>0.36</v>
      </c>
      <c r="I313" s="65" t="s">
        <v>403</v>
      </c>
      <c r="J313" s="9" t="s">
        <v>735</v>
      </c>
    </row>
    <row r="314" spans="1:10" ht="33" customHeight="1" x14ac:dyDescent="0.4">
      <c r="B314" s="14" t="s">
        <v>788</v>
      </c>
      <c r="C314" s="14" t="s">
        <v>787</v>
      </c>
      <c r="D314" s="65">
        <v>308</v>
      </c>
      <c r="E314" s="14" t="s">
        <v>795</v>
      </c>
      <c r="F314" s="106">
        <v>1945</v>
      </c>
      <c r="G314" s="63" t="s">
        <v>362</v>
      </c>
      <c r="H314" s="108">
        <v>0.52</v>
      </c>
      <c r="I314" s="65" t="s">
        <v>403</v>
      </c>
      <c r="J314" s="9" t="s">
        <v>735</v>
      </c>
    </row>
    <row r="315" spans="1:10" ht="33" customHeight="1" x14ac:dyDescent="0.4">
      <c r="B315" s="14" t="s">
        <v>788</v>
      </c>
      <c r="C315" s="14" t="s">
        <v>787</v>
      </c>
      <c r="D315" s="65">
        <v>309</v>
      </c>
      <c r="E315" s="14" t="s">
        <v>794</v>
      </c>
      <c r="F315" s="106">
        <v>1945</v>
      </c>
      <c r="G315" s="63" t="s">
        <v>362</v>
      </c>
      <c r="H315" s="108">
        <v>0.52</v>
      </c>
      <c r="I315" s="65" t="s">
        <v>403</v>
      </c>
      <c r="J315" s="9" t="s">
        <v>735</v>
      </c>
    </row>
    <row r="316" spans="1:10" ht="33" customHeight="1" x14ac:dyDescent="0.4">
      <c r="B316" s="14" t="s">
        <v>788</v>
      </c>
      <c r="C316" s="14" t="s">
        <v>787</v>
      </c>
      <c r="D316" s="65">
        <v>310</v>
      </c>
      <c r="E316" s="14" t="s">
        <v>793</v>
      </c>
      <c r="F316" s="106">
        <v>1945</v>
      </c>
      <c r="G316" s="63" t="s">
        <v>362</v>
      </c>
      <c r="H316" s="108">
        <v>0.12560000000000002</v>
      </c>
      <c r="I316" s="65" t="s">
        <v>403</v>
      </c>
      <c r="J316" s="9" t="s">
        <v>735</v>
      </c>
    </row>
    <row r="317" spans="1:10" ht="33" customHeight="1" x14ac:dyDescent="0.4">
      <c r="B317" s="14" t="s">
        <v>788</v>
      </c>
      <c r="C317" s="14" t="s">
        <v>787</v>
      </c>
      <c r="D317" s="65">
        <v>311</v>
      </c>
      <c r="E317" s="14" t="s">
        <v>792</v>
      </c>
      <c r="F317" s="106">
        <v>1945</v>
      </c>
      <c r="G317" s="63" t="s">
        <v>362</v>
      </c>
      <c r="H317" s="108">
        <v>0.12560000000000002</v>
      </c>
      <c r="I317" s="65" t="s">
        <v>87</v>
      </c>
      <c r="J317" s="9" t="s">
        <v>735</v>
      </c>
    </row>
    <row r="318" spans="1:10" ht="33" customHeight="1" x14ac:dyDescent="0.4">
      <c r="B318" s="14" t="s">
        <v>788</v>
      </c>
      <c r="C318" s="14" t="s">
        <v>787</v>
      </c>
      <c r="D318" s="65">
        <v>312</v>
      </c>
      <c r="E318" s="14" t="s">
        <v>791</v>
      </c>
      <c r="F318" s="106">
        <v>1945</v>
      </c>
      <c r="G318" s="63" t="s">
        <v>362</v>
      </c>
      <c r="H318" s="108">
        <v>0.12560000000000002</v>
      </c>
      <c r="I318" s="65" t="s">
        <v>87</v>
      </c>
      <c r="J318" s="9" t="s">
        <v>735</v>
      </c>
    </row>
    <row r="319" spans="1:10" ht="33" customHeight="1" x14ac:dyDescent="0.4">
      <c r="B319" s="14" t="s">
        <v>788</v>
      </c>
      <c r="C319" s="14" t="s">
        <v>787</v>
      </c>
      <c r="D319" s="65">
        <v>313</v>
      </c>
      <c r="E319" s="14" t="s">
        <v>790</v>
      </c>
      <c r="F319" s="106">
        <v>1945</v>
      </c>
      <c r="G319" s="63" t="s">
        <v>362</v>
      </c>
      <c r="H319" s="108">
        <v>0.12560000000000002</v>
      </c>
      <c r="I319" s="65" t="s">
        <v>403</v>
      </c>
      <c r="J319" s="9" t="s">
        <v>735</v>
      </c>
    </row>
    <row r="320" spans="1:10" ht="33" customHeight="1" x14ac:dyDescent="0.4">
      <c r="B320" s="14" t="s">
        <v>788</v>
      </c>
      <c r="C320" s="14" t="s">
        <v>787</v>
      </c>
      <c r="D320" s="65">
        <v>314</v>
      </c>
      <c r="E320" s="14" t="s">
        <v>789</v>
      </c>
      <c r="F320" s="106">
        <v>1945</v>
      </c>
      <c r="G320" s="63" t="s">
        <v>362</v>
      </c>
      <c r="H320" s="108">
        <v>0.28260000000000002</v>
      </c>
      <c r="I320" s="65" t="s">
        <v>92</v>
      </c>
      <c r="J320" s="9" t="s">
        <v>735</v>
      </c>
    </row>
    <row r="321" spans="1:10" ht="33" customHeight="1" x14ac:dyDescent="0.4">
      <c r="B321" s="14" t="s">
        <v>788</v>
      </c>
      <c r="C321" s="14" t="s">
        <v>787</v>
      </c>
      <c r="D321" s="65">
        <v>315</v>
      </c>
      <c r="E321" s="14" t="s">
        <v>786</v>
      </c>
      <c r="F321" s="106">
        <v>1945</v>
      </c>
      <c r="G321" s="63" t="s">
        <v>362</v>
      </c>
      <c r="H321" s="108">
        <v>0.12560000000000002</v>
      </c>
      <c r="I321" s="65" t="s">
        <v>92</v>
      </c>
      <c r="J321" s="9" t="s">
        <v>735</v>
      </c>
    </row>
    <row r="322" spans="1:10" ht="33" customHeight="1" x14ac:dyDescent="0.4">
      <c r="A322" s="34"/>
      <c r="B322" s="14" t="s">
        <v>785</v>
      </c>
      <c r="C322" s="14" t="s">
        <v>784</v>
      </c>
      <c r="D322" s="65">
        <v>316</v>
      </c>
      <c r="E322" s="14" t="s">
        <v>783</v>
      </c>
      <c r="F322" s="106">
        <v>1977</v>
      </c>
      <c r="G322" s="63" t="s">
        <v>362</v>
      </c>
      <c r="H322" s="64">
        <v>0.28260000000000002</v>
      </c>
      <c r="I322" s="65" t="s">
        <v>92</v>
      </c>
      <c r="J322" s="9" t="s">
        <v>735</v>
      </c>
    </row>
    <row r="323" spans="1:10" ht="33" customHeight="1" x14ac:dyDescent="0.4">
      <c r="A323" s="34"/>
      <c r="B323" s="14" t="s">
        <v>780</v>
      </c>
      <c r="C323" s="14" t="s">
        <v>780</v>
      </c>
      <c r="D323" s="65">
        <v>317</v>
      </c>
      <c r="E323" s="14" t="s">
        <v>782</v>
      </c>
      <c r="F323" s="106">
        <v>1983</v>
      </c>
      <c r="G323" s="63" t="s">
        <v>362</v>
      </c>
      <c r="H323" s="65">
        <v>2.25</v>
      </c>
      <c r="I323" s="65" t="s">
        <v>403</v>
      </c>
      <c r="J323" s="9" t="s">
        <v>735</v>
      </c>
    </row>
    <row r="324" spans="1:10" ht="33" customHeight="1" x14ac:dyDescent="0.4">
      <c r="B324" s="14" t="s">
        <v>780</v>
      </c>
      <c r="C324" s="14" t="s">
        <v>780</v>
      </c>
      <c r="D324" s="65">
        <v>318</v>
      </c>
      <c r="E324" s="14" t="s">
        <v>781</v>
      </c>
      <c r="F324" s="106">
        <v>1981</v>
      </c>
      <c r="G324" s="63" t="s">
        <v>362</v>
      </c>
      <c r="H324" s="109">
        <v>1</v>
      </c>
      <c r="I324" s="65" t="s">
        <v>403</v>
      </c>
      <c r="J324" s="9" t="s">
        <v>735</v>
      </c>
    </row>
    <row r="325" spans="1:10" ht="33" customHeight="1" x14ac:dyDescent="0.4">
      <c r="B325" s="14" t="s">
        <v>780</v>
      </c>
      <c r="C325" s="14" t="s">
        <v>780</v>
      </c>
      <c r="D325" s="65">
        <v>319</v>
      </c>
      <c r="E325" s="14" t="s">
        <v>779</v>
      </c>
      <c r="F325" s="106">
        <v>1983</v>
      </c>
      <c r="G325" s="63" t="s">
        <v>362</v>
      </c>
      <c r="H325" s="64">
        <v>0.28260000000000002</v>
      </c>
      <c r="I325" s="65" t="s">
        <v>87</v>
      </c>
      <c r="J325" s="9" t="s">
        <v>735</v>
      </c>
    </row>
    <row r="326" spans="1:10" ht="33" customHeight="1" x14ac:dyDescent="0.4">
      <c r="A326" s="34"/>
      <c r="B326" s="14" t="s">
        <v>747</v>
      </c>
      <c r="C326" s="14" t="s">
        <v>747</v>
      </c>
      <c r="D326" s="65">
        <v>320</v>
      </c>
      <c r="E326" s="14" t="s">
        <v>778</v>
      </c>
      <c r="F326" s="106">
        <v>1982</v>
      </c>
      <c r="G326" s="63" t="s">
        <v>362</v>
      </c>
      <c r="H326" s="64">
        <v>1.69</v>
      </c>
      <c r="I326" s="65" t="s">
        <v>403</v>
      </c>
      <c r="J326" s="9" t="s">
        <v>735</v>
      </c>
    </row>
    <row r="327" spans="1:10" ht="33" customHeight="1" x14ac:dyDescent="0.4">
      <c r="B327" s="14" t="s">
        <v>747</v>
      </c>
      <c r="C327" s="14" t="s">
        <v>747</v>
      </c>
      <c r="D327" s="65">
        <v>321</v>
      </c>
      <c r="E327" s="14" t="s">
        <v>777</v>
      </c>
      <c r="F327" s="106">
        <v>1982</v>
      </c>
      <c r="G327" s="63" t="s">
        <v>362</v>
      </c>
      <c r="H327" s="64">
        <v>1.69</v>
      </c>
      <c r="I327" s="65" t="s">
        <v>92</v>
      </c>
      <c r="J327" s="9" t="s">
        <v>735</v>
      </c>
    </row>
    <row r="328" spans="1:10" ht="33" customHeight="1" x14ac:dyDescent="0.4">
      <c r="B328" s="8" t="s">
        <v>747</v>
      </c>
      <c r="C328" s="8" t="s">
        <v>747</v>
      </c>
      <c r="D328" s="65">
        <v>322</v>
      </c>
      <c r="E328" s="14" t="s">
        <v>776</v>
      </c>
      <c r="F328" s="106">
        <v>1985</v>
      </c>
      <c r="G328" s="63" t="s">
        <v>362</v>
      </c>
      <c r="H328" s="64">
        <v>7.0650000000000004E-2</v>
      </c>
      <c r="I328" s="65" t="s">
        <v>92</v>
      </c>
      <c r="J328" s="9" t="s">
        <v>735</v>
      </c>
    </row>
    <row r="329" spans="1:10" ht="33" customHeight="1" x14ac:dyDescent="0.4">
      <c r="B329" s="14" t="s">
        <v>747</v>
      </c>
      <c r="C329" s="14" t="s">
        <v>747</v>
      </c>
      <c r="D329" s="65">
        <v>323</v>
      </c>
      <c r="E329" s="14" t="s">
        <v>775</v>
      </c>
      <c r="F329" s="106">
        <v>1985</v>
      </c>
      <c r="G329" s="63" t="s">
        <v>362</v>
      </c>
      <c r="H329" s="64">
        <v>7.0650000000000004E-2</v>
      </c>
      <c r="I329" s="65" t="s">
        <v>92</v>
      </c>
      <c r="J329" s="9" t="s">
        <v>735</v>
      </c>
    </row>
    <row r="330" spans="1:10" ht="33" customHeight="1" x14ac:dyDescent="0.4">
      <c r="B330" s="14" t="s">
        <v>747</v>
      </c>
      <c r="C330" s="14" t="s">
        <v>747</v>
      </c>
      <c r="D330" s="65">
        <v>324</v>
      </c>
      <c r="E330" s="14" t="s">
        <v>774</v>
      </c>
      <c r="F330" s="106">
        <v>1985</v>
      </c>
      <c r="G330" s="63" t="s">
        <v>362</v>
      </c>
      <c r="H330" s="64">
        <v>7.0650000000000004E-2</v>
      </c>
      <c r="I330" s="65" t="s">
        <v>92</v>
      </c>
      <c r="J330" s="9" t="s">
        <v>735</v>
      </c>
    </row>
    <row r="331" spans="1:10" ht="33" customHeight="1" x14ac:dyDescent="0.4">
      <c r="B331" s="14" t="s">
        <v>747</v>
      </c>
      <c r="C331" s="14" t="s">
        <v>747</v>
      </c>
      <c r="D331" s="65">
        <v>325</v>
      </c>
      <c r="E331" s="14" t="s">
        <v>773</v>
      </c>
      <c r="F331" s="106">
        <v>1985</v>
      </c>
      <c r="G331" s="63" t="s">
        <v>362</v>
      </c>
      <c r="H331" s="64">
        <v>0.28260000000000002</v>
      </c>
      <c r="I331" s="65" t="s">
        <v>87</v>
      </c>
      <c r="J331" s="9" t="s">
        <v>735</v>
      </c>
    </row>
    <row r="332" spans="1:10" ht="33" customHeight="1" x14ac:dyDescent="0.4">
      <c r="B332" s="14" t="s">
        <v>747</v>
      </c>
      <c r="C332" s="14" t="s">
        <v>747</v>
      </c>
      <c r="D332" s="65">
        <v>326</v>
      </c>
      <c r="E332" s="14" t="s">
        <v>772</v>
      </c>
      <c r="F332" s="106">
        <v>1985</v>
      </c>
      <c r="G332" s="63" t="s">
        <v>362</v>
      </c>
      <c r="H332" s="64">
        <v>0.28260000000000002</v>
      </c>
      <c r="I332" s="65" t="s">
        <v>87</v>
      </c>
      <c r="J332" s="9" t="s">
        <v>735</v>
      </c>
    </row>
    <row r="333" spans="1:10" ht="33" customHeight="1" x14ac:dyDescent="0.4">
      <c r="B333" s="14" t="s">
        <v>747</v>
      </c>
      <c r="C333" s="14" t="s">
        <v>747</v>
      </c>
      <c r="D333" s="65">
        <v>327</v>
      </c>
      <c r="E333" s="14" t="s">
        <v>771</v>
      </c>
      <c r="F333" s="106">
        <v>1985</v>
      </c>
      <c r="G333" s="63" t="s">
        <v>362</v>
      </c>
      <c r="H333" s="64">
        <v>7.0650000000000004E-2</v>
      </c>
      <c r="I333" s="65" t="s">
        <v>403</v>
      </c>
      <c r="J333" s="9" t="s">
        <v>735</v>
      </c>
    </row>
    <row r="334" spans="1:10" ht="33" customHeight="1" x14ac:dyDescent="0.4">
      <c r="B334" s="8" t="s">
        <v>747</v>
      </c>
      <c r="C334" s="8" t="s">
        <v>747</v>
      </c>
      <c r="D334" s="65">
        <v>328</v>
      </c>
      <c r="E334" s="14" t="s">
        <v>770</v>
      </c>
      <c r="F334" s="106">
        <v>1985</v>
      </c>
      <c r="G334" s="63" t="s">
        <v>362</v>
      </c>
      <c r="H334" s="64">
        <v>7.0650000000000004E-2</v>
      </c>
      <c r="I334" s="65" t="s">
        <v>87</v>
      </c>
      <c r="J334" s="9" t="s">
        <v>735</v>
      </c>
    </row>
    <row r="335" spans="1:10" ht="33" customHeight="1" x14ac:dyDescent="0.4">
      <c r="B335" s="14" t="s">
        <v>747</v>
      </c>
      <c r="C335" s="14" t="s">
        <v>747</v>
      </c>
      <c r="D335" s="65">
        <v>329</v>
      </c>
      <c r="E335" s="14" t="s">
        <v>769</v>
      </c>
      <c r="F335" s="106">
        <v>1985</v>
      </c>
      <c r="G335" s="63" t="s">
        <v>362</v>
      </c>
      <c r="H335" s="64">
        <v>7.0650000000000004E-2</v>
      </c>
      <c r="I335" s="65" t="s">
        <v>92</v>
      </c>
      <c r="J335" s="9" t="s">
        <v>735</v>
      </c>
    </row>
    <row r="336" spans="1:10" ht="33" customHeight="1" x14ac:dyDescent="0.4">
      <c r="B336" s="8" t="s">
        <v>747</v>
      </c>
      <c r="C336" s="8" t="s">
        <v>747</v>
      </c>
      <c r="D336" s="65">
        <v>330</v>
      </c>
      <c r="E336" s="14" t="s">
        <v>768</v>
      </c>
      <c r="F336" s="106">
        <v>1985</v>
      </c>
      <c r="G336" s="63" t="s">
        <v>362</v>
      </c>
      <c r="H336" s="64">
        <v>7.0650000000000004E-2</v>
      </c>
      <c r="I336" s="65" t="s">
        <v>92</v>
      </c>
      <c r="J336" s="9" t="s">
        <v>735</v>
      </c>
    </row>
    <row r="337" spans="1:10" ht="33" customHeight="1" x14ac:dyDescent="0.4">
      <c r="B337" s="8" t="s">
        <v>747</v>
      </c>
      <c r="C337" s="8" t="s">
        <v>747</v>
      </c>
      <c r="D337" s="65">
        <v>331</v>
      </c>
      <c r="E337" s="14" t="s">
        <v>767</v>
      </c>
      <c r="F337" s="106">
        <v>1985</v>
      </c>
      <c r="G337" s="63" t="s">
        <v>362</v>
      </c>
      <c r="H337" s="64">
        <v>0.38464999999999999</v>
      </c>
      <c r="I337" s="65" t="s">
        <v>87</v>
      </c>
      <c r="J337" s="9" t="s">
        <v>735</v>
      </c>
    </row>
    <row r="338" spans="1:10" ht="33" customHeight="1" x14ac:dyDescent="0.4">
      <c r="B338" s="14" t="s">
        <v>747</v>
      </c>
      <c r="C338" s="14" t="s">
        <v>747</v>
      </c>
      <c r="D338" s="65">
        <v>332</v>
      </c>
      <c r="E338" s="14" t="s">
        <v>766</v>
      </c>
      <c r="F338" s="106">
        <v>1985</v>
      </c>
      <c r="G338" s="63" t="s">
        <v>362</v>
      </c>
      <c r="H338" s="64">
        <v>1</v>
      </c>
      <c r="I338" s="65" t="s">
        <v>92</v>
      </c>
      <c r="J338" s="9" t="s">
        <v>735</v>
      </c>
    </row>
    <row r="339" spans="1:10" ht="33" customHeight="1" x14ac:dyDescent="0.4">
      <c r="B339" s="14" t="s">
        <v>747</v>
      </c>
      <c r="C339" s="14" t="s">
        <v>747</v>
      </c>
      <c r="D339" s="65">
        <v>333</v>
      </c>
      <c r="E339" s="14" t="s">
        <v>765</v>
      </c>
      <c r="F339" s="106">
        <v>1974</v>
      </c>
      <c r="G339" s="63" t="s">
        <v>362</v>
      </c>
      <c r="H339" s="64">
        <v>2.8</v>
      </c>
      <c r="I339" s="65" t="s">
        <v>87</v>
      </c>
      <c r="J339" s="9" t="s">
        <v>735</v>
      </c>
    </row>
    <row r="340" spans="1:10" ht="33" customHeight="1" x14ac:dyDescent="0.4">
      <c r="B340" s="14" t="s">
        <v>747</v>
      </c>
      <c r="C340" s="14" t="s">
        <v>747</v>
      </c>
      <c r="D340" s="65">
        <v>334</v>
      </c>
      <c r="E340" s="14" t="s">
        <v>764</v>
      </c>
      <c r="F340" s="106">
        <v>2002</v>
      </c>
      <c r="G340" s="63" t="s">
        <v>362</v>
      </c>
      <c r="H340" s="64">
        <v>5.2249999999999996</v>
      </c>
      <c r="I340" s="65" t="s">
        <v>403</v>
      </c>
      <c r="J340" s="9" t="s">
        <v>735</v>
      </c>
    </row>
    <row r="341" spans="1:10" ht="33" customHeight="1" x14ac:dyDescent="0.4">
      <c r="B341" s="14" t="s">
        <v>747</v>
      </c>
      <c r="C341" s="14" t="s">
        <v>747</v>
      </c>
      <c r="D341" s="65">
        <v>335</v>
      </c>
      <c r="E341" s="14" t="s">
        <v>763</v>
      </c>
      <c r="F341" s="106">
        <v>2002</v>
      </c>
      <c r="G341" s="63" t="s">
        <v>362</v>
      </c>
      <c r="H341" s="64">
        <v>5.2249999999999996</v>
      </c>
      <c r="I341" s="65" t="s">
        <v>403</v>
      </c>
      <c r="J341" s="9" t="s">
        <v>735</v>
      </c>
    </row>
    <row r="342" spans="1:10" ht="33" customHeight="1" x14ac:dyDescent="0.4">
      <c r="B342" s="14" t="s">
        <v>747</v>
      </c>
      <c r="C342" s="14" t="s">
        <v>747</v>
      </c>
      <c r="D342" s="65">
        <v>336</v>
      </c>
      <c r="E342" s="14" t="s">
        <v>762</v>
      </c>
      <c r="F342" s="106">
        <v>1985</v>
      </c>
      <c r="G342" s="63" t="s">
        <v>362</v>
      </c>
      <c r="H342" s="64">
        <v>0.16</v>
      </c>
      <c r="I342" s="65" t="s">
        <v>87</v>
      </c>
      <c r="J342" s="9" t="s">
        <v>735</v>
      </c>
    </row>
    <row r="343" spans="1:10" ht="33" customHeight="1" x14ac:dyDescent="0.4">
      <c r="B343" s="14" t="s">
        <v>747</v>
      </c>
      <c r="C343" s="14" t="s">
        <v>747</v>
      </c>
      <c r="D343" s="65">
        <v>337</v>
      </c>
      <c r="E343" s="14" t="s">
        <v>761</v>
      </c>
      <c r="F343" s="106">
        <v>1985</v>
      </c>
      <c r="G343" s="63" t="s">
        <v>362</v>
      </c>
      <c r="H343" s="64">
        <v>7.0650000000000004E-2</v>
      </c>
      <c r="I343" s="65" t="s">
        <v>87</v>
      </c>
      <c r="J343" s="9" t="s">
        <v>735</v>
      </c>
    </row>
    <row r="344" spans="1:10" ht="33" customHeight="1" x14ac:dyDescent="0.4">
      <c r="B344" s="14" t="s">
        <v>747</v>
      </c>
      <c r="C344" s="14" t="s">
        <v>747</v>
      </c>
      <c r="D344" s="65">
        <v>338</v>
      </c>
      <c r="E344" s="14" t="s">
        <v>760</v>
      </c>
      <c r="F344" s="106">
        <v>1985</v>
      </c>
      <c r="G344" s="63" t="s">
        <v>362</v>
      </c>
      <c r="H344" s="64">
        <v>4.9062500000000002E-2</v>
      </c>
      <c r="I344" s="65" t="s">
        <v>92</v>
      </c>
      <c r="J344" s="9" t="s">
        <v>735</v>
      </c>
    </row>
    <row r="345" spans="1:10" ht="33" customHeight="1" x14ac:dyDescent="0.4">
      <c r="B345" s="14" t="s">
        <v>747</v>
      </c>
      <c r="C345" s="14" t="s">
        <v>747</v>
      </c>
      <c r="D345" s="65">
        <v>339</v>
      </c>
      <c r="E345" s="14" t="s">
        <v>759</v>
      </c>
      <c r="F345" s="106">
        <v>1980</v>
      </c>
      <c r="G345" s="63" t="s">
        <v>362</v>
      </c>
      <c r="H345" s="64">
        <v>1.44</v>
      </c>
      <c r="I345" s="65" t="s">
        <v>403</v>
      </c>
      <c r="J345" s="9" t="s">
        <v>735</v>
      </c>
    </row>
    <row r="346" spans="1:10" ht="33" customHeight="1" x14ac:dyDescent="0.4">
      <c r="B346" s="14" t="s">
        <v>747</v>
      </c>
      <c r="C346" s="14" t="s">
        <v>747</v>
      </c>
      <c r="D346" s="65">
        <v>340</v>
      </c>
      <c r="E346" s="14" t="s">
        <v>758</v>
      </c>
      <c r="F346" s="106">
        <v>1980</v>
      </c>
      <c r="G346" s="63" t="s">
        <v>362</v>
      </c>
      <c r="H346" s="64">
        <v>1.44</v>
      </c>
      <c r="I346" s="65" t="s">
        <v>403</v>
      </c>
      <c r="J346" s="9" t="s">
        <v>735</v>
      </c>
    </row>
    <row r="347" spans="1:10" ht="33" customHeight="1" x14ac:dyDescent="0.4">
      <c r="B347" s="14" t="s">
        <v>747</v>
      </c>
      <c r="C347" s="14" t="s">
        <v>747</v>
      </c>
      <c r="D347" s="65">
        <v>341</v>
      </c>
      <c r="E347" s="14" t="s">
        <v>757</v>
      </c>
      <c r="F347" s="106">
        <v>1985</v>
      </c>
      <c r="G347" s="63" t="s">
        <v>362</v>
      </c>
      <c r="H347" s="64">
        <v>7.0650000000000004E-2</v>
      </c>
      <c r="I347" s="65" t="s">
        <v>87</v>
      </c>
      <c r="J347" s="9" t="s">
        <v>735</v>
      </c>
    </row>
    <row r="348" spans="1:10" ht="33" customHeight="1" x14ac:dyDescent="0.4">
      <c r="B348" s="14" t="s">
        <v>747</v>
      </c>
      <c r="C348" s="14" t="s">
        <v>747</v>
      </c>
      <c r="D348" s="65">
        <v>342</v>
      </c>
      <c r="E348" s="14" t="s">
        <v>756</v>
      </c>
      <c r="F348" s="106">
        <v>1985</v>
      </c>
      <c r="G348" s="63" t="s">
        <v>362</v>
      </c>
      <c r="H348" s="64">
        <v>0.49</v>
      </c>
      <c r="I348" s="65" t="s">
        <v>87</v>
      </c>
      <c r="J348" s="9" t="s">
        <v>735</v>
      </c>
    </row>
    <row r="349" spans="1:10" ht="33" customHeight="1" x14ac:dyDescent="0.4">
      <c r="B349" s="14" t="s">
        <v>747</v>
      </c>
      <c r="C349" s="14" t="s">
        <v>747</v>
      </c>
      <c r="D349" s="65">
        <v>343</v>
      </c>
      <c r="E349" s="14" t="s">
        <v>755</v>
      </c>
      <c r="F349" s="106">
        <v>1985</v>
      </c>
      <c r="G349" s="63" t="s">
        <v>362</v>
      </c>
      <c r="H349" s="64">
        <v>0.49</v>
      </c>
      <c r="I349" s="65" t="s">
        <v>403</v>
      </c>
      <c r="J349" s="9" t="s">
        <v>735</v>
      </c>
    </row>
    <row r="350" spans="1:10" ht="33" customHeight="1" x14ac:dyDescent="0.4">
      <c r="B350" s="14" t="s">
        <v>747</v>
      </c>
      <c r="C350" s="14" t="s">
        <v>747</v>
      </c>
      <c r="D350" s="65">
        <v>344</v>
      </c>
      <c r="E350" s="14" t="s">
        <v>754</v>
      </c>
      <c r="F350" s="106">
        <v>1985</v>
      </c>
      <c r="G350" s="63" t="s">
        <v>362</v>
      </c>
      <c r="H350" s="64">
        <v>0.49</v>
      </c>
      <c r="I350" s="65" t="s">
        <v>403</v>
      </c>
      <c r="J350" s="9" t="s">
        <v>735</v>
      </c>
    </row>
    <row r="351" spans="1:10" ht="33" customHeight="1" x14ac:dyDescent="0.4">
      <c r="B351" s="14" t="s">
        <v>747</v>
      </c>
      <c r="C351" s="14" t="s">
        <v>747</v>
      </c>
      <c r="D351" s="65">
        <v>345</v>
      </c>
      <c r="E351" s="14" t="s">
        <v>753</v>
      </c>
      <c r="F351" s="106">
        <v>1985</v>
      </c>
      <c r="G351" s="63" t="s">
        <v>362</v>
      </c>
      <c r="H351" s="64">
        <v>0.28260000000000002</v>
      </c>
      <c r="I351" s="65" t="s">
        <v>92</v>
      </c>
      <c r="J351" s="9" t="s">
        <v>735</v>
      </c>
    </row>
    <row r="352" spans="1:10" ht="33" customHeight="1" x14ac:dyDescent="0.4">
      <c r="A352" s="34"/>
      <c r="B352" s="14" t="s">
        <v>747</v>
      </c>
      <c r="C352" s="14" t="s">
        <v>751</v>
      </c>
      <c r="D352" s="65">
        <v>346</v>
      </c>
      <c r="E352" s="14" t="s">
        <v>752</v>
      </c>
      <c r="F352" s="106">
        <v>1981</v>
      </c>
      <c r="G352" s="63" t="s">
        <v>362</v>
      </c>
      <c r="H352" s="64">
        <v>1.54</v>
      </c>
      <c r="I352" s="65" t="s">
        <v>92</v>
      </c>
      <c r="J352" s="9" t="s">
        <v>735</v>
      </c>
    </row>
    <row r="353" spans="1:10" ht="33" customHeight="1" x14ac:dyDescent="0.4">
      <c r="B353" s="14" t="s">
        <v>747</v>
      </c>
      <c r="C353" s="14" t="s">
        <v>751</v>
      </c>
      <c r="D353" s="65">
        <v>347</v>
      </c>
      <c r="E353" s="14" t="s">
        <v>750</v>
      </c>
      <c r="F353" s="106">
        <v>1976</v>
      </c>
      <c r="G353" s="63" t="s">
        <v>362</v>
      </c>
      <c r="H353" s="64">
        <v>0.28260000000000002</v>
      </c>
      <c r="I353" s="65" t="s">
        <v>87</v>
      </c>
      <c r="J353" s="9" t="s">
        <v>735</v>
      </c>
    </row>
    <row r="354" spans="1:10" ht="33" customHeight="1" x14ac:dyDescent="0.4">
      <c r="B354" s="14" t="s">
        <v>747</v>
      </c>
      <c r="C354" s="14" t="s">
        <v>749</v>
      </c>
      <c r="D354" s="65">
        <v>348</v>
      </c>
      <c r="E354" s="14" t="s">
        <v>748</v>
      </c>
      <c r="F354" s="106">
        <v>1981</v>
      </c>
      <c r="G354" s="63" t="s">
        <v>362</v>
      </c>
      <c r="H354" s="64">
        <v>1</v>
      </c>
      <c r="I354" s="65" t="s">
        <v>403</v>
      </c>
      <c r="J354" s="9" t="s">
        <v>735</v>
      </c>
    </row>
    <row r="355" spans="1:10" ht="33" customHeight="1" x14ac:dyDescent="0.4">
      <c r="A355" s="34"/>
      <c r="B355" s="14" t="s">
        <v>747</v>
      </c>
      <c r="C355" s="14" t="s">
        <v>746</v>
      </c>
      <c r="D355" s="65">
        <v>349</v>
      </c>
      <c r="E355" s="14" t="s">
        <v>745</v>
      </c>
      <c r="F355" s="106">
        <v>1945</v>
      </c>
      <c r="G355" s="63" t="s">
        <v>362</v>
      </c>
      <c r="H355" s="64">
        <v>0.28260000000000002</v>
      </c>
      <c r="I355" s="65" t="s">
        <v>403</v>
      </c>
      <c r="J355" s="9" t="s">
        <v>735</v>
      </c>
    </row>
    <row r="356" spans="1:10" ht="33" customHeight="1" x14ac:dyDescent="0.4">
      <c r="A356" s="34"/>
      <c r="B356" s="14" t="s">
        <v>741</v>
      </c>
      <c r="C356" s="14" t="s">
        <v>744</v>
      </c>
      <c r="D356" s="65">
        <v>350</v>
      </c>
      <c r="E356" s="14" t="s">
        <v>743</v>
      </c>
      <c r="F356" s="106">
        <v>1945</v>
      </c>
      <c r="G356" s="63" t="s">
        <v>362</v>
      </c>
      <c r="H356" s="65">
        <v>0.36</v>
      </c>
      <c r="I356" s="65" t="s">
        <v>403</v>
      </c>
      <c r="J356" s="9" t="s">
        <v>735</v>
      </c>
    </row>
    <row r="357" spans="1:10" ht="33" customHeight="1" x14ac:dyDescent="0.4">
      <c r="B357" s="14" t="s">
        <v>741</v>
      </c>
      <c r="C357" s="14" t="s">
        <v>740</v>
      </c>
      <c r="D357" s="65">
        <v>351</v>
      </c>
      <c r="E357" s="14" t="s">
        <v>742</v>
      </c>
      <c r="F357" s="106">
        <v>1945</v>
      </c>
      <c r="G357" s="63" t="s">
        <v>362</v>
      </c>
      <c r="H357" s="64">
        <v>0.28260000000000002</v>
      </c>
      <c r="I357" s="65" t="s">
        <v>403</v>
      </c>
      <c r="J357" s="9" t="s">
        <v>735</v>
      </c>
    </row>
    <row r="358" spans="1:10" ht="33" customHeight="1" x14ac:dyDescent="0.4">
      <c r="B358" s="14" t="s">
        <v>741</v>
      </c>
      <c r="C358" s="14" t="s">
        <v>740</v>
      </c>
      <c r="D358" s="65">
        <v>352</v>
      </c>
      <c r="E358" s="14" t="s">
        <v>739</v>
      </c>
      <c r="F358" s="106">
        <v>2013</v>
      </c>
      <c r="G358" s="63" t="s">
        <v>362</v>
      </c>
      <c r="H358" s="64">
        <v>0.28260000000000002</v>
      </c>
      <c r="I358" s="65" t="s">
        <v>403</v>
      </c>
      <c r="J358" s="9" t="s">
        <v>735</v>
      </c>
    </row>
    <row r="359" spans="1:10" ht="33" customHeight="1" x14ac:dyDescent="0.4">
      <c r="A359" s="34"/>
      <c r="B359" s="14" t="s">
        <v>737</v>
      </c>
      <c r="C359" s="14" t="s">
        <v>737</v>
      </c>
      <c r="D359" s="65">
        <v>353</v>
      </c>
      <c r="E359" s="14" t="s">
        <v>738</v>
      </c>
      <c r="F359" s="106">
        <v>1980</v>
      </c>
      <c r="G359" s="63" t="s">
        <v>362</v>
      </c>
      <c r="H359" s="64">
        <v>2.56</v>
      </c>
      <c r="I359" s="65" t="s">
        <v>736</v>
      </c>
      <c r="J359" s="9" t="s">
        <v>735</v>
      </c>
    </row>
    <row r="360" spans="1:10" ht="33" customHeight="1" x14ac:dyDescent="0.4">
      <c r="B360" s="14" t="s">
        <v>737</v>
      </c>
      <c r="C360" s="14" t="s">
        <v>737</v>
      </c>
      <c r="D360" s="65">
        <v>354</v>
      </c>
      <c r="E360" s="14" t="s">
        <v>734</v>
      </c>
      <c r="F360" s="106">
        <v>1980</v>
      </c>
      <c r="G360" s="63" t="s">
        <v>362</v>
      </c>
      <c r="H360" s="64">
        <v>2.56</v>
      </c>
      <c r="I360" s="65" t="s">
        <v>736</v>
      </c>
      <c r="J360" s="9" t="s">
        <v>735</v>
      </c>
    </row>
    <row r="361" spans="1:10" ht="33" customHeight="1" x14ac:dyDescent="0.4">
      <c r="A361" s="34"/>
      <c r="B361" s="94" t="s">
        <v>705</v>
      </c>
      <c r="C361" s="94" t="s">
        <v>732</v>
      </c>
      <c r="D361" s="65">
        <v>355</v>
      </c>
      <c r="E361" s="94" t="s">
        <v>733</v>
      </c>
      <c r="F361" s="68">
        <v>1984</v>
      </c>
      <c r="G361" s="63" t="s">
        <v>362</v>
      </c>
      <c r="H361" s="64">
        <v>0.9</v>
      </c>
      <c r="I361" s="65" t="s">
        <v>92</v>
      </c>
      <c r="J361" s="27" t="s">
        <v>663</v>
      </c>
    </row>
    <row r="362" spans="1:10" ht="33" customHeight="1" x14ac:dyDescent="0.4">
      <c r="B362" s="94" t="s">
        <v>705</v>
      </c>
      <c r="C362" s="94" t="s">
        <v>732</v>
      </c>
      <c r="D362" s="65">
        <v>356</v>
      </c>
      <c r="E362" s="94" t="s">
        <v>731</v>
      </c>
      <c r="F362" s="68">
        <v>1984</v>
      </c>
      <c r="G362" s="63" t="s">
        <v>362</v>
      </c>
      <c r="H362" s="64">
        <v>2.89</v>
      </c>
      <c r="I362" s="65" t="s">
        <v>92</v>
      </c>
      <c r="J362" s="27" t="s">
        <v>663</v>
      </c>
    </row>
    <row r="363" spans="1:10" ht="33" customHeight="1" x14ac:dyDescent="0.4">
      <c r="A363" s="34"/>
      <c r="B363" s="94" t="s">
        <v>716</v>
      </c>
      <c r="C363" s="94" t="s">
        <v>716</v>
      </c>
      <c r="D363" s="65">
        <v>357</v>
      </c>
      <c r="E363" s="94" t="s">
        <v>730</v>
      </c>
      <c r="F363" s="68" t="s">
        <v>362</v>
      </c>
      <c r="G363" s="63" t="s">
        <v>362</v>
      </c>
      <c r="H363" s="64">
        <v>1.23</v>
      </c>
      <c r="I363" s="65" t="s">
        <v>92</v>
      </c>
      <c r="J363" s="27" t="s">
        <v>663</v>
      </c>
    </row>
    <row r="364" spans="1:10" ht="33" customHeight="1" x14ac:dyDescent="0.4">
      <c r="B364" s="94" t="s">
        <v>716</v>
      </c>
      <c r="C364" s="94" t="s">
        <v>716</v>
      </c>
      <c r="D364" s="65">
        <v>358</v>
      </c>
      <c r="E364" s="94" t="s">
        <v>729</v>
      </c>
      <c r="F364" s="68" t="s">
        <v>362</v>
      </c>
      <c r="G364" s="63" t="s">
        <v>362</v>
      </c>
      <c r="H364" s="64">
        <v>0.46</v>
      </c>
      <c r="I364" s="65" t="s">
        <v>92</v>
      </c>
      <c r="J364" s="27" t="s">
        <v>663</v>
      </c>
    </row>
    <row r="365" spans="1:10" ht="33" customHeight="1" x14ac:dyDescent="0.4">
      <c r="B365" s="94" t="s">
        <v>716</v>
      </c>
      <c r="C365" s="94" t="s">
        <v>716</v>
      </c>
      <c r="D365" s="65">
        <v>359</v>
      </c>
      <c r="E365" s="94" t="s">
        <v>728</v>
      </c>
      <c r="F365" s="68" t="s">
        <v>362</v>
      </c>
      <c r="G365" s="63" t="s">
        <v>362</v>
      </c>
      <c r="H365" s="64">
        <v>2.8</v>
      </c>
      <c r="I365" s="65" t="s">
        <v>403</v>
      </c>
      <c r="J365" s="27" t="s">
        <v>663</v>
      </c>
    </row>
    <row r="366" spans="1:10" ht="33" customHeight="1" x14ac:dyDescent="0.4">
      <c r="B366" s="94" t="s">
        <v>716</v>
      </c>
      <c r="C366" s="94" t="s">
        <v>716</v>
      </c>
      <c r="D366" s="65">
        <v>360</v>
      </c>
      <c r="E366" s="94" t="s">
        <v>727</v>
      </c>
      <c r="F366" s="68" t="s">
        <v>362</v>
      </c>
      <c r="G366" s="63" t="s">
        <v>362</v>
      </c>
      <c r="H366" s="64">
        <v>1.49</v>
      </c>
      <c r="I366" s="65" t="s">
        <v>92</v>
      </c>
      <c r="J366" s="27" t="s">
        <v>663</v>
      </c>
    </row>
    <row r="367" spans="1:10" ht="33" customHeight="1" x14ac:dyDescent="0.4">
      <c r="B367" s="94" t="s">
        <v>716</v>
      </c>
      <c r="C367" s="94" t="s">
        <v>716</v>
      </c>
      <c r="D367" s="65">
        <v>361</v>
      </c>
      <c r="E367" s="94" t="s">
        <v>726</v>
      </c>
      <c r="F367" s="68" t="s">
        <v>362</v>
      </c>
      <c r="G367" s="63" t="s">
        <v>362</v>
      </c>
      <c r="H367" s="64">
        <v>0.46</v>
      </c>
      <c r="I367" s="65" t="s">
        <v>92</v>
      </c>
      <c r="J367" s="27" t="s">
        <v>663</v>
      </c>
    </row>
    <row r="368" spans="1:10" ht="33" customHeight="1" x14ac:dyDescent="0.4">
      <c r="A368" s="34"/>
      <c r="B368" s="94" t="s">
        <v>716</v>
      </c>
      <c r="C368" s="94" t="s">
        <v>716</v>
      </c>
      <c r="D368" s="65">
        <v>362</v>
      </c>
      <c r="E368" s="94" t="s">
        <v>725</v>
      </c>
      <c r="F368" s="68" t="s">
        <v>362</v>
      </c>
      <c r="G368" s="63" t="s">
        <v>362</v>
      </c>
      <c r="H368" s="64">
        <v>0.49</v>
      </c>
      <c r="I368" s="65" t="s">
        <v>403</v>
      </c>
      <c r="J368" s="27" t="s">
        <v>663</v>
      </c>
    </row>
    <row r="369" spans="1:10" ht="33" customHeight="1" x14ac:dyDescent="0.4">
      <c r="B369" s="94" t="s">
        <v>716</v>
      </c>
      <c r="C369" s="94" t="s">
        <v>716</v>
      </c>
      <c r="D369" s="65">
        <v>363</v>
      </c>
      <c r="E369" s="94" t="s">
        <v>724</v>
      </c>
      <c r="F369" s="68" t="s">
        <v>362</v>
      </c>
      <c r="G369" s="63" t="s">
        <v>362</v>
      </c>
      <c r="H369" s="64">
        <v>1.71</v>
      </c>
      <c r="I369" s="65" t="s">
        <v>92</v>
      </c>
      <c r="J369" s="27" t="s">
        <v>663</v>
      </c>
    </row>
    <row r="370" spans="1:10" ht="33" customHeight="1" x14ac:dyDescent="0.4">
      <c r="B370" s="94" t="s">
        <v>716</v>
      </c>
      <c r="C370" s="94" t="s">
        <v>716</v>
      </c>
      <c r="D370" s="65">
        <v>364</v>
      </c>
      <c r="E370" s="94" t="s">
        <v>723</v>
      </c>
      <c r="F370" s="68" t="s">
        <v>362</v>
      </c>
      <c r="G370" s="63" t="s">
        <v>362</v>
      </c>
      <c r="H370" s="64">
        <v>0.49</v>
      </c>
      <c r="I370" s="65" t="s">
        <v>92</v>
      </c>
      <c r="J370" s="27" t="s">
        <v>663</v>
      </c>
    </row>
    <row r="371" spans="1:10" ht="33" customHeight="1" x14ac:dyDescent="0.4">
      <c r="B371" s="94" t="s">
        <v>716</v>
      </c>
      <c r="C371" s="94" t="s">
        <v>716</v>
      </c>
      <c r="D371" s="65">
        <v>365</v>
      </c>
      <c r="E371" s="94" t="s">
        <v>722</v>
      </c>
      <c r="F371" s="68" t="s">
        <v>362</v>
      </c>
      <c r="G371" s="63" t="s">
        <v>362</v>
      </c>
      <c r="H371" s="64">
        <v>0.42</v>
      </c>
      <c r="I371" s="65" t="s">
        <v>403</v>
      </c>
      <c r="J371" s="27" t="s">
        <v>663</v>
      </c>
    </row>
    <row r="372" spans="1:10" ht="33" customHeight="1" x14ac:dyDescent="0.4">
      <c r="B372" s="94" t="s">
        <v>716</v>
      </c>
      <c r="C372" s="94" t="s">
        <v>716</v>
      </c>
      <c r="D372" s="65">
        <v>366</v>
      </c>
      <c r="E372" s="94" t="s">
        <v>721</v>
      </c>
      <c r="F372" s="68" t="s">
        <v>362</v>
      </c>
      <c r="G372" s="63" t="s">
        <v>362</v>
      </c>
      <c r="H372" s="64">
        <v>1.31</v>
      </c>
      <c r="I372" s="65" t="s">
        <v>92</v>
      </c>
      <c r="J372" s="27" t="s">
        <v>663</v>
      </c>
    </row>
    <row r="373" spans="1:10" ht="33" customHeight="1" x14ac:dyDescent="0.4">
      <c r="B373" s="94" t="s">
        <v>716</v>
      </c>
      <c r="C373" s="94" t="s">
        <v>716</v>
      </c>
      <c r="D373" s="65">
        <v>367</v>
      </c>
      <c r="E373" s="94" t="s">
        <v>720</v>
      </c>
      <c r="F373" s="68" t="s">
        <v>362</v>
      </c>
      <c r="G373" s="63" t="s">
        <v>362</v>
      </c>
      <c r="H373" s="64">
        <v>0.5</v>
      </c>
      <c r="I373" s="65" t="s">
        <v>92</v>
      </c>
      <c r="J373" s="27" t="s">
        <v>663</v>
      </c>
    </row>
    <row r="374" spans="1:10" ht="33" customHeight="1" x14ac:dyDescent="0.4">
      <c r="B374" s="94" t="s">
        <v>716</v>
      </c>
      <c r="C374" s="94" t="s">
        <v>716</v>
      </c>
      <c r="D374" s="65">
        <v>368</v>
      </c>
      <c r="E374" s="94" t="s">
        <v>719</v>
      </c>
      <c r="F374" s="68" t="s">
        <v>362</v>
      </c>
      <c r="G374" s="63" t="s">
        <v>362</v>
      </c>
      <c r="H374" s="64">
        <v>2.81</v>
      </c>
      <c r="I374" s="65" t="s">
        <v>92</v>
      </c>
      <c r="J374" s="27" t="s">
        <v>663</v>
      </c>
    </row>
    <row r="375" spans="1:10" ht="33" customHeight="1" x14ac:dyDescent="0.4">
      <c r="B375" s="94" t="s">
        <v>716</v>
      </c>
      <c r="C375" s="94" t="s">
        <v>716</v>
      </c>
      <c r="D375" s="65">
        <v>369</v>
      </c>
      <c r="E375" s="94" t="s">
        <v>718</v>
      </c>
      <c r="F375" s="68" t="s">
        <v>362</v>
      </c>
      <c r="G375" s="63" t="s">
        <v>362</v>
      </c>
      <c r="H375" s="64">
        <v>1.84</v>
      </c>
      <c r="I375" s="65" t="s">
        <v>92</v>
      </c>
      <c r="J375" s="27" t="s">
        <v>663</v>
      </c>
    </row>
    <row r="376" spans="1:10" ht="33" customHeight="1" x14ac:dyDescent="0.4">
      <c r="B376" s="94" t="s">
        <v>716</v>
      </c>
      <c r="C376" s="94" t="s">
        <v>716</v>
      </c>
      <c r="D376" s="65">
        <v>370</v>
      </c>
      <c r="E376" s="94" t="s">
        <v>717</v>
      </c>
      <c r="F376" s="68" t="s">
        <v>362</v>
      </c>
      <c r="G376" s="63" t="s">
        <v>362</v>
      </c>
      <c r="H376" s="64">
        <v>1.84</v>
      </c>
      <c r="I376" s="65" t="s">
        <v>92</v>
      </c>
      <c r="J376" s="27" t="s">
        <v>663</v>
      </c>
    </row>
    <row r="377" spans="1:10" ht="33" customHeight="1" x14ac:dyDescent="0.4">
      <c r="B377" s="94" t="s">
        <v>716</v>
      </c>
      <c r="C377" s="94" t="s">
        <v>716</v>
      </c>
      <c r="D377" s="65">
        <v>371</v>
      </c>
      <c r="E377" s="94" t="s">
        <v>715</v>
      </c>
      <c r="F377" s="68" t="s">
        <v>362</v>
      </c>
      <c r="G377" s="63" t="s">
        <v>362</v>
      </c>
      <c r="H377" s="64">
        <v>1.96</v>
      </c>
      <c r="I377" s="65" t="s">
        <v>92</v>
      </c>
      <c r="J377" s="27" t="s">
        <v>663</v>
      </c>
    </row>
    <row r="378" spans="1:10" ht="33" customHeight="1" x14ac:dyDescent="0.4">
      <c r="A378" s="34"/>
      <c r="B378" s="94" t="s">
        <v>705</v>
      </c>
      <c r="C378" s="94" t="s">
        <v>704</v>
      </c>
      <c r="D378" s="65">
        <v>372</v>
      </c>
      <c r="E378" s="94" t="s">
        <v>714</v>
      </c>
      <c r="F378" s="68" t="s">
        <v>362</v>
      </c>
      <c r="G378" s="63" t="s">
        <v>362</v>
      </c>
      <c r="H378" s="64">
        <v>1</v>
      </c>
      <c r="I378" s="65" t="s">
        <v>92</v>
      </c>
      <c r="J378" s="27" t="s">
        <v>663</v>
      </c>
    </row>
    <row r="379" spans="1:10" ht="33" customHeight="1" x14ac:dyDescent="0.4">
      <c r="B379" s="94" t="s">
        <v>705</v>
      </c>
      <c r="C379" s="94" t="s">
        <v>704</v>
      </c>
      <c r="D379" s="65">
        <v>373</v>
      </c>
      <c r="E379" s="94" t="s">
        <v>713</v>
      </c>
      <c r="F379" s="68" t="s">
        <v>362</v>
      </c>
      <c r="G379" s="63" t="s">
        <v>362</v>
      </c>
      <c r="H379" s="64">
        <v>0.64</v>
      </c>
      <c r="I379" s="65" t="s">
        <v>87</v>
      </c>
      <c r="J379" s="27" t="s">
        <v>663</v>
      </c>
    </row>
    <row r="380" spans="1:10" ht="33" customHeight="1" x14ac:dyDescent="0.4">
      <c r="B380" s="94" t="s">
        <v>705</v>
      </c>
      <c r="C380" s="94" t="s">
        <v>704</v>
      </c>
      <c r="D380" s="65">
        <v>374</v>
      </c>
      <c r="E380" s="94" t="s">
        <v>712</v>
      </c>
      <c r="F380" s="68" t="s">
        <v>362</v>
      </c>
      <c r="G380" s="63" t="s">
        <v>362</v>
      </c>
      <c r="H380" s="64">
        <v>0.64</v>
      </c>
      <c r="I380" s="65" t="s">
        <v>87</v>
      </c>
      <c r="J380" s="27" t="s">
        <v>663</v>
      </c>
    </row>
    <row r="381" spans="1:10" ht="33" customHeight="1" x14ac:dyDescent="0.4">
      <c r="B381" s="94" t="s">
        <v>705</v>
      </c>
      <c r="C381" s="94" t="s">
        <v>704</v>
      </c>
      <c r="D381" s="65">
        <v>375</v>
      </c>
      <c r="E381" s="94" t="s">
        <v>711</v>
      </c>
      <c r="F381" s="68" t="s">
        <v>362</v>
      </c>
      <c r="G381" s="63" t="s">
        <v>362</v>
      </c>
      <c r="H381" s="64">
        <v>0.64</v>
      </c>
      <c r="I381" s="65" t="s">
        <v>92</v>
      </c>
      <c r="J381" s="27" t="s">
        <v>663</v>
      </c>
    </row>
    <row r="382" spans="1:10" ht="33" customHeight="1" x14ac:dyDescent="0.4">
      <c r="B382" s="94" t="s">
        <v>705</v>
      </c>
      <c r="C382" s="94" t="s">
        <v>704</v>
      </c>
      <c r="D382" s="65">
        <v>376</v>
      </c>
      <c r="E382" s="94" t="s">
        <v>710</v>
      </c>
      <c r="F382" s="68" t="s">
        <v>362</v>
      </c>
      <c r="G382" s="63" t="s">
        <v>362</v>
      </c>
      <c r="H382" s="64">
        <v>2.1</v>
      </c>
      <c r="I382" s="65" t="s">
        <v>87</v>
      </c>
      <c r="J382" s="27" t="s">
        <v>663</v>
      </c>
    </row>
    <row r="383" spans="1:10" ht="33" customHeight="1" x14ac:dyDescent="0.4">
      <c r="B383" s="94" t="s">
        <v>705</v>
      </c>
      <c r="C383" s="94" t="s">
        <v>704</v>
      </c>
      <c r="D383" s="65">
        <v>377</v>
      </c>
      <c r="E383" s="94" t="s">
        <v>709</v>
      </c>
      <c r="F383" s="68" t="s">
        <v>362</v>
      </c>
      <c r="G383" s="63" t="s">
        <v>362</v>
      </c>
      <c r="H383" s="64">
        <v>3.2</v>
      </c>
      <c r="I383" s="65" t="s">
        <v>92</v>
      </c>
      <c r="J383" s="27" t="s">
        <v>663</v>
      </c>
    </row>
    <row r="384" spans="1:10" ht="33" customHeight="1" x14ac:dyDescent="0.4">
      <c r="B384" s="94" t="s">
        <v>705</v>
      </c>
      <c r="C384" s="94" t="s">
        <v>704</v>
      </c>
      <c r="D384" s="65">
        <v>378</v>
      </c>
      <c r="E384" s="94" t="s">
        <v>708</v>
      </c>
      <c r="F384" s="68" t="s">
        <v>362</v>
      </c>
      <c r="G384" s="63" t="s">
        <v>362</v>
      </c>
      <c r="H384" s="64">
        <v>1.18</v>
      </c>
      <c r="I384" s="65" t="s">
        <v>87</v>
      </c>
      <c r="J384" s="27" t="s">
        <v>663</v>
      </c>
    </row>
    <row r="385" spans="1:10" ht="33" customHeight="1" x14ac:dyDescent="0.4">
      <c r="B385" s="94" t="s">
        <v>705</v>
      </c>
      <c r="C385" s="94" t="s">
        <v>704</v>
      </c>
      <c r="D385" s="65">
        <v>379</v>
      </c>
      <c r="E385" s="94" t="s">
        <v>707</v>
      </c>
      <c r="F385" s="68" t="s">
        <v>362</v>
      </c>
      <c r="G385" s="63" t="s">
        <v>362</v>
      </c>
      <c r="H385" s="64">
        <v>2.25</v>
      </c>
      <c r="I385" s="65" t="s">
        <v>87</v>
      </c>
      <c r="J385" s="27" t="s">
        <v>663</v>
      </c>
    </row>
    <row r="386" spans="1:10" ht="33" customHeight="1" x14ac:dyDescent="0.4">
      <c r="B386" s="94" t="s">
        <v>705</v>
      </c>
      <c r="C386" s="94" t="s">
        <v>704</v>
      </c>
      <c r="D386" s="65">
        <v>380</v>
      </c>
      <c r="E386" s="94" t="s">
        <v>706</v>
      </c>
      <c r="F386" s="68" t="s">
        <v>362</v>
      </c>
      <c r="G386" s="63" t="s">
        <v>362</v>
      </c>
      <c r="H386" s="64">
        <v>0.67</v>
      </c>
      <c r="I386" s="65" t="s">
        <v>87</v>
      </c>
      <c r="J386" s="27" t="s">
        <v>663</v>
      </c>
    </row>
    <row r="387" spans="1:10" ht="33" customHeight="1" x14ac:dyDescent="0.4">
      <c r="B387" s="94" t="s">
        <v>705</v>
      </c>
      <c r="C387" s="94" t="s">
        <v>704</v>
      </c>
      <c r="D387" s="65">
        <v>381</v>
      </c>
      <c r="E387" s="94" t="s">
        <v>703</v>
      </c>
      <c r="F387" s="68" t="s">
        <v>362</v>
      </c>
      <c r="G387" s="63" t="s">
        <v>362</v>
      </c>
      <c r="H387" s="64">
        <v>0.64</v>
      </c>
      <c r="I387" s="65" t="s">
        <v>87</v>
      </c>
      <c r="J387" s="27" t="s">
        <v>663</v>
      </c>
    </row>
    <row r="388" spans="1:10" ht="33" customHeight="1" x14ac:dyDescent="0.4">
      <c r="A388" s="34"/>
      <c r="B388" s="94" t="s">
        <v>695</v>
      </c>
      <c r="C388" s="94" t="s">
        <v>694</v>
      </c>
      <c r="D388" s="65">
        <v>382</v>
      </c>
      <c r="E388" s="104" t="s">
        <v>702</v>
      </c>
      <c r="F388" s="68">
        <v>1972</v>
      </c>
      <c r="G388" s="63" t="s">
        <v>362</v>
      </c>
      <c r="H388" s="64">
        <v>11.25</v>
      </c>
      <c r="I388" s="65" t="s">
        <v>92</v>
      </c>
      <c r="J388" s="27" t="s">
        <v>663</v>
      </c>
    </row>
    <row r="389" spans="1:10" ht="33" customHeight="1" x14ac:dyDescent="0.4">
      <c r="B389" s="94" t="s">
        <v>695</v>
      </c>
      <c r="C389" s="94" t="s">
        <v>694</v>
      </c>
      <c r="D389" s="65">
        <v>383</v>
      </c>
      <c r="E389" s="94" t="s">
        <v>699</v>
      </c>
      <c r="F389" s="68" t="s">
        <v>500</v>
      </c>
      <c r="G389" s="63" t="s">
        <v>362</v>
      </c>
      <c r="H389" s="64">
        <v>1.2</v>
      </c>
      <c r="I389" s="65" t="s">
        <v>92</v>
      </c>
      <c r="J389" s="27" t="s">
        <v>663</v>
      </c>
    </row>
    <row r="390" spans="1:10" ht="33" customHeight="1" x14ac:dyDescent="0.4">
      <c r="B390" s="94" t="s">
        <v>695</v>
      </c>
      <c r="C390" s="94" t="s">
        <v>694</v>
      </c>
      <c r="D390" s="65">
        <v>384</v>
      </c>
      <c r="E390" s="104" t="s">
        <v>701</v>
      </c>
      <c r="F390" s="68">
        <v>1971</v>
      </c>
      <c r="G390" s="63" t="s">
        <v>362</v>
      </c>
      <c r="H390" s="64">
        <v>1</v>
      </c>
      <c r="I390" s="65" t="s">
        <v>92</v>
      </c>
      <c r="J390" s="27" t="s">
        <v>663</v>
      </c>
    </row>
    <row r="391" spans="1:10" ht="33" customHeight="1" x14ac:dyDescent="0.4">
      <c r="B391" s="94" t="s">
        <v>695</v>
      </c>
      <c r="C391" s="94" t="s">
        <v>694</v>
      </c>
      <c r="D391" s="65">
        <v>385</v>
      </c>
      <c r="E391" s="104" t="s">
        <v>700</v>
      </c>
      <c r="F391" s="68">
        <v>1983</v>
      </c>
      <c r="G391" s="63" t="s">
        <v>362</v>
      </c>
      <c r="H391" s="64">
        <v>7.5</v>
      </c>
      <c r="I391" s="65" t="s">
        <v>92</v>
      </c>
      <c r="J391" s="27" t="s">
        <v>663</v>
      </c>
    </row>
    <row r="392" spans="1:10" ht="33" customHeight="1" x14ac:dyDescent="0.4">
      <c r="B392" s="94" t="s">
        <v>695</v>
      </c>
      <c r="C392" s="94" t="s">
        <v>694</v>
      </c>
      <c r="D392" s="65">
        <v>386</v>
      </c>
      <c r="E392" s="104" t="s">
        <v>699</v>
      </c>
      <c r="F392" s="68">
        <v>1976</v>
      </c>
      <c r="G392" s="63" t="s">
        <v>362</v>
      </c>
      <c r="H392" s="64">
        <v>0.48</v>
      </c>
      <c r="I392" s="65" t="s">
        <v>92</v>
      </c>
      <c r="J392" s="27" t="s">
        <v>663</v>
      </c>
    </row>
    <row r="393" spans="1:10" ht="33" customHeight="1" x14ac:dyDescent="0.4">
      <c r="B393" s="94" t="s">
        <v>695</v>
      </c>
      <c r="C393" s="94" t="s">
        <v>694</v>
      </c>
      <c r="D393" s="65">
        <v>387</v>
      </c>
      <c r="E393" s="104" t="s">
        <v>698</v>
      </c>
      <c r="F393" s="68">
        <v>1976</v>
      </c>
      <c r="G393" s="63" t="s">
        <v>362</v>
      </c>
      <c r="H393" s="64">
        <v>6</v>
      </c>
      <c r="I393" s="65" t="s">
        <v>92</v>
      </c>
      <c r="J393" s="27" t="s">
        <v>663</v>
      </c>
    </row>
    <row r="394" spans="1:10" ht="33" customHeight="1" x14ac:dyDescent="0.4">
      <c r="B394" s="94" t="s">
        <v>695</v>
      </c>
      <c r="C394" s="94" t="s">
        <v>694</v>
      </c>
      <c r="D394" s="65">
        <v>388</v>
      </c>
      <c r="E394" s="104" t="s">
        <v>697</v>
      </c>
      <c r="F394" s="68">
        <v>1974</v>
      </c>
      <c r="G394" s="63" t="s">
        <v>362</v>
      </c>
      <c r="H394" s="64">
        <v>9.4500000000000011</v>
      </c>
      <c r="I394" s="65" t="s">
        <v>92</v>
      </c>
      <c r="J394" s="27" t="s">
        <v>663</v>
      </c>
    </row>
    <row r="395" spans="1:10" ht="33" customHeight="1" x14ac:dyDescent="0.4">
      <c r="B395" s="94" t="s">
        <v>695</v>
      </c>
      <c r="C395" s="94" t="s">
        <v>694</v>
      </c>
      <c r="D395" s="65">
        <v>389</v>
      </c>
      <c r="E395" s="94" t="s">
        <v>696</v>
      </c>
      <c r="F395" s="68" t="s">
        <v>500</v>
      </c>
      <c r="G395" s="63" t="s">
        <v>362</v>
      </c>
      <c r="H395" s="64">
        <v>1</v>
      </c>
      <c r="I395" s="65" t="s">
        <v>92</v>
      </c>
      <c r="J395" s="27" t="s">
        <v>663</v>
      </c>
    </row>
    <row r="396" spans="1:10" ht="33" customHeight="1" x14ac:dyDescent="0.4">
      <c r="B396" s="94" t="s">
        <v>695</v>
      </c>
      <c r="C396" s="94" t="s">
        <v>694</v>
      </c>
      <c r="D396" s="65">
        <v>390</v>
      </c>
      <c r="E396" s="94" t="s">
        <v>693</v>
      </c>
      <c r="F396" s="68" t="s">
        <v>500</v>
      </c>
      <c r="G396" s="63" t="s">
        <v>362</v>
      </c>
      <c r="H396" s="64">
        <v>1.6</v>
      </c>
      <c r="I396" s="65" t="s">
        <v>92</v>
      </c>
      <c r="J396" s="27" t="s">
        <v>663</v>
      </c>
    </row>
    <row r="397" spans="1:10" ht="33" customHeight="1" x14ac:dyDescent="0.4">
      <c r="B397" s="94" t="s">
        <v>681</v>
      </c>
      <c r="C397" s="94" t="s">
        <v>680</v>
      </c>
      <c r="D397" s="65">
        <v>391</v>
      </c>
      <c r="E397" s="94" t="s">
        <v>692</v>
      </c>
      <c r="F397" s="68">
        <v>1981</v>
      </c>
      <c r="G397" s="63" t="s">
        <v>362</v>
      </c>
      <c r="H397" s="108">
        <v>2.56</v>
      </c>
      <c r="I397" s="65" t="s">
        <v>403</v>
      </c>
      <c r="J397" s="27" t="s">
        <v>663</v>
      </c>
    </row>
    <row r="398" spans="1:10" ht="33" customHeight="1" x14ac:dyDescent="0.4">
      <c r="B398" s="94" t="s">
        <v>681</v>
      </c>
      <c r="C398" s="94" t="s">
        <v>680</v>
      </c>
      <c r="D398" s="65">
        <v>392</v>
      </c>
      <c r="E398" s="94" t="s">
        <v>691</v>
      </c>
      <c r="F398" s="68">
        <v>1993</v>
      </c>
      <c r="G398" s="63" t="s">
        <v>362</v>
      </c>
      <c r="H398" s="108">
        <v>3.98</v>
      </c>
      <c r="I398" s="65" t="s">
        <v>92</v>
      </c>
      <c r="J398" s="27" t="s">
        <v>663</v>
      </c>
    </row>
    <row r="399" spans="1:10" ht="33" customHeight="1" x14ac:dyDescent="0.4">
      <c r="B399" s="94" t="s">
        <v>681</v>
      </c>
      <c r="C399" s="94" t="s">
        <v>680</v>
      </c>
      <c r="D399" s="65">
        <v>393</v>
      </c>
      <c r="E399" s="94" t="s">
        <v>690</v>
      </c>
      <c r="F399" s="68">
        <v>1991</v>
      </c>
      <c r="G399" s="63" t="s">
        <v>362</v>
      </c>
      <c r="H399" s="108">
        <v>2.72</v>
      </c>
      <c r="I399" s="65" t="s">
        <v>92</v>
      </c>
      <c r="J399" s="27" t="s">
        <v>663</v>
      </c>
    </row>
    <row r="400" spans="1:10" ht="33" customHeight="1" x14ac:dyDescent="0.4">
      <c r="B400" s="94" t="s">
        <v>681</v>
      </c>
      <c r="C400" s="94" t="s">
        <v>680</v>
      </c>
      <c r="D400" s="65">
        <v>394</v>
      </c>
      <c r="E400" s="94" t="s">
        <v>689</v>
      </c>
      <c r="F400" s="68">
        <v>1992</v>
      </c>
      <c r="G400" s="63" t="s">
        <v>362</v>
      </c>
      <c r="H400" s="108">
        <v>2.72</v>
      </c>
      <c r="I400" s="65" t="s">
        <v>92</v>
      </c>
      <c r="J400" s="27" t="s">
        <v>663</v>
      </c>
    </row>
    <row r="401" spans="1:10" ht="33" customHeight="1" x14ac:dyDescent="0.4">
      <c r="B401" s="94" t="s">
        <v>681</v>
      </c>
      <c r="C401" s="94" t="s">
        <v>680</v>
      </c>
      <c r="D401" s="65">
        <v>395</v>
      </c>
      <c r="E401" s="94" t="s">
        <v>688</v>
      </c>
      <c r="F401" s="68">
        <v>1992</v>
      </c>
      <c r="G401" s="63" t="s">
        <v>362</v>
      </c>
      <c r="H401" s="108">
        <v>3.52</v>
      </c>
      <c r="I401" s="65" t="s">
        <v>92</v>
      </c>
      <c r="J401" s="27" t="s">
        <v>663</v>
      </c>
    </row>
    <row r="402" spans="1:10" ht="33" customHeight="1" x14ac:dyDescent="0.4">
      <c r="B402" s="94" t="s">
        <v>681</v>
      </c>
      <c r="C402" s="94" t="s">
        <v>680</v>
      </c>
      <c r="D402" s="65">
        <v>396</v>
      </c>
      <c r="E402" s="94" t="s">
        <v>687</v>
      </c>
      <c r="F402" s="68">
        <v>1994</v>
      </c>
      <c r="G402" s="63" t="s">
        <v>362</v>
      </c>
      <c r="H402" s="108">
        <v>3.12</v>
      </c>
      <c r="I402" s="65" t="s">
        <v>87</v>
      </c>
      <c r="J402" s="27" t="s">
        <v>663</v>
      </c>
    </row>
    <row r="403" spans="1:10" ht="33" customHeight="1" x14ac:dyDescent="0.4">
      <c r="B403" s="94" t="s">
        <v>681</v>
      </c>
      <c r="C403" s="94" t="s">
        <v>680</v>
      </c>
      <c r="D403" s="65">
        <v>397</v>
      </c>
      <c r="E403" s="94" t="s">
        <v>686</v>
      </c>
      <c r="F403" s="68">
        <v>2000</v>
      </c>
      <c r="G403" s="63" t="s">
        <v>362</v>
      </c>
      <c r="H403" s="108">
        <v>12.3</v>
      </c>
      <c r="I403" s="65" t="s">
        <v>92</v>
      </c>
      <c r="J403" s="27" t="s">
        <v>663</v>
      </c>
    </row>
    <row r="404" spans="1:10" ht="33" customHeight="1" x14ac:dyDescent="0.4">
      <c r="B404" s="94" t="s">
        <v>681</v>
      </c>
      <c r="C404" s="94" t="s">
        <v>680</v>
      </c>
      <c r="D404" s="65">
        <v>398</v>
      </c>
      <c r="E404" s="94" t="s">
        <v>685</v>
      </c>
      <c r="F404" s="63" t="s">
        <v>362</v>
      </c>
      <c r="G404" s="63" t="s">
        <v>362</v>
      </c>
      <c r="H404" s="108">
        <v>1</v>
      </c>
      <c r="I404" s="65" t="s">
        <v>92</v>
      </c>
      <c r="J404" s="27" t="s">
        <v>663</v>
      </c>
    </row>
    <row r="405" spans="1:10" ht="33" customHeight="1" x14ac:dyDescent="0.4">
      <c r="B405" s="94" t="s">
        <v>681</v>
      </c>
      <c r="C405" s="94" t="s">
        <v>680</v>
      </c>
      <c r="D405" s="65">
        <v>399</v>
      </c>
      <c r="E405" s="94" t="s">
        <v>684</v>
      </c>
      <c r="F405" s="68">
        <v>1980</v>
      </c>
      <c r="G405" s="63" t="s">
        <v>362</v>
      </c>
      <c r="H405" s="108">
        <v>6.52</v>
      </c>
      <c r="I405" s="65" t="s">
        <v>403</v>
      </c>
      <c r="J405" s="27" t="s">
        <v>663</v>
      </c>
    </row>
    <row r="406" spans="1:10" ht="33" customHeight="1" x14ac:dyDescent="0.4">
      <c r="B406" s="94" t="s">
        <v>681</v>
      </c>
      <c r="C406" s="94" t="s">
        <v>680</v>
      </c>
      <c r="D406" s="65">
        <v>400</v>
      </c>
      <c r="E406" s="94" t="s">
        <v>683</v>
      </c>
      <c r="F406" s="68">
        <v>1980</v>
      </c>
      <c r="G406" s="63" t="s">
        <v>362</v>
      </c>
      <c r="H406" s="108">
        <v>0.6</v>
      </c>
      <c r="I406" s="65" t="s">
        <v>87</v>
      </c>
      <c r="J406" s="27" t="s">
        <v>663</v>
      </c>
    </row>
    <row r="407" spans="1:10" ht="33" customHeight="1" x14ac:dyDescent="0.4">
      <c r="B407" s="94" t="s">
        <v>681</v>
      </c>
      <c r="C407" s="94" t="s">
        <v>680</v>
      </c>
      <c r="D407" s="65">
        <v>401</v>
      </c>
      <c r="E407" s="94" t="s">
        <v>682</v>
      </c>
      <c r="F407" s="68">
        <v>1980</v>
      </c>
      <c r="G407" s="63" t="s">
        <v>362</v>
      </c>
      <c r="H407" s="108">
        <v>4.37</v>
      </c>
      <c r="I407" s="65" t="s">
        <v>92</v>
      </c>
      <c r="J407" s="27" t="s">
        <v>663</v>
      </c>
    </row>
    <row r="408" spans="1:10" ht="33" customHeight="1" x14ac:dyDescent="0.4">
      <c r="B408" s="94" t="s">
        <v>681</v>
      </c>
      <c r="C408" s="94" t="s">
        <v>680</v>
      </c>
      <c r="D408" s="65">
        <v>402</v>
      </c>
      <c r="E408" s="94" t="s">
        <v>679</v>
      </c>
      <c r="F408" s="68">
        <v>2009</v>
      </c>
      <c r="G408" s="63" t="s">
        <v>362</v>
      </c>
      <c r="H408" s="108">
        <v>3.14</v>
      </c>
      <c r="I408" s="65" t="s">
        <v>87</v>
      </c>
      <c r="J408" s="27" t="s">
        <v>663</v>
      </c>
    </row>
    <row r="409" spans="1:10" ht="33" customHeight="1" x14ac:dyDescent="0.4">
      <c r="A409" s="103"/>
      <c r="B409" s="97" t="s">
        <v>665</v>
      </c>
      <c r="C409" s="97" t="s">
        <v>678</v>
      </c>
      <c r="D409" s="65">
        <v>403</v>
      </c>
      <c r="E409" s="102" t="s">
        <v>677</v>
      </c>
      <c r="F409" s="110">
        <v>1988</v>
      </c>
      <c r="G409" s="111" t="s">
        <v>362</v>
      </c>
      <c r="H409" s="112">
        <v>8.75</v>
      </c>
      <c r="I409" s="65" t="s">
        <v>403</v>
      </c>
      <c r="J409" s="27" t="s">
        <v>663</v>
      </c>
    </row>
    <row r="410" spans="1:10" ht="33" customHeight="1" x14ac:dyDescent="0.4">
      <c r="B410" s="100" t="s">
        <v>665</v>
      </c>
      <c r="C410" s="100" t="s">
        <v>664</v>
      </c>
      <c r="D410" s="65">
        <v>404</v>
      </c>
      <c r="E410" s="101" t="s">
        <v>676</v>
      </c>
      <c r="F410" s="113">
        <v>1989</v>
      </c>
      <c r="G410" s="63" t="s">
        <v>362</v>
      </c>
      <c r="H410" s="114">
        <v>1.56</v>
      </c>
      <c r="I410" s="65" t="s">
        <v>92</v>
      </c>
      <c r="J410" s="27" t="s">
        <v>663</v>
      </c>
    </row>
    <row r="411" spans="1:10" ht="33" customHeight="1" x14ac:dyDescent="0.4">
      <c r="B411" s="97" t="s">
        <v>665</v>
      </c>
      <c r="C411" s="97" t="s">
        <v>664</v>
      </c>
      <c r="D411" s="65">
        <v>405</v>
      </c>
      <c r="E411" s="98" t="s">
        <v>675</v>
      </c>
      <c r="F411" s="115">
        <v>1983</v>
      </c>
      <c r="G411" s="63" t="s">
        <v>362</v>
      </c>
      <c r="H411" s="116">
        <v>28</v>
      </c>
      <c r="I411" s="65" t="s">
        <v>403</v>
      </c>
      <c r="J411" s="27" t="s">
        <v>663</v>
      </c>
    </row>
    <row r="412" spans="1:10" ht="33" customHeight="1" x14ac:dyDescent="0.4">
      <c r="B412" s="100" t="s">
        <v>665</v>
      </c>
      <c r="C412" s="100" t="s">
        <v>664</v>
      </c>
      <c r="D412" s="65">
        <v>406</v>
      </c>
      <c r="E412" s="101" t="s">
        <v>674</v>
      </c>
      <c r="F412" s="113">
        <v>2001</v>
      </c>
      <c r="G412" s="63" t="s">
        <v>362</v>
      </c>
      <c r="H412" s="114">
        <v>3.06</v>
      </c>
      <c r="I412" s="65" t="s">
        <v>92</v>
      </c>
      <c r="J412" s="27" t="s">
        <v>663</v>
      </c>
    </row>
    <row r="413" spans="1:10" ht="33" customHeight="1" x14ac:dyDescent="0.4">
      <c r="B413" s="97" t="s">
        <v>665</v>
      </c>
      <c r="C413" s="97" t="s">
        <v>664</v>
      </c>
      <c r="D413" s="65">
        <v>407</v>
      </c>
      <c r="E413" s="98" t="s">
        <v>673</v>
      </c>
      <c r="F413" s="115">
        <v>1999</v>
      </c>
      <c r="G413" s="63" t="s">
        <v>362</v>
      </c>
      <c r="H413" s="116">
        <v>7.56</v>
      </c>
      <c r="I413" s="65" t="s">
        <v>403</v>
      </c>
      <c r="J413" s="27" t="s">
        <v>663</v>
      </c>
    </row>
    <row r="414" spans="1:10" ht="33" customHeight="1" x14ac:dyDescent="0.4">
      <c r="B414" s="95" t="s">
        <v>665</v>
      </c>
      <c r="C414" s="95" t="s">
        <v>664</v>
      </c>
      <c r="D414" s="65">
        <v>408</v>
      </c>
      <c r="E414" s="96" t="s">
        <v>672</v>
      </c>
      <c r="F414" s="117" t="s">
        <v>362</v>
      </c>
      <c r="G414" s="63" t="s">
        <v>362</v>
      </c>
      <c r="H414" s="118">
        <v>4.5</v>
      </c>
      <c r="I414" s="65" t="s">
        <v>92</v>
      </c>
      <c r="J414" s="27" t="s">
        <v>663</v>
      </c>
    </row>
    <row r="415" spans="1:10" ht="33" customHeight="1" x14ac:dyDescent="0.4">
      <c r="B415" s="94" t="s">
        <v>665</v>
      </c>
      <c r="C415" s="94" t="s">
        <v>664</v>
      </c>
      <c r="D415" s="65">
        <v>409</v>
      </c>
      <c r="E415" s="74" t="s">
        <v>671</v>
      </c>
      <c r="F415" s="68" t="s">
        <v>362</v>
      </c>
      <c r="G415" s="63" t="s">
        <v>362</v>
      </c>
      <c r="H415" s="64">
        <v>1.56</v>
      </c>
      <c r="I415" s="65" t="s">
        <v>92</v>
      </c>
      <c r="J415" s="27" t="s">
        <v>663</v>
      </c>
    </row>
    <row r="416" spans="1:10" ht="33" customHeight="1" x14ac:dyDescent="0.4">
      <c r="B416" s="94" t="s">
        <v>665</v>
      </c>
      <c r="C416" s="94" t="s">
        <v>664</v>
      </c>
      <c r="D416" s="65">
        <v>410</v>
      </c>
      <c r="E416" s="74" t="s">
        <v>670</v>
      </c>
      <c r="F416" s="68" t="s">
        <v>362</v>
      </c>
      <c r="G416" s="63" t="s">
        <v>362</v>
      </c>
      <c r="H416" s="64">
        <v>1.56</v>
      </c>
      <c r="I416" s="65" t="s">
        <v>92</v>
      </c>
      <c r="J416" s="27" t="s">
        <v>663</v>
      </c>
    </row>
    <row r="417" spans="2:10" ht="33" customHeight="1" x14ac:dyDescent="0.4">
      <c r="B417" s="94" t="s">
        <v>665</v>
      </c>
      <c r="C417" s="94" t="s">
        <v>664</v>
      </c>
      <c r="D417" s="65">
        <v>411</v>
      </c>
      <c r="E417" s="74" t="s">
        <v>669</v>
      </c>
      <c r="F417" s="68" t="s">
        <v>362</v>
      </c>
      <c r="G417" s="63" t="s">
        <v>362</v>
      </c>
      <c r="H417" s="64">
        <v>0.25</v>
      </c>
      <c r="I417" s="65" t="s">
        <v>92</v>
      </c>
      <c r="J417" s="27" t="s">
        <v>663</v>
      </c>
    </row>
    <row r="418" spans="2:10" ht="33" customHeight="1" x14ac:dyDescent="0.4">
      <c r="B418" s="94" t="s">
        <v>665</v>
      </c>
      <c r="C418" s="94" t="s">
        <v>664</v>
      </c>
      <c r="D418" s="65">
        <v>412</v>
      </c>
      <c r="E418" s="74" t="s">
        <v>668</v>
      </c>
      <c r="F418" s="68" t="s">
        <v>362</v>
      </c>
      <c r="G418" s="63" t="s">
        <v>362</v>
      </c>
      <c r="H418" s="64">
        <v>1.56</v>
      </c>
      <c r="I418" s="65" t="s">
        <v>92</v>
      </c>
      <c r="J418" s="27" t="s">
        <v>663</v>
      </c>
    </row>
    <row r="419" spans="2:10" ht="33" customHeight="1" x14ac:dyDescent="0.4">
      <c r="B419" s="99" t="s">
        <v>665</v>
      </c>
      <c r="C419" s="99" t="s">
        <v>664</v>
      </c>
      <c r="D419" s="65">
        <v>413</v>
      </c>
      <c r="E419" s="86" t="s">
        <v>667</v>
      </c>
      <c r="F419" s="119">
        <v>1989</v>
      </c>
      <c r="G419" s="63" t="s">
        <v>362</v>
      </c>
      <c r="H419" s="120">
        <v>2.25</v>
      </c>
      <c r="I419" s="65" t="s">
        <v>92</v>
      </c>
      <c r="J419" s="27" t="s">
        <v>663</v>
      </c>
    </row>
    <row r="420" spans="2:10" ht="33" customHeight="1" x14ac:dyDescent="0.4">
      <c r="B420" s="97" t="s">
        <v>665</v>
      </c>
      <c r="C420" s="97" t="s">
        <v>664</v>
      </c>
      <c r="D420" s="65">
        <v>414</v>
      </c>
      <c r="E420" s="98" t="s">
        <v>666</v>
      </c>
      <c r="F420" s="115">
        <v>2002</v>
      </c>
      <c r="G420" s="63" t="s">
        <v>362</v>
      </c>
      <c r="H420" s="116">
        <v>2.63</v>
      </c>
      <c r="I420" s="65" t="s">
        <v>403</v>
      </c>
      <c r="J420" s="27" t="s">
        <v>663</v>
      </c>
    </row>
    <row r="421" spans="2:10" ht="33" customHeight="1" x14ac:dyDescent="0.4">
      <c r="B421" s="95" t="s">
        <v>665</v>
      </c>
      <c r="C421" s="95" t="s">
        <v>664</v>
      </c>
      <c r="D421" s="65">
        <v>415</v>
      </c>
      <c r="E421" s="96" t="s">
        <v>662</v>
      </c>
      <c r="F421" s="117">
        <v>1999</v>
      </c>
      <c r="G421" s="63" t="s">
        <v>362</v>
      </c>
      <c r="H421" s="118">
        <v>4.16</v>
      </c>
      <c r="I421" s="65" t="s">
        <v>92</v>
      </c>
      <c r="J421" s="27" t="s">
        <v>663</v>
      </c>
    </row>
  </sheetData>
  <mergeCells count="11">
    <mergeCell ref="B1:J1"/>
    <mergeCell ref="J4:J6"/>
    <mergeCell ref="I3:I6"/>
    <mergeCell ref="A3:A6"/>
    <mergeCell ref="B3:B6"/>
    <mergeCell ref="C3:C6"/>
    <mergeCell ref="D3:D6"/>
    <mergeCell ref="E3:E6"/>
    <mergeCell ref="F3:F6"/>
    <mergeCell ref="G3:G6"/>
    <mergeCell ref="H3:H6"/>
  </mergeCells>
  <phoneticPr fontId="3"/>
  <conditionalFormatting sqref="I7:I421">
    <cfRule type="cellIs" dxfId="1783" priority="6968" operator="equal">
      <formula>"a"</formula>
    </cfRule>
  </conditionalFormatting>
  <conditionalFormatting sqref="I7:I421">
    <cfRule type="cellIs" dxfId="1782" priority="6967" operator="equal">
      <formula>"b"</formula>
    </cfRule>
  </conditionalFormatting>
  <conditionalFormatting sqref="I7:I421">
    <cfRule type="cellIs" dxfId="1781" priority="6966" operator="equal">
      <formula>"c"</formula>
    </cfRule>
  </conditionalFormatting>
  <conditionalFormatting sqref="I7:I421">
    <cfRule type="cellIs" dxfId="1780" priority="6965" operator="equal">
      <formula>"d"</formula>
    </cfRule>
  </conditionalFormatting>
  <conditionalFormatting sqref="I8:I421">
    <cfRule type="cellIs" dxfId="1779" priority="6952" operator="equal">
      <formula>"a"</formula>
    </cfRule>
  </conditionalFormatting>
  <conditionalFormatting sqref="I8:I421">
    <cfRule type="cellIs" dxfId="1778" priority="6951" operator="equal">
      <formula>"b"</formula>
    </cfRule>
  </conditionalFormatting>
  <conditionalFormatting sqref="I8:I421">
    <cfRule type="cellIs" dxfId="1777" priority="6950" operator="equal">
      <formula>"c"</formula>
    </cfRule>
  </conditionalFormatting>
  <conditionalFormatting sqref="I8:I421">
    <cfRule type="cellIs" dxfId="1776" priority="6949" operator="equal">
      <formula>"d"</formula>
    </cfRule>
  </conditionalFormatting>
  <conditionalFormatting sqref="J7:J48">
    <cfRule type="cellIs" dxfId="1775" priority="6104" operator="equal">
      <formula>"a"</formula>
    </cfRule>
  </conditionalFormatting>
  <conditionalFormatting sqref="J7:J48">
    <cfRule type="cellIs" dxfId="1774" priority="6103" operator="equal">
      <formula>"b"</formula>
    </cfRule>
  </conditionalFormatting>
  <conditionalFormatting sqref="J7:J48">
    <cfRule type="cellIs" dxfId="1773" priority="6102" operator="equal">
      <formula>"c"</formula>
    </cfRule>
  </conditionalFormatting>
  <conditionalFormatting sqref="J7:J48">
    <cfRule type="cellIs" dxfId="1772" priority="6101" operator="equal">
      <formula>"d"</formula>
    </cfRule>
  </conditionalFormatting>
  <conditionalFormatting sqref="J7">
    <cfRule type="cellIs" dxfId="1771" priority="6100" operator="equal">
      <formula>"a"</formula>
    </cfRule>
  </conditionalFormatting>
  <conditionalFormatting sqref="J7">
    <cfRule type="cellIs" dxfId="1770" priority="6099" operator="equal">
      <formula>"b"</formula>
    </cfRule>
  </conditionalFormatting>
  <conditionalFormatting sqref="J7">
    <cfRule type="cellIs" dxfId="1769" priority="6098" operator="equal">
      <formula>"c"</formula>
    </cfRule>
  </conditionalFormatting>
  <conditionalFormatting sqref="J7">
    <cfRule type="cellIs" dxfId="1768" priority="6097" operator="equal">
      <formula>"d"</formula>
    </cfRule>
  </conditionalFormatting>
  <conditionalFormatting sqref="J8">
    <cfRule type="cellIs" dxfId="1767" priority="6096" operator="equal">
      <formula>"a"</formula>
    </cfRule>
  </conditionalFormatting>
  <conditionalFormatting sqref="J8">
    <cfRule type="cellIs" dxfId="1766" priority="6095" operator="equal">
      <formula>"b"</formula>
    </cfRule>
  </conditionalFormatting>
  <conditionalFormatting sqref="J8">
    <cfRule type="cellIs" dxfId="1765" priority="6094" operator="equal">
      <formula>"c"</formula>
    </cfRule>
  </conditionalFormatting>
  <conditionalFormatting sqref="J8">
    <cfRule type="cellIs" dxfId="1764" priority="6093" operator="equal">
      <formula>"d"</formula>
    </cfRule>
  </conditionalFormatting>
  <conditionalFormatting sqref="J9">
    <cfRule type="cellIs" dxfId="1763" priority="6092" operator="equal">
      <formula>"a"</formula>
    </cfRule>
  </conditionalFormatting>
  <conditionalFormatting sqref="J9">
    <cfRule type="cellIs" dxfId="1762" priority="6091" operator="equal">
      <formula>"b"</formula>
    </cfRule>
  </conditionalFormatting>
  <conditionalFormatting sqref="J9">
    <cfRule type="cellIs" dxfId="1761" priority="6090" operator="equal">
      <formula>"c"</formula>
    </cfRule>
  </conditionalFormatting>
  <conditionalFormatting sqref="J9">
    <cfRule type="cellIs" dxfId="1760" priority="6089" operator="equal">
      <formula>"d"</formula>
    </cfRule>
  </conditionalFormatting>
  <conditionalFormatting sqref="J10">
    <cfRule type="cellIs" dxfId="1759" priority="6088" operator="equal">
      <formula>"a"</formula>
    </cfRule>
  </conditionalFormatting>
  <conditionalFormatting sqref="J10">
    <cfRule type="cellIs" dxfId="1758" priority="6087" operator="equal">
      <formula>"b"</formula>
    </cfRule>
  </conditionalFormatting>
  <conditionalFormatting sqref="J10">
    <cfRule type="cellIs" dxfId="1757" priority="6086" operator="equal">
      <formula>"c"</formula>
    </cfRule>
  </conditionalFormatting>
  <conditionalFormatting sqref="J10">
    <cfRule type="cellIs" dxfId="1756" priority="6085" operator="equal">
      <formula>"d"</formula>
    </cfRule>
  </conditionalFormatting>
  <conditionalFormatting sqref="J11">
    <cfRule type="cellIs" dxfId="1755" priority="6084" operator="equal">
      <formula>"a"</formula>
    </cfRule>
  </conditionalFormatting>
  <conditionalFormatting sqref="J11">
    <cfRule type="cellIs" dxfId="1754" priority="6083" operator="equal">
      <formula>"b"</formula>
    </cfRule>
  </conditionalFormatting>
  <conditionalFormatting sqref="J11">
    <cfRule type="cellIs" dxfId="1753" priority="6082" operator="equal">
      <formula>"c"</formula>
    </cfRule>
  </conditionalFormatting>
  <conditionalFormatting sqref="J11">
    <cfRule type="cellIs" dxfId="1752" priority="6081" operator="equal">
      <formula>"d"</formula>
    </cfRule>
  </conditionalFormatting>
  <conditionalFormatting sqref="J14:J16 J12">
    <cfRule type="cellIs" dxfId="1751" priority="6080" operator="equal">
      <formula>"a"</formula>
    </cfRule>
  </conditionalFormatting>
  <conditionalFormatting sqref="J14:J16 J12">
    <cfRule type="cellIs" dxfId="1750" priority="6079" operator="equal">
      <formula>"b"</formula>
    </cfRule>
  </conditionalFormatting>
  <conditionalFormatting sqref="J14:J16 J12">
    <cfRule type="cellIs" dxfId="1749" priority="6078" operator="equal">
      <formula>"c"</formula>
    </cfRule>
  </conditionalFormatting>
  <conditionalFormatting sqref="J14:J16 J12">
    <cfRule type="cellIs" dxfId="1748" priority="6077" operator="equal">
      <formula>"d"</formula>
    </cfRule>
  </conditionalFormatting>
  <conditionalFormatting sqref="J13">
    <cfRule type="cellIs" dxfId="1747" priority="6076" operator="equal">
      <formula>"a"</formula>
    </cfRule>
  </conditionalFormatting>
  <conditionalFormatting sqref="J13">
    <cfRule type="cellIs" dxfId="1746" priority="6075" operator="equal">
      <formula>"b"</formula>
    </cfRule>
  </conditionalFormatting>
  <conditionalFormatting sqref="J13">
    <cfRule type="cellIs" dxfId="1745" priority="6074" operator="equal">
      <formula>"c"</formula>
    </cfRule>
  </conditionalFormatting>
  <conditionalFormatting sqref="J13">
    <cfRule type="cellIs" dxfId="1744" priority="6073" operator="equal">
      <formula>"d"</formula>
    </cfRule>
  </conditionalFormatting>
  <conditionalFormatting sqref="J17">
    <cfRule type="cellIs" dxfId="1743" priority="6072" operator="equal">
      <formula>"a"</formula>
    </cfRule>
  </conditionalFormatting>
  <conditionalFormatting sqref="J17">
    <cfRule type="cellIs" dxfId="1742" priority="6071" operator="equal">
      <formula>"b"</formula>
    </cfRule>
  </conditionalFormatting>
  <conditionalFormatting sqref="J17">
    <cfRule type="cellIs" dxfId="1741" priority="6070" operator="equal">
      <formula>"c"</formula>
    </cfRule>
  </conditionalFormatting>
  <conditionalFormatting sqref="J17">
    <cfRule type="cellIs" dxfId="1740" priority="6069" operator="equal">
      <formula>"d"</formula>
    </cfRule>
  </conditionalFormatting>
  <conditionalFormatting sqref="J20 J18">
    <cfRule type="cellIs" dxfId="1739" priority="6068" operator="equal">
      <formula>"a"</formula>
    </cfRule>
  </conditionalFormatting>
  <conditionalFormatting sqref="J20 J18">
    <cfRule type="cellIs" dxfId="1738" priority="6067" operator="equal">
      <formula>"b"</formula>
    </cfRule>
  </conditionalFormatting>
  <conditionalFormatting sqref="J20 J18">
    <cfRule type="cellIs" dxfId="1737" priority="6066" operator="equal">
      <formula>"c"</formula>
    </cfRule>
  </conditionalFormatting>
  <conditionalFormatting sqref="J20 J18">
    <cfRule type="cellIs" dxfId="1736" priority="6065" operator="equal">
      <formula>"d"</formula>
    </cfRule>
  </conditionalFormatting>
  <conditionalFormatting sqref="J19">
    <cfRule type="cellIs" dxfId="1735" priority="6064" operator="equal">
      <formula>"a"</formula>
    </cfRule>
  </conditionalFormatting>
  <conditionalFormatting sqref="J19">
    <cfRule type="cellIs" dxfId="1734" priority="6063" operator="equal">
      <formula>"b"</formula>
    </cfRule>
  </conditionalFormatting>
  <conditionalFormatting sqref="J19">
    <cfRule type="cellIs" dxfId="1733" priority="6062" operator="equal">
      <formula>"c"</formula>
    </cfRule>
  </conditionalFormatting>
  <conditionalFormatting sqref="J19">
    <cfRule type="cellIs" dxfId="1732" priority="6061" operator="equal">
      <formula>"d"</formula>
    </cfRule>
  </conditionalFormatting>
  <conditionalFormatting sqref="J21">
    <cfRule type="cellIs" dxfId="1731" priority="6060" operator="equal">
      <formula>"a"</formula>
    </cfRule>
  </conditionalFormatting>
  <conditionalFormatting sqref="J21">
    <cfRule type="cellIs" dxfId="1730" priority="6059" operator="equal">
      <formula>"b"</formula>
    </cfRule>
  </conditionalFormatting>
  <conditionalFormatting sqref="J21">
    <cfRule type="cellIs" dxfId="1729" priority="6058" operator="equal">
      <formula>"c"</formula>
    </cfRule>
  </conditionalFormatting>
  <conditionalFormatting sqref="J21">
    <cfRule type="cellIs" dxfId="1728" priority="6057" operator="equal">
      <formula>"d"</formula>
    </cfRule>
  </conditionalFormatting>
  <conditionalFormatting sqref="J22">
    <cfRule type="cellIs" dxfId="1727" priority="6056" operator="equal">
      <formula>"a"</formula>
    </cfRule>
  </conditionalFormatting>
  <conditionalFormatting sqref="J22">
    <cfRule type="cellIs" dxfId="1726" priority="6055" operator="equal">
      <formula>"b"</formula>
    </cfRule>
  </conditionalFormatting>
  <conditionalFormatting sqref="J22">
    <cfRule type="cellIs" dxfId="1725" priority="6054" operator="equal">
      <formula>"c"</formula>
    </cfRule>
  </conditionalFormatting>
  <conditionalFormatting sqref="J22">
    <cfRule type="cellIs" dxfId="1724" priority="6053" operator="equal">
      <formula>"d"</formula>
    </cfRule>
  </conditionalFormatting>
  <conditionalFormatting sqref="J26">
    <cfRule type="cellIs" dxfId="1723" priority="6052" operator="equal">
      <formula>"a"</formula>
    </cfRule>
  </conditionalFormatting>
  <conditionalFormatting sqref="J26">
    <cfRule type="cellIs" dxfId="1722" priority="6051" operator="equal">
      <formula>"b"</formula>
    </cfRule>
  </conditionalFormatting>
  <conditionalFormatting sqref="J26">
    <cfRule type="cellIs" dxfId="1721" priority="6050" operator="equal">
      <formula>"c"</formula>
    </cfRule>
  </conditionalFormatting>
  <conditionalFormatting sqref="J26">
    <cfRule type="cellIs" dxfId="1720" priority="6049" operator="equal">
      <formula>"d"</formula>
    </cfRule>
  </conditionalFormatting>
  <conditionalFormatting sqref="J27">
    <cfRule type="cellIs" dxfId="1719" priority="6048" operator="equal">
      <formula>"a"</formula>
    </cfRule>
  </conditionalFormatting>
  <conditionalFormatting sqref="J27">
    <cfRule type="cellIs" dxfId="1718" priority="6047" operator="equal">
      <formula>"b"</formula>
    </cfRule>
  </conditionalFormatting>
  <conditionalFormatting sqref="J27">
    <cfRule type="cellIs" dxfId="1717" priority="6046" operator="equal">
      <formula>"c"</formula>
    </cfRule>
  </conditionalFormatting>
  <conditionalFormatting sqref="J27">
    <cfRule type="cellIs" dxfId="1716" priority="6045" operator="equal">
      <formula>"d"</formula>
    </cfRule>
  </conditionalFormatting>
  <conditionalFormatting sqref="J28">
    <cfRule type="cellIs" dxfId="1715" priority="6044" operator="equal">
      <formula>"a"</formula>
    </cfRule>
  </conditionalFormatting>
  <conditionalFormatting sqref="J28">
    <cfRule type="cellIs" dxfId="1714" priority="6043" operator="equal">
      <formula>"b"</formula>
    </cfRule>
  </conditionalFormatting>
  <conditionalFormatting sqref="J28">
    <cfRule type="cellIs" dxfId="1713" priority="6042" operator="equal">
      <formula>"c"</formula>
    </cfRule>
  </conditionalFormatting>
  <conditionalFormatting sqref="J28">
    <cfRule type="cellIs" dxfId="1712" priority="6041" operator="equal">
      <formula>"d"</formula>
    </cfRule>
  </conditionalFormatting>
  <conditionalFormatting sqref="J29">
    <cfRule type="cellIs" dxfId="1711" priority="6040" operator="equal">
      <formula>"a"</formula>
    </cfRule>
  </conditionalFormatting>
  <conditionalFormatting sqref="J29">
    <cfRule type="cellIs" dxfId="1710" priority="6039" operator="equal">
      <formula>"b"</formula>
    </cfRule>
  </conditionalFormatting>
  <conditionalFormatting sqref="J29">
    <cfRule type="cellIs" dxfId="1709" priority="6038" operator="equal">
      <formula>"c"</formula>
    </cfRule>
  </conditionalFormatting>
  <conditionalFormatting sqref="J29">
    <cfRule type="cellIs" dxfId="1708" priority="6037" operator="equal">
      <formula>"d"</formula>
    </cfRule>
  </conditionalFormatting>
  <conditionalFormatting sqref="J30">
    <cfRule type="cellIs" dxfId="1707" priority="6036" operator="equal">
      <formula>"a"</formula>
    </cfRule>
  </conditionalFormatting>
  <conditionalFormatting sqref="J30">
    <cfRule type="cellIs" dxfId="1706" priority="6035" operator="equal">
      <formula>"b"</formula>
    </cfRule>
  </conditionalFormatting>
  <conditionalFormatting sqref="J30">
    <cfRule type="cellIs" dxfId="1705" priority="6034" operator="equal">
      <formula>"c"</formula>
    </cfRule>
  </conditionalFormatting>
  <conditionalFormatting sqref="J30">
    <cfRule type="cellIs" dxfId="1704" priority="6033" operator="equal">
      <formula>"d"</formula>
    </cfRule>
  </conditionalFormatting>
  <conditionalFormatting sqref="J31">
    <cfRule type="cellIs" dxfId="1703" priority="6032" operator="equal">
      <formula>"a"</formula>
    </cfRule>
  </conditionalFormatting>
  <conditionalFormatting sqref="J31">
    <cfRule type="cellIs" dxfId="1702" priority="6031" operator="equal">
      <formula>"b"</formula>
    </cfRule>
  </conditionalFormatting>
  <conditionalFormatting sqref="J31">
    <cfRule type="cellIs" dxfId="1701" priority="6030" operator="equal">
      <formula>"c"</formula>
    </cfRule>
  </conditionalFormatting>
  <conditionalFormatting sqref="J31">
    <cfRule type="cellIs" dxfId="1700" priority="6029" operator="equal">
      <formula>"d"</formula>
    </cfRule>
  </conditionalFormatting>
  <conditionalFormatting sqref="J32">
    <cfRule type="cellIs" dxfId="1699" priority="6028" operator="equal">
      <formula>"a"</formula>
    </cfRule>
  </conditionalFormatting>
  <conditionalFormatting sqref="J32">
    <cfRule type="cellIs" dxfId="1698" priority="6027" operator="equal">
      <formula>"b"</formula>
    </cfRule>
  </conditionalFormatting>
  <conditionalFormatting sqref="J32">
    <cfRule type="cellIs" dxfId="1697" priority="6026" operator="equal">
      <formula>"c"</formula>
    </cfRule>
  </conditionalFormatting>
  <conditionalFormatting sqref="J32">
    <cfRule type="cellIs" dxfId="1696" priority="6025" operator="equal">
      <formula>"d"</formula>
    </cfRule>
  </conditionalFormatting>
  <conditionalFormatting sqref="J33">
    <cfRule type="cellIs" dxfId="1695" priority="6024" operator="equal">
      <formula>"a"</formula>
    </cfRule>
  </conditionalFormatting>
  <conditionalFormatting sqref="J33">
    <cfRule type="cellIs" dxfId="1694" priority="6023" operator="equal">
      <formula>"b"</formula>
    </cfRule>
  </conditionalFormatting>
  <conditionalFormatting sqref="J33">
    <cfRule type="cellIs" dxfId="1693" priority="6022" operator="equal">
      <formula>"c"</formula>
    </cfRule>
  </conditionalFormatting>
  <conditionalFormatting sqref="J33">
    <cfRule type="cellIs" dxfId="1692" priority="6021" operator="equal">
      <formula>"d"</formula>
    </cfRule>
  </conditionalFormatting>
  <conditionalFormatting sqref="J34">
    <cfRule type="cellIs" dxfId="1691" priority="6020" operator="equal">
      <formula>"a"</formula>
    </cfRule>
  </conditionalFormatting>
  <conditionalFormatting sqref="J34">
    <cfRule type="cellIs" dxfId="1690" priority="6019" operator="equal">
      <formula>"b"</formula>
    </cfRule>
  </conditionalFormatting>
  <conditionalFormatting sqref="J34">
    <cfRule type="cellIs" dxfId="1689" priority="6018" operator="equal">
      <formula>"c"</formula>
    </cfRule>
  </conditionalFormatting>
  <conditionalFormatting sqref="J34">
    <cfRule type="cellIs" dxfId="1688" priority="6017" operator="equal">
      <formula>"d"</formula>
    </cfRule>
  </conditionalFormatting>
  <conditionalFormatting sqref="J35">
    <cfRule type="cellIs" dxfId="1687" priority="6016" operator="equal">
      <formula>"a"</formula>
    </cfRule>
  </conditionalFormatting>
  <conditionalFormatting sqref="J35">
    <cfRule type="cellIs" dxfId="1686" priority="6015" operator="equal">
      <formula>"b"</formula>
    </cfRule>
  </conditionalFormatting>
  <conditionalFormatting sqref="J35">
    <cfRule type="cellIs" dxfId="1685" priority="6014" operator="equal">
      <formula>"c"</formula>
    </cfRule>
  </conditionalFormatting>
  <conditionalFormatting sqref="J35">
    <cfRule type="cellIs" dxfId="1684" priority="6013" operator="equal">
      <formula>"d"</formula>
    </cfRule>
  </conditionalFormatting>
  <conditionalFormatting sqref="J36">
    <cfRule type="cellIs" dxfId="1683" priority="6012" operator="equal">
      <formula>"a"</formula>
    </cfRule>
  </conditionalFormatting>
  <conditionalFormatting sqref="J36">
    <cfRule type="cellIs" dxfId="1682" priority="6011" operator="equal">
      <formula>"b"</formula>
    </cfRule>
  </conditionalFormatting>
  <conditionalFormatting sqref="J36">
    <cfRule type="cellIs" dxfId="1681" priority="6010" operator="equal">
      <formula>"c"</formula>
    </cfRule>
  </conditionalFormatting>
  <conditionalFormatting sqref="J36">
    <cfRule type="cellIs" dxfId="1680" priority="6009" operator="equal">
      <formula>"d"</formula>
    </cfRule>
  </conditionalFormatting>
  <conditionalFormatting sqref="J37">
    <cfRule type="cellIs" dxfId="1679" priority="6008" operator="equal">
      <formula>"a"</formula>
    </cfRule>
  </conditionalFormatting>
  <conditionalFormatting sqref="J37">
    <cfRule type="cellIs" dxfId="1678" priority="6007" operator="equal">
      <formula>"b"</formula>
    </cfRule>
  </conditionalFormatting>
  <conditionalFormatting sqref="J37">
    <cfRule type="cellIs" dxfId="1677" priority="6006" operator="equal">
      <formula>"c"</formula>
    </cfRule>
  </conditionalFormatting>
  <conditionalFormatting sqref="J37">
    <cfRule type="cellIs" dxfId="1676" priority="6005" operator="equal">
      <formula>"d"</formula>
    </cfRule>
  </conditionalFormatting>
  <conditionalFormatting sqref="J38">
    <cfRule type="cellIs" dxfId="1675" priority="6004" operator="equal">
      <formula>"a"</formula>
    </cfRule>
  </conditionalFormatting>
  <conditionalFormatting sqref="J38">
    <cfRule type="cellIs" dxfId="1674" priority="6003" operator="equal">
      <formula>"b"</formula>
    </cfRule>
  </conditionalFormatting>
  <conditionalFormatting sqref="J38">
    <cfRule type="cellIs" dxfId="1673" priority="6002" operator="equal">
      <formula>"c"</formula>
    </cfRule>
  </conditionalFormatting>
  <conditionalFormatting sqref="J38">
    <cfRule type="cellIs" dxfId="1672" priority="6001" operator="equal">
      <formula>"d"</formula>
    </cfRule>
  </conditionalFormatting>
  <conditionalFormatting sqref="J39">
    <cfRule type="cellIs" dxfId="1671" priority="6000" operator="equal">
      <formula>"a"</formula>
    </cfRule>
  </conditionalFormatting>
  <conditionalFormatting sqref="J39">
    <cfRule type="cellIs" dxfId="1670" priority="5999" operator="equal">
      <formula>"b"</formula>
    </cfRule>
  </conditionalFormatting>
  <conditionalFormatting sqref="J39">
    <cfRule type="cellIs" dxfId="1669" priority="5998" operator="equal">
      <formula>"c"</formula>
    </cfRule>
  </conditionalFormatting>
  <conditionalFormatting sqref="J39">
    <cfRule type="cellIs" dxfId="1668" priority="5997" operator="equal">
      <formula>"d"</formula>
    </cfRule>
  </conditionalFormatting>
  <conditionalFormatting sqref="J40">
    <cfRule type="cellIs" dxfId="1667" priority="5996" operator="equal">
      <formula>"a"</formula>
    </cfRule>
  </conditionalFormatting>
  <conditionalFormatting sqref="J40">
    <cfRule type="cellIs" dxfId="1666" priority="5995" operator="equal">
      <formula>"b"</formula>
    </cfRule>
  </conditionalFormatting>
  <conditionalFormatting sqref="J40">
    <cfRule type="cellIs" dxfId="1665" priority="5994" operator="equal">
      <formula>"c"</formula>
    </cfRule>
  </conditionalFormatting>
  <conditionalFormatting sqref="J40">
    <cfRule type="cellIs" dxfId="1664" priority="5993" operator="equal">
      <formula>"d"</formula>
    </cfRule>
  </conditionalFormatting>
  <conditionalFormatting sqref="J41">
    <cfRule type="cellIs" dxfId="1663" priority="5992" operator="equal">
      <formula>"a"</formula>
    </cfRule>
  </conditionalFormatting>
  <conditionalFormatting sqref="J41">
    <cfRule type="cellIs" dxfId="1662" priority="5991" operator="equal">
      <formula>"b"</formula>
    </cfRule>
  </conditionalFormatting>
  <conditionalFormatting sqref="J41">
    <cfRule type="cellIs" dxfId="1661" priority="5990" operator="equal">
      <formula>"c"</formula>
    </cfRule>
  </conditionalFormatting>
  <conditionalFormatting sqref="J41">
    <cfRule type="cellIs" dxfId="1660" priority="5989" operator="equal">
      <formula>"d"</formula>
    </cfRule>
  </conditionalFormatting>
  <conditionalFormatting sqref="J42">
    <cfRule type="cellIs" dxfId="1659" priority="5988" operator="equal">
      <formula>"a"</formula>
    </cfRule>
  </conditionalFormatting>
  <conditionalFormatting sqref="J42">
    <cfRule type="cellIs" dxfId="1658" priority="5987" operator="equal">
      <formula>"b"</formula>
    </cfRule>
  </conditionalFormatting>
  <conditionalFormatting sqref="J42">
    <cfRule type="cellIs" dxfId="1657" priority="5986" operator="equal">
      <formula>"c"</formula>
    </cfRule>
  </conditionalFormatting>
  <conditionalFormatting sqref="J42">
    <cfRule type="cellIs" dxfId="1656" priority="5985" operator="equal">
      <formula>"d"</formula>
    </cfRule>
  </conditionalFormatting>
  <conditionalFormatting sqref="J43">
    <cfRule type="cellIs" dxfId="1655" priority="5984" operator="equal">
      <formula>"a"</formula>
    </cfRule>
  </conditionalFormatting>
  <conditionalFormatting sqref="J43">
    <cfRule type="cellIs" dxfId="1654" priority="5983" operator="equal">
      <formula>"b"</formula>
    </cfRule>
  </conditionalFormatting>
  <conditionalFormatting sqref="J43">
    <cfRule type="cellIs" dxfId="1653" priority="5982" operator="equal">
      <formula>"c"</formula>
    </cfRule>
  </conditionalFormatting>
  <conditionalFormatting sqref="J43">
    <cfRule type="cellIs" dxfId="1652" priority="5981" operator="equal">
      <formula>"d"</formula>
    </cfRule>
  </conditionalFormatting>
  <conditionalFormatting sqref="J44">
    <cfRule type="cellIs" dxfId="1651" priority="5980" operator="equal">
      <formula>"a"</formula>
    </cfRule>
  </conditionalFormatting>
  <conditionalFormatting sqref="J44">
    <cfRule type="cellIs" dxfId="1650" priority="5979" operator="equal">
      <formula>"b"</formula>
    </cfRule>
  </conditionalFormatting>
  <conditionalFormatting sqref="J44">
    <cfRule type="cellIs" dxfId="1649" priority="5978" operator="equal">
      <formula>"c"</formula>
    </cfRule>
  </conditionalFormatting>
  <conditionalFormatting sqref="J44">
    <cfRule type="cellIs" dxfId="1648" priority="5977" operator="equal">
      <formula>"d"</formula>
    </cfRule>
  </conditionalFormatting>
  <conditionalFormatting sqref="J45">
    <cfRule type="cellIs" dxfId="1647" priority="5976" operator="equal">
      <formula>"a"</formula>
    </cfRule>
  </conditionalFormatting>
  <conditionalFormatting sqref="J45">
    <cfRule type="cellIs" dxfId="1646" priority="5975" operator="equal">
      <formula>"b"</formula>
    </cfRule>
  </conditionalFormatting>
  <conditionalFormatting sqref="J45">
    <cfRule type="cellIs" dxfId="1645" priority="5974" operator="equal">
      <formula>"c"</formula>
    </cfRule>
  </conditionalFormatting>
  <conditionalFormatting sqref="J45">
    <cfRule type="cellIs" dxfId="1644" priority="5973" operator="equal">
      <formula>"d"</formula>
    </cfRule>
  </conditionalFormatting>
  <conditionalFormatting sqref="J46">
    <cfRule type="cellIs" dxfId="1643" priority="5972" operator="equal">
      <formula>"a"</formula>
    </cfRule>
  </conditionalFormatting>
  <conditionalFormatting sqref="J46">
    <cfRule type="cellIs" dxfId="1642" priority="5971" operator="equal">
      <formula>"b"</formula>
    </cfRule>
  </conditionalFormatting>
  <conditionalFormatting sqref="J46">
    <cfRule type="cellIs" dxfId="1641" priority="5970" operator="equal">
      <formula>"c"</formula>
    </cfRule>
  </conditionalFormatting>
  <conditionalFormatting sqref="J46">
    <cfRule type="cellIs" dxfId="1640" priority="5969" operator="equal">
      <formula>"d"</formula>
    </cfRule>
  </conditionalFormatting>
  <conditionalFormatting sqref="J47">
    <cfRule type="cellIs" dxfId="1639" priority="5968" operator="equal">
      <formula>"a"</formula>
    </cfRule>
  </conditionalFormatting>
  <conditionalFormatting sqref="J47">
    <cfRule type="cellIs" dxfId="1638" priority="5967" operator="equal">
      <formula>"b"</formula>
    </cfRule>
  </conditionalFormatting>
  <conditionalFormatting sqref="J47">
    <cfRule type="cellIs" dxfId="1637" priority="5966" operator="equal">
      <formula>"c"</formula>
    </cfRule>
  </conditionalFormatting>
  <conditionalFormatting sqref="J47">
    <cfRule type="cellIs" dxfId="1636" priority="5965" operator="equal">
      <formula>"d"</formula>
    </cfRule>
  </conditionalFormatting>
  <conditionalFormatting sqref="J48">
    <cfRule type="cellIs" dxfId="1635" priority="5964" operator="equal">
      <formula>"a"</formula>
    </cfRule>
  </conditionalFormatting>
  <conditionalFormatting sqref="J48">
    <cfRule type="cellIs" dxfId="1634" priority="5963" operator="equal">
      <formula>"b"</formula>
    </cfRule>
  </conditionalFormatting>
  <conditionalFormatting sqref="J48">
    <cfRule type="cellIs" dxfId="1633" priority="5962" operator="equal">
      <formula>"c"</formula>
    </cfRule>
  </conditionalFormatting>
  <conditionalFormatting sqref="J48">
    <cfRule type="cellIs" dxfId="1632" priority="5961" operator="equal">
      <formula>"d"</formula>
    </cfRule>
  </conditionalFormatting>
  <conditionalFormatting sqref="J46">
    <cfRule type="cellIs" dxfId="1631" priority="5960" operator="equal">
      <formula>"a"</formula>
    </cfRule>
  </conditionalFormatting>
  <conditionalFormatting sqref="J46">
    <cfRule type="cellIs" dxfId="1630" priority="5959" operator="equal">
      <formula>"b"</formula>
    </cfRule>
  </conditionalFormatting>
  <conditionalFormatting sqref="J46">
    <cfRule type="cellIs" dxfId="1629" priority="5958" operator="equal">
      <formula>"c"</formula>
    </cfRule>
  </conditionalFormatting>
  <conditionalFormatting sqref="J46">
    <cfRule type="cellIs" dxfId="1628" priority="5957" operator="equal">
      <formula>"d"</formula>
    </cfRule>
  </conditionalFormatting>
  <conditionalFormatting sqref="J46">
    <cfRule type="cellIs" dxfId="1627" priority="5956" operator="equal">
      <formula>"a"</formula>
    </cfRule>
  </conditionalFormatting>
  <conditionalFormatting sqref="J46">
    <cfRule type="cellIs" dxfId="1626" priority="5955" operator="equal">
      <formula>"b"</formula>
    </cfRule>
  </conditionalFormatting>
  <conditionalFormatting sqref="J46">
    <cfRule type="cellIs" dxfId="1625" priority="5954" operator="equal">
      <formula>"c"</formula>
    </cfRule>
  </conditionalFormatting>
  <conditionalFormatting sqref="J46">
    <cfRule type="cellIs" dxfId="1624" priority="5953" operator="equal">
      <formula>"d"</formula>
    </cfRule>
  </conditionalFormatting>
  <conditionalFormatting sqref="J7:J48">
    <cfRule type="cellIs" dxfId="1623" priority="5952" operator="equal">
      <formula>"a"</formula>
    </cfRule>
  </conditionalFormatting>
  <conditionalFormatting sqref="J7:J48">
    <cfRule type="cellIs" dxfId="1622" priority="5951" operator="equal">
      <formula>"b"</formula>
    </cfRule>
  </conditionalFormatting>
  <conditionalFormatting sqref="J7:J48">
    <cfRule type="cellIs" dxfId="1621" priority="5950" operator="equal">
      <formula>"c"</formula>
    </cfRule>
  </conditionalFormatting>
  <conditionalFormatting sqref="J7:J48">
    <cfRule type="cellIs" dxfId="1620" priority="5949" operator="equal">
      <formula>"d"</formula>
    </cfRule>
  </conditionalFormatting>
  <conditionalFormatting sqref="J7">
    <cfRule type="cellIs" dxfId="1619" priority="5948" operator="equal">
      <formula>"a"</formula>
    </cfRule>
  </conditionalFormatting>
  <conditionalFormatting sqref="J7">
    <cfRule type="cellIs" dxfId="1618" priority="5947" operator="equal">
      <formula>"b"</formula>
    </cfRule>
  </conditionalFormatting>
  <conditionalFormatting sqref="J7">
    <cfRule type="cellIs" dxfId="1617" priority="5946" operator="equal">
      <formula>"c"</formula>
    </cfRule>
  </conditionalFormatting>
  <conditionalFormatting sqref="J7">
    <cfRule type="cellIs" dxfId="1616" priority="5945" operator="equal">
      <formula>"d"</formula>
    </cfRule>
  </conditionalFormatting>
  <conditionalFormatting sqref="J8">
    <cfRule type="cellIs" dxfId="1615" priority="5944" operator="equal">
      <formula>"a"</formula>
    </cfRule>
  </conditionalFormatting>
  <conditionalFormatting sqref="J8">
    <cfRule type="cellIs" dxfId="1614" priority="5943" operator="equal">
      <formula>"b"</formula>
    </cfRule>
  </conditionalFormatting>
  <conditionalFormatting sqref="J8">
    <cfRule type="cellIs" dxfId="1613" priority="5942" operator="equal">
      <formula>"c"</formula>
    </cfRule>
  </conditionalFormatting>
  <conditionalFormatting sqref="J8">
    <cfRule type="cellIs" dxfId="1612" priority="5941" operator="equal">
      <formula>"d"</formula>
    </cfRule>
  </conditionalFormatting>
  <conditionalFormatting sqref="J9">
    <cfRule type="cellIs" dxfId="1611" priority="5940" operator="equal">
      <formula>"a"</formula>
    </cfRule>
  </conditionalFormatting>
  <conditionalFormatting sqref="J9">
    <cfRule type="cellIs" dxfId="1610" priority="5939" operator="equal">
      <formula>"b"</formula>
    </cfRule>
  </conditionalFormatting>
  <conditionalFormatting sqref="J9">
    <cfRule type="cellIs" dxfId="1609" priority="5938" operator="equal">
      <formula>"c"</formula>
    </cfRule>
  </conditionalFormatting>
  <conditionalFormatting sqref="J9">
    <cfRule type="cellIs" dxfId="1608" priority="5937" operator="equal">
      <formula>"d"</formula>
    </cfRule>
  </conditionalFormatting>
  <conditionalFormatting sqref="J10">
    <cfRule type="cellIs" dxfId="1607" priority="5936" operator="equal">
      <formula>"a"</formula>
    </cfRule>
  </conditionalFormatting>
  <conditionalFormatting sqref="J10">
    <cfRule type="cellIs" dxfId="1606" priority="5935" operator="equal">
      <formula>"b"</formula>
    </cfRule>
  </conditionalFormatting>
  <conditionalFormatting sqref="J10">
    <cfRule type="cellIs" dxfId="1605" priority="5934" operator="equal">
      <formula>"c"</formula>
    </cfRule>
  </conditionalFormatting>
  <conditionalFormatting sqref="J10">
    <cfRule type="cellIs" dxfId="1604" priority="5933" operator="equal">
      <formula>"d"</formula>
    </cfRule>
  </conditionalFormatting>
  <conditionalFormatting sqref="J11">
    <cfRule type="cellIs" dxfId="1603" priority="5932" operator="equal">
      <formula>"a"</formula>
    </cfRule>
  </conditionalFormatting>
  <conditionalFormatting sqref="J11">
    <cfRule type="cellIs" dxfId="1602" priority="5931" operator="equal">
      <formula>"b"</formula>
    </cfRule>
  </conditionalFormatting>
  <conditionalFormatting sqref="J11">
    <cfRule type="cellIs" dxfId="1601" priority="5930" operator="equal">
      <formula>"c"</formula>
    </cfRule>
  </conditionalFormatting>
  <conditionalFormatting sqref="J11">
    <cfRule type="cellIs" dxfId="1600" priority="5929" operator="equal">
      <formula>"d"</formula>
    </cfRule>
  </conditionalFormatting>
  <conditionalFormatting sqref="J12 J14:J16">
    <cfRule type="cellIs" dxfId="1599" priority="5928" operator="equal">
      <formula>"a"</formula>
    </cfRule>
  </conditionalFormatting>
  <conditionalFormatting sqref="J12 J14:J16">
    <cfRule type="cellIs" dxfId="1598" priority="5927" operator="equal">
      <formula>"b"</formula>
    </cfRule>
  </conditionalFormatting>
  <conditionalFormatting sqref="J12 J14:J16">
    <cfRule type="cellIs" dxfId="1597" priority="5926" operator="equal">
      <formula>"c"</formula>
    </cfRule>
  </conditionalFormatting>
  <conditionalFormatting sqref="J12 J14:J16">
    <cfRule type="cellIs" dxfId="1596" priority="5925" operator="equal">
      <formula>"d"</formula>
    </cfRule>
  </conditionalFormatting>
  <conditionalFormatting sqref="J13">
    <cfRule type="cellIs" dxfId="1595" priority="5924" operator="equal">
      <formula>"a"</formula>
    </cfRule>
  </conditionalFormatting>
  <conditionalFormatting sqref="J13">
    <cfRule type="cellIs" dxfId="1594" priority="5923" operator="equal">
      <formula>"b"</formula>
    </cfRule>
  </conditionalFormatting>
  <conditionalFormatting sqref="J13">
    <cfRule type="cellIs" dxfId="1593" priority="5922" operator="equal">
      <formula>"c"</formula>
    </cfRule>
  </conditionalFormatting>
  <conditionalFormatting sqref="J13">
    <cfRule type="cellIs" dxfId="1592" priority="5921" operator="equal">
      <formula>"d"</formula>
    </cfRule>
  </conditionalFormatting>
  <conditionalFormatting sqref="J17">
    <cfRule type="cellIs" dxfId="1591" priority="5920" operator="equal">
      <formula>"a"</formula>
    </cfRule>
  </conditionalFormatting>
  <conditionalFormatting sqref="J17">
    <cfRule type="cellIs" dxfId="1590" priority="5919" operator="equal">
      <formula>"b"</formula>
    </cfRule>
  </conditionalFormatting>
  <conditionalFormatting sqref="J17">
    <cfRule type="cellIs" dxfId="1589" priority="5918" operator="equal">
      <formula>"c"</formula>
    </cfRule>
  </conditionalFormatting>
  <conditionalFormatting sqref="J17">
    <cfRule type="cellIs" dxfId="1588" priority="5917" operator="equal">
      <formula>"d"</formula>
    </cfRule>
  </conditionalFormatting>
  <conditionalFormatting sqref="J18 J20">
    <cfRule type="cellIs" dxfId="1587" priority="5916" operator="equal">
      <formula>"a"</formula>
    </cfRule>
  </conditionalFormatting>
  <conditionalFormatting sqref="J18 J20">
    <cfRule type="cellIs" dxfId="1586" priority="5915" operator="equal">
      <formula>"b"</formula>
    </cfRule>
  </conditionalFormatting>
  <conditionalFormatting sqref="J18 J20">
    <cfRule type="cellIs" dxfId="1585" priority="5914" operator="equal">
      <formula>"c"</formula>
    </cfRule>
  </conditionalFormatting>
  <conditionalFormatting sqref="J18 J20">
    <cfRule type="cellIs" dxfId="1584" priority="5913" operator="equal">
      <formula>"d"</formula>
    </cfRule>
  </conditionalFormatting>
  <conditionalFormatting sqref="J19">
    <cfRule type="cellIs" dxfId="1583" priority="5912" operator="equal">
      <formula>"a"</formula>
    </cfRule>
  </conditionalFormatting>
  <conditionalFormatting sqref="J19">
    <cfRule type="cellIs" dxfId="1582" priority="5911" operator="equal">
      <formula>"b"</formula>
    </cfRule>
  </conditionalFormatting>
  <conditionalFormatting sqref="J19">
    <cfRule type="cellIs" dxfId="1581" priority="5910" operator="equal">
      <formula>"c"</formula>
    </cfRule>
  </conditionalFormatting>
  <conditionalFormatting sqref="J19">
    <cfRule type="cellIs" dxfId="1580" priority="5909" operator="equal">
      <formula>"d"</formula>
    </cfRule>
  </conditionalFormatting>
  <conditionalFormatting sqref="J21">
    <cfRule type="cellIs" dxfId="1579" priority="5908" operator="equal">
      <formula>"a"</formula>
    </cfRule>
  </conditionalFormatting>
  <conditionalFormatting sqref="J21">
    <cfRule type="cellIs" dxfId="1578" priority="5907" operator="equal">
      <formula>"b"</formula>
    </cfRule>
  </conditionalFormatting>
  <conditionalFormatting sqref="J21">
    <cfRule type="cellIs" dxfId="1577" priority="5906" operator="equal">
      <formula>"c"</formula>
    </cfRule>
  </conditionalFormatting>
  <conditionalFormatting sqref="J21">
    <cfRule type="cellIs" dxfId="1576" priority="5905" operator="equal">
      <formula>"d"</formula>
    </cfRule>
  </conditionalFormatting>
  <conditionalFormatting sqref="J23:J25">
    <cfRule type="cellIs" dxfId="1575" priority="5904" operator="equal">
      <formula>"a"</formula>
    </cfRule>
  </conditionalFormatting>
  <conditionalFormatting sqref="J23:J25">
    <cfRule type="cellIs" dxfId="1574" priority="5903" operator="equal">
      <formula>"b"</formula>
    </cfRule>
  </conditionalFormatting>
  <conditionalFormatting sqref="J23:J25">
    <cfRule type="cellIs" dxfId="1573" priority="5902" operator="equal">
      <formula>"c"</formula>
    </cfRule>
  </conditionalFormatting>
  <conditionalFormatting sqref="J23:J25">
    <cfRule type="cellIs" dxfId="1572" priority="5901" operator="equal">
      <formula>"d"</formula>
    </cfRule>
  </conditionalFormatting>
  <conditionalFormatting sqref="J22">
    <cfRule type="cellIs" dxfId="1571" priority="5900" operator="equal">
      <formula>"a"</formula>
    </cfRule>
  </conditionalFormatting>
  <conditionalFormatting sqref="J22">
    <cfRule type="cellIs" dxfId="1570" priority="5899" operator="equal">
      <formula>"b"</formula>
    </cfRule>
  </conditionalFormatting>
  <conditionalFormatting sqref="J22">
    <cfRule type="cellIs" dxfId="1569" priority="5898" operator="equal">
      <formula>"c"</formula>
    </cfRule>
  </conditionalFormatting>
  <conditionalFormatting sqref="J22">
    <cfRule type="cellIs" dxfId="1568" priority="5897" operator="equal">
      <formula>"d"</formula>
    </cfRule>
  </conditionalFormatting>
  <conditionalFormatting sqref="J26">
    <cfRule type="cellIs" dxfId="1567" priority="5896" operator="equal">
      <formula>"a"</formula>
    </cfRule>
  </conditionalFormatting>
  <conditionalFormatting sqref="J26">
    <cfRule type="cellIs" dxfId="1566" priority="5895" operator="equal">
      <formula>"b"</formula>
    </cfRule>
  </conditionalFormatting>
  <conditionalFormatting sqref="J26">
    <cfRule type="cellIs" dxfId="1565" priority="5894" operator="equal">
      <formula>"c"</formula>
    </cfRule>
  </conditionalFormatting>
  <conditionalFormatting sqref="J26">
    <cfRule type="cellIs" dxfId="1564" priority="5893" operator="equal">
      <formula>"d"</formula>
    </cfRule>
  </conditionalFormatting>
  <conditionalFormatting sqref="J27">
    <cfRule type="cellIs" dxfId="1563" priority="5892" operator="equal">
      <formula>"a"</formula>
    </cfRule>
  </conditionalFormatting>
  <conditionalFormatting sqref="J27">
    <cfRule type="cellIs" dxfId="1562" priority="5891" operator="equal">
      <formula>"b"</formula>
    </cfRule>
  </conditionalFormatting>
  <conditionalFormatting sqref="J27">
    <cfRule type="cellIs" dxfId="1561" priority="5890" operator="equal">
      <formula>"c"</formula>
    </cfRule>
  </conditionalFormatting>
  <conditionalFormatting sqref="J27">
    <cfRule type="cellIs" dxfId="1560" priority="5889" operator="equal">
      <formula>"d"</formula>
    </cfRule>
  </conditionalFormatting>
  <conditionalFormatting sqref="J28">
    <cfRule type="cellIs" dxfId="1559" priority="5888" operator="equal">
      <formula>"a"</formula>
    </cfRule>
  </conditionalFormatting>
  <conditionalFormatting sqref="J28">
    <cfRule type="cellIs" dxfId="1558" priority="5887" operator="equal">
      <formula>"b"</formula>
    </cfRule>
  </conditionalFormatting>
  <conditionalFormatting sqref="J28">
    <cfRule type="cellIs" dxfId="1557" priority="5886" operator="equal">
      <formula>"c"</formula>
    </cfRule>
  </conditionalFormatting>
  <conditionalFormatting sqref="J28">
    <cfRule type="cellIs" dxfId="1556" priority="5885" operator="equal">
      <formula>"d"</formula>
    </cfRule>
  </conditionalFormatting>
  <conditionalFormatting sqref="J29">
    <cfRule type="cellIs" dxfId="1555" priority="5884" operator="equal">
      <formula>"a"</formula>
    </cfRule>
  </conditionalFormatting>
  <conditionalFormatting sqref="J29">
    <cfRule type="cellIs" dxfId="1554" priority="5883" operator="equal">
      <formula>"b"</formula>
    </cfRule>
  </conditionalFormatting>
  <conditionalFormatting sqref="J29">
    <cfRule type="cellIs" dxfId="1553" priority="5882" operator="equal">
      <formula>"c"</formula>
    </cfRule>
  </conditionalFormatting>
  <conditionalFormatting sqref="J29">
    <cfRule type="cellIs" dxfId="1552" priority="5881" operator="equal">
      <formula>"d"</formula>
    </cfRule>
  </conditionalFormatting>
  <conditionalFormatting sqref="J30">
    <cfRule type="cellIs" dxfId="1551" priority="5880" operator="equal">
      <formula>"a"</formula>
    </cfRule>
  </conditionalFormatting>
  <conditionalFormatting sqref="J30">
    <cfRule type="cellIs" dxfId="1550" priority="5879" operator="equal">
      <formula>"b"</formula>
    </cfRule>
  </conditionalFormatting>
  <conditionalFormatting sqref="J30">
    <cfRule type="cellIs" dxfId="1549" priority="5878" operator="equal">
      <formula>"c"</formula>
    </cfRule>
  </conditionalFormatting>
  <conditionalFormatting sqref="J30">
    <cfRule type="cellIs" dxfId="1548" priority="5877" operator="equal">
      <formula>"d"</formula>
    </cfRule>
  </conditionalFormatting>
  <conditionalFormatting sqref="J31">
    <cfRule type="cellIs" dxfId="1547" priority="5876" operator="equal">
      <formula>"a"</formula>
    </cfRule>
  </conditionalFormatting>
  <conditionalFormatting sqref="J31">
    <cfRule type="cellIs" dxfId="1546" priority="5875" operator="equal">
      <formula>"b"</formula>
    </cfRule>
  </conditionalFormatting>
  <conditionalFormatting sqref="J31">
    <cfRule type="cellIs" dxfId="1545" priority="5874" operator="equal">
      <formula>"c"</formula>
    </cfRule>
  </conditionalFormatting>
  <conditionalFormatting sqref="J31">
    <cfRule type="cellIs" dxfId="1544" priority="5873" operator="equal">
      <formula>"d"</formula>
    </cfRule>
  </conditionalFormatting>
  <conditionalFormatting sqref="J32">
    <cfRule type="cellIs" dxfId="1543" priority="5872" operator="equal">
      <formula>"a"</formula>
    </cfRule>
  </conditionalFormatting>
  <conditionalFormatting sqref="J32">
    <cfRule type="cellIs" dxfId="1542" priority="5871" operator="equal">
      <formula>"b"</formula>
    </cfRule>
  </conditionalFormatting>
  <conditionalFormatting sqref="J32">
    <cfRule type="cellIs" dxfId="1541" priority="5870" operator="equal">
      <formula>"c"</formula>
    </cfRule>
  </conditionalFormatting>
  <conditionalFormatting sqref="J32">
    <cfRule type="cellIs" dxfId="1540" priority="5869" operator="equal">
      <formula>"d"</formula>
    </cfRule>
  </conditionalFormatting>
  <conditionalFormatting sqref="J33">
    <cfRule type="cellIs" dxfId="1539" priority="5868" operator="equal">
      <formula>"a"</formula>
    </cfRule>
  </conditionalFormatting>
  <conditionalFormatting sqref="J33">
    <cfRule type="cellIs" dxfId="1538" priority="5867" operator="equal">
      <formula>"b"</formula>
    </cfRule>
  </conditionalFormatting>
  <conditionalFormatting sqref="J33">
    <cfRule type="cellIs" dxfId="1537" priority="5866" operator="equal">
      <formula>"c"</formula>
    </cfRule>
  </conditionalFormatting>
  <conditionalFormatting sqref="J33">
    <cfRule type="cellIs" dxfId="1536" priority="5865" operator="equal">
      <formula>"d"</formula>
    </cfRule>
  </conditionalFormatting>
  <conditionalFormatting sqref="J34">
    <cfRule type="cellIs" dxfId="1535" priority="5864" operator="equal">
      <formula>"a"</formula>
    </cfRule>
  </conditionalFormatting>
  <conditionalFormatting sqref="J34">
    <cfRule type="cellIs" dxfId="1534" priority="5863" operator="equal">
      <formula>"b"</formula>
    </cfRule>
  </conditionalFormatting>
  <conditionalFormatting sqref="J34">
    <cfRule type="cellIs" dxfId="1533" priority="5862" operator="equal">
      <formula>"c"</formula>
    </cfRule>
  </conditionalFormatting>
  <conditionalFormatting sqref="J34">
    <cfRule type="cellIs" dxfId="1532" priority="5861" operator="equal">
      <formula>"d"</formula>
    </cfRule>
  </conditionalFormatting>
  <conditionalFormatting sqref="J35">
    <cfRule type="cellIs" dxfId="1531" priority="5860" operator="equal">
      <formula>"a"</formula>
    </cfRule>
  </conditionalFormatting>
  <conditionalFormatting sqref="J35">
    <cfRule type="cellIs" dxfId="1530" priority="5859" operator="equal">
      <formula>"b"</formula>
    </cfRule>
  </conditionalFormatting>
  <conditionalFormatting sqref="J35">
    <cfRule type="cellIs" dxfId="1529" priority="5858" operator="equal">
      <formula>"c"</formula>
    </cfRule>
  </conditionalFormatting>
  <conditionalFormatting sqref="J35">
    <cfRule type="cellIs" dxfId="1528" priority="5857" operator="equal">
      <formula>"d"</formula>
    </cfRule>
  </conditionalFormatting>
  <conditionalFormatting sqref="J36">
    <cfRule type="cellIs" dxfId="1527" priority="5856" operator="equal">
      <formula>"a"</formula>
    </cfRule>
  </conditionalFormatting>
  <conditionalFormatting sqref="J36">
    <cfRule type="cellIs" dxfId="1526" priority="5855" operator="equal">
      <formula>"b"</formula>
    </cfRule>
  </conditionalFormatting>
  <conditionalFormatting sqref="J36">
    <cfRule type="cellIs" dxfId="1525" priority="5854" operator="equal">
      <formula>"c"</formula>
    </cfRule>
  </conditionalFormatting>
  <conditionalFormatting sqref="J36">
    <cfRule type="cellIs" dxfId="1524" priority="5853" operator="equal">
      <formula>"d"</formula>
    </cfRule>
  </conditionalFormatting>
  <conditionalFormatting sqref="J37">
    <cfRule type="cellIs" dxfId="1523" priority="5852" operator="equal">
      <formula>"a"</formula>
    </cfRule>
  </conditionalFormatting>
  <conditionalFormatting sqref="J37">
    <cfRule type="cellIs" dxfId="1522" priority="5851" operator="equal">
      <formula>"b"</formula>
    </cfRule>
  </conditionalFormatting>
  <conditionalFormatting sqref="J37">
    <cfRule type="cellIs" dxfId="1521" priority="5850" operator="equal">
      <formula>"c"</formula>
    </cfRule>
  </conditionalFormatting>
  <conditionalFormatting sqref="J37">
    <cfRule type="cellIs" dxfId="1520" priority="5849" operator="equal">
      <formula>"d"</formula>
    </cfRule>
  </conditionalFormatting>
  <conditionalFormatting sqref="J38">
    <cfRule type="cellIs" dxfId="1519" priority="5848" operator="equal">
      <formula>"a"</formula>
    </cfRule>
  </conditionalFormatting>
  <conditionalFormatting sqref="J38">
    <cfRule type="cellIs" dxfId="1518" priority="5847" operator="equal">
      <formula>"b"</formula>
    </cfRule>
  </conditionalFormatting>
  <conditionalFormatting sqref="J38">
    <cfRule type="cellIs" dxfId="1517" priority="5846" operator="equal">
      <formula>"c"</formula>
    </cfRule>
  </conditionalFormatting>
  <conditionalFormatting sqref="J38">
    <cfRule type="cellIs" dxfId="1516" priority="5845" operator="equal">
      <formula>"d"</formula>
    </cfRule>
  </conditionalFormatting>
  <conditionalFormatting sqref="J39">
    <cfRule type="cellIs" dxfId="1515" priority="5844" operator="equal">
      <formula>"a"</formula>
    </cfRule>
  </conditionalFormatting>
  <conditionalFormatting sqref="J39">
    <cfRule type="cellIs" dxfId="1514" priority="5843" operator="equal">
      <formula>"b"</formula>
    </cfRule>
  </conditionalFormatting>
  <conditionalFormatting sqref="J39">
    <cfRule type="cellIs" dxfId="1513" priority="5842" operator="equal">
      <formula>"c"</formula>
    </cfRule>
  </conditionalFormatting>
  <conditionalFormatting sqref="J39">
    <cfRule type="cellIs" dxfId="1512" priority="5841" operator="equal">
      <formula>"d"</formula>
    </cfRule>
  </conditionalFormatting>
  <conditionalFormatting sqref="J40">
    <cfRule type="cellIs" dxfId="1511" priority="5840" operator="equal">
      <formula>"a"</formula>
    </cfRule>
  </conditionalFormatting>
  <conditionalFormatting sqref="J40">
    <cfRule type="cellIs" dxfId="1510" priority="5839" operator="equal">
      <formula>"b"</formula>
    </cfRule>
  </conditionalFormatting>
  <conditionalFormatting sqref="J40">
    <cfRule type="cellIs" dxfId="1509" priority="5838" operator="equal">
      <formula>"c"</formula>
    </cfRule>
  </conditionalFormatting>
  <conditionalFormatting sqref="J40">
    <cfRule type="cellIs" dxfId="1508" priority="5837" operator="equal">
      <formula>"d"</formula>
    </cfRule>
  </conditionalFormatting>
  <conditionalFormatting sqref="J41">
    <cfRule type="cellIs" dxfId="1507" priority="5836" operator="equal">
      <formula>"a"</formula>
    </cfRule>
  </conditionalFormatting>
  <conditionalFormatting sqref="J41">
    <cfRule type="cellIs" dxfId="1506" priority="5835" operator="equal">
      <formula>"b"</formula>
    </cfRule>
  </conditionalFormatting>
  <conditionalFormatting sqref="J41">
    <cfRule type="cellIs" dxfId="1505" priority="5834" operator="equal">
      <formula>"c"</formula>
    </cfRule>
  </conditionalFormatting>
  <conditionalFormatting sqref="J41">
    <cfRule type="cellIs" dxfId="1504" priority="5833" operator="equal">
      <formula>"d"</formula>
    </cfRule>
  </conditionalFormatting>
  <conditionalFormatting sqref="J42">
    <cfRule type="cellIs" dxfId="1503" priority="5832" operator="equal">
      <formula>"a"</formula>
    </cfRule>
  </conditionalFormatting>
  <conditionalFormatting sqref="J42">
    <cfRule type="cellIs" dxfId="1502" priority="5831" operator="equal">
      <formula>"b"</formula>
    </cfRule>
  </conditionalFormatting>
  <conditionalFormatting sqref="J42">
    <cfRule type="cellIs" dxfId="1501" priority="5830" operator="equal">
      <formula>"c"</formula>
    </cfRule>
  </conditionalFormatting>
  <conditionalFormatting sqref="J42">
    <cfRule type="cellIs" dxfId="1500" priority="5829" operator="equal">
      <formula>"d"</formula>
    </cfRule>
  </conditionalFormatting>
  <conditionalFormatting sqref="J43">
    <cfRule type="cellIs" dxfId="1499" priority="5828" operator="equal">
      <formula>"a"</formula>
    </cfRule>
  </conditionalFormatting>
  <conditionalFormatting sqref="J43">
    <cfRule type="cellIs" dxfId="1498" priority="5827" operator="equal">
      <formula>"b"</formula>
    </cfRule>
  </conditionalFormatting>
  <conditionalFormatting sqref="J43">
    <cfRule type="cellIs" dxfId="1497" priority="5826" operator="equal">
      <formula>"c"</formula>
    </cfRule>
  </conditionalFormatting>
  <conditionalFormatting sqref="J43">
    <cfRule type="cellIs" dxfId="1496" priority="5825" operator="equal">
      <formula>"d"</formula>
    </cfRule>
  </conditionalFormatting>
  <conditionalFormatting sqref="J44">
    <cfRule type="cellIs" dxfId="1495" priority="5824" operator="equal">
      <formula>"a"</formula>
    </cfRule>
  </conditionalFormatting>
  <conditionalFormatting sqref="J44">
    <cfRule type="cellIs" dxfId="1494" priority="5823" operator="equal">
      <formula>"b"</formula>
    </cfRule>
  </conditionalFormatting>
  <conditionalFormatting sqref="J44">
    <cfRule type="cellIs" dxfId="1493" priority="5822" operator="equal">
      <formula>"c"</formula>
    </cfRule>
  </conditionalFormatting>
  <conditionalFormatting sqref="J44">
    <cfRule type="cellIs" dxfId="1492" priority="5821" operator="equal">
      <formula>"d"</formula>
    </cfRule>
  </conditionalFormatting>
  <conditionalFormatting sqref="J45">
    <cfRule type="cellIs" dxfId="1491" priority="5820" operator="equal">
      <formula>"a"</formula>
    </cfRule>
  </conditionalFormatting>
  <conditionalFormatting sqref="J45">
    <cfRule type="cellIs" dxfId="1490" priority="5819" operator="equal">
      <formula>"b"</formula>
    </cfRule>
  </conditionalFormatting>
  <conditionalFormatting sqref="J45">
    <cfRule type="cellIs" dxfId="1489" priority="5818" operator="equal">
      <formula>"c"</formula>
    </cfRule>
  </conditionalFormatting>
  <conditionalFormatting sqref="J45">
    <cfRule type="cellIs" dxfId="1488" priority="5817" operator="equal">
      <formula>"d"</formula>
    </cfRule>
  </conditionalFormatting>
  <conditionalFormatting sqref="J46">
    <cfRule type="cellIs" dxfId="1487" priority="5816" operator="equal">
      <formula>"a"</formula>
    </cfRule>
  </conditionalFormatting>
  <conditionalFormatting sqref="J46">
    <cfRule type="cellIs" dxfId="1486" priority="5815" operator="equal">
      <formula>"b"</formula>
    </cfRule>
  </conditionalFormatting>
  <conditionalFormatting sqref="J46">
    <cfRule type="cellIs" dxfId="1485" priority="5814" operator="equal">
      <formula>"c"</formula>
    </cfRule>
  </conditionalFormatting>
  <conditionalFormatting sqref="J46">
    <cfRule type="cellIs" dxfId="1484" priority="5813" operator="equal">
      <formula>"d"</formula>
    </cfRule>
  </conditionalFormatting>
  <conditionalFormatting sqref="J47">
    <cfRule type="cellIs" dxfId="1483" priority="5812" operator="equal">
      <formula>"a"</formula>
    </cfRule>
  </conditionalFormatting>
  <conditionalFormatting sqref="J47">
    <cfRule type="cellIs" dxfId="1482" priority="5811" operator="equal">
      <formula>"b"</formula>
    </cfRule>
  </conditionalFormatting>
  <conditionalFormatting sqref="J47">
    <cfRule type="cellIs" dxfId="1481" priority="5810" operator="equal">
      <formula>"c"</formula>
    </cfRule>
  </conditionalFormatting>
  <conditionalFormatting sqref="J47">
    <cfRule type="cellIs" dxfId="1480" priority="5809" operator="equal">
      <formula>"d"</formula>
    </cfRule>
  </conditionalFormatting>
  <conditionalFormatting sqref="J48">
    <cfRule type="cellIs" dxfId="1479" priority="5808" operator="equal">
      <formula>"a"</formula>
    </cfRule>
  </conditionalFormatting>
  <conditionalFormatting sqref="J48">
    <cfRule type="cellIs" dxfId="1478" priority="5807" operator="equal">
      <formula>"b"</formula>
    </cfRule>
  </conditionalFormatting>
  <conditionalFormatting sqref="J48">
    <cfRule type="cellIs" dxfId="1477" priority="5806" operator="equal">
      <formula>"c"</formula>
    </cfRule>
  </conditionalFormatting>
  <conditionalFormatting sqref="J48">
    <cfRule type="cellIs" dxfId="1476" priority="5805" operator="equal">
      <formula>"d"</formula>
    </cfRule>
  </conditionalFormatting>
  <conditionalFormatting sqref="J46">
    <cfRule type="cellIs" dxfId="1475" priority="5804" operator="equal">
      <formula>"a"</formula>
    </cfRule>
  </conditionalFormatting>
  <conditionalFormatting sqref="J46">
    <cfRule type="cellIs" dxfId="1474" priority="5803" operator="equal">
      <formula>"b"</formula>
    </cfRule>
  </conditionalFormatting>
  <conditionalFormatting sqref="J46">
    <cfRule type="cellIs" dxfId="1473" priority="5802" operator="equal">
      <formula>"c"</formula>
    </cfRule>
  </conditionalFormatting>
  <conditionalFormatting sqref="J46">
    <cfRule type="cellIs" dxfId="1472" priority="5801" operator="equal">
      <formula>"d"</formula>
    </cfRule>
  </conditionalFormatting>
  <conditionalFormatting sqref="J46">
    <cfRule type="cellIs" dxfId="1471" priority="5800" operator="equal">
      <formula>"a"</formula>
    </cfRule>
  </conditionalFormatting>
  <conditionalFormatting sqref="J46">
    <cfRule type="cellIs" dxfId="1470" priority="5799" operator="equal">
      <formula>"b"</formula>
    </cfRule>
  </conditionalFormatting>
  <conditionalFormatting sqref="J46">
    <cfRule type="cellIs" dxfId="1469" priority="5798" operator="equal">
      <formula>"c"</formula>
    </cfRule>
  </conditionalFormatting>
  <conditionalFormatting sqref="J46">
    <cfRule type="cellIs" dxfId="1468" priority="5797" operator="equal">
      <formula>"d"</formula>
    </cfRule>
  </conditionalFormatting>
  <conditionalFormatting sqref="J49:J54">
    <cfRule type="cellIs" dxfId="1467" priority="5736" operator="equal">
      <formula>"a"</formula>
    </cfRule>
  </conditionalFormatting>
  <conditionalFormatting sqref="J49:J54">
    <cfRule type="cellIs" dxfId="1466" priority="5735" operator="equal">
      <formula>"b"</formula>
    </cfRule>
  </conditionalFormatting>
  <conditionalFormatting sqref="J49:J54">
    <cfRule type="cellIs" dxfId="1465" priority="5734" operator="equal">
      <formula>"c"</formula>
    </cfRule>
  </conditionalFormatting>
  <conditionalFormatting sqref="J49:J54">
    <cfRule type="cellIs" dxfId="1464" priority="5733" operator="equal">
      <formula>"d"</formula>
    </cfRule>
  </conditionalFormatting>
  <conditionalFormatting sqref="J49">
    <cfRule type="cellIs" dxfId="1463" priority="5432" operator="equal">
      <formula>"a"</formula>
    </cfRule>
  </conditionalFormatting>
  <conditionalFormatting sqref="J49">
    <cfRule type="cellIs" dxfId="1462" priority="5431" operator="equal">
      <formula>"b"</formula>
    </cfRule>
  </conditionalFormatting>
  <conditionalFormatting sqref="J49">
    <cfRule type="cellIs" dxfId="1461" priority="5430" operator="equal">
      <formula>"c"</formula>
    </cfRule>
  </conditionalFormatting>
  <conditionalFormatting sqref="J49">
    <cfRule type="cellIs" dxfId="1460" priority="5429" operator="equal">
      <formula>"d"</formula>
    </cfRule>
  </conditionalFormatting>
  <conditionalFormatting sqref="J50">
    <cfRule type="cellIs" dxfId="1459" priority="5428" operator="equal">
      <formula>"a"</formula>
    </cfRule>
  </conditionalFormatting>
  <conditionalFormatting sqref="J50">
    <cfRule type="cellIs" dxfId="1458" priority="5427" operator="equal">
      <formula>"b"</formula>
    </cfRule>
  </conditionalFormatting>
  <conditionalFormatting sqref="J50">
    <cfRule type="cellIs" dxfId="1457" priority="5426" operator="equal">
      <formula>"c"</formula>
    </cfRule>
  </conditionalFormatting>
  <conditionalFormatting sqref="J50">
    <cfRule type="cellIs" dxfId="1456" priority="5425" operator="equal">
      <formula>"d"</formula>
    </cfRule>
  </conditionalFormatting>
  <conditionalFormatting sqref="J51">
    <cfRule type="cellIs" dxfId="1455" priority="5424" operator="equal">
      <formula>"a"</formula>
    </cfRule>
  </conditionalFormatting>
  <conditionalFormatting sqref="J51">
    <cfRule type="cellIs" dxfId="1454" priority="5423" operator="equal">
      <formula>"b"</formula>
    </cfRule>
  </conditionalFormatting>
  <conditionalFormatting sqref="J51">
    <cfRule type="cellIs" dxfId="1453" priority="5422" operator="equal">
      <formula>"c"</formula>
    </cfRule>
  </conditionalFormatting>
  <conditionalFormatting sqref="J51">
    <cfRule type="cellIs" dxfId="1452" priority="5421" operator="equal">
      <formula>"d"</formula>
    </cfRule>
  </conditionalFormatting>
  <conditionalFormatting sqref="J52">
    <cfRule type="cellIs" dxfId="1451" priority="5420" operator="equal">
      <formula>"a"</formula>
    </cfRule>
  </conditionalFormatting>
  <conditionalFormatting sqref="J52">
    <cfRule type="cellIs" dxfId="1450" priority="5419" operator="equal">
      <formula>"b"</formula>
    </cfRule>
  </conditionalFormatting>
  <conditionalFormatting sqref="J52">
    <cfRule type="cellIs" dxfId="1449" priority="5418" operator="equal">
      <formula>"c"</formula>
    </cfRule>
  </conditionalFormatting>
  <conditionalFormatting sqref="J52">
    <cfRule type="cellIs" dxfId="1448" priority="5417" operator="equal">
      <formula>"d"</formula>
    </cfRule>
  </conditionalFormatting>
  <conditionalFormatting sqref="J54">
    <cfRule type="cellIs" dxfId="1447" priority="5416" operator="equal">
      <formula>"a"</formula>
    </cfRule>
  </conditionalFormatting>
  <conditionalFormatting sqref="J54">
    <cfRule type="cellIs" dxfId="1446" priority="5415" operator="equal">
      <formula>"b"</formula>
    </cfRule>
  </conditionalFormatting>
  <conditionalFormatting sqref="J54">
    <cfRule type="cellIs" dxfId="1445" priority="5414" operator="equal">
      <formula>"c"</formula>
    </cfRule>
  </conditionalFormatting>
  <conditionalFormatting sqref="J54">
    <cfRule type="cellIs" dxfId="1444" priority="5413" operator="equal">
      <formula>"d"</formula>
    </cfRule>
  </conditionalFormatting>
  <conditionalFormatting sqref="J49">
    <cfRule type="cellIs" dxfId="1443" priority="5412" operator="equal">
      <formula>"a"</formula>
    </cfRule>
  </conditionalFormatting>
  <conditionalFormatting sqref="J49">
    <cfRule type="cellIs" dxfId="1442" priority="5411" operator="equal">
      <formula>"b"</formula>
    </cfRule>
  </conditionalFormatting>
  <conditionalFormatting sqref="J49">
    <cfRule type="cellIs" dxfId="1441" priority="5410" operator="equal">
      <formula>"c"</formula>
    </cfRule>
  </conditionalFormatting>
  <conditionalFormatting sqref="J49">
    <cfRule type="cellIs" dxfId="1440" priority="5409" operator="equal">
      <formula>"d"</formula>
    </cfRule>
  </conditionalFormatting>
  <conditionalFormatting sqref="J50">
    <cfRule type="cellIs" dxfId="1439" priority="5408" operator="equal">
      <formula>"a"</formula>
    </cfRule>
  </conditionalFormatting>
  <conditionalFormatting sqref="J50">
    <cfRule type="cellIs" dxfId="1438" priority="5407" operator="equal">
      <formula>"b"</formula>
    </cfRule>
  </conditionalFormatting>
  <conditionalFormatting sqref="J50">
    <cfRule type="cellIs" dxfId="1437" priority="5406" operator="equal">
      <formula>"c"</formula>
    </cfRule>
  </conditionalFormatting>
  <conditionalFormatting sqref="J50">
    <cfRule type="cellIs" dxfId="1436" priority="5405" operator="equal">
      <formula>"d"</formula>
    </cfRule>
  </conditionalFormatting>
  <conditionalFormatting sqref="J51">
    <cfRule type="cellIs" dxfId="1435" priority="5404" operator="equal">
      <formula>"a"</formula>
    </cfRule>
  </conditionalFormatting>
  <conditionalFormatting sqref="J51">
    <cfRule type="cellIs" dxfId="1434" priority="5403" operator="equal">
      <formula>"b"</formula>
    </cfRule>
  </conditionalFormatting>
  <conditionalFormatting sqref="J51">
    <cfRule type="cellIs" dxfId="1433" priority="5402" operator="equal">
      <formula>"c"</formula>
    </cfRule>
  </conditionalFormatting>
  <conditionalFormatting sqref="J51">
    <cfRule type="cellIs" dxfId="1432" priority="5401" operator="equal">
      <formula>"d"</formula>
    </cfRule>
  </conditionalFormatting>
  <conditionalFormatting sqref="J52">
    <cfRule type="cellIs" dxfId="1431" priority="5400" operator="equal">
      <formula>"a"</formula>
    </cfRule>
  </conditionalFormatting>
  <conditionalFormatting sqref="J52">
    <cfRule type="cellIs" dxfId="1430" priority="5399" operator="equal">
      <formula>"b"</formula>
    </cfRule>
  </conditionalFormatting>
  <conditionalFormatting sqref="J52">
    <cfRule type="cellIs" dxfId="1429" priority="5398" operator="equal">
      <formula>"c"</formula>
    </cfRule>
  </conditionalFormatting>
  <conditionalFormatting sqref="J52">
    <cfRule type="cellIs" dxfId="1428" priority="5397" operator="equal">
      <formula>"d"</formula>
    </cfRule>
  </conditionalFormatting>
  <conditionalFormatting sqref="J54">
    <cfRule type="cellIs" dxfId="1427" priority="5396" operator="equal">
      <formula>"a"</formula>
    </cfRule>
  </conditionalFormatting>
  <conditionalFormatting sqref="J54">
    <cfRule type="cellIs" dxfId="1426" priority="5395" operator="equal">
      <formula>"b"</formula>
    </cfRule>
  </conditionalFormatting>
  <conditionalFormatting sqref="J54">
    <cfRule type="cellIs" dxfId="1425" priority="5394" operator="equal">
      <formula>"c"</formula>
    </cfRule>
  </conditionalFormatting>
  <conditionalFormatting sqref="J54">
    <cfRule type="cellIs" dxfId="1424" priority="5393" operator="equal">
      <formula>"d"</formula>
    </cfRule>
  </conditionalFormatting>
  <conditionalFormatting sqref="J55:J72">
    <cfRule type="cellIs" dxfId="1423" priority="5387" operator="equal">
      <formula>"a"</formula>
    </cfRule>
  </conditionalFormatting>
  <conditionalFormatting sqref="J55:J72">
    <cfRule type="cellIs" dxfId="1422" priority="5386" operator="equal">
      <formula>"b"</formula>
    </cfRule>
  </conditionalFormatting>
  <conditionalFormatting sqref="J55:J72">
    <cfRule type="cellIs" dxfId="1421" priority="5385" operator="equal">
      <formula>"c"</formula>
    </cfRule>
  </conditionalFormatting>
  <conditionalFormatting sqref="J55:J72">
    <cfRule type="cellIs" dxfId="1420" priority="5384" operator="equal">
      <formula>"d"</formula>
    </cfRule>
  </conditionalFormatting>
  <conditionalFormatting sqref="J55">
    <cfRule type="cellIs" dxfId="1419" priority="5203" operator="equal">
      <formula>"a"</formula>
    </cfRule>
  </conditionalFormatting>
  <conditionalFormatting sqref="J55">
    <cfRule type="cellIs" dxfId="1418" priority="5202" operator="equal">
      <formula>"b"</formula>
    </cfRule>
  </conditionalFormatting>
  <conditionalFormatting sqref="J55">
    <cfRule type="cellIs" dxfId="1417" priority="5201" operator="equal">
      <formula>"c"</formula>
    </cfRule>
  </conditionalFormatting>
  <conditionalFormatting sqref="J55">
    <cfRule type="cellIs" dxfId="1416" priority="5200" operator="equal">
      <formula>"d"</formula>
    </cfRule>
  </conditionalFormatting>
  <conditionalFormatting sqref="J56:J63">
    <cfRule type="cellIs" dxfId="1415" priority="5199" operator="equal">
      <formula>"a"</formula>
    </cfRule>
  </conditionalFormatting>
  <conditionalFormatting sqref="J56:J63">
    <cfRule type="cellIs" dxfId="1414" priority="5198" operator="equal">
      <formula>"b"</formula>
    </cfRule>
  </conditionalFormatting>
  <conditionalFormatting sqref="J56:J63">
    <cfRule type="cellIs" dxfId="1413" priority="5197" operator="equal">
      <formula>"c"</formula>
    </cfRule>
  </conditionalFormatting>
  <conditionalFormatting sqref="J56:J63">
    <cfRule type="cellIs" dxfId="1412" priority="5196" operator="equal">
      <formula>"d"</formula>
    </cfRule>
  </conditionalFormatting>
  <conditionalFormatting sqref="J64">
    <cfRule type="cellIs" dxfId="1411" priority="5195" operator="equal">
      <formula>"a"</formula>
    </cfRule>
  </conditionalFormatting>
  <conditionalFormatting sqref="J64">
    <cfRule type="cellIs" dxfId="1410" priority="5194" operator="equal">
      <formula>"b"</formula>
    </cfRule>
  </conditionalFormatting>
  <conditionalFormatting sqref="J64">
    <cfRule type="cellIs" dxfId="1409" priority="5193" operator="equal">
      <formula>"c"</formula>
    </cfRule>
  </conditionalFormatting>
  <conditionalFormatting sqref="J64">
    <cfRule type="cellIs" dxfId="1408" priority="5192" operator="equal">
      <formula>"d"</formula>
    </cfRule>
  </conditionalFormatting>
  <conditionalFormatting sqref="J65">
    <cfRule type="cellIs" dxfId="1407" priority="5191" operator="equal">
      <formula>"a"</formula>
    </cfRule>
  </conditionalFormatting>
  <conditionalFormatting sqref="J65">
    <cfRule type="cellIs" dxfId="1406" priority="5190" operator="equal">
      <formula>"b"</formula>
    </cfRule>
  </conditionalFormatting>
  <conditionalFormatting sqref="J65">
    <cfRule type="cellIs" dxfId="1405" priority="5189" operator="equal">
      <formula>"c"</formula>
    </cfRule>
  </conditionalFormatting>
  <conditionalFormatting sqref="J65">
    <cfRule type="cellIs" dxfId="1404" priority="5188" operator="equal">
      <formula>"d"</formula>
    </cfRule>
  </conditionalFormatting>
  <conditionalFormatting sqref="J66">
    <cfRule type="cellIs" dxfId="1403" priority="5187" operator="equal">
      <formula>"a"</formula>
    </cfRule>
  </conditionalFormatting>
  <conditionalFormatting sqref="J66">
    <cfRule type="cellIs" dxfId="1402" priority="5186" operator="equal">
      <formula>"b"</formula>
    </cfRule>
  </conditionalFormatting>
  <conditionalFormatting sqref="J66">
    <cfRule type="cellIs" dxfId="1401" priority="5185" operator="equal">
      <formula>"c"</formula>
    </cfRule>
  </conditionalFormatting>
  <conditionalFormatting sqref="J66">
    <cfRule type="cellIs" dxfId="1400" priority="5184" operator="equal">
      <formula>"d"</formula>
    </cfRule>
  </conditionalFormatting>
  <conditionalFormatting sqref="J67">
    <cfRule type="cellIs" dxfId="1399" priority="5183" operator="equal">
      <formula>"a"</formula>
    </cfRule>
  </conditionalFormatting>
  <conditionalFormatting sqref="J67">
    <cfRule type="cellIs" dxfId="1398" priority="5182" operator="equal">
      <formula>"b"</formula>
    </cfRule>
  </conditionalFormatting>
  <conditionalFormatting sqref="J67">
    <cfRule type="cellIs" dxfId="1397" priority="5181" operator="equal">
      <formula>"c"</formula>
    </cfRule>
  </conditionalFormatting>
  <conditionalFormatting sqref="J67">
    <cfRule type="cellIs" dxfId="1396" priority="5180" operator="equal">
      <formula>"d"</formula>
    </cfRule>
  </conditionalFormatting>
  <conditionalFormatting sqref="J68">
    <cfRule type="cellIs" dxfId="1395" priority="5179" operator="equal">
      <formula>"a"</formula>
    </cfRule>
  </conditionalFormatting>
  <conditionalFormatting sqref="J68">
    <cfRule type="cellIs" dxfId="1394" priority="5178" operator="equal">
      <formula>"b"</formula>
    </cfRule>
  </conditionalFormatting>
  <conditionalFormatting sqref="J68">
    <cfRule type="cellIs" dxfId="1393" priority="5177" operator="equal">
      <formula>"c"</formula>
    </cfRule>
  </conditionalFormatting>
  <conditionalFormatting sqref="J68">
    <cfRule type="cellIs" dxfId="1392" priority="5176" operator="equal">
      <formula>"d"</formula>
    </cfRule>
  </conditionalFormatting>
  <conditionalFormatting sqref="J69:J70">
    <cfRule type="cellIs" dxfId="1391" priority="5175" operator="equal">
      <formula>"a"</formula>
    </cfRule>
  </conditionalFormatting>
  <conditionalFormatting sqref="J69:J70">
    <cfRule type="cellIs" dxfId="1390" priority="5174" operator="equal">
      <formula>"b"</formula>
    </cfRule>
  </conditionalFormatting>
  <conditionalFormatting sqref="J69:J70">
    <cfRule type="cellIs" dxfId="1389" priority="5173" operator="equal">
      <formula>"c"</formula>
    </cfRule>
  </conditionalFormatting>
  <conditionalFormatting sqref="J69:J70">
    <cfRule type="cellIs" dxfId="1388" priority="5172" operator="equal">
      <formula>"d"</formula>
    </cfRule>
  </conditionalFormatting>
  <conditionalFormatting sqref="J71:J72">
    <cfRule type="cellIs" dxfId="1387" priority="5171" operator="equal">
      <formula>"a"</formula>
    </cfRule>
  </conditionalFormatting>
  <conditionalFormatting sqref="J71:J72">
    <cfRule type="cellIs" dxfId="1386" priority="5170" operator="equal">
      <formula>"b"</formula>
    </cfRule>
  </conditionalFormatting>
  <conditionalFormatting sqref="J71:J72">
    <cfRule type="cellIs" dxfId="1385" priority="5169" operator="equal">
      <formula>"c"</formula>
    </cfRule>
  </conditionalFormatting>
  <conditionalFormatting sqref="J71:J72">
    <cfRule type="cellIs" dxfId="1384" priority="5168" operator="equal">
      <formula>"d"</formula>
    </cfRule>
  </conditionalFormatting>
  <conditionalFormatting sqref="J55">
    <cfRule type="cellIs" dxfId="1383" priority="5167" operator="equal">
      <formula>"a"</formula>
    </cfRule>
  </conditionalFormatting>
  <conditionalFormatting sqref="J55">
    <cfRule type="cellIs" dxfId="1382" priority="5166" operator="equal">
      <formula>"b"</formula>
    </cfRule>
  </conditionalFormatting>
  <conditionalFormatting sqref="J55">
    <cfRule type="cellIs" dxfId="1381" priority="5165" operator="equal">
      <formula>"c"</formula>
    </cfRule>
  </conditionalFormatting>
  <conditionalFormatting sqref="J55">
    <cfRule type="cellIs" dxfId="1380" priority="5164" operator="equal">
      <formula>"d"</formula>
    </cfRule>
  </conditionalFormatting>
  <conditionalFormatting sqref="J56:J63">
    <cfRule type="cellIs" dxfId="1379" priority="5163" operator="equal">
      <formula>"a"</formula>
    </cfRule>
  </conditionalFormatting>
  <conditionalFormatting sqref="J56:J63">
    <cfRule type="cellIs" dxfId="1378" priority="5162" operator="equal">
      <formula>"b"</formula>
    </cfRule>
  </conditionalFormatting>
  <conditionalFormatting sqref="J56:J63">
    <cfRule type="cellIs" dxfId="1377" priority="5161" operator="equal">
      <formula>"c"</formula>
    </cfRule>
  </conditionalFormatting>
  <conditionalFormatting sqref="J56:J63">
    <cfRule type="cellIs" dxfId="1376" priority="5160" operator="equal">
      <formula>"d"</formula>
    </cfRule>
  </conditionalFormatting>
  <conditionalFormatting sqref="J64">
    <cfRule type="cellIs" dxfId="1375" priority="5159" operator="equal">
      <formula>"a"</formula>
    </cfRule>
  </conditionalFormatting>
  <conditionalFormatting sqref="J64">
    <cfRule type="cellIs" dxfId="1374" priority="5158" operator="equal">
      <formula>"b"</formula>
    </cfRule>
  </conditionalFormatting>
  <conditionalFormatting sqref="J64">
    <cfRule type="cellIs" dxfId="1373" priority="5157" operator="equal">
      <formula>"c"</formula>
    </cfRule>
  </conditionalFormatting>
  <conditionalFormatting sqref="J64">
    <cfRule type="cellIs" dxfId="1372" priority="5156" operator="equal">
      <formula>"d"</formula>
    </cfRule>
  </conditionalFormatting>
  <conditionalFormatting sqref="J65">
    <cfRule type="cellIs" dxfId="1371" priority="5155" operator="equal">
      <formula>"a"</formula>
    </cfRule>
  </conditionalFormatting>
  <conditionalFormatting sqref="J65">
    <cfRule type="cellIs" dxfId="1370" priority="5154" operator="equal">
      <formula>"b"</formula>
    </cfRule>
  </conditionalFormatting>
  <conditionalFormatting sqref="J65">
    <cfRule type="cellIs" dxfId="1369" priority="5153" operator="equal">
      <formula>"c"</formula>
    </cfRule>
  </conditionalFormatting>
  <conditionalFormatting sqref="J65">
    <cfRule type="cellIs" dxfId="1368" priority="5152" operator="equal">
      <formula>"d"</formula>
    </cfRule>
  </conditionalFormatting>
  <conditionalFormatting sqref="J66">
    <cfRule type="cellIs" dxfId="1367" priority="5151" operator="equal">
      <formula>"a"</formula>
    </cfRule>
  </conditionalFormatting>
  <conditionalFormatting sqref="J66">
    <cfRule type="cellIs" dxfId="1366" priority="5150" operator="equal">
      <formula>"b"</formula>
    </cfRule>
  </conditionalFormatting>
  <conditionalFormatting sqref="J66">
    <cfRule type="cellIs" dxfId="1365" priority="5149" operator="equal">
      <formula>"c"</formula>
    </cfRule>
  </conditionalFormatting>
  <conditionalFormatting sqref="J66">
    <cfRule type="cellIs" dxfId="1364" priority="5148" operator="equal">
      <formula>"d"</formula>
    </cfRule>
  </conditionalFormatting>
  <conditionalFormatting sqref="J67">
    <cfRule type="cellIs" dxfId="1363" priority="5147" operator="equal">
      <formula>"a"</formula>
    </cfRule>
  </conditionalFormatting>
  <conditionalFormatting sqref="J67">
    <cfRule type="cellIs" dxfId="1362" priority="5146" operator="equal">
      <formula>"b"</formula>
    </cfRule>
  </conditionalFormatting>
  <conditionalFormatting sqref="J67">
    <cfRule type="cellIs" dxfId="1361" priority="5145" operator="equal">
      <formula>"c"</formula>
    </cfRule>
  </conditionalFormatting>
  <conditionalFormatting sqref="J67">
    <cfRule type="cellIs" dxfId="1360" priority="5144" operator="equal">
      <formula>"d"</formula>
    </cfRule>
  </conditionalFormatting>
  <conditionalFormatting sqref="J68">
    <cfRule type="cellIs" dxfId="1359" priority="5143" operator="equal">
      <formula>"a"</formula>
    </cfRule>
  </conditionalFormatting>
  <conditionalFormatting sqref="J68">
    <cfRule type="cellIs" dxfId="1358" priority="5142" operator="equal">
      <formula>"b"</formula>
    </cfRule>
  </conditionalFormatting>
  <conditionalFormatting sqref="J68">
    <cfRule type="cellIs" dxfId="1357" priority="5141" operator="equal">
      <formula>"c"</formula>
    </cfRule>
  </conditionalFormatting>
  <conditionalFormatting sqref="J68">
    <cfRule type="cellIs" dxfId="1356" priority="5140" operator="equal">
      <formula>"d"</formula>
    </cfRule>
  </conditionalFormatting>
  <conditionalFormatting sqref="J69:J70">
    <cfRule type="cellIs" dxfId="1355" priority="5139" operator="equal">
      <formula>"a"</formula>
    </cfRule>
  </conditionalFormatting>
  <conditionalFormatting sqref="J69:J70">
    <cfRule type="cellIs" dxfId="1354" priority="5138" operator="equal">
      <formula>"b"</formula>
    </cfRule>
  </conditionalFormatting>
  <conditionalFormatting sqref="J69:J70">
    <cfRule type="cellIs" dxfId="1353" priority="5137" operator="equal">
      <formula>"c"</formula>
    </cfRule>
  </conditionalFormatting>
  <conditionalFormatting sqref="J69:J70">
    <cfRule type="cellIs" dxfId="1352" priority="5136" operator="equal">
      <formula>"d"</formula>
    </cfRule>
  </conditionalFormatting>
  <conditionalFormatting sqref="J71:J72">
    <cfRule type="cellIs" dxfId="1351" priority="5135" operator="equal">
      <formula>"a"</formula>
    </cfRule>
  </conditionalFormatting>
  <conditionalFormatting sqref="J71:J72">
    <cfRule type="cellIs" dxfId="1350" priority="5134" operator="equal">
      <formula>"b"</formula>
    </cfRule>
  </conditionalFormatting>
  <conditionalFormatting sqref="J71:J72">
    <cfRule type="cellIs" dxfId="1349" priority="5133" operator="equal">
      <formula>"c"</formula>
    </cfRule>
  </conditionalFormatting>
  <conditionalFormatting sqref="J71:J72">
    <cfRule type="cellIs" dxfId="1348" priority="5132" operator="equal">
      <formula>"d"</formula>
    </cfRule>
  </conditionalFormatting>
  <conditionalFormatting sqref="J73:J87">
    <cfRule type="cellIs" dxfId="1347" priority="5118" operator="equal">
      <formula>"a"</formula>
    </cfRule>
  </conditionalFormatting>
  <conditionalFormatting sqref="J73:J87">
    <cfRule type="cellIs" dxfId="1346" priority="5117" operator="equal">
      <formula>"b"</formula>
    </cfRule>
  </conditionalFormatting>
  <conditionalFormatting sqref="J73:J87">
    <cfRule type="cellIs" dxfId="1345" priority="5116" operator="equal">
      <formula>"c"</formula>
    </cfRule>
  </conditionalFormatting>
  <conditionalFormatting sqref="J73:J87">
    <cfRule type="cellIs" dxfId="1344" priority="5115" operator="equal">
      <formula>"d"</formula>
    </cfRule>
  </conditionalFormatting>
  <conditionalFormatting sqref="J73">
    <cfRule type="cellIs" dxfId="1343" priority="4782" operator="equal">
      <formula>"a"</formula>
    </cfRule>
  </conditionalFormatting>
  <conditionalFormatting sqref="J73">
    <cfRule type="cellIs" dxfId="1342" priority="4781" operator="equal">
      <formula>"b"</formula>
    </cfRule>
  </conditionalFormatting>
  <conditionalFormatting sqref="J73">
    <cfRule type="cellIs" dxfId="1341" priority="4780" operator="equal">
      <formula>"c"</formula>
    </cfRule>
  </conditionalFormatting>
  <conditionalFormatting sqref="J73">
    <cfRule type="cellIs" dxfId="1340" priority="4779" operator="equal">
      <formula>"d"</formula>
    </cfRule>
  </conditionalFormatting>
  <conditionalFormatting sqref="J74">
    <cfRule type="cellIs" dxfId="1339" priority="4778" operator="equal">
      <formula>"a"</formula>
    </cfRule>
  </conditionalFormatting>
  <conditionalFormatting sqref="J74">
    <cfRule type="cellIs" dxfId="1338" priority="4777" operator="equal">
      <formula>"b"</formula>
    </cfRule>
  </conditionalFormatting>
  <conditionalFormatting sqref="J74">
    <cfRule type="cellIs" dxfId="1337" priority="4776" operator="equal">
      <formula>"c"</formula>
    </cfRule>
  </conditionalFormatting>
  <conditionalFormatting sqref="J74">
    <cfRule type="cellIs" dxfId="1336" priority="4775" operator="equal">
      <formula>"d"</formula>
    </cfRule>
  </conditionalFormatting>
  <conditionalFormatting sqref="J75">
    <cfRule type="cellIs" dxfId="1335" priority="4774" operator="equal">
      <formula>"a"</formula>
    </cfRule>
  </conditionalFormatting>
  <conditionalFormatting sqref="J75">
    <cfRule type="cellIs" dxfId="1334" priority="4773" operator="equal">
      <formula>"b"</formula>
    </cfRule>
  </conditionalFormatting>
  <conditionalFormatting sqref="J75">
    <cfRule type="cellIs" dxfId="1333" priority="4772" operator="equal">
      <formula>"c"</formula>
    </cfRule>
  </conditionalFormatting>
  <conditionalFormatting sqref="J75">
    <cfRule type="cellIs" dxfId="1332" priority="4771" operator="equal">
      <formula>"d"</formula>
    </cfRule>
  </conditionalFormatting>
  <conditionalFormatting sqref="J76:J78">
    <cfRule type="cellIs" dxfId="1331" priority="4770" operator="equal">
      <formula>"a"</formula>
    </cfRule>
  </conditionalFormatting>
  <conditionalFormatting sqref="J76:J78">
    <cfRule type="cellIs" dxfId="1330" priority="4769" operator="equal">
      <formula>"b"</formula>
    </cfRule>
  </conditionalFormatting>
  <conditionalFormatting sqref="J76:J78">
    <cfRule type="cellIs" dxfId="1329" priority="4768" operator="equal">
      <formula>"c"</formula>
    </cfRule>
  </conditionalFormatting>
  <conditionalFormatting sqref="J76:J78">
    <cfRule type="cellIs" dxfId="1328" priority="4767" operator="equal">
      <formula>"d"</formula>
    </cfRule>
  </conditionalFormatting>
  <conditionalFormatting sqref="J80">
    <cfRule type="cellIs" dxfId="1327" priority="4766" operator="equal">
      <formula>"a"</formula>
    </cfRule>
  </conditionalFormatting>
  <conditionalFormatting sqref="J80">
    <cfRule type="cellIs" dxfId="1326" priority="4765" operator="equal">
      <formula>"b"</formula>
    </cfRule>
  </conditionalFormatting>
  <conditionalFormatting sqref="J80">
    <cfRule type="cellIs" dxfId="1325" priority="4764" operator="equal">
      <formula>"c"</formula>
    </cfRule>
  </conditionalFormatting>
  <conditionalFormatting sqref="J80">
    <cfRule type="cellIs" dxfId="1324" priority="4763" operator="equal">
      <formula>"d"</formula>
    </cfRule>
  </conditionalFormatting>
  <conditionalFormatting sqref="J79">
    <cfRule type="cellIs" dxfId="1323" priority="4762" operator="equal">
      <formula>"a"</formula>
    </cfRule>
  </conditionalFormatting>
  <conditionalFormatting sqref="J79">
    <cfRule type="cellIs" dxfId="1322" priority="4761" operator="equal">
      <formula>"b"</formula>
    </cfRule>
  </conditionalFormatting>
  <conditionalFormatting sqref="J79">
    <cfRule type="cellIs" dxfId="1321" priority="4760" operator="equal">
      <formula>"c"</formula>
    </cfRule>
  </conditionalFormatting>
  <conditionalFormatting sqref="J79">
    <cfRule type="cellIs" dxfId="1320" priority="4759" operator="equal">
      <formula>"d"</formula>
    </cfRule>
  </conditionalFormatting>
  <conditionalFormatting sqref="J81">
    <cfRule type="cellIs" dxfId="1319" priority="4758" operator="equal">
      <formula>"a"</formula>
    </cfRule>
  </conditionalFormatting>
  <conditionalFormatting sqref="J81">
    <cfRule type="cellIs" dxfId="1318" priority="4757" operator="equal">
      <formula>"b"</formula>
    </cfRule>
  </conditionalFormatting>
  <conditionalFormatting sqref="J81">
    <cfRule type="cellIs" dxfId="1317" priority="4756" operator="equal">
      <formula>"c"</formula>
    </cfRule>
  </conditionalFormatting>
  <conditionalFormatting sqref="J81">
    <cfRule type="cellIs" dxfId="1316" priority="4755" operator="equal">
      <formula>"d"</formula>
    </cfRule>
  </conditionalFormatting>
  <conditionalFormatting sqref="J82">
    <cfRule type="cellIs" dxfId="1315" priority="4754" operator="equal">
      <formula>"a"</formula>
    </cfRule>
  </conditionalFormatting>
  <conditionalFormatting sqref="J82">
    <cfRule type="cellIs" dxfId="1314" priority="4753" operator="equal">
      <formula>"b"</formula>
    </cfRule>
  </conditionalFormatting>
  <conditionalFormatting sqref="J82">
    <cfRule type="cellIs" dxfId="1313" priority="4752" operator="equal">
      <formula>"c"</formula>
    </cfRule>
  </conditionalFormatting>
  <conditionalFormatting sqref="J82">
    <cfRule type="cellIs" dxfId="1312" priority="4751" operator="equal">
      <formula>"d"</formula>
    </cfRule>
  </conditionalFormatting>
  <conditionalFormatting sqref="J83">
    <cfRule type="cellIs" dxfId="1311" priority="4750" operator="equal">
      <formula>"a"</formula>
    </cfRule>
  </conditionalFormatting>
  <conditionalFormatting sqref="J83">
    <cfRule type="cellIs" dxfId="1310" priority="4749" operator="equal">
      <formula>"b"</formula>
    </cfRule>
  </conditionalFormatting>
  <conditionalFormatting sqref="J83">
    <cfRule type="cellIs" dxfId="1309" priority="4748" operator="equal">
      <formula>"c"</formula>
    </cfRule>
  </conditionalFormatting>
  <conditionalFormatting sqref="J83">
    <cfRule type="cellIs" dxfId="1308" priority="4747" operator="equal">
      <formula>"d"</formula>
    </cfRule>
  </conditionalFormatting>
  <conditionalFormatting sqref="J84:J87">
    <cfRule type="cellIs" dxfId="1307" priority="4746" operator="equal">
      <formula>"a"</formula>
    </cfRule>
  </conditionalFormatting>
  <conditionalFormatting sqref="J84:J87">
    <cfRule type="cellIs" dxfId="1306" priority="4745" operator="equal">
      <formula>"b"</formula>
    </cfRule>
  </conditionalFormatting>
  <conditionalFormatting sqref="J84:J87">
    <cfRule type="cellIs" dxfId="1305" priority="4744" operator="equal">
      <formula>"c"</formula>
    </cfRule>
  </conditionalFormatting>
  <conditionalFormatting sqref="J84:J87">
    <cfRule type="cellIs" dxfId="1304" priority="4743" operator="equal">
      <formula>"d"</formula>
    </cfRule>
  </conditionalFormatting>
  <conditionalFormatting sqref="J73">
    <cfRule type="cellIs" dxfId="1303" priority="4742" operator="equal">
      <formula>"a"</formula>
    </cfRule>
  </conditionalFormatting>
  <conditionalFormatting sqref="J73">
    <cfRule type="cellIs" dxfId="1302" priority="4741" operator="equal">
      <formula>"b"</formula>
    </cfRule>
  </conditionalFormatting>
  <conditionalFormatting sqref="J73">
    <cfRule type="cellIs" dxfId="1301" priority="4740" operator="equal">
      <formula>"c"</formula>
    </cfRule>
  </conditionalFormatting>
  <conditionalFormatting sqref="J73">
    <cfRule type="cellIs" dxfId="1300" priority="4739" operator="equal">
      <formula>"d"</formula>
    </cfRule>
  </conditionalFormatting>
  <conditionalFormatting sqref="J74">
    <cfRule type="cellIs" dxfId="1299" priority="4738" operator="equal">
      <formula>"a"</formula>
    </cfRule>
  </conditionalFormatting>
  <conditionalFormatting sqref="J74">
    <cfRule type="cellIs" dxfId="1298" priority="4737" operator="equal">
      <formula>"b"</formula>
    </cfRule>
  </conditionalFormatting>
  <conditionalFormatting sqref="J74">
    <cfRule type="cellIs" dxfId="1297" priority="4736" operator="equal">
      <formula>"c"</formula>
    </cfRule>
  </conditionalFormatting>
  <conditionalFormatting sqref="J74">
    <cfRule type="cellIs" dxfId="1296" priority="4735" operator="equal">
      <formula>"d"</formula>
    </cfRule>
  </conditionalFormatting>
  <conditionalFormatting sqref="J75">
    <cfRule type="cellIs" dxfId="1295" priority="4734" operator="equal">
      <formula>"a"</formula>
    </cfRule>
  </conditionalFormatting>
  <conditionalFormatting sqref="J75">
    <cfRule type="cellIs" dxfId="1294" priority="4733" operator="equal">
      <formula>"b"</formula>
    </cfRule>
  </conditionalFormatting>
  <conditionalFormatting sqref="J75">
    <cfRule type="cellIs" dxfId="1293" priority="4732" operator="equal">
      <formula>"c"</formula>
    </cfRule>
  </conditionalFormatting>
  <conditionalFormatting sqref="J75">
    <cfRule type="cellIs" dxfId="1292" priority="4731" operator="equal">
      <formula>"d"</formula>
    </cfRule>
  </conditionalFormatting>
  <conditionalFormatting sqref="J76:J78">
    <cfRule type="cellIs" dxfId="1291" priority="4730" operator="equal">
      <formula>"a"</formula>
    </cfRule>
  </conditionalFormatting>
  <conditionalFormatting sqref="J76:J78">
    <cfRule type="cellIs" dxfId="1290" priority="4729" operator="equal">
      <formula>"b"</formula>
    </cfRule>
  </conditionalFormatting>
  <conditionalFormatting sqref="J76:J78">
    <cfRule type="cellIs" dxfId="1289" priority="4728" operator="equal">
      <formula>"c"</formula>
    </cfRule>
  </conditionalFormatting>
  <conditionalFormatting sqref="J76:J78">
    <cfRule type="cellIs" dxfId="1288" priority="4727" operator="equal">
      <formula>"d"</formula>
    </cfRule>
  </conditionalFormatting>
  <conditionalFormatting sqref="J80">
    <cfRule type="cellIs" dxfId="1287" priority="4726" operator="equal">
      <formula>"a"</formula>
    </cfRule>
  </conditionalFormatting>
  <conditionalFormatting sqref="J80">
    <cfRule type="cellIs" dxfId="1286" priority="4725" operator="equal">
      <formula>"b"</formula>
    </cfRule>
  </conditionalFormatting>
  <conditionalFormatting sqref="J80">
    <cfRule type="cellIs" dxfId="1285" priority="4724" operator="equal">
      <formula>"c"</formula>
    </cfRule>
  </conditionalFormatting>
  <conditionalFormatting sqref="J80">
    <cfRule type="cellIs" dxfId="1284" priority="4723" operator="equal">
      <formula>"d"</formula>
    </cfRule>
  </conditionalFormatting>
  <conditionalFormatting sqref="J79">
    <cfRule type="cellIs" dxfId="1283" priority="4722" operator="equal">
      <formula>"a"</formula>
    </cfRule>
  </conditionalFormatting>
  <conditionalFormatting sqref="J79">
    <cfRule type="cellIs" dxfId="1282" priority="4721" operator="equal">
      <formula>"b"</formula>
    </cfRule>
  </conditionalFormatting>
  <conditionalFormatting sqref="J79">
    <cfRule type="cellIs" dxfId="1281" priority="4720" operator="equal">
      <formula>"c"</formula>
    </cfRule>
  </conditionalFormatting>
  <conditionalFormatting sqref="J79">
    <cfRule type="cellIs" dxfId="1280" priority="4719" operator="equal">
      <formula>"d"</formula>
    </cfRule>
  </conditionalFormatting>
  <conditionalFormatting sqref="J81">
    <cfRule type="cellIs" dxfId="1279" priority="4718" operator="equal">
      <formula>"a"</formula>
    </cfRule>
  </conditionalFormatting>
  <conditionalFormatting sqref="J81">
    <cfRule type="cellIs" dxfId="1278" priority="4717" operator="equal">
      <formula>"b"</formula>
    </cfRule>
  </conditionalFormatting>
  <conditionalFormatting sqref="J81">
    <cfRule type="cellIs" dxfId="1277" priority="4716" operator="equal">
      <formula>"c"</formula>
    </cfRule>
  </conditionalFormatting>
  <conditionalFormatting sqref="J81">
    <cfRule type="cellIs" dxfId="1276" priority="4715" operator="equal">
      <formula>"d"</formula>
    </cfRule>
  </conditionalFormatting>
  <conditionalFormatting sqref="J82">
    <cfRule type="cellIs" dxfId="1275" priority="4714" operator="equal">
      <formula>"a"</formula>
    </cfRule>
  </conditionalFormatting>
  <conditionalFormatting sqref="J82">
    <cfRule type="cellIs" dxfId="1274" priority="4713" operator="equal">
      <formula>"b"</formula>
    </cfRule>
  </conditionalFormatting>
  <conditionalFormatting sqref="J82">
    <cfRule type="cellIs" dxfId="1273" priority="4712" operator="equal">
      <formula>"c"</formula>
    </cfRule>
  </conditionalFormatting>
  <conditionalFormatting sqref="J82">
    <cfRule type="cellIs" dxfId="1272" priority="4711" operator="equal">
      <formula>"d"</formula>
    </cfRule>
  </conditionalFormatting>
  <conditionalFormatting sqref="J83">
    <cfRule type="cellIs" dxfId="1271" priority="4710" operator="equal">
      <formula>"a"</formula>
    </cfRule>
  </conditionalFormatting>
  <conditionalFormatting sqref="J83">
    <cfRule type="cellIs" dxfId="1270" priority="4709" operator="equal">
      <formula>"b"</formula>
    </cfRule>
  </conditionalFormatting>
  <conditionalFormatting sqref="J83">
    <cfRule type="cellIs" dxfId="1269" priority="4708" operator="equal">
      <formula>"c"</formula>
    </cfRule>
  </conditionalFormatting>
  <conditionalFormatting sqref="J83">
    <cfRule type="cellIs" dxfId="1268" priority="4707" operator="equal">
      <formula>"d"</formula>
    </cfRule>
  </conditionalFormatting>
  <conditionalFormatting sqref="J84:J87">
    <cfRule type="cellIs" dxfId="1267" priority="4706" operator="equal">
      <formula>"a"</formula>
    </cfRule>
  </conditionalFormatting>
  <conditionalFormatting sqref="J84:J87">
    <cfRule type="cellIs" dxfId="1266" priority="4705" operator="equal">
      <formula>"b"</formula>
    </cfRule>
  </conditionalFormatting>
  <conditionalFormatting sqref="J84:J87">
    <cfRule type="cellIs" dxfId="1265" priority="4704" operator="equal">
      <formula>"c"</formula>
    </cfRule>
  </conditionalFormatting>
  <conditionalFormatting sqref="J84:J87">
    <cfRule type="cellIs" dxfId="1264" priority="4703" operator="equal">
      <formula>"d"</formula>
    </cfRule>
  </conditionalFormatting>
  <conditionalFormatting sqref="J88:J126">
    <cfRule type="cellIs" dxfId="1263" priority="4697" operator="equal">
      <formula>"a"</formula>
    </cfRule>
  </conditionalFormatting>
  <conditionalFormatting sqref="J88:J126">
    <cfRule type="cellIs" dxfId="1262" priority="4696" operator="equal">
      <formula>"b"</formula>
    </cfRule>
  </conditionalFormatting>
  <conditionalFormatting sqref="J88:J126">
    <cfRule type="cellIs" dxfId="1261" priority="4695" operator="equal">
      <formula>"c"</formula>
    </cfRule>
  </conditionalFormatting>
  <conditionalFormatting sqref="J88:J126">
    <cfRule type="cellIs" dxfId="1260" priority="4694" operator="equal">
      <formula>"d"</formula>
    </cfRule>
  </conditionalFormatting>
  <conditionalFormatting sqref="J88">
    <cfRule type="cellIs" dxfId="1259" priority="4541" operator="equal">
      <formula>"a"</formula>
    </cfRule>
  </conditionalFormatting>
  <conditionalFormatting sqref="J88">
    <cfRule type="cellIs" dxfId="1258" priority="4540" operator="equal">
      <formula>"b"</formula>
    </cfRule>
  </conditionalFormatting>
  <conditionalFormatting sqref="J88">
    <cfRule type="cellIs" dxfId="1257" priority="4539" operator="equal">
      <formula>"c"</formula>
    </cfRule>
  </conditionalFormatting>
  <conditionalFormatting sqref="J88">
    <cfRule type="cellIs" dxfId="1256" priority="4538" operator="equal">
      <formula>"d"</formula>
    </cfRule>
  </conditionalFormatting>
  <conditionalFormatting sqref="J89">
    <cfRule type="cellIs" dxfId="1255" priority="4537" operator="equal">
      <formula>"a"</formula>
    </cfRule>
  </conditionalFormatting>
  <conditionalFormatting sqref="J89">
    <cfRule type="cellIs" dxfId="1254" priority="4536" operator="equal">
      <formula>"b"</formula>
    </cfRule>
  </conditionalFormatting>
  <conditionalFormatting sqref="J89">
    <cfRule type="cellIs" dxfId="1253" priority="4535" operator="equal">
      <formula>"c"</formula>
    </cfRule>
  </conditionalFormatting>
  <conditionalFormatting sqref="J89">
    <cfRule type="cellIs" dxfId="1252" priority="4534" operator="equal">
      <formula>"d"</formula>
    </cfRule>
  </conditionalFormatting>
  <conditionalFormatting sqref="J99">
    <cfRule type="cellIs" dxfId="1251" priority="4533" operator="equal">
      <formula>"a"</formula>
    </cfRule>
  </conditionalFormatting>
  <conditionalFormatting sqref="J99">
    <cfRule type="cellIs" dxfId="1250" priority="4532" operator="equal">
      <formula>"b"</formula>
    </cfRule>
  </conditionalFormatting>
  <conditionalFormatting sqref="J99">
    <cfRule type="cellIs" dxfId="1249" priority="4531" operator="equal">
      <formula>"c"</formula>
    </cfRule>
  </conditionalFormatting>
  <conditionalFormatting sqref="J99">
    <cfRule type="cellIs" dxfId="1248" priority="4530" operator="equal">
      <formula>"d"</formula>
    </cfRule>
  </conditionalFormatting>
  <conditionalFormatting sqref="J115">
    <cfRule type="cellIs" dxfId="1247" priority="4529" operator="equal">
      <formula>"a"</formula>
    </cfRule>
  </conditionalFormatting>
  <conditionalFormatting sqref="J115">
    <cfRule type="cellIs" dxfId="1246" priority="4528" operator="equal">
      <formula>"b"</formula>
    </cfRule>
  </conditionalFormatting>
  <conditionalFormatting sqref="J115">
    <cfRule type="cellIs" dxfId="1245" priority="4527" operator="equal">
      <formula>"c"</formula>
    </cfRule>
  </conditionalFormatting>
  <conditionalFormatting sqref="J115">
    <cfRule type="cellIs" dxfId="1244" priority="4526" operator="equal">
      <formula>"d"</formula>
    </cfRule>
  </conditionalFormatting>
  <conditionalFormatting sqref="J88">
    <cfRule type="cellIs" dxfId="1243" priority="4525" operator="equal">
      <formula>"a"</formula>
    </cfRule>
  </conditionalFormatting>
  <conditionalFormatting sqref="J88">
    <cfRule type="cellIs" dxfId="1242" priority="4524" operator="equal">
      <formula>"b"</formula>
    </cfRule>
  </conditionalFormatting>
  <conditionalFormatting sqref="J88">
    <cfRule type="cellIs" dxfId="1241" priority="4523" operator="equal">
      <formula>"c"</formula>
    </cfRule>
  </conditionalFormatting>
  <conditionalFormatting sqref="J88">
    <cfRule type="cellIs" dxfId="1240" priority="4522" operator="equal">
      <formula>"d"</formula>
    </cfRule>
  </conditionalFormatting>
  <conditionalFormatting sqref="J89">
    <cfRule type="cellIs" dxfId="1239" priority="4521" operator="equal">
      <formula>"a"</formula>
    </cfRule>
  </conditionalFormatting>
  <conditionalFormatting sqref="J89">
    <cfRule type="cellIs" dxfId="1238" priority="4520" operator="equal">
      <formula>"b"</formula>
    </cfRule>
  </conditionalFormatting>
  <conditionalFormatting sqref="J89">
    <cfRule type="cellIs" dxfId="1237" priority="4519" operator="equal">
      <formula>"c"</formula>
    </cfRule>
  </conditionalFormatting>
  <conditionalFormatting sqref="J89">
    <cfRule type="cellIs" dxfId="1236" priority="4518" operator="equal">
      <formula>"d"</formula>
    </cfRule>
  </conditionalFormatting>
  <conditionalFormatting sqref="J90:J98 J100:J101">
    <cfRule type="cellIs" dxfId="1235" priority="4517" operator="equal">
      <formula>"a"</formula>
    </cfRule>
  </conditionalFormatting>
  <conditionalFormatting sqref="J90:J98 J100:J101">
    <cfRule type="cellIs" dxfId="1234" priority="4516" operator="equal">
      <formula>"b"</formula>
    </cfRule>
  </conditionalFormatting>
  <conditionalFormatting sqref="J90:J98 J100:J101">
    <cfRule type="cellIs" dxfId="1233" priority="4515" operator="equal">
      <formula>"c"</formula>
    </cfRule>
  </conditionalFormatting>
  <conditionalFormatting sqref="J90:J98 J100:J101">
    <cfRule type="cellIs" dxfId="1232" priority="4514" operator="equal">
      <formula>"d"</formula>
    </cfRule>
  </conditionalFormatting>
  <conditionalFormatting sqref="J99">
    <cfRule type="cellIs" dxfId="1231" priority="4513" operator="equal">
      <formula>"a"</formula>
    </cfRule>
  </conditionalFormatting>
  <conditionalFormatting sqref="J99">
    <cfRule type="cellIs" dxfId="1230" priority="4512" operator="equal">
      <formula>"b"</formula>
    </cfRule>
  </conditionalFormatting>
  <conditionalFormatting sqref="J99">
    <cfRule type="cellIs" dxfId="1229" priority="4511" operator="equal">
      <formula>"c"</formula>
    </cfRule>
  </conditionalFormatting>
  <conditionalFormatting sqref="J99">
    <cfRule type="cellIs" dxfId="1228" priority="4510" operator="equal">
      <formula>"d"</formula>
    </cfRule>
  </conditionalFormatting>
  <conditionalFormatting sqref="J102:J107">
    <cfRule type="cellIs" dxfId="1227" priority="4509" operator="equal">
      <formula>"a"</formula>
    </cfRule>
  </conditionalFormatting>
  <conditionalFormatting sqref="J102:J107">
    <cfRule type="cellIs" dxfId="1226" priority="4508" operator="equal">
      <formula>"b"</formula>
    </cfRule>
  </conditionalFormatting>
  <conditionalFormatting sqref="J102:J107">
    <cfRule type="cellIs" dxfId="1225" priority="4507" operator="equal">
      <formula>"c"</formula>
    </cfRule>
  </conditionalFormatting>
  <conditionalFormatting sqref="J102:J107">
    <cfRule type="cellIs" dxfId="1224" priority="4506" operator="equal">
      <formula>"d"</formula>
    </cfRule>
  </conditionalFormatting>
  <conditionalFormatting sqref="J108:J113">
    <cfRule type="cellIs" dxfId="1223" priority="4505" operator="equal">
      <formula>"a"</formula>
    </cfRule>
  </conditionalFormatting>
  <conditionalFormatting sqref="J108:J113">
    <cfRule type="cellIs" dxfId="1222" priority="4504" operator="equal">
      <formula>"b"</formula>
    </cfRule>
  </conditionalFormatting>
  <conditionalFormatting sqref="J108:J113">
    <cfRule type="cellIs" dxfId="1221" priority="4503" operator="equal">
      <formula>"c"</formula>
    </cfRule>
  </conditionalFormatting>
  <conditionalFormatting sqref="J108:J113">
    <cfRule type="cellIs" dxfId="1220" priority="4502" operator="equal">
      <formula>"d"</formula>
    </cfRule>
  </conditionalFormatting>
  <conditionalFormatting sqref="J114">
    <cfRule type="cellIs" dxfId="1219" priority="4501" operator="equal">
      <formula>"a"</formula>
    </cfRule>
  </conditionalFormatting>
  <conditionalFormatting sqref="J114">
    <cfRule type="cellIs" dxfId="1218" priority="4500" operator="equal">
      <formula>"b"</formula>
    </cfRule>
  </conditionalFormatting>
  <conditionalFormatting sqref="J114">
    <cfRule type="cellIs" dxfId="1217" priority="4499" operator="equal">
      <formula>"c"</formula>
    </cfRule>
  </conditionalFormatting>
  <conditionalFormatting sqref="J114">
    <cfRule type="cellIs" dxfId="1216" priority="4498" operator="equal">
      <formula>"d"</formula>
    </cfRule>
  </conditionalFormatting>
  <conditionalFormatting sqref="J115">
    <cfRule type="cellIs" dxfId="1215" priority="4497" operator="equal">
      <formula>"a"</formula>
    </cfRule>
  </conditionalFormatting>
  <conditionalFormatting sqref="J115">
    <cfRule type="cellIs" dxfId="1214" priority="4496" operator="equal">
      <formula>"b"</formula>
    </cfRule>
  </conditionalFormatting>
  <conditionalFormatting sqref="J115">
    <cfRule type="cellIs" dxfId="1213" priority="4495" operator="equal">
      <formula>"c"</formula>
    </cfRule>
  </conditionalFormatting>
  <conditionalFormatting sqref="J115">
    <cfRule type="cellIs" dxfId="1212" priority="4494" operator="equal">
      <formula>"d"</formula>
    </cfRule>
  </conditionalFormatting>
  <conditionalFormatting sqref="J116:J118">
    <cfRule type="cellIs" dxfId="1211" priority="4493" operator="equal">
      <formula>"a"</formula>
    </cfRule>
  </conditionalFormatting>
  <conditionalFormatting sqref="J116:J118">
    <cfRule type="cellIs" dxfId="1210" priority="4492" operator="equal">
      <formula>"b"</formula>
    </cfRule>
  </conditionalFormatting>
  <conditionalFormatting sqref="J116:J118">
    <cfRule type="cellIs" dxfId="1209" priority="4491" operator="equal">
      <formula>"c"</formula>
    </cfRule>
  </conditionalFormatting>
  <conditionalFormatting sqref="J116:J118">
    <cfRule type="cellIs" dxfId="1208" priority="4490" operator="equal">
      <formula>"d"</formula>
    </cfRule>
  </conditionalFormatting>
  <conditionalFormatting sqref="J119">
    <cfRule type="cellIs" dxfId="1207" priority="4489" operator="equal">
      <formula>"a"</formula>
    </cfRule>
  </conditionalFormatting>
  <conditionalFormatting sqref="J119">
    <cfRule type="cellIs" dxfId="1206" priority="4488" operator="equal">
      <formula>"b"</formula>
    </cfRule>
  </conditionalFormatting>
  <conditionalFormatting sqref="J119">
    <cfRule type="cellIs" dxfId="1205" priority="4487" operator="equal">
      <formula>"c"</formula>
    </cfRule>
  </conditionalFormatting>
  <conditionalFormatting sqref="J119">
    <cfRule type="cellIs" dxfId="1204" priority="4486" operator="equal">
      <formula>"d"</formula>
    </cfRule>
  </conditionalFormatting>
  <conditionalFormatting sqref="J120">
    <cfRule type="cellIs" dxfId="1203" priority="4485" operator="equal">
      <formula>"a"</formula>
    </cfRule>
  </conditionalFormatting>
  <conditionalFormatting sqref="J120">
    <cfRule type="cellIs" dxfId="1202" priority="4484" operator="equal">
      <formula>"b"</formula>
    </cfRule>
  </conditionalFormatting>
  <conditionalFormatting sqref="J120">
    <cfRule type="cellIs" dxfId="1201" priority="4483" operator="equal">
      <formula>"c"</formula>
    </cfRule>
  </conditionalFormatting>
  <conditionalFormatting sqref="J120">
    <cfRule type="cellIs" dxfId="1200" priority="4482" operator="equal">
      <formula>"d"</formula>
    </cfRule>
  </conditionalFormatting>
  <conditionalFormatting sqref="J121:J122">
    <cfRule type="cellIs" dxfId="1199" priority="4481" operator="equal">
      <formula>"a"</formula>
    </cfRule>
  </conditionalFormatting>
  <conditionalFormatting sqref="J121:J122">
    <cfRule type="cellIs" dxfId="1198" priority="4480" operator="equal">
      <formula>"b"</formula>
    </cfRule>
  </conditionalFormatting>
  <conditionalFormatting sqref="J121:J122">
    <cfRule type="cellIs" dxfId="1197" priority="4479" operator="equal">
      <formula>"c"</formula>
    </cfRule>
  </conditionalFormatting>
  <conditionalFormatting sqref="J121:J122">
    <cfRule type="cellIs" dxfId="1196" priority="4478" operator="equal">
      <formula>"d"</formula>
    </cfRule>
  </conditionalFormatting>
  <conditionalFormatting sqref="J123:J126">
    <cfRule type="cellIs" dxfId="1195" priority="4477" operator="equal">
      <formula>"a"</formula>
    </cfRule>
  </conditionalFormatting>
  <conditionalFormatting sqref="J123:J126">
    <cfRule type="cellIs" dxfId="1194" priority="4476" operator="equal">
      <formula>"b"</formula>
    </cfRule>
  </conditionalFormatting>
  <conditionalFormatting sqref="J123:J126">
    <cfRule type="cellIs" dxfId="1193" priority="4475" operator="equal">
      <formula>"c"</formula>
    </cfRule>
  </conditionalFormatting>
  <conditionalFormatting sqref="J123:J126">
    <cfRule type="cellIs" dxfId="1192" priority="4474" operator="equal">
      <formula>"d"</formula>
    </cfRule>
  </conditionalFormatting>
  <conditionalFormatting sqref="J133:J146">
    <cfRule type="cellIs" dxfId="1191" priority="4453" operator="equal">
      <formula>"a"</formula>
    </cfRule>
  </conditionalFormatting>
  <conditionalFormatting sqref="J133:J146">
    <cfRule type="cellIs" dxfId="1190" priority="4452" operator="equal">
      <formula>"b"</formula>
    </cfRule>
  </conditionalFormatting>
  <conditionalFormatting sqref="J133:J146">
    <cfRule type="cellIs" dxfId="1189" priority="4451" operator="equal">
      <formula>"c"</formula>
    </cfRule>
  </conditionalFormatting>
  <conditionalFormatting sqref="J133:J146">
    <cfRule type="cellIs" dxfId="1188" priority="4450" operator="equal">
      <formula>"d"</formula>
    </cfRule>
  </conditionalFormatting>
  <conditionalFormatting sqref="J133">
    <cfRule type="cellIs" dxfId="1187" priority="4409" operator="equal">
      <formula>"a"</formula>
    </cfRule>
  </conditionalFormatting>
  <conditionalFormatting sqref="J133">
    <cfRule type="cellIs" dxfId="1186" priority="4408" operator="equal">
      <formula>"b"</formula>
    </cfRule>
  </conditionalFormatting>
  <conditionalFormatting sqref="J133">
    <cfRule type="cellIs" dxfId="1185" priority="4407" operator="equal">
      <formula>"c"</formula>
    </cfRule>
  </conditionalFormatting>
  <conditionalFormatting sqref="J133">
    <cfRule type="cellIs" dxfId="1184" priority="4406" operator="equal">
      <formula>"d"</formula>
    </cfRule>
  </conditionalFormatting>
  <conditionalFormatting sqref="J134:J146">
    <cfRule type="cellIs" dxfId="1183" priority="4405" operator="equal">
      <formula>"a"</formula>
    </cfRule>
  </conditionalFormatting>
  <conditionalFormatting sqref="J134:J146">
    <cfRule type="cellIs" dxfId="1182" priority="4404" operator="equal">
      <formula>"b"</formula>
    </cfRule>
  </conditionalFormatting>
  <conditionalFormatting sqref="J134:J146">
    <cfRule type="cellIs" dxfId="1181" priority="4403" operator="equal">
      <formula>"c"</formula>
    </cfRule>
  </conditionalFormatting>
  <conditionalFormatting sqref="J134:J146">
    <cfRule type="cellIs" dxfId="1180" priority="4402" operator="equal">
      <formula>"d"</formula>
    </cfRule>
  </conditionalFormatting>
  <conditionalFormatting sqref="J133">
    <cfRule type="cellIs" dxfId="1179" priority="4401" operator="equal">
      <formula>"a"</formula>
    </cfRule>
  </conditionalFormatting>
  <conditionalFormatting sqref="J133">
    <cfRule type="cellIs" dxfId="1178" priority="4400" operator="equal">
      <formula>"b"</formula>
    </cfRule>
  </conditionalFormatting>
  <conditionalFormatting sqref="J133">
    <cfRule type="cellIs" dxfId="1177" priority="4399" operator="equal">
      <formula>"c"</formula>
    </cfRule>
  </conditionalFormatting>
  <conditionalFormatting sqref="J133">
    <cfRule type="cellIs" dxfId="1176" priority="4398" operator="equal">
      <formula>"d"</formula>
    </cfRule>
  </conditionalFormatting>
  <conditionalFormatting sqref="J134:J146">
    <cfRule type="cellIs" dxfId="1175" priority="4397" operator="equal">
      <formula>"a"</formula>
    </cfRule>
  </conditionalFormatting>
  <conditionalFormatting sqref="J134:J146">
    <cfRule type="cellIs" dxfId="1174" priority="4396" operator="equal">
      <formula>"b"</formula>
    </cfRule>
  </conditionalFormatting>
  <conditionalFormatting sqref="J134:J146">
    <cfRule type="cellIs" dxfId="1173" priority="4395" operator="equal">
      <formula>"c"</formula>
    </cfRule>
  </conditionalFormatting>
  <conditionalFormatting sqref="J134:J146">
    <cfRule type="cellIs" dxfId="1172" priority="4394" operator="equal">
      <formula>"d"</formula>
    </cfRule>
  </conditionalFormatting>
  <conditionalFormatting sqref="J127:J129">
    <cfRule type="cellIs" dxfId="1171" priority="4388" operator="equal">
      <formula>"a"</formula>
    </cfRule>
  </conditionalFormatting>
  <conditionalFormatting sqref="J127:J129">
    <cfRule type="cellIs" dxfId="1170" priority="4387" operator="equal">
      <formula>"b"</formula>
    </cfRule>
  </conditionalFormatting>
  <conditionalFormatting sqref="J127:J129">
    <cfRule type="cellIs" dxfId="1169" priority="4386" operator="equal">
      <formula>"c"</formula>
    </cfRule>
  </conditionalFormatting>
  <conditionalFormatting sqref="J127:J129">
    <cfRule type="cellIs" dxfId="1168" priority="4385" operator="equal">
      <formula>"d"</formula>
    </cfRule>
  </conditionalFormatting>
  <conditionalFormatting sqref="J127">
    <cfRule type="cellIs" dxfId="1167" priority="4344" operator="equal">
      <formula>"a"</formula>
    </cfRule>
  </conditionalFormatting>
  <conditionalFormatting sqref="J127">
    <cfRule type="cellIs" dxfId="1166" priority="4343" operator="equal">
      <formula>"b"</formula>
    </cfRule>
  </conditionalFormatting>
  <conditionalFormatting sqref="J127">
    <cfRule type="cellIs" dxfId="1165" priority="4342" operator="equal">
      <formula>"c"</formula>
    </cfRule>
  </conditionalFormatting>
  <conditionalFormatting sqref="J127">
    <cfRule type="cellIs" dxfId="1164" priority="4341" operator="equal">
      <formula>"d"</formula>
    </cfRule>
  </conditionalFormatting>
  <conditionalFormatting sqref="J128:J129">
    <cfRule type="cellIs" dxfId="1163" priority="4340" operator="equal">
      <formula>"a"</formula>
    </cfRule>
  </conditionalFormatting>
  <conditionalFormatting sqref="J128:J129">
    <cfRule type="cellIs" dxfId="1162" priority="4339" operator="equal">
      <formula>"b"</formula>
    </cfRule>
  </conditionalFormatting>
  <conditionalFormatting sqref="J128:J129">
    <cfRule type="cellIs" dxfId="1161" priority="4338" operator="equal">
      <formula>"c"</formula>
    </cfRule>
  </conditionalFormatting>
  <conditionalFormatting sqref="J128:J129">
    <cfRule type="cellIs" dxfId="1160" priority="4337" operator="equal">
      <formula>"d"</formula>
    </cfRule>
  </conditionalFormatting>
  <conditionalFormatting sqref="J127">
    <cfRule type="cellIs" dxfId="1159" priority="4336" operator="equal">
      <formula>"a"</formula>
    </cfRule>
  </conditionalFormatting>
  <conditionalFormatting sqref="J127">
    <cfRule type="cellIs" dxfId="1158" priority="4335" operator="equal">
      <formula>"b"</formula>
    </cfRule>
  </conditionalFormatting>
  <conditionalFormatting sqref="J127">
    <cfRule type="cellIs" dxfId="1157" priority="4334" operator="equal">
      <formula>"c"</formula>
    </cfRule>
  </conditionalFormatting>
  <conditionalFormatting sqref="J127">
    <cfRule type="cellIs" dxfId="1156" priority="4333" operator="equal">
      <formula>"d"</formula>
    </cfRule>
  </conditionalFormatting>
  <conditionalFormatting sqref="J128:J129">
    <cfRule type="cellIs" dxfId="1155" priority="4332" operator="equal">
      <formula>"a"</formula>
    </cfRule>
  </conditionalFormatting>
  <conditionalFormatting sqref="J128:J129">
    <cfRule type="cellIs" dxfId="1154" priority="4331" operator="equal">
      <formula>"b"</formula>
    </cfRule>
  </conditionalFormatting>
  <conditionalFormatting sqref="J128:J129">
    <cfRule type="cellIs" dxfId="1153" priority="4330" operator="equal">
      <formula>"c"</formula>
    </cfRule>
  </conditionalFormatting>
  <conditionalFormatting sqref="J128:J129">
    <cfRule type="cellIs" dxfId="1152" priority="4329" operator="equal">
      <formula>"d"</formula>
    </cfRule>
  </conditionalFormatting>
  <conditionalFormatting sqref="J130:J131">
    <cfRule type="cellIs" dxfId="1151" priority="4259" operator="equal">
      <formula>"a"</formula>
    </cfRule>
  </conditionalFormatting>
  <conditionalFormatting sqref="J130:J131">
    <cfRule type="cellIs" dxfId="1150" priority="4258" operator="equal">
      <formula>"b"</formula>
    </cfRule>
  </conditionalFormatting>
  <conditionalFormatting sqref="J130:J131">
    <cfRule type="cellIs" dxfId="1149" priority="4257" operator="equal">
      <formula>"c"</formula>
    </cfRule>
  </conditionalFormatting>
  <conditionalFormatting sqref="J130:J131">
    <cfRule type="cellIs" dxfId="1148" priority="4256" operator="equal">
      <formula>"d"</formula>
    </cfRule>
  </conditionalFormatting>
  <conditionalFormatting sqref="J130:J131">
    <cfRule type="cellIs" dxfId="1147" priority="4239" operator="equal">
      <formula>"a"</formula>
    </cfRule>
  </conditionalFormatting>
  <conditionalFormatting sqref="J130:J131">
    <cfRule type="cellIs" dxfId="1146" priority="4238" operator="equal">
      <formula>"b"</formula>
    </cfRule>
  </conditionalFormatting>
  <conditionalFormatting sqref="J130:J131">
    <cfRule type="cellIs" dxfId="1145" priority="4237" operator="equal">
      <formula>"c"</formula>
    </cfRule>
  </conditionalFormatting>
  <conditionalFormatting sqref="J130:J131">
    <cfRule type="cellIs" dxfId="1144" priority="4236" operator="equal">
      <formula>"d"</formula>
    </cfRule>
  </conditionalFormatting>
  <conditionalFormatting sqref="J130:J131">
    <cfRule type="cellIs" dxfId="1143" priority="4235" operator="equal">
      <formula>"a"</formula>
    </cfRule>
  </conditionalFormatting>
  <conditionalFormatting sqref="J130:J131">
    <cfRule type="cellIs" dxfId="1142" priority="4234" operator="equal">
      <formula>"b"</formula>
    </cfRule>
  </conditionalFormatting>
  <conditionalFormatting sqref="J130:J131">
    <cfRule type="cellIs" dxfId="1141" priority="4233" operator="equal">
      <formula>"c"</formula>
    </cfRule>
  </conditionalFormatting>
  <conditionalFormatting sqref="J130:J131">
    <cfRule type="cellIs" dxfId="1140" priority="4232" operator="equal">
      <formula>"d"</formula>
    </cfRule>
  </conditionalFormatting>
  <conditionalFormatting sqref="J132">
    <cfRule type="cellIs" dxfId="1139" priority="4226" operator="equal">
      <formula>"a"</formula>
    </cfRule>
  </conditionalFormatting>
  <conditionalFormatting sqref="J132">
    <cfRule type="cellIs" dxfId="1138" priority="4225" operator="equal">
      <formula>"b"</formula>
    </cfRule>
  </conditionalFormatting>
  <conditionalFormatting sqref="J132">
    <cfRule type="cellIs" dxfId="1137" priority="4224" operator="equal">
      <formula>"c"</formula>
    </cfRule>
  </conditionalFormatting>
  <conditionalFormatting sqref="J132">
    <cfRule type="cellIs" dxfId="1136" priority="4223" operator="equal">
      <formula>"d"</formula>
    </cfRule>
  </conditionalFormatting>
  <conditionalFormatting sqref="J132">
    <cfRule type="cellIs" dxfId="1135" priority="4202" operator="equal">
      <formula>"a"</formula>
    </cfRule>
  </conditionalFormatting>
  <conditionalFormatting sqref="J132">
    <cfRule type="cellIs" dxfId="1134" priority="4201" operator="equal">
      <formula>"b"</formula>
    </cfRule>
  </conditionalFormatting>
  <conditionalFormatting sqref="J132">
    <cfRule type="cellIs" dxfId="1133" priority="4200" operator="equal">
      <formula>"c"</formula>
    </cfRule>
  </conditionalFormatting>
  <conditionalFormatting sqref="J132">
    <cfRule type="cellIs" dxfId="1132" priority="4199" operator="equal">
      <formula>"d"</formula>
    </cfRule>
  </conditionalFormatting>
  <conditionalFormatting sqref="J132">
    <cfRule type="cellIs" dxfId="1131" priority="4198" operator="equal">
      <formula>"a"</formula>
    </cfRule>
  </conditionalFormatting>
  <conditionalFormatting sqref="J132">
    <cfRule type="cellIs" dxfId="1130" priority="4197" operator="equal">
      <formula>"b"</formula>
    </cfRule>
  </conditionalFormatting>
  <conditionalFormatting sqref="J132">
    <cfRule type="cellIs" dxfId="1129" priority="4196" operator="equal">
      <formula>"c"</formula>
    </cfRule>
  </conditionalFormatting>
  <conditionalFormatting sqref="J132">
    <cfRule type="cellIs" dxfId="1128" priority="4195" operator="equal">
      <formula>"d"</formula>
    </cfRule>
  </conditionalFormatting>
  <conditionalFormatting sqref="J171:J175 J147:J167">
    <cfRule type="cellIs" dxfId="1127" priority="4179" operator="equal">
      <formula>"a"</formula>
    </cfRule>
  </conditionalFormatting>
  <conditionalFormatting sqref="J171:J175 J147:J167">
    <cfRule type="cellIs" dxfId="1126" priority="4178" operator="equal">
      <formula>"b"</formula>
    </cfRule>
  </conditionalFormatting>
  <conditionalFormatting sqref="J171:J175 J147:J167">
    <cfRule type="cellIs" dxfId="1125" priority="4177" operator="equal">
      <formula>"c"</formula>
    </cfRule>
  </conditionalFormatting>
  <conditionalFormatting sqref="J171:J175 J147:J167">
    <cfRule type="cellIs" dxfId="1124" priority="4176" operator="equal">
      <formula>"d"</formula>
    </cfRule>
  </conditionalFormatting>
  <conditionalFormatting sqref="J147">
    <cfRule type="cellIs" dxfId="1123" priority="3615" operator="equal">
      <formula>"a"</formula>
    </cfRule>
  </conditionalFormatting>
  <conditionalFormatting sqref="J147">
    <cfRule type="cellIs" dxfId="1122" priority="3614" operator="equal">
      <formula>"b"</formula>
    </cfRule>
  </conditionalFormatting>
  <conditionalFormatting sqref="J147">
    <cfRule type="cellIs" dxfId="1121" priority="3613" operator="equal">
      <formula>"c"</formula>
    </cfRule>
  </conditionalFormatting>
  <conditionalFormatting sqref="J147">
    <cfRule type="cellIs" dxfId="1120" priority="3612" operator="equal">
      <formula>"d"</formula>
    </cfRule>
  </conditionalFormatting>
  <conditionalFormatting sqref="J148">
    <cfRule type="cellIs" dxfId="1119" priority="3611" operator="equal">
      <formula>"a"</formula>
    </cfRule>
  </conditionalFormatting>
  <conditionalFormatting sqref="J148">
    <cfRule type="cellIs" dxfId="1118" priority="3610" operator="equal">
      <formula>"b"</formula>
    </cfRule>
  </conditionalFormatting>
  <conditionalFormatting sqref="J148">
    <cfRule type="cellIs" dxfId="1117" priority="3609" operator="equal">
      <formula>"c"</formula>
    </cfRule>
  </conditionalFormatting>
  <conditionalFormatting sqref="J148">
    <cfRule type="cellIs" dxfId="1116" priority="3608" operator="equal">
      <formula>"d"</formula>
    </cfRule>
  </conditionalFormatting>
  <conditionalFormatting sqref="J149:J151">
    <cfRule type="cellIs" dxfId="1115" priority="3607" operator="equal">
      <formula>"a"</formula>
    </cfRule>
  </conditionalFormatting>
  <conditionalFormatting sqref="J149:J151">
    <cfRule type="cellIs" dxfId="1114" priority="3606" operator="equal">
      <formula>"b"</formula>
    </cfRule>
  </conditionalFormatting>
  <conditionalFormatting sqref="J149:J151">
    <cfRule type="cellIs" dxfId="1113" priority="3605" operator="equal">
      <formula>"c"</formula>
    </cfRule>
  </conditionalFormatting>
  <conditionalFormatting sqref="J149:J151">
    <cfRule type="cellIs" dxfId="1112" priority="3604" operator="equal">
      <formula>"d"</formula>
    </cfRule>
  </conditionalFormatting>
  <conditionalFormatting sqref="J152">
    <cfRule type="cellIs" dxfId="1111" priority="3603" operator="equal">
      <formula>"a"</formula>
    </cfRule>
  </conditionalFormatting>
  <conditionalFormatting sqref="J152">
    <cfRule type="cellIs" dxfId="1110" priority="3602" operator="equal">
      <formula>"b"</formula>
    </cfRule>
  </conditionalFormatting>
  <conditionalFormatting sqref="J152">
    <cfRule type="cellIs" dxfId="1109" priority="3601" operator="equal">
      <formula>"c"</formula>
    </cfRule>
  </conditionalFormatting>
  <conditionalFormatting sqref="J152">
    <cfRule type="cellIs" dxfId="1108" priority="3600" operator="equal">
      <formula>"d"</formula>
    </cfRule>
  </conditionalFormatting>
  <conditionalFormatting sqref="J153">
    <cfRule type="cellIs" dxfId="1107" priority="3599" operator="equal">
      <formula>"a"</formula>
    </cfRule>
  </conditionalFormatting>
  <conditionalFormatting sqref="J153">
    <cfRule type="cellIs" dxfId="1106" priority="3598" operator="equal">
      <formula>"b"</formula>
    </cfRule>
  </conditionalFormatting>
  <conditionalFormatting sqref="J153">
    <cfRule type="cellIs" dxfId="1105" priority="3597" operator="equal">
      <formula>"c"</formula>
    </cfRule>
  </conditionalFormatting>
  <conditionalFormatting sqref="J153">
    <cfRule type="cellIs" dxfId="1104" priority="3596" operator="equal">
      <formula>"d"</formula>
    </cfRule>
  </conditionalFormatting>
  <conditionalFormatting sqref="J154">
    <cfRule type="cellIs" dxfId="1103" priority="3595" operator="equal">
      <formula>"a"</formula>
    </cfRule>
  </conditionalFormatting>
  <conditionalFormatting sqref="J154">
    <cfRule type="cellIs" dxfId="1102" priority="3594" operator="equal">
      <formula>"b"</formula>
    </cfRule>
  </conditionalFormatting>
  <conditionalFormatting sqref="J154">
    <cfRule type="cellIs" dxfId="1101" priority="3593" operator="equal">
      <formula>"c"</formula>
    </cfRule>
  </conditionalFormatting>
  <conditionalFormatting sqref="J154">
    <cfRule type="cellIs" dxfId="1100" priority="3592" operator="equal">
      <formula>"d"</formula>
    </cfRule>
  </conditionalFormatting>
  <conditionalFormatting sqref="J155">
    <cfRule type="cellIs" dxfId="1099" priority="3591" operator="equal">
      <formula>"a"</formula>
    </cfRule>
  </conditionalFormatting>
  <conditionalFormatting sqref="J155">
    <cfRule type="cellIs" dxfId="1098" priority="3590" operator="equal">
      <formula>"b"</formula>
    </cfRule>
  </conditionalFormatting>
  <conditionalFormatting sqref="J155">
    <cfRule type="cellIs" dxfId="1097" priority="3589" operator="equal">
      <formula>"c"</formula>
    </cfRule>
  </conditionalFormatting>
  <conditionalFormatting sqref="J155">
    <cfRule type="cellIs" dxfId="1096" priority="3588" operator="equal">
      <formula>"d"</formula>
    </cfRule>
  </conditionalFormatting>
  <conditionalFormatting sqref="J156">
    <cfRule type="cellIs" dxfId="1095" priority="3587" operator="equal">
      <formula>"a"</formula>
    </cfRule>
  </conditionalFormatting>
  <conditionalFormatting sqref="J156">
    <cfRule type="cellIs" dxfId="1094" priority="3586" operator="equal">
      <formula>"b"</formula>
    </cfRule>
  </conditionalFormatting>
  <conditionalFormatting sqref="J156">
    <cfRule type="cellIs" dxfId="1093" priority="3585" operator="equal">
      <formula>"c"</formula>
    </cfRule>
  </conditionalFormatting>
  <conditionalFormatting sqref="J156">
    <cfRule type="cellIs" dxfId="1092" priority="3584" operator="equal">
      <formula>"d"</formula>
    </cfRule>
  </conditionalFormatting>
  <conditionalFormatting sqref="J157">
    <cfRule type="cellIs" dxfId="1091" priority="3583" operator="equal">
      <formula>"a"</formula>
    </cfRule>
  </conditionalFormatting>
  <conditionalFormatting sqref="J157">
    <cfRule type="cellIs" dxfId="1090" priority="3582" operator="equal">
      <formula>"b"</formula>
    </cfRule>
  </conditionalFormatting>
  <conditionalFormatting sqref="J157">
    <cfRule type="cellIs" dxfId="1089" priority="3581" operator="equal">
      <formula>"c"</formula>
    </cfRule>
  </conditionalFormatting>
  <conditionalFormatting sqref="J157">
    <cfRule type="cellIs" dxfId="1088" priority="3580" operator="equal">
      <formula>"d"</formula>
    </cfRule>
  </conditionalFormatting>
  <conditionalFormatting sqref="J158">
    <cfRule type="cellIs" dxfId="1087" priority="3579" operator="equal">
      <formula>"a"</formula>
    </cfRule>
  </conditionalFormatting>
  <conditionalFormatting sqref="J158">
    <cfRule type="cellIs" dxfId="1086" priority="3578" operator="equal">
      <formula>"b"</formula>
    </cfRule>
  </conditionalFormatting>
  <conditionalFormatting sqref="J158">
    <cfRule type="cellIs" dxfId="1085" priority="3577" operator="equal">
      <formula>"c"</formula>
    </cfRule>
  </conditionalFormatting>
  <conditionalFormatting sqref="J158">
    <cfRule type="cellIs" dxfId="1084" priority="3576" operator="equal">
      <formula>"d"</formula>
    </cfRule>
  </conditionalFormatting>
  <conditionalFormatting sqref="J159">
    <cfRule type="cellIs" dxfId="1083" priority="3575" operator="equal">
      <formula>"a"</formula>
    </cfRule>
  </conditionalFormatting>
  <conditionalFormatting sqref="J159">
    <cfRule type="cellIs" dxfId="1082" priority="3574" operator="equal">
      <formula>"b"</formula>
    </cfRule>
  </conditionalFormatting>
  <conditionalFormatting sqref="J159">
    <cfRule type="cellIs" dxfId="1081" priority="3573" operator="equal">
      <formula>"c"</formula>
    </cfRule>
  </conditionalFormatting>
  <conditionalFormatting sqref="J159">
    <cfRule type="cellIs" dxfId="1080" priority="3572" operator="equal">
      <formula>"d"</formula>
    </cfRule>
  </conditionalFormatting>
  <conditionalFormatting sqref="J160">
    <cfRule type="cellIs" dxfId="1079" priority="3571" operator="equal">
      <formula>"a"</formula>
    </cfRule>
  </conditionalFormatting>
  <conditionalFormatting sqref="J160">
    <cfRule type="cellIs" dxfId="1078" priority="3570" operator="equal">
      <formula>"b"</formula>
    </cfRule>
  </conditionalFormatting>
  <conditionalFormatting sqref="J160">
    <cfRule type="cellIs" dxfId="1077" priority="3569" operator="equal">
      <formula>"c"</formula>
    </cfRule>
  </conditionalFormatting>
  <conditionalFormatting sqref="J160">
    <cfRule type="cellIs" dxfId="1076" priority="3568" operator="equal">
      <formula>"d"</formula>
    </cfRule>
  </conditionalFormatting>
  <conditionalFormatting sqref="J161">
    <cfRule type="cellIs" dxfId="1075" priority="3567" operator="equal">
      <formula>"a"</formula>
    </cfRule>
  </conditionalFormatting>
  <conditionalFormatting sqref="J161">
    <cfRule type="cellIs" dxfId="1074" priority="3566" operator="equal">
      <formula>"b"</formula>
    </cfRule>
  </conditionalFormatting>
  <conditionalFormatting sqref="J161">
    <cfRule type="cellIs" dxfId="1073" priority="3565" operator="equal">
      <formula>"c"</formula>
    </cfRule>
  </conditionalFormatting>
  <conditionalFormatting sqref="J161">
    <cfRule type="cellIs" dxfId="1072" priority="3564" operator="equal">
      <formula>"d"</formula>
    </cfRule>
  </conditionalFormatting>
  <conditionalFormatting sqref="J162:J163">
    <cfRule type="cellIs" dxfId="1071" priority="3563" operator="equal">
      <formula>"a"</formula>
    </cfRule>
  </conditionalFormatting>
  <conditionalFormatting sqref="J162:J163">
    <cfRule type="cellIs" dxfId="1070" priority="3562" operator="equal">
      <formula>"b"</formula>
    </cfRule>
  </conditionalFormatting>
  <conditionalFormatting sqref="J162:J163">
    <cfRule type="cellIs" dxfId="1069" priority="3561" operator="equal">
      <formula>"c"</formula>
    </cfRule>
  </conditionalFormatting>
  <conditionalFormatting sqref="J162:J163">
    <cfRule type="cellIs" dxfId="1068" priority="3560" operator="equal">
      <formula>"d"</formula>
    </cfRule>
  </conditionalFormatting>
  <conditionalFormatting sqref="J164">
    <cfRule type="cellIs" dxfId="1067" priority="3559" operator="equal">
      <formula>"a"</formula>
    </cfRule>
  </conditionalFormatting>
  <conditionalFormatting sqref="J164">
    <cfRule type="cellIs" dxfId="1066" priority="3558" operator="equal">
      <formula>"b"</formula>
    </cfRule>
  </conditionalFormatting>
  <conditionalFormatting sqref="J164">
    <cfRule type="cellIs" dxfId="1065" priority="3557" operator="equal">
      <formula>"c"</formula>
    </cfRule>
  </conditionalFormatting>
  <conditionalFormatting sqref="J164">
    <cfRule type="cellIs" dxfId="1064" priority="3556" operator="equal">
      <formula>"d"</formula>
    </cfRule>
  </conditionalFormatting>
  <conditionalFormatting sqref="J165">
    <cfRule type="cellIs" dxfId="1063" priority="3555" operator="equal">
      <formula>"a"</formula>
    </cfRule>
  </conditionalFormatting>
  <conditionalFormatting sqref="J165">
    <cfRule type="cellIs" dxfId="1062" priority="3554" operator="equal">
      <formula>"b"</formula>
    </cfRule>
  </conditionalFormatting>
  <conditionalFormatting sqref="J165">
    <cfRule type="cellIs" dxfId="1061" priority="3553" operator="equal">
      <formula>"c"</formula>
    </cfRule>
  </conditionalFormatting>
  <conditionalFormatting sqref="J165">
    <cfRule type="cellIs" dxfId="1060" priority="3552" operator="equal">
      <formula>"d"</formula>
    </cfRule>
  </conditionalFormatting>
  <conditionalFormatting sqref="J166">
    <cfRule type="cellIs" dxfId="1059" priority="3551" operator="equal">
      <formula>"a"</formula>
    </cfRule>
  </conditionalFormatting>
  <conditionalFormatting sqref="J166">
    <cfRule type="cellIs" dxfId="1058" priority="3550" operator="equal">
      <formula>"b"</formula>
    </cfRule>
  </conditionalFormatting>
  <conditionalFormatting sqref="J166">
    <cfRule type="cellIs" dxfId="1057" priority="3549" operator="equal">
      <formula>"c"</formula>
    </cfRule>
  </conditionalFormatting>
  <conditionalFormatting sqref="J166">
    <cfRule type="cellIs" dxfId="1056" priority="3548" operator="equal">
      <formula>"d"</formula>
    </cfRule>
  </conditionalFormatting>
  <conditionalFormatting sqref="J167">
    <cfRule type="cellIs" dxfId="1055" priority="3547" operator="equal">
      <formula>"a"</formula>
    </cfRule>
  </conditionalFormatting>
  <conditionalFormatting sqref="J167">
    <cfRule type="cellIs" dxfId="1054" priority="3546" operator="equal">
      <formula>"b"</formula>
    </cfRule>
  </conditionalFormatting>
  <conditionalFormatting sqref="J167">
    <cfRule type="cellIs" dxfId="1053" priority="3545" operator="equal">
      <formula>"c"</formula>
    </cfRule>
  </conditionalFormatting>
  <conditionalFormatting sqref="J167">
    <cfRule type="cellIs" dxfId="1052" priority="3544" operator="equal">
      <formula>"d"</formula>
    </cfRule>
  </conditionalFormatting>
  <conditionalFormatting sqref="J171">
    <cfRule type="cellIs" dxfId="1051" priority="3543" operator="equal">
      <formula>"a"</formula>
    </cfRule>
  </conditionalFormatting>
  <conditionalFormatting sqref="J171">
    <cfRule type="cellIs" dxfId="1050" priority="3542" operator="equal">
      <formula>"b"</formula>
    </cfRule>
  </conditionalFormatting>
  <conditionalFormatting sqref="J171">
    <cfRule type="cellIs" dxfId="1049" priority="3541" operator="equal">
      <formula>"c"</formula>
    </cfRule>
  </conditionalFormatting>
  <conditionalFormatting sqref="J171">
    <cfRule type="cellIs" dxfId="1048" priority="3540" operator="equal">
      <formula>"d"</formula>
    </cfRule>
  </conditionalFormatting>
  <conditionalFormatting sqref="J172">
    <cfRule type="cellIs" dxfId="1047" priority="3539" operator="equal">
      <formula>"a"</formula>
    </cfRule>
  </conditionalFormatting>
  <conditionalFormatting sqref="J172">
    <cfRule type="cellIs" dxfId="1046" priority="3538" operator="equal">
      <formula>"b"</formula>
    </cfRule>
  </conditionalFormatting>
  <conditionalFormatting sqref="J172">
    <cfRule type="cellIs" dxfId="1045" priority="3537" operator="equal">
      <formula>"c"</formula>
    </cfRule>
  </conditionalFormatting>
  <conditionalFormatting sqref="J172">
    <cfRule type="cellIs" dxfId="1044" priority="3536" operator="equal">
      <formula>"d"</formula>
    </cfRule>
  </conditionalFormatting>
  <conditionalFormatting sqref="J173">
    <cfRule type="cellIs" dxfId="1043" priority="3535" operator="equal">
      <formula>"a"</formula>
    </cfRule>
  </conditionalFormatting>
  <conditionalFormatting sqref="J173">
    <cfRule type="cellIs" dxfId="1042" priority="3534" operator="equal">
      <formula>"b"</formula>
    </cfRule>
  </conditionalFormatting>
  <conditionalFormatting sqref="J173">
    <cfRule type="cellIs" dxfId="1041" priority="3533" operator="equal">
      <formula>"c"</formula>
    </cfRule>
  </conditionalFormatting>
  <conditionalFormatting sqref="J173">
    <cfRule type="cellIs" dxfId="1040" priority="3532" operator="equal">
      <formula>"d"</formula>
    </cfRule>
  </conditionalFormatting>
  <conditionalFormatting sqref="J174">
    <cfRule type="cellIs" dxfId="1039" priority="3531" operator="equal">
      <formula>"a"</formula>
    </cfRule>
  </conditionalFormatting>
  <conditionalFormatting sqref="J174">
    <cfRule type="cellIs" dxfId="1038" priority="3530" operator="equal">
      <formula>"b"</formula>
    </cfRule>
  </conditionalFormatting>
  <conditionalFormatting sqref="J174">
    <cfRule type="cellIs" dxfId="1037" priority="3529" operator="equal">
      <formula>"c"</formula>
    </cfRule>
  </conditionalFormatting>
  <conditionalFormatting sqref="J174">
    <cfRule type="cellIs" dxfId="1036" priority="3528" operator="equal">
      <formula>"d"</formula>
    </cfRule>
  </conditionalFormatting>
  <conditionalFormatting sqref="J175">
    <cfRule type="cellIs" dxfId="1035" priority="3527" operator="equal">
      <formula>"a"</formula>
    </cfRule>
  </conditionalFormatting>
  <conditionalFormatting sqref="J175">
    <cfRule type="cellIs" dxfId="1034" priority="3526" operator="equal">
      <formula>"b"</formula>
    </cfRule>
  </conditionalFormatting>
  <conditionalFormatting sqref="J175">
    <cfRule type="cellIs" dxfId="1033" priority="3525" operator="equal">
      <formula>"c"</formula>
    </cfRule>
  </conditionalFormatting>
  <conditionalFormatting sqref="J175">
    <cfRule type="cellIs" dxfId="1032" priority="3524" operator="equal">
      <formula>"d"</formula>
    </cfRule>
  </conditionalFormatting>
  <conditionalFormatting sqref="J147">
    <cfRule type="cellIs" dxfId="1031" priority="3523" operator="equal">
      <formula>"a"</formula>
    </cfRule>
  </conditionalFormatting>
  <conditionalFormatting sqref="J147">
    <cfRule type="cellIs" dxfId="1030" priority="3522" operator="equal">
      <formula>"b"</formula>
    </cfRule>
  </conditionalFormatting>
  <conditionalFormatting sqref="J147">
    <cfRule type="cellIs" dxfId="1029" priority="3521" operator="equal">
      <formula>"c"</formula>
    </cfRule>
  </conditionalFormatting>
  <conditionalFormatting sqref="J147">
    <cfRule type="cellIs" dxfId="1028" priority="3520" operator="equal">
      <formula>"d"</formula>
    </cfRule>
  </conditionalFormatting>
  <conditionalFormatting sqref="J148">
    <cfRule type="cellIs" dxfId="1027" priority="3519" operator="equal">
      <formula>"a"</formula>
    </cfRule>
  </conditionalFormatting>
  <conditionalFormatting sqref="J148">
    <cfRule type="cellIs" dxfId="1026" priority="3518" operator="equal">
      <formula>"b"</formula>
    </cfRule>
  </conditionalFormatting>
  <conditionalFormatting sqref="J148">
    <cfRule type="cellIs" dxfId="1025" priority="3517" operator="equal">
      <formula>"c"</formula>
    </cfRule>
  </conditionalFormatting>
  <conditionalFormatting sqref="J148">
    <cfRule type="cellIs" dxfId="1024" priority="3516" operator="equal">
      <formula>"d"</formula>
    </cfRule>
  </conditionalFormatting>
  <conditionalFormatting sqref="J149:J151">
    <cfRule type="cellIs" dxfId="1023" priority="3515" operator="equal">
      <formula>"a"</formula>
    </cfRule>
  </conditionalFormatting>
  <conditionalFormatting sqref="J149:J151">
    <cfRule type="cellIs" dxfId="1022" priority="3514" operator="equal">
      <formula>"b"</formula>
    </cfRule>
  </conditionalFormatting>
  <conditionalFormatting sqref="J149:J151">
    <cfRule type="cellIs" dxfId="1021" priority="3513" operator="equal">
      <formula>"c"</formula>
    </cfRule>
  </conditionalFormatting>
  <conditionalFormatting sqref="J149:J151">
    <cfRule type="cellIs" dxfId="1020" priority="3512" operator="equal">
      <formula>"d"</formula>
    </cfRule>
  </conditionalFormatting>
  <conditionalFormatting sqref="J152">
    <cfRule type="cellIs" dxfId="1019" priority="3511" operator="equal">
      <formula>"a"</formula>
    </cfRule>
  </conditionalFormatting>
  <conditionalFormatting sqref="J152">
    <cfRule type="cellIs" dxfId="1018" priority="3510" operator="equal">
      <formula>"b"</formula>
    </cfRule>
  </conditionalFormatting>
  <conditionalFormatting sqref="J152">
    <cfRule type="cellIs" dxfId="1017" priority="3509" operator="equal">
      <formula>"c"</formula>
    </cfRule>
  </conditionalFormatting>
  <conditionalFormatting sqref="J152">
    <cfRule type="cellIs" dxfId="1016" priority="3508" operator="equal">
      <formula>"d"</formula>
    </cfRule>
  </conditionalFormatting>
  <conditionalFormatting sqref="J153">
    <cfRule type="cellIs" dxfId="1015" priority="3507" operator="equal">
      <formula>"a"</formula>
    </cfRule>
  </conditionalFormatting>
  <conditionalFormatting sqref="J153">
    <cfRule type="cellIs" dxfId="1014" priority="3506" operator="equal">
      <formula>"b"</formula>
    </cfRule>
  </conditionalFormatting>
  <conditionalFormatting sqref="J153">
    <cfRule type="cellIs" dxfId="1013" priority="3505" operator="equal">
      <formula>"c"</formula>
    </cfRule>
  </conditionalFormatting>
  <conditionalFormatting sqref="J153">
    <cfRule type="cellIs" dxfId="1012" priority="3504" operator="equal">
      <formula>"d"</formula>
    </cfRule>
  </conditionalFormatting>
  <conditionalFormatting sqref="J154">
    <cfRule type="cellIs" dxfId="1011" priority="3503" operator="equal">
      <formula>"a"</formula>
    </cfRule>
  </conditionalFormatting>
  <conditionalFormatting sqref="J154">
    <cfRule type="cellIs" dxfId="1010" priority="3502" operator="equal">
      <formula>"b"</formula>
    </cfRule>
  </conditionalFormatting>
  <conditionalFormatting sqref="J154">
    <cfRule type="cellIs" dxfId="1009" priority="3501" operator="equal">
      <formula>"c"</formula>
    </cfRule>
  </conditionalFormatting>
  <conditionalFormatting sqref="J154">
    <cfRule type="cellIs" dxfId="1008" priority="3500" operator="equal">
      <formula>"d"</formula>
    </cfRule>
  </conditionalFormatting>
  <conditionalFormatting sqref="J155">
    <cfRule type="cellIs" dxfId="1007" priority="3499" operator="equal">
      <formula>"a"</formula>
    </cfRule>
  </conditionalFormatting>
  <conditionalFormatting sqref="J155">
    <cfRule type="cellIs" dxfId="1006" priority="3498" operator="equal">
      <formula>"b"</formula>
    </cfRule>
  </conditionalFormatting>
  <conditionalFormatting sqref="J155">
    <cfRule type="cellIs" dxfId="1005" priority="3497" operator="equal">
      <formula>"c"</formula>
    </cfRule>
  </conditionalFormatting>
  <conditionalFormatting sqref="J155">
    <cfRule type="cellIs" dxfId="1004" priority="3496" operator="equal">
      <formula>"d"</formula>
    </cfRule>
  </conditionalFormatting>
  <conditionalFormatting sqref="J156">
    <cfRule type="cellIs" dxfId="1003" priority="3495" operator="equal">
      <formula>"a"</formula>
    </cfRule>
  </conditionalFormatting>
  <conditionalFormatting sqref="J156">
    <cfRule type="cellIs" dxfId="1002" priority="3494" operator="equal">
      <formula>"b"</formula>
    </cfRule>
  </conditionalFormatting>
  <conditionalFormatting sqref="J156">
    <cfRule type="cellIs" dxfId="1001" priority="3493" operator="equal">
      <formula>"c"</formula>
    </cfRule>
  </conditionalFormatting>
  <conditionalFormatting sqref="J156">
    <cfRule type="cellIs" dxfId="1000" priority="3492" operator="equal">
      <formula>"d"</formula>
    </cfRule>
  </conditionalFormatting>
  <conditionalFormatting sqref="J157">
    <cfRule type="cellIs" dxfId="999" priority="3491" operator="equal">
      <formula>"a"</formula>
    </cfRule>
  </conditionalFormatting>
  <conditionalFormatting sqref="J157">
    <cfRule type="cellIs" dxfId="998" priority="3490" operator="equal">
      <formula>"b"</formula>
    </cfRule>
  </conditionalFormatting>
  <conditionalFormatting sqref="J157">
    <cfRule type="cellIs" dxfId="997" priority="3489" operator="equal">
      <formula>"c"</formula>
    </cfRule>
  </conditionalFormatting>
  <conditionalFormatting sqref="J157">
    <cfRule type="cellIs" dxfId="996" priority="3488" operator="equal">
      <formula>"d"</formula>
    </cfRule>
  </conditionalFormatting>
  <conditionalFormatting sqref="J158">
    <cfRule type="cellIs" dxfId="995" priority="3487" operator="equal">
      <formula>"a"</formula>
    </cfRule>
  </conditionalFormatting>
  <conditionalFormatting sqref="J158">
    <cfRule type="cellIs" dxfId="994" priority="3486" operator="equal">
      <formula>"b"</formula>
    </cfRule>
  </conditionalFormatting>
  <conditionalFormatting sqref="J158">
    <cfRule type="cellIs" dxfId="993" priority="3485" operator="equal">
      <formula>"c"</formula>
    </cfRule>
  </conditionalFormatting>
  <conditionalFormatting sqref="J158">
    <cfRule type="cellIs" dxfId="992" priority="3484" operator="equal">
      <formula>"d"</formula>
    </cfRule>
  </conditionalFormatting>
  <conditionalFormatting sqref="J159">
    <cfRule type="cellIs" dxfId="991" priority="3483" operator="equal">
      <formula>"a"</formula>
    </cfRule>
  </conditionalFormatting>
  <conditionalFormatting sqref="J159">
    <cfRule type="cellIs" dxfId="990" priority="3482" operator="equal">
      <formula>"b"</formula>
    </cfRule>
  </conditionalFormatting>
  <conditionalFormatting sqref="J159">
    <cfRule type="cellIs" dxfId="989" priority="3481" operator="equal">
      <formula>"c"</formula>
    </cfRule>
  </conditionalFormatting>
  <conditionalFormatting sqref="J159">
    <cfRule type="cellIs" dxfId="988" priority="3480" operator="equal">
      <formula>"d"</formula>
    </cfRule>
  </conditionalFormatting>
  <conditionalFormatting sqref="J160">
    <cfRule type="cellIs" dxfId="987" priority="3479" operator="equal">
      <formula>"a"</formula>
    </cfRule>
  </conditionalFormatting>
  <conditionalFormatting sqref="J160">
    <cfRule type="cellIs" dxfId="986" priority="3478" operator="equal">
      <formula>"b"</formula>
    </cfRule>
  </conditionalFormatting>
  <conditionalFormatting sqref="J160">
    <cfRule type="cellIs" dxfId="985" priority="3477" operator="equal">
      <formula>"c"</formula>
    </cfRule>
  </conditionalFormatting>
  <conditionalFormatting sqref="J160">
    <cfRule type="cellIs" dxfId="984" priority="3476" operator="equal">
      <formula>"d"</formula>
    </cfRule>
  </conditionalFormatting>
  <conditionalFormatting sqref="J161">
    <cfRule type="cellIs" dxfId="983" priority="3475" operator="equal">
      <formula>"a"</formula>
    </cfRule>
  </conditionalFormatting>
  <conditionalFormatting sqref="J161">
    <cfRule type="cellIs" dxfId="982" priority="3474" operator="equal">
      <formula>"b"</formula>
    </cfRule>
  </conditionalFormatting>
  <conditionalFormatting sqref="J161">
    <cfRule type="cellIs" dxfId="981" priority="3473" operator="equal">
      <formula>"c"</formula>
    </cfRule>
  </conditionalFormatting>
  <conditionalFormatting sqref="J161">
    <cfRule type="cellIs" dxfId="980" priority="3472" operator="equal">
      <formula>"d"</formula>
    </cfRule>
  </conditionalFormatting>
  <conditionalFormatting sqref="J162:J163">
    <cfRule type="cellIs" dxfId="979" priority="3471" operator="equal">
      <formula>"a"</formula>
    </cfRule>
  </conditionalFormatting>
  <conditionalFormatting sqref="J162:J163">
    <cfRule type="cellIs" dxfId="978" priority="3470" operator="equal">
      <formula>"b"</formula>
    </cfRule>
  </conditionalFormatting>
  <conditionalFormatting sqref="J162:J163">
    <cfRule type="cellIs" dxfId="977" priority="3469" operator="equal">
      <formula>"c"</formula>
    </cfRule>
  </conditionalFormatting>
  <conditionalFormatting sqref="J162:J163">
    <cfRule type="cellIs" dxfId="976" priority="3468" operator="equal">
      <formula>"d"</formula>
    </cfRule>
  </conditionalFormatting>
  <conditionalFormatting sqref="J164">
    <cfRule type="cellIs" dxfId="975" priority="3467" operator="equal">
      <formula>"a"</formula>
    </cfRule>
  </conditionalFormatting>
  <conditionalFormatting sqref="J164">
    <cfRule type="cellIs" dxfId="974" priority="3466" operator="equal">
      <formula>"b"</formula>
    </cfRule>
  </conditionalFormatting>
  <conditionalFormatting sqref="J164">
    <cfRule type="cellIs" dxfId="973" priority="3465" operator="equal">
      <formula>"c"</formula>
    </cfRule>
  </conditionalFormatting>
  <conditionalFormatting sqref="J164">
    <cfRule type="cellIs" dxfId="972" priority="3464" operator="equal">
      <formula>"d"</formula>
    </cfRule>
  </conditionalFormatting>
  <conditionalFormatting sqref="J165">
    <cfRule type="cellIs" dxfId="971" priority="3463" operator="equal">
      <formula>"a"</formula>
    </cfRule>
  </conditionalFormatting>
  <conditionalFormatting sqref="J165">
    <cfRule type="cellIs" dxfId="970" priority="3462" operator="equal">
      <formula>"b"</formula>
    </cfRule>
  </conditionalFormatting>
  <conditionalFormatting sqref="J165">
    <cfRule type="cellIs" dxfId="969" priority="3461" operator="equal">
      <formula>"c"</formula>
    </cfRule>
  </conditionalFormatting>
  <conditionalFormatting sqref="J165">
    <cfRule type="cellIs" dxfId="968" priority="3460" operator="equal">
      <formula>"d"</formula>
    </cfRule>
  </conditionalFormatting>
  <conditionalFormatting sqref="J166">
    <cfRule type="cellIs" dxfId="967" priority="3459" operator="equal">
      <formula>"a"</formula>
    </cfRule>
  </conditionalFormatting>
  <conditionalFormatting sqref="J166">
    <cfRule type="cellIs" dxfId="966" priority="3458" operator="equal">
      <formula>"b"</formula>
    </cfRule>
  </conditionalFormatting>
  <conditionalFormatting sqref="J166">
    <cfRule type="cellIs" dxfId="965" priority="3457" operator="equal">
      <formula>"c"</formula>
    </cfRule>
  </conditionalFormatting>
  <conditionalFormatting sqref="J166">
    <cfRule type="cellIs" dxfId="964" priority="3456" operator="equal">
      <formula>"d"</formula>
    </cfRule>
  </conditionalFormatting>
  <conditionalFormatting sqref="J167">
    <cfRule type="cellIs" dxfId="963" priority="3455" operator="equal">
      <formula>"a"</formula>
    </cfRule>
  </conditionalFormatting>
  <conditionalFormatting sqref="J167">
    <cfRule type="cellIs" dxfId="962" priority="3454" operator="equal">
      <formula>"b"</formula>
    </cfRule>
  </conditionalFormatting>
  <conditionalFormatting sqref="J167">
    <cfRule type="cellIs" dxfId="961" priority="3453" operator="equal">
      <formula>"c"</formula>
    </cfRule>
  </conditionalFormatting>
  <conditionalFormatting sqref="J167">
    <cfRule type="cellIs" dxfId="960" priority="3452" operator="equal">
      <formula>"d"</formula>
    </cfRule>
  </conditionalFormatting>
  <conditionalFormatting sqref="J171">
    <cfRule type="cellIs" dxfId="959" priority="3451" operator="equal">
      <formula>"a"</formula>
    </cfRule>
  </conditionalFormatting>
  <conditionalFormatting sqref="J171">
    <cfRule type="cellIs" dxfId="958" priority="3450" operator="equal">
      <formula>"b"</formula>
    </cfRule>
  </conditionalFormatting>
  <conditionalFormatting sqref="J171">
    <cfRule type="cellIs" dxfId="957" priority="3449" operator="equal">
      <formula>"c"</formula>
    </cfRule>
  </conditionalFormatting>
  <conditionalFormatting sqref="J171">
    <cfRule type="cellIs" dxfId="956" priority="3448" operator="equal">
      <formula>"d"</formula>
    </cfRule>
  </conditionalFormatting>
  <conditionalFormatting sqref="J172">
    <cfRule type="cellIs" dxfId="955" priority="3447" operator="equal">
      <formula>"a"</formula>
    </cfRule>
  </conditionalFormatting>
  <conditionalFormatting sqref="J172">
    <cfRule type="cellIs" dxfId="954" priority="3446" operator="equal">
      <formula>"b"</formula>
    </cfRule>
  </conditionalFormatting>
  <conditionalFormatting sqref="J172">
    <cfRule type="cellIs" dxfId="953" priority="3445" operator="equal">
      <formula>"c"</formula>
    </cfRule>
  </conditionalFormatting>
  <conditionalFormatting sqref="J172">
    <cfRule type="cellIs" dxfId="952" priority="3444" operator="equal">
      <formula>"d"</formula>
    </cfRule>
  </conditionalFormatting>
  <conditionalFormatting sqref="J173">
    <cfRule type="cellIs" dxfId="951" priority="3443" operator="equal">
      <formula>"a"</formula>
    </cfRule>
  </conditionalFormatting>
  <conditionalFormatting sqref="J173">
    <cfRule type="cellIs" dxfId="950" priority="3442" operator="equal">
      <formula>"b"</formula>
    </cfRule>
  </conditionalFormatting>
  <conditionalFormatting sqref="J173">
    <cfRule type="cellIs" dxfId="949" priority="3441" operator="equal">
      <formula>"c"</formula>
    </cfRule>
  </conditionalFormatting>
  <conditionalFormatting sqref="J173">
    <cfRule type="cellIs" dxfId="948" priority="3440" operator="equal">
      <formula>"d"</formula>
    </cfRule>
  </conditionalFormatting>
  <conditionalFormatting sqref="J174">
    <cfRule type="cellIs" dxfId="947" priority="3439" operator="equal">
      <formula>"a"</formula>
    </cfRule>
  </conditionalFormatting>
  <conditionalFormatting sqref="J174">
    <cfRule type="cellIs" dxfId="946" priority="3438" operator="equal">
      <formula>"b"</formula>
    </cfRule>
  </conditionalFormatting>
  <conditionalFormatting sqref="J174">
    <cfRule type="cellIs" dxfId="945" priority="3437" operator="equal">
      <formula>"c"</formula>
    </cfRule>
  </conditionalFormatting>
  <conditionalFormatting sqref="J174">
    <cfRule type="cellIs" dxfId="944" priority="3436" operator="equal">
      <formula>"d"</formula>
    </cfRule>
  </conditionalFormatting>
  <conditionalFormatting sqref="J175">
    <cfRule type="cellIs" dxfId="943" priority="3435" operator="equal">
      <formula>"a"</formula>
    </cfRule>
  </conditionalFormatting>
  <conditionalFormatting sqref="J175">
    <cfRule type="cellIs" dxfId="942" priority="3434" operator="equal">
      <formula>"b"</formula>
    </cfRule>
  </conditionalFormatting>
  <conditionalFormatting sqref="J175">
    <cfRule type="cellIs" dxfId="941" priority="3433" operator="equal">
      <formula>"c"</formula>
    </cfRule>
  </conditionalFormatting>
  <conditionalFormatting sqref="J175">
    <cfRule type="cellIs" dxfId="940" priority="3432" operator="equal">
      <formula>"d"</formula>
    </cfRule>
  </conditionalFormatting>
  <conditionalFormatting sqref="J176:J188">
    <cfRule type="cellIs" dxfId="939" priority="3426" operator="equal">
      <formula>"a"</formula>
    </cfRule>
  </conditionalFormatting>
  <conditionalFormatting sqref="J176:J188">
    <cfRule type="cellIs" dxfId="938" priority="3425" operator="equal">
      <formula>"b"</formula>
    </cfRule>
  </conditionalFormatting>
  <conditionalFormatting sqref="J176:J188">
    <cfRule type="cellIs" dxfId="937" priority="3424" operator="equal">
      <formula>"c"</formula>
    </cfRule>
  </conditionalFormatting>
  <conditionalFormatting sqref="J176:J188">
    <cfRule type="cellIs" dxfId="936" priority="3423" operator="equal">
      <formula>"d"</formula>
    </cfRule>
  </conditionalFormatting>
  <conditionalFormatting sqref="J178">
    <cfRule type="cellIs" dxfId="935" priority="3294" operator="equal">
      <formula>"a"</formula>
    </cfRule>
  </conditionalFormatting>
  <conditionalFormatting sqref="J178">
    <cfRule type="cellIs" dxfId="934" priority="3293" operator="equal">
      <formula>"b"</formula>
    </cfRule>
  </conditionalFormatting>
  <conditionalFormatting sqref="J178">
    <cfRule type="cellIs" dxfId="933" priority="3292" operator="equal">
      <formula>"c"</formula>
    </cfRule>
  </conditionalFormatting>
  <conditionalFormatting sqref="J178">
    <cfRule type="cellIs" dxfId="932" priority="3291" operator="equal">
      <formula>"d"</formula>
    </cfRule>
  </conditionalFormatting>
  <conditionalFormatting sqref="J180">
    <cfRule type="cellIs" dxfId="931" priority="3290" operator="equal">
      <formula>"a"</formula>
    </cfRule>
  </conditionalFormatting>
  <conditionalFormatting sqref="J180">
    <cfRule type="cellIs" dxfId="930" priority="3289" operator="equal">
      <formula>"b"</formula>
    </cfRule>
  </conditionalFormatting>
  <conditionalFormatting sqref="J180">
    <cfRule type="cellIs" dxfId="929" priority="3288" operator="equal">
      <formula>"c"</formula>
    </cfRule>
  </conditionalFormatting>
  <conditionalFormatting sqref="J180">
    <cfRule type="cellIs" dxfId="928" priority="3287" operator="equal">
      <formula>"d"</formula>
    </cfRule>
  </conditionalFormatting>
  <conditionalFormatting sqref="J180:J188">
    <cfRule type="cellIs" dxfId="927" priority="3286" operator="equal">
      <formula>"a"</formula>
    </cfRule>
  </conditionalFormatting>
  <conditionalFormatting sqref="J180:J188">
    <cfRule type="cellIs" dxfId="926" priority="3285" operator="equal">
      <formula>"b"</formula>
    </cfRule>
  </conditionalFormatting>
  <conditionalFormatting sqref="J180:J188">
    <cfRule type="cellIs" dxfId="925" priority="3284" operator="equal">
      <formula>"c"</formula>
    </cfRule>
  </conditionalFormatting>
  <conditionalFormatting sqref="J180:J188">
    <cfRule type="cellIs" dxfId="924" priority="3283" operator="equal">
      <formula>"d"</formula>
    </cfRule>
  </conditionalFormatting>
  <conditionalFormatting sqref="J176">
    <cfRule type="cellIs" dxfId="923" priority="3282" operator="equal">
      <formula>"a"</formula>
    </cfRule>
  </conditionalFormatting>
  <conditionalFormatting sqref="J176">
    <cfRule type="cellIs" dxfId="922" priority="3281" operator="equal">
      <formula>"b"</formula>
    </cfRule>
  </conditionalFormatting>
  <conditionalFormatting sqref="J176">
    <cfRule type="cellIs" dxfId="921" priority="3280" operator="equal">
      <formula>"c"</formula>
    </cfRule>
  </conditionalFormatting>
  <conditionalFormatting sqref="J176">
    <cfRule type="cellIs" dxfId="920" priority="3279" operator="equal">
      <formula>"d"</formula>
    </cfRule>
  </conditionalFormatting>
  <conditionalFormatting sqref="J177">
    <cfRule type="cellIs" dxfId="919" priority="3278" operator="equal">
      <formula>"a"</formula>
    </cfRule>
  </conditionalFormatting>
  <conditionalFormatting sqref="J177">
    <cfRule type="cellIs" dxfId="918" priority="3277" operator="equal">
      <formula>"b"</formula>
    </cfRule>
  </conditionalFormatting>
  <conditionalFormatting sqref="J177">
    <cfRule type="cellIs" dxfId="917" priority="3276" operator="equal">
      <formula>"c"</formula>
    </cfRule>
  </conditionalFormatting>
  <conditionalFormatting sqref="J177">
    <cfRule type="cellIs" dxfId="916" priority="3275" operator="equal">
      <formula>"d"</formula>
    </cfRule>
  </conditionalFormatting>
  <conditionalFormatting sqref="J178">
    <cfRule type="cellIs" dxfId="915" priority="3274" operator="equal">
      <formula>"a"</formula>
    </cfRule>
  </conditionalFormatting>
  <conditionalFormatting sqref="J178">
    <cfRule type="cellIs" dxfId="914" priority="3273" operator="equal">
      <formula>"b"</formula>
    </cfRule>
  </conditionalFormatting>
  <conditionalFormatting sqref="J178">
    <cfRule type="cellIs" dxfId="913" priority="3272" operator="equal">
      <formula>"c"</formula>
    </cfRule>
  </conditionalFormatting>
  <conditionalFormatting sqref="J178">
    <cfRule type="cellIs" dxfId="912" priority="3271" operator="equal">
      <formula>"d"</formula>
    </cfRule>
  </conditionalFormatting>
  <conditionalFormatting sqref="J180">
    <cfRule type="cellIs" dxfId="911" priority="3270" operator="equal">
      <formula>"a"</formula>
    </cfRule>
  </conditionalFormatting>
  <conditionalFormatting sqref="J180">
    <cfRule type="cellIs" dxfId="910" priority="3269" operator="equal">
      <formula>"b"</formula>
    </cfRule>
  </conditionalFormatting>
  <conditionalFormatting sqref="J180">
    <cfRule type="cellIs" dxfId="909" priority="3268" operator="equal">
      <formula>"c"</formula>
    </cfRule>
  </conditionalFormatting>
  <conditionalFormatting sqref="J180">
    <cfRule type="cellIs" dxfId="908" priority="3267" operator="equal">
      <formula>"d"</formula>
    </cfRule>
  </conditionalFormatting>
  <conditionalFormatting sqref="J181">
    <cfRule type="cellIs" dxfId="907" priority="3266" operator="equal">
      <formula>"a"</formula>
    </cfRule>
  </conditionalFormatting>
  <conditionalFormatting sqref="J181">
    <cfRule type="cellIs" dxfId="906" priority="3265" operator="equal">
      <formula>"b"</formula>
    </cfRule>
  </conditionalFormatting>
  <conditionalFormatting sqref="J181">
    <cfRule type="cellIs" dxfId="905" priority="3264" operator="equal">
      <formula>"c"</formula>
    </cfRule>
  </conditionalFormatting>
  <conditionalFormatting sqref="J181">
    <cfRule type="cellIs" dxfId="904" priority="3263" operator="equal">
      <formula>"d"</formula>
    </cfRule>
  </conditionalFormatting>
  <conditionalFormatting sqref="J182:J184">
    <cfRule type="cellIs" dxfId="903" priority="3262" operator="equal">
      <formula>"a"</formula>
    </cfRule>
  </conditionalFormatting>
  <conditionalFormatting sqref="J182:J184">
    <cfRule type="cellIs" dxfId="902" priority="3261" operator="equal">
      <formula>"b"</formula>
    </cfRule>
  </conditionalFormatting>
  <conditionalFormatting sqref="J182:J184">
    <cfRule type="cellIs" dxfId="901" priority="3260" operator="equal">
      <formula>"c"</formula>
    </cfRule>
  </conditionalFormatting>
  <conditionalFormatting sqref="J182:J184">
    <cfRule type="cellIs" dxfId="900" priority="3259" operator="equal">
      <formula>"d"</formula>
    </cfRule>
  </conditionalFormatting>
  <conditionalFormatting sqref="J185">
    <cfRule type="cellIs" dxfId="899" priority="3258" operator="equal">
      <formula>"a"</formula>
    </cfRule>
  </conditionalFormatting>
  <conditionalFormatting sqref="J185">
    <cfRule type="cellIs" dxfId="898" priority="3257" operator="equal">
      <formula>"b"</formula>
    </cfRule>
  </conditionalFormatting>
  <conditionalFormatting sqref="J185">
    <cfRule type="cellIs" dxfId="897" priority="3256" operator="equal">
      <formula>"c"</formula>
    </cfRule>
  </conditionalFormatting>
  <conditionalFormatting sqref="J185">
    <cfRule type="cellIs" dxfId="896" priority="3255" operator="equal">
      <formula>"d"</formula>
    </cfRule>
  </conditionalFormatting>
  <conditionalFormatting sqref="J186">
    <cfRule type="cellIs" dxfId="895" priority="3254" operator="equal">
      <formula>"a"</formula>
    </cfRule>
  </conditionalFormatting>
  <conditionalFormatting sqref="J186">
    <cfRule type="cellIs" dxfId="894" priority="3253" operator="equal">
      <formula>"b"</formula>
    </cfRule>
  </conditionalFormatting>
  <conditionalFormatting sqref="J186">
    <cfRule type="cellIs" dxfId="893" priority="3252" operator="equal">
      <formula>"c"</formula>
    </cfRule>
  </conditionalFormatting>
  <conditionalFormatting sqref="J186">
    <cfRule type="cellIs" dxfId="892" priority="3251" operator="equal">
      <formula>"d"</formula>
    </cfRule>
  </conditionalFormatting>
  <conditionalFormatting sqref="J187">
    <cfRule type="cellIs" dxfId="891" priority="3250" operator="equal">
      <formula>"a"</formula>
    </cfRule>
  </conditionalFormatting>
  <conditionalFormatting sqref="J187">
    <cfRule type="cellIs" dxfId="890" priority="3249" operator="equal">
      <formula>"b"</formula>
    </cfRule>
  </conditionalFormatting>
  <conditionalFormatting sqref="J187">
    <cfRule type="cellIs" dxfId="889" priority="3248" operator="equal">
      <formula>"c"</formula>
    </cfRule>
  </conditionalFormatting>
  <conditionalFormatting sqref="J187">
    <cfRule type="cellIs" dxfId="888" priority="3247" operator="equal">
      <formula>"d"</formula>
    </cfRule>
  </conditionalFormatting>
  <conditionalFormatting sqref="J188">
    <cfRule type="cellIs" dxfId="887" priority="3246" operator="equal">
      <formula>"a"</formula>
    </cfRule>
  </conditionalFormatting>
  <conditionalFormatting sqref="J188">
    <cfRule type="cellIs" dxfId="886" priority="3245" operator="equal">
      <formula>"b"</formula>
    </cfRule>
  </conditionalFormatting>
  <conditionalFormatting sqref="J188">
    <cfRule type="cellIs" dxfId="885" priority="3244" operator="equal">
      <formula>"c"</formula>
    </cfRule>
  </conditionalFormatting>
  <conditionalFormatting sqref="J188">
    <cfRule type="cellIs" dxfId="884" priority="3243" operator="equal">
      <formula>"d"</formula>
    </cfRule>
  </conditionalFormatting>
  <conditionalFormatting sqref="J179">
    <cfRule type="cellIs" dxfId="883" priority="3242" operator="equal">
      <formula>"a"</formula>
    </cfRule>
  </conditionalFormatting>
  <conditionalFormatting sqref="J179">
    <cfRule type="cellIs" dxfId="882" priority="3241" operator="equal">
      <formula>"b"</formula>
    </cfRule>
  </conditionalFormatting>
  <conditionalFormatting sqref="J179">
    <cfRule type="cellIs" dxfId="881" priority="3240" operator="equal">
      <formula>"c"</formula>
    </cfRule>
  </conditionalFormatting>
  <conditionalFormatting sqref="J179">
    <cfRule type="cellIs" dxfId="880" priority="3239" operator="equal">
      <formula>"d"</formula>
    </cfRule>
  </conditionalFormatting>
  <conditionalFormatting sqref="J179">
    <cfRule type="cellIs" dxfId="879" priority="3238" operator="equal">
      <formula>"a"</formula>
    </cfRule>
  </conditionalFormatting>
  <conditionalFormatting sqref="J179">
    <cfRule type="cellIs" dxfId="878" priority="3237" operator="equal">
      <formula>"b"</formula>
    </cfRule>
  </conditionalFormatting>
  <conditionalFormatting sqref="J179">
    <cfRule type="cellIs" dxfId="877" priority="3236" operator="equal">
      <formula>"c"</formula>
    </cfRule>
  </conditionalFormatting>
  <conditionalFormatting sqref="J179">
    <cfRule type="cellIs" dxfId="876" priority="3235" operator="equal">
      <formula>"d"</formula>
    </cfRule>
  </conditionalFormatting>
  <conditionalFormatting sqref="J189">
    <cfRule type="cellIs" dxfId="875" priority="3229" operator="equal">
      <formula>"a"</formula>
    </cfRule>
  </conditionalFormatting>
  <conditionalFormatting sqref="J189">
    <cfRule type="cellIs" dxfId="874" priority="3228" operator="equal">
      <formula>"b"</formula>
    </cfRule>
  </conditionalFormatting>
  <conditionalFormatting sqref="J189">
    <cfRule type="cellIs" dxfId="873" priority="3227" operator="equal">
      <formula>"c"</formula>
    </cfRule>
  </conditionalFormatting>
  <conditionalFormatting sqref="J189">
    <cfRule type="cellIs" dxfId="872" priority="3226" operator="equal">
      <formula>"d"</formula>
    </cfRule>
  </conditionalFormatting>
  <conditionalFormatting sqref="J189">
    <cfRule type="cellIs" dxfId="871" priority="3205" operator="equal">
      <formula>"a"</formula>
    </cfRule>
  </conditionalFormatting>
  <conditionalFormatting sqref="J189">
    <cfRule type="cellIs" dxfId="870" priority="3204" operator="equal">
      <formula>"b"</formula>
    </cfRule>
  </conditionalFormatting>
  <conditionalFormatting sqref="J189">
    <cfRule type="cellIs" dxfId="869" priority="3203" operator="equal">
      <formula>"c"</formula>
    </cfRule>
  </conditionalFormatting>
  <conditionalFormatting sqref="J189">
    <cfRule type="cellIs" dxfId="868" priority="3202" operator="equal">
      <formula>"d"</formula>
    </cfRule>
  </conditionalFormatting>
  <conditionalFormatting sqref="J189">
    <cfRule type="cellIs" dxfId="867" priority="3201" operator="equal">
      <formula>"a"</formula>
    </cfRule>
  </conditionalFormatting>
  <conditionalFormatting sqref="J189">
    <cfRule type="cellIs" dxfId="866" priority="3200" operator="equal">
      <formula>"b"</formula>
    </cfRule>
  </conditionalFormatting>
  <conditionalFormatting sqref="J189">
    <cfRule type="cellIs" dxfId="865" priority="3199" operator="equal">
      <formula>"c"</formula>
    </cfRule>
  </conditionalFormatting>
  <conditionalFormatting sqref="J189">
    <cfRule type="cellIs" dxfId="864" priority="3198" operator="equal">
      <formula>"d"</formula>
    </cfRule>
  </conditionalFormatting>
  <conditionalFormatting sqref="J190:J210">
    <cfRule type="cellIs" dxfId="863" priority="3182" operator="equal">
      <formula>"a"</formula>
    </cfRule>
  </conditionalFormatting>
  <conditionalFormatting sqref="J190:J210">
    <cfRule type="cellIs" dxfId="862" priority="3181" operator="equal">
      <formula>"b"</formula>
    </cfRule>
  </conditionalFormatting>
  <conditionalFormatting sqref="J190:J210">
    <cfRule type="cellIs" dxfId="861" priority="3180" operator="equal">
      <formula>"c"</formula>
    </cfRule>
  </conditionalFormatting>
  <conditionalFormatting sqref="J190:J210">
    <cfRule type="cellIs" dxfId="860" priority="3179" operator="equal">
      <formula>"d"</formula>
    </cfRule>
  </conditionalFormatting>
  <conditionalFormatting sqref="J190">
    <cfRule type="cellIs" dxfId="859" priority="3058" operator="equal">
      <formula>"a"</formula>
    </cfRule>
  </conditionalFormatting>
  <conditionalFormatting sqref="J190">
    <cfRule type="cellIs" dxfId="858" priority="3057" operator="equal">
      <formula>"b"</formula>
    </cfRule>
  </conditionalFormatting>
  <conditionalFormatting sqref="J190">
    <cfRule type="cellIs" dxfId="857" priority="3056" operator="equal">
      <formula>"c"</formula>
    </cfRule>
  </conditionalFormatting>
  <conditionalFormatting sqref="J190">
    <cfRule type="cellIs" dxfId="856" priority="3055" operator="equal">
      <formula>"d"</formula>
    </cfRule>
  </conditionalFormatting>
  <conditionalFormatting sqref="J191">
    <cfRule type="cellIs" dxfId="855" priority="3054" operator="equal">
      <formula>"a"</formula>
    </cfRule>
  </conditionalFormatting>
  <conditionalFormatting sqref="J191">
    <cfRule type="cellIs" dxfId="854" priority="3053" operator="equal">
      <formula>"b"</formula>
    </cfRule>
  </conditionalFormatting>
  <conditionalFormatting sqref="J191">
    <cfRule type="cellIs" dxfId="853" priority="3052" operator="equal">
      <formula>"c"</formula>
    </cfRule>
  </conditionalFormatting>
  <conditionalFormatting sqref="J191">
    <cfRule type="cellIs" dxfId="852" priority="3051" operator="equal">
      <formula>"d"</formula>
    </cfRule>
  </conditionalFormatting>
  <conditionalFormatting sqref="J192">
    <cfRule type="cellIs" dxfId="851" priority="3050" operator="equal">
      <formula>"a"</formula>
    </cfRule>
  </conditionalFormatting>
  <conditionalFormatting sqref="J192">
    <cfRule type="cellIs" dxfId="850" priority="3049" operator="equal">
      <formula>"b"</formula>
    </cfRule>
  </conditionalFormatting>
  <conditionalFormatting sqref="J192">
    <cfRule type="cellIs" dxfId="849" priority="3048" operator="equal">
      <formula>"c"</formula>
    </cfRule>
  </conditionalFormatting>
  <conditionalFormatting sqref="J192">
    <cfRule type="cellIs" dxfId="848" priority="3047" operator="equal">
      <formula>"d"</formula>
    </cfRule>
  </conditionalFormatting>
  <conditionalFormatting sqref="J193">
    <cfRule type="cellIs" dxfId="847" priority="3046" operator="equal">
      <formula>"a"</formula>
    </cfRule>
  </conditionalFormatting>
  <conditionalFormatting sqref="J193">
    <cfRule type="cellIs" dxfId="846" priority="3045" operator="equal">
      <formula>"b"</formula>
    </cfRule>
  </conditionalFormatting>
  <conditionalFormatting sqref="J193">
    <cfRule type="cellIs" dxfId="845" priority="3044" operator="equal">
      <formula>"c"</formula>
    </cfRule>
  </conditionalFormatting>
  <conditionalFormatting sqref="J193">
    <cfRule type="cellIs" dxfId="844" priority="3043" operator="equal">
      <formula>"d"</formula>
    </cfRule>
  </conditionalFormatting>
  <conditionalFormatting sqref="J194">
    <cfRule type="cellIs" dxfId="843" priority="3042" operator="equal">
      <formula>"a"</formula>
    </cfRule>
  </conditionalFormatting>
  <conditionalFormatting sqref="J194">
    <cfRule type="cellIs" dxfId="842" priority="3041" operator="equal">
      <formula>"b"</formula>
    </cfRule>
  </conditionalFormatting>
  <conditionalFormatting sqref="J194">
    <cfRule type="cellIs" dxfId="841" priority="3040" operator="equal">
      <formula>"c"</formula>
    </cfRule>
  </conditionalFormatting>
  <conditionalFormatting sqref="J194">
    <cfRule type="cellIs" dxfId="840" priority="3039" operator="equal">
      <formula>"d"</formula>
    </cfRule>
  </conditionalFormatting>
  <conditionalFormatting sqref="J195">
    <cfRule type="cellIs" dxfId="839" priority="3038" operator="equal">
      <formula>"a"</formula>
    </cfRule>
  </conditionalFormatting>
  <conditionalFormatting sqref="J195">
    <cfRule type="cellIs" dxfId="838" priority="3037" operator="equal">
      <formula>"b"</formula>
    </cfRule>
  </conditionalFormatting>
  <conditionalFormatting sqref="J195">
    <cfRule type="cellIs" dxfId="837" priority="3036" operator="equal">
      <formula>"c"</formula>
    </cfRule>
  </conditionalFormatting>
  <conditionalFormatting sqref="J195">
    <cfRule type="cellIs" dxfId="836" priority="3035" operator="equal">
      <formula>"d"</formula>
    </cfRule>
  </conditionalFormatting>
  <conditionalFormatting sqref="J205">
    <cfRule type="cellIs" dxfId="835" priority="3034" operator="equal">
      <formula>"a"</formula>
    </cfRule>
  </conditionalFormatting>
  <conditionalFormatting sqref="J205">
    <cfRule type="cellIs" dxfId="834" priority="3033" operator="equal">
      <formula>"b"</formula>
    </cfRule>
  </conditionalFormatting>
  <conditionalFormatting sqref="J205">
    <cfRule type="cellIs" dxfId="833" priority="3032" operator="equal">
      <formula>"c"</formula>
    </cfRule>
  </conditionalFormatting>
  <conditionalFormatting sqref="J205">
    <cfRule type="cellIs" dxfId="832" priority="3031" operator="equal">
      <formula>"d"</formula>
    </cfRule>
  </conditionalFormatting>
  <conditionalFormatting sqref="J190">
    <cfRule type="cellIs" dxfId="831" priority="3030" operator="equal">
      <formula>"a"</formula>
    </cfRule>
  </conditionalFormatting>
  <conditionalFormatting sqref="J190">
    <cfRule type="cellIs" dxfId="830" priority="3029" operator="equal">
      <formula>"b"</formula>
    </cfRule>
  </conditionalFormatting>
  <conditionalFormatting sqref="J190">
    <cfRule type="cellIs" dxfId="829" priority="3028" operator="equal">
      <formula>"c"</formula>
    </cfRule>
  </conditionalFormatting>
  <conditionalFormatting sqref="J190">
    <cfRule type="cellIs" dxfId="828" priority="3027" operator="equal">
      <formula>"d"</formula>
    </cfRule>
  </conditionalFormatting>
  <conditionalFormatting sqref="J191">
    <cfRule type="cellIs" dxfId="827" priority="3026" operator="equal">
      <formula>"a"</formula>
    </cfRule>
  </conditionalFormatting>
  <conditionalFormatting sqref="J191">
    <cfRule type="cellIs" dxfId="826" priority="3025" operator="equal">
      <formula>"b"</formula>
    </cfRule>
  </conditionalFormatting>
  <conditionalFormatting sqref="J191">
    <cfRule type="cellIs" dxfId="825" priority="3024" operator="equal">
      <formula>"c"</formula>
    </cfRule>
  </conditionalFormatting>
  <conditionalFormatting sqref="J191">
    <cfRule type="cellIs" dxfId="824" priority="3023" operator="equal">
      <formula>"d"</formula>
    </cfRule>
  </conditionalFormatting>
  <conditionalFormatting sqref="J192">
    <cfRule type="cellIs" dxfId="823" priority="3022" operator="equal">
      <formula>"a"</formula>
    </cfRule>
  </conditionalFormatting>
  <conditionalFormatting sqref="J192">
    <cfRule type="cellIs" dxfId="822" priority="3021" operator="equal">
      <formula>"b"</formula>
    </cfRule>
  </conditionalFormatting>
  <conditionalFormatting sqref="J192">
    <cfRule type="cellIs" dxfId="821" priority="3020" operator="equal">
      <formula>"c"</formula>
    </cfRule>
  </conditionalFormatting>
  <conditionalFormatting sqref="J192">
    <cfRule type="cellIs" dxfId="820" priority="3019" operator="equal">
      <formula>"d"</formula>
    </cfRule>
  </conditionalFormatting>
  <conditionalFormatting sqref="J193">
    <cfRule type="cellIs" dxfId="819" priority="3018" operator="equal">
      <formula>"a"</formula>
    </cfRule>
  </conditionalFormatting>
  <conditionalFormatting sqref="J193">
    <cfRule type="cellIs" dxfId="818" priority="3017" operator="equal">
      <formula>"b"</formula>
    </cfRule>
  </conditionalFormatting>
  <conditionalFormatting sqref="J193">
    <cfRule type="cellIs" dxfId="817" priority="3016" operator="equal">
      <formula>"c"</formula>
    </cfRule>
  </conditionalFormatting>
  <conditionalFormatting sqref="J193">
    <cfRule type="cellIs" dxfId="816" priority="3015" operator="equal">
      <formula>"d"</formula>
    </cfRule>
  </conditionalFormatting>
  <conditionalFormatting sqref="J194">
    <cfRule type="cellIs" dxfId="815" priority="3014" operator="equal">
      <formula>"a"</formula>
    </cfRule>
  </conditionalFormatting>
  <conditionalFormatting sqref="J194">
    <cfRule type="cellIs" dxfId="814" priority="3013" operator="equal">
      <formula>"b"</formula>
    </cfRule>
  </conditionalFormatting>
  <conditionalFormatting sqref="J194">
    <cfRule type="cellIs" dxfId="813" priority="3012" operator="equal">
      <formula>"c"</formula>
    </cfRule>
  </conditionalFormatting>
  <conditionalFormatting sqref="J194">
    <cfRule type="cellIs" dxfId="812" priority="3011" operator="equal">
      <formula>"d"</formula>
    </cfRule>
  </conditionalFormatting>
  <conditionalFormatting sqref="J195">
    <cfRule type="cellIs" dxfId="811" priority="3010" operator="equal">
      <formula>"a"</formula>
    </cfRule>
  </conditionalFormatting>
  <conditionalFormatting sqref="J195">
    <cfRule type="cellIs" dxfId="810" priority="3009" operator="equal">
      <formula>"b"</formula>
    </cfRule>
  </conditionalFormatting>
  <conditionalFormatting sqref="J195">
    <cfRule type="cellIs" dxfId="809" priority="3008" operator="equal">
      <formula>"c"</formula>
    </cfRule>
  </conditionalFormatting>
  <conditionalFormatting sqref="J195">
    <cfRule type="cellIs" dxfId="808" priority="3007" operator="equal">
      <formula>"d"</formula>
    </cfRule>
  </conditionalFormatting>
  <conditionalFormatting sqref="J196:J204">
    <cfRule type="cellIs" dxfId="807" priority="3006" operator="equal">
      <formula>"a"</formula>
    </cfRule>
  </conditionalFormatting>
  <conditionalFormatting sqref="J196:J204">
    <cfRule type="cellIs" dxfId="806" priority="3005" operator="equal">
      <formula>"b"</formula>
    </cfRule>
  </conditionalFormatting>
  <conditionalFormatting sqref="J196:J204">
    <cfRule type="cellIs" dxfId="805" priority="3004" operator="equal">
      <formula>"c"</formula>
    </cfRule>
  </conditionalFormatting>
  <conditionalFormatting sqref="J196:J204">
    <cfRule type="cellIs" dxfId="804" priority="3003" operator="equal">
      <formula>"d"</formula>
    </cfRule>
  </conditionalFormatting>
  <conditionalFormatting sqref="J205">
    <cfRule type="cellIs" dxfId="803" priority="3002" operator="equal">
      <formula>"a"</formula>
    </cfRule>
  </conditionalFormatting>
  <conditionalFormatting sqref="J205">
    <cfRule type="cellIs" dxfId="802" priority="3001" operator="equal">
      <formula>"b"</formula>
    </cfRule>
  </conditionalFormatting>
  <conditionalFormatting sqref="J205">
    <cfRule type="cellIs" dxfId="801" priority="3000" operator="equal">
      <formula>"c"</formula>
    </cfRule>
  </conditionalFormatting>
  <conditionalFormatting sqref="J205">
    <cfRule type="cellIs" dxfId="800" priority="2999" operator="equal">
      <formula>"d"</formula>
    </cfRule>
  </conditionalFormatting>
  <conditionalFormatting sqref="J206:J210">
    <cfRule type="cellIs" dxfId="799" priority="2998" operator="equal">
      <formula>"a"</formula>
    </cfRule>
  </conditionalFormatting>
  <conditionalFormatting sqref="J206:J210">
    <cfRule type="cellIs" dxfId="798" priority="2997" operator="equal">
      <formula>"b"</formula>
    </cfRule>
  </conditionalFormatting>
  <conditionalFormatting sqref="J206:J210">
    <cfRule type="cellIs" dxfId="797" priority="2996" operator="equal">
      <formula>"c"</formula>
    </cfRule>
  </conditionalFormatting>
  <conditionalFormatting sqref="J206:J210">
    <cfRule type="cellIs" dxfId="796" priority="2995" operator="equal">
      <formula>"d"</formula>
    </cfRule>
  </conditionalFormatting>
  <conditionalFormatting sqref="J211:J217">
    <cfRule type="cellIs" dxfId="795" priority="2975" operator="equal">
      <formula>"a"</formula>
    </cfRule>
  </conditionalFormatting>
  <conditionalFormatting sqref="J211:J217">
    <cfRule type="cellIs" dxfId="794" priority="2974" operator="equal">
      <formula>"b"</formula>
    </cfRule>
  </conditionalFormatting>
  <conditionalFormatting sqref="J211:J217">
    <cfRule type="cellIs" dxfId="793" priority="2973" operator="equal">
      <formula>"c"</formula>
    </cfRule>
  </conditionalFormatting>
  <conditionalFormatting sqref="J211:J217">
    <cfRule type="cellIs" dxfId="792" priority="2972" operator="equal">
      <formula>"d"</formula>
    </cfRule>
  </conditionalFormatting>
  <conditionalFormatting sqref="J211">
    <cfRule type="cellIs" dxfId="791" priority="2827" operator="equal">
      <formula>"a"</formula>
    </cfRule>
  </conditionalFormatting>
  <conditionalFormatting sqref="J211">
    <cfRule type="cellIs" dxfId="790" priority="2826" operator="equal">
      <formula>"b"</formula>
    </cfRule>
  </conditionalFormatting>
  <conditionalFormatting sqref="J211">
    <cfRule type="cellIs" dxfId="789" priority="2825" operator="equal">
      <formula>"c"</formula>
    </cfRule>
  </conditionalFormatting>
  <conditionalFormatting sqref="J211">
    <cfRule type="cellIs" dxfId="788" priority="2824" operator="equal">
      <formula>"d"</formula>
    </cfRule>
  </conditionalFormatting>
  <conditionalFormatting sqref="J212">
    <cfRule type="cellIs" dxfId="787" priority="2823" operator="equal">
      <formula>"a"</formula>
    </cfRule>
  </conditionalFormatting>
  <conditionalFormatting sqref="J212">
    <cfRule type="cellIs" dxfId="786" priority="2822" operator="equal">
      <formula>"b"</formula>
    </cfRule>
  </conditionalFormatting>
  <conditionalFormatting sqref="J212">
    <cfRule type="cellIs" dxfId="785" priority="2821" operator="equal">
      <formula>"c"</formula>
    </cfRule>
  </conditionalFormatting>
  <conditionalFormatting sqref="J212">
    <cfRule type="cellIs" dxfId="784" priority="2820" operator="equal">
      <formula>"d"</formula>
    </cfRule>
  </conditionalFormatting>
  <conditionalFormatting sqref="J213">
    <cfRule type="cellIs" dxfId="783" priority="2819" operator="equal">
      <formula>"a"</formula>
    </cfRule>
  </conditionalFormatting>
  <conditionalFormatting sqref="J213">
    <cfRule type="cellIs" dxfId="782" priority="2818" operator="equal">
      <formula>"b"</formula>
    </cfRule>
  </conditionalFormatting>
  <conditionalFormatting sqref="J213">
    <cfRule type="cellIs" dxfId="781" priority="2817" operator="equal">
      <formula>"c"</formula>
    </cfRule>
  </conditionalFormatting>
  <conditionalFormatting sqref="J213">
    <cfRule type="cellIs" dxfId="780" priority="2816" operator="equal">
      <formula>"d"</formula>
    </cfRule>
  </conditionalFormatting>
  <conditionalFormatting sqref="J214">
    <cfRule type="cellIs" dxfId="779" priority="2815" operator="equal">
      <formula>"a"</formula>
    </cfRule>
  </conditionalFormatting>
  <conditionalFormatting sqref="J214">
    <cfRule type="cellIs" dxfId="778" priority="2814" operator="equal">
      <formula>"b"</formula>
    </cfRule>
  </conditionalFormatting>
  <conditionalFormatting sqref="J214">
    <cfRule type="cellIs" dxfId="777" priority="2813" operator="equal">
      <formula>"c"</formula>
    </cfRule>
  </conditionalFormatting>
  <conditionalFormatting sqref="J214">
    <cfRule type="cellIs" dxfId="776" priority="2812" operator="equal">
      <formula>"d"</formula>
    </cfRule>
  </conditionalFormatting>
  <conditionalFormatting sqref="J215">
    <cfRule type="cellIs" dxfId="775" priority="2811" operator="equal">
      <formula>"a"</formula>
    </cfRule>
  </conditionalFormatting>
  <conditionalFormatting sqref="J215">
    <cfRule type="cellIs" dxfId="774" priority="2810" operator="equal">
      <formula>"b"</formula>
    </cfRule>
  </conditionalFormatting>
  <conditionalFormatting sqref="J215">
    <cfRule type="cellIs" dxfId="773" priority="2809" operator="equal">
      <formula>"c"</formula>
    </cfRule>
  </conditionalFormatting>
  <conditionalFormatting sqref="J215">
    <cfRule type="cellIs" dxfId="772" priority="2808" operator="equal">
      <formula>"d"</formula>
    </cfRule>
  </conditionalFormatting>
  <conditionalFormatting sqref="J216">
    <cfRule type="cellIs" dxfId="771" priority="2807" operator="equal">
      <formula>"a"</formula>
    </cfRule>
  </conditionalFormatting>
  <conditionalFormatting sqref="J216">
    <cfRule type="cellIs" dxfId="770" priority="2806" operator="equal">
      <formula>"b"</formula>
    </cfRule>
  </conditionalFormatting>
  <conditionalFormatting sqref="J216">
    <cfRule type="cellIs" dxfId="769" priority="2805" operator="equal">
      <formula>"c"</formula>
    </cfRule>
  </conditionalFormatting>
  <conditionalFormatting sqref="J216">
    <cfRule type="cellIs" dxfId="768" priority="2804" operator="equal">
      <formula>"d"</formula>
    </cfRule>
  </conditionalFormatting>
  <conditionalFormatting sqref="J217">
    <cfRule type="cellIs" dxfId="767" priority="2803" operator="equal">
      <formula>"a"</formula>
    </cfRule>
  </conditionalFormatting>
  <conditionalFormatting sqref="J217">
    <cfRule type="cellIs" dxfId="766" priority="2802" operator="equal">
      <formula>"b"</formula>
    </cfRule>
  </conditionalFormatting>
  <conditionalFormatting sqref="J217">
    <cfRule type="cellIs" dxfId="765" priority="2801" operator="equal">
      <formula>"c"</formula>
    </cfRule>
  </conditionalFormatting>
  <conditionalFormatting sqref="J217">
    <cfRule type="cellIs" dxfId="764" priority="2800" operator="equal">
      <formula>"d"</formula>
    </cfRule>
  </conditionalFormatting>
  <conditionalFormatting sqref="J211">
    <cfRule type="cellIs" dxfId="763" priority="2799" operator="equal">
      <formula>"a"</formula>
    </cfRule>
  </conditionalFormatting>
  <conditionalFormatting sqref="J211">
    <cfRule type="cellIs" dxfId="762" priority="2798" operator="equal">
      <formula>"b"</formula>
    </cfRule>
  </conditionalFormatting>
  <conditionalFormatting sqref="J211">
    <cfRule type="cellIs" dxfId="761" priority="2797" operator="equal">
      <formula>"c"</formula>
    </cfRule>
  </conditionalFormatting>
  <conditionalFormatting sqref="J211">
    <cfRule type="cellIs" dxfId="760" priority="2796" operator="equal">
      <formula>"d"</formula>
    </cfRule>
  </conditionalFormatting>
  <conditionalFormatting sqref="J212">
    <cfRule type="cellIs" dxfId="759" priority="2795" operator="equal">
      <formula>"a"</formula>
    </cfRule>
  </conditionalFormatting>
  <conditionalFormatting sqref="J212">
    <cfRule type="cellIs" dxfId="758" priority="2794" operator="equal">
      <formula>"b"</formula>
    </cfRule>
  </conditionalFormatting>
  <conditionalFormatting sqref="J212">
    <cfRule type="cellIs" dxfId="757" priority="2793" operator="equal">
      <formula>"c"</formula>
    </cfRule>
  </conditionalFormatting>
  <conditionalFormatting sqref="J212">
    <cfRule type="cellIs" dxfId="756" priority="2792" operator="equal">
      <formula>"d"</formula>
    </cfRule>
  </conditionalFormatting>
  <conditionalFormatting sqref="J213">
    <cfRule type="cellIs" dxfId="755" priority="2791" operator="equal">
      <formula>"a"</formula>
    </cfRule>
  </conditionalFormatting>
  <conditionalFormatting sqref="J213">
    <cfRule type="cellIs" dxfId="754" priority="2790" operator="equal">
      <formula>"b"</formula>
    </cfRule>
  </conditionalFormatting>
  <conditionalFormatting sqref="J213">
    <cfRule type="cellIs" dxfId="753" priority="2789" operator="equal">
      <formula>"c"</formula>
    </cfRule>
  </conditionalFormatting>
  <conditionalFormatting sqref="J213">
    <cfRule type="cellIs" dxfId="752" priority="2788" operator="equal">
      <formula>"d"</formula>
    </cfRule>
  </conditionalFormatting>
  <conditionalFormatting sqref="J214">
    <cfRule type="cellIs" dxfId="751" priority="2787" operator="equal">
      <formula>"a"</formula>
    </cfRule>
  </conditionalFormatting>
  <conditionalFormatting sqref="J214">
    <cfRule type="cellIs" dxfId="750" priority="2786" operator="equal">
      <formula>"b"</formula>
    </cfRule>
  </conditionalFormatting>
  <conditionalFormatting sqref="J214">
    <cfRule type="cellIs" dxfId="749" priority="2785" operator="equal">
      <formula>"c"</formula>
    </cfRule>
  </conditionalFormatting>
  <conditionalFormatting sqref="J214">
    <cfRule type="cellIs" dxfId="748" priority="2784" operator="equal">
      <formula>"d"</formula>
    </cfRule>
  </conditionalFormatting>
  <conditionalFormatting sqref="J215">
    <cfRule type="cellIs" dxfId="747" priority="2783" operator="equal">
      <formula>"a"</formula>
    </cfRule>
  </conditionalFormatting>
  <conditionalFormatting sqref="J215">
    <cfRule type="cellIs" dxfId="746" priority="2782" operator="equal">
      <formula>"b"</formula>
    </cfRule>
  </conditionalFormatting>
  <conditionalFormatting sqref="J215">
    <cfRule type="cellIs" dxfId="745" priority="2781" operator="equal">
      <formula>"c"</formula>
    </cfRule>
  </conditionalFormatting>
  <conditionalFormatting sqref="J215">
    <cfRule type="cellIs" dxfId="744" priority="2780" operator="equal">
      <formula>"d"</formula>
    </cfRule>
  </conditionalFormatting>
  <conditionalFormatting sqref="J216">
    <cfRule type="cellIs" dxfId="743" priority="2779" operator="equal">
      <formula>"a"</formula>
    </cfRule>
  </conditionalFormatting>
  <conditionalFormatting sqref="J216">
    <cfRule type="cellIs" dxfId="742" priority="2778" operator="equal">
      <formula>"b"</formula>
    </cfRule>
  </conditionalFormatting>
  <conditionalFormatting sqref="J216">
    <cfRule type="cellIs" dxfId="741" priority="2777" operator="equal">
      <formula>"c"</formula>
    </cfRule>
  </conditionalFormatting>
  <conditionalFormatting sqref="J216">
    <cfRule type="cellIs" dxfId="740" priority="2776" operator="equal">
      <formula>"d"</formula>
    </cfRule>
  </conditionalFormatting>
  <conditionalFormatting sqref="J217">
    <cfRule type="cellIs" dxfId="739" priority="2775" operator="equal">
      <formula>"a"</formula>
    </cfRule>
  </conditionalFormatting>
  <conditionalFormatting sqref="J217">
    <cfRule type="cellIs" dxfId="738" priority="2774" operator="equal">
      <formula>"b"</formula>
    </cfRule>
  </conditionalFormatting>
  <conditionalFormatting sqref="J217">
    <cfRule type="cellIs" dxfId="737" priority="2773" operator="equal">
      <formula>"c"</formula>
    </cfRule>
  </conditionalFormatting>
  <conditionalFormatting sqref="J217">
    <cfRule type="cellIs" dxfId="736" priority="2772" operator="equal">
      <formula>"d"</formula>
    </cfRule>
  </conditionalFormatting>
  <conditionalFormatting sqref="J218:J254">
    <cfRule type="cellIs" dxfId="735" priority="2756" operator="equal">
      <formula>"a"</formula>
    </cfRule>
  </conditionalFormatting>
  <conditionalFormatting sqref="J218:J254">
    <cfRule type="cellIs" dxfId="734" priority="2755" operator="equal">
      <formula>"b"</formula>
    </cfRule>
  </conditionalFormatting>
  <conditionalFormatting sqref="J218:J254">
    <cfRule type="cellIs" dxfId="733" priority="2754" operator="equal">
      <formula>"c"</formula>
    </cfRule>
  </conditionalFormatting>
  <conditionalFormatting sqref="J218:J254">
    <cfRule type="cellIs" dxfId="732" priority="2753" operator="equal">
      <formula>"d"</formula>
    </cfRule>
  </conditionalFormatting>
  <conditionalFormatting sqref="J218">
    <cfRule type="cellIs" dxfId="731" priority="2256" operator="equal">
      <formula>"a"</formula>
    </cfRule>
  </conditionalFormatting>
  <conditionalFormatting sqref="J218">
    <cfRule type="cellIs" dxfId="730" priority="2255" operator="equal">
      <formula>"b"</formula>
    </cfRule>
  </conditionalFormatting>
  <conditionalFormatting sqref="J218">
    <cfRule type="cellIs" dxfId="729" priority="2254" operator="equal">
      <formula>"c"</formula>
    </cfRule>
  </conditionalFormatting>
  <conditionalFormatting sqref="J218">
    <cfRule type="cellIs" dxfId="728" priority="2253" operator="equal">
      <formula>"d"</formula>
    </cfRule>
  </conditionalFormatting>
  <conditionalFormatting sqref="J219">
    <cfRule type="cellIs" dxfId="727" priority="2252" operator="equal">
      <formula>"a"</formula>
    </cfRule>
  </conditionalFormatting>
  <conditionalFormatting sqref="J219">
    <cfRule type="cellIs" dxfId="726" priority="2251" operator="equal">
      <formula>"b"</formula>
    </cfRule>
  </conditionalFormatting>
  <conditionalFormatting sqref="J219">
    <cfRule type="cellIs" dxfId="725" priority="2250" operator="equal">
      <formula>"c"</formula>
    </cfRule>
  </conditionalFormatting>
  <conditionalFormatting sqref="J219">
    <cfRule type="cellIs" dxfId="724" priority="2249" operator="equal">
      <formula>"d"</formula>
    </cfRule>
  </conditionalFormatting>
  <conditionalFormatting sqref="J220">
    <cfRule type="cellIs" dxfId="723" priority="2248" operator="equal">
      <formula>"a"</formula>
    </cfRule>
  </conditionalFormatting>
  <conditionalFormatting sqref="J220">
    <cfRule type="cellIs" dxfId="722" priority="2247" operator="equal">
      <formula>"b"</formula>
    </cfRule>
  </conditionalFormatting>
  <conditionalFormatting sqref="J220">
    <cfRule type="cellIs" dxfId="721" priority="2246" operator="equal">
      <formula>"c"</formula>
    </cfRule>
  </conditionalFormatting>
  <conditionalFormatting sqref="J220">
    <cfRule type="cellIs" dxfId="720" priority="2245" operator="equal">
      <formula>"d"</formula>
    </cfRule>
  </conditionalFormatting>
  <conditionalFormatting sqref="J221">
    <cfRule type="cellIs" dxfId="719" priority="2244" operator="equal">
      <formula>"a"</formula>
    </cfRule>
  </conditionalFormatting>
  <conditionalFormatting sqref="J221">
    <cfRule type="cellIs" dxfId="718" priority="2243" operator="equal">
      <formula>"b"</formula>
    </cfRule>
  </conditionalFormatting>
  <conditionalFormatting sqref="J221">
    <cfRule type="cellIs" dxfId="717" priority="2242" operator="equal">
      <formula>"c"</formula>
    </cfRule>
  </conditionalFormatting>
  <conditionalFormatting sqref="J221">
    <cfRule type="cellIs" dxfId="716" priority="2241" operator="equal">
      <formula>"d"</formula>
    </cfRule>
  </conditionalFormatting>
  <conditionalFormatting sqref="J226:J231 J222:J224">
    <cfRule type="cellIs" dxfId="715" priority="2240" operator="equal">
      <formula>"a"</formula>
    </cfRule>
  </conditionalFormatting>
  <conditionalFormatting sqref="J226:J231 J222:J224">
    <cfRule type="cellIs" dxfId="714" priority="2239" operator="equal">
      <formula>"b"</formula>
    </cfRule>
  </conditionalFormatting>
  <conditionalFormatting sqref="J226:J231 J222:J224">
    <cfRule type="cellIs" dxfId="713" priority="2238" operator="equal">
      <formula>"c"</formula>
    </cfRule>
  </conditionalFormatting>
  <conditionalFormatting sqref="J226:J231 J222:J224">
    <cfRule type="cellIs" dxfId="712" priority="2237" operator="equal">
      <formula>"d"</formula>
    </cfRule>
  </conditionalFormatting>
  <conditionalFormatting sqref="J225">
    <cfRule type="cellIs" dxfId="711" priority="2236" operator="equal">
      <formula>"a"</formula>
    </cfRule>
  </conditionalFormatting>
  <conditionalFormatting sqref="J225">
    <cfRule type="cellIs" dxfId="710" priority="2235" operator="equal">
      <formula>"b"</formula>
    </cfRule>
  </conditionalFormatting>
  <conditionalFormatting sqref="J225">
    <cfRule type="cellIs" dxfId="709" priority="2234" operator="equal">
      <formula>"c"</formula>
    </cfRule>
  </conditionalFormatting>
  <conditionalFormatting sqref="J225">
    <cfRule type="cellIs" dxfId="708" priority="2233" operator="equal">
      <formula>"d"</formula>
    </cfRule>
  </conditionalFormatting>
  <conditionalFormatting sqref="J232:J235">
    <cfRule type="cellIs" dxfId="707" priority="2232" operator="equal">
      <formula>"a"</formula>
    </cfRule>
  </conditionalFormatting>
  <conditionalFormatting sqref="J232:J235">
    <cfRule type="cellIs" dxfId="706" priority="2231" operator="equal">
      <formula>"b"</formula>
    </cfRule>
  </conditionalFormatting>
  <conditionalFormatting sqref="J232:J235">
    <cfRule type="cellIs" dxfId="705" priority="2230" operator="equal">
      <formula>"c"</formula>
    </cfRule>
  </conditionalFormatting>
  <conditionalFormatting sqref="J232:J235">
    <cfRule type="cellIs" dxfId="704" priority="2229" operator="equal">
      <formula>"d"</formula>
    </cfRule>
  </conditionalFormatting>
  <conditionalFormatting sqref="J236:J237">
    <cfRule type="cellIs" dxfId="703" priority="2228" operator="equal">
      <formula>"a"</formula>
    </cfRule>
  </conditionalFormatting>
  <conditionalFormatting sqref="J236:J237">
    <cfRule type="cellIs" dxfId="702" priority="2227" operator="equal">
      <formula>"b"</formula>
    </cfRule>
  </conditionalFormatting>
  <conditionalFormatting sqref="J236:J237">
    <cfRule type="cellIs" dxfId="701" priority="2226" operator="equal">
      <formula>"c"</formula>
    </cfRule>
  </conditionalFormatting>
  <conditionalFormatting sqref="J236:J237">
    <cfRule type="cellIs" dxfId="700" priority="2225" operator="equal">
      <formula>"d"</formula>
    </cfRule>
  </conditionalFormatting>
  <conditionalFormatting sqref="J238">
    <cfRule type="cellIs" dxfId="699" priority="2224" operator="equal">
      <formula>"a"</formula>
    </cfRule>
  </conditionalFormatting>
  <conditionalFormatting sqref="J238">
    <cfRule type="cellIs" dxfId="698" priority="2223" operator="equal">
      <formula>"b"</formula>
    </cfRule>
  </conditionalFormatting>
  <conditionalFormatting sqref="J238">
    <cfRule type="cellIs" dxfId="697" priority="2222" operator="equal">
      <formula>"c"</formula>
    </cfRule>
  </conditionalFormatting>
  <conditionalFormatting sqref="J238">
    <cfRule type="cellIs" dxfId="696" priority="2221" operator="equal">
      <formula>"d"</formula>
    </cfRule>
  </conditionalFormatting>
  <conditionalFormatting sqref="J239">
    <cfRule type="cellIs" dxfId="695" priority="2220" operator="equal">
      <formula>"a"</formula>
    </cfRule>
  </conditionalFormatting>
  <conditionalFormatting sqref="J239">
    <cfRule type="cellIs" dxfId="694" priority="2219" operator="equal">
      <formula>"b"</formula>
    </cfRule>
  </conditionalFormatting>
  <conditionalFormatting sqref="J239">
    <cfRule type="cellIs" dxfId="693" priority="2218" operator="equal">
      <formula>"c"</formula>
    </cfRule>
  </conditionalFormatting>
  <conditionalFormatting sqref="J239">
    <cfRule type="cellIs" dxfId="692" priority="2217" operator="equal">
      <formula>"d"</formula>
    </cfRule>
  </conditionalFormatting>
  <conditionalFormatting sqref="J240">
    <cfRule type="cellIs" dxfId="691" priority="2216" operator="equal">
      <formula>"a"</formula>
    </cfRule>
  </conditionalFormatting>
  <conditionalFormatting sqref="J240">
    <cfRule type="cellIs" dxfId="690" priority="2215" operator="equal">
      <formula>"b"</formula>
    </cfRule>
  </conditionalFormatting>
  <conditionalFormatting sqref="J240">
    <cfRule type="cellIs" dxfId="689" priority="2214" operator="equal">
      <formula>"c"</formula>
    </cfRule>
  </conditionalFormatting>
  <conditionalFormatting sqref="J240">
    <cfRule type="cellIs" dxfId="688" priority="2213" operator="equal">
      <formula>"d"</formula>
    </cfRule>
  </conditionalFormatting>
  <conditionalFormatting sqref="J241">
    <cfRule type="cellIs" dxfId="687" priority="2212" operator="equal">
      <formula>"a"</formula>
    </cfRule>
  </conditionalFormatting>
  <conditionalFormatting sqref="J241">
    <cfRule type="cellIs" dxfId="686" priority="2211" operator="equal">
      <formula>"b"</formula>
    </cfRule>
  </conditionalFormatting>
  <conditionalFormatting sqref="J241">
    <cfRule type="cellIs" dxfId="685" priority="2210" operator="equal">
      <formula>"c"</formula>
    </cfRule>
  </conditionalFormatting>
  <conditionalFormatting sqref="J241">
    <cfRule type="cellIs" dxfId="684" priority="2209" operator="equal">
      <formula>"d"</formula>
    </cfRule>
  </conditionalFormatting>
  <conditionalFormatting sqref="J242">
    <cfRule type="cellIs" dxfId="683" priority="2208" operator="equal">
      <formula>"a"</formula>
    </cfRule>
  </conditionalFormatting>
  <conditionalFormatting sqref="J242">
    <cfRule type="cellIs" dxfId="682" priority="2207" operator="equal">
      <formula>"b"</formula>
    </cfRule>
  </conditionalFormatting>
  <conditionalFormatting sqref="J242">
    <cfRule type="cellIs" dxfId="681" priority="2206" operator="equal">
      <formula>"c"</formula>
    </cfRule>
  </conditionalFormatting>
  <conditionalFormatting sqref="J242">
    <cfRule type="cellIs" dxfId="680" priority="2205" operator="equal">
      <formula>"d"</formula>
    </cfRule>
  </conditionalFormatting>
  <conditionalFormatting sqref="J243">
    <cfRule type="cellIs" dxfId="679" priority="2204" operator="equal">
      <formula>"a"</formula>
    </cfRule>
  </conditionalFormatting>
  <conditionalFormatting sqref="J243">
    <cfRule type="cellIs" dxfId="678" priority="2203" operator="equal">
      <formula>"b"</formula>
    </cfRule>
  </conditionalFormatting>
  <conditionalFormatting sqref="J243">
    <cfRule type="cellIs" dxfId="677" priority="2202" operator="equal">
      <formula>"c"</formula>
    </cfRule>
  </conditionalFormatting>
  <conditionalFormatting sqref="J243">
    <cfRule type="cellIs" dxfId="676" priority="2201" operator="equal">
      <formula>"d"</formula>
    </cfRule>
  </conditionalFormatting>
  <conditionalFormatting sqref="J244">
    <cfRule type="cellIs" dxfId="675" priority="2200" operator="equal">
      <formula>"a"</formula>
    </cfRule>
  </conditionalFormatting>
  <conditionalFormatting sqref="J244">
    <cfRule type="cellIs" dxfId="674" priority="2199" operator="equal">
      <formula>"b"</formula>
    </cfRule>
  </conditionalFormatting>
  <conditionalFormatting sqref="J244">
    <cfRule type="cellIs" dxfId="673" priority="2198" operator="equal">
      <formula>"c"</formula>
    </cfRule>
  </conditionalFormatting>
  <conditionalFormatting sqref="J244">
    <cfRule type="cellIs" dxfId="672" priority="2197" operator="equal">
      <formula>"d"</formula>
    </cfRule>
  </conditionalFormatting>
  <conditionalFormatting sqref="J245:J246">
    <cfRule type="cellIs" dxfId="671" priority="2196" operator="equal">
      <formula>"a"</formula>
    </cfRule>
  </conditionalFormatting>
  <conditionalFormatting sqref="J245:J246">
    <cfRule type="cellIs" dxfId="670" priority="2195" operator="equal">
      <formula>"b"</formula>
    </cfRule>
  </conditionalFormatting>
  <conditionalFormatting sqref="J245:J246">
    <cfRule type="cellIs" dxfId="669" priority="2194" operator="equal">
      <formula>"c"</formula>
    </cfRule>
  </conditionalFormatting>
  <conditionalFormatting sqref="J245:J246">
    <cfRule type="cellIs" dxfId="668" priority="2193" operator="equal">
      <formula>"d"</formula>
    </cfRule>
  </conditionalFormatting>
  <conditionalFormatting sqref="J247">
    <cfRule type="cellIs" dxfId="667" priority="2192" operator="equal">
      <formula>"a"</formula>
    </cfRule>
  </conditionalFormatting>
  <conditionalFormatting sqref="J247">
    <cfRule type="cellIs" dxfId="666" priority="2191" operator="equal">
      <formula>"b"</formula>
    </cfRule>
  </conditionalFormatting>
  <conditionalFormatting sqref="J247">
    <cfRule type="cellIs" dxfId="665" priority="2190" operator="equal">
      <formula>"c"</formula>
    </cfRule>
  </conditionalFormatting>
  <conditionalFormatting sqref="J247">
    <cfRule type="cellIs" dxfId="664" priority="2189" operator="equal">
      <formula>"d"</formula>
    </cfRule>
  </conditionalFormatting>
  <conditionalFormatting sqref="J248:J252">
    <cfRule type="cellIs" dxfId="663" priority="2188" operator="equal">
      <formula>"a"</formula>
    </cfRule>
  </conditionalFormatting>
  <conditionalFormatting sqref="J248:J252">
    <cfRule type="cellIs" dxfId="662" priority="2187" operator="equal">
      <formula>"b"</formula>
    </cfRule>
  </conditionalFormatting>
  <conditionalFormatting sqref="J248:J252">
    <cfRule type="cellIs" dxfId="661" priority="2186" operator="equal">
      <formula>"c"</formula>
    </cfRule>
  </conditionalFormatting>
  <conditionalFormatting sqref="J248:J252">
    <cfRule type="cellIs" dxfId="660" priority="2185" operator="equal">
      <formula>"d"</formula>
    </cfRule>
  </conditionalFormatting>
  <conditionalFormatting sqref="J253">
    <cfRule type="cellIs" dxfId="659" priority="2184" operator="equal">
      <formula>"a"</formula>
    </cfRule>
  </conditionalFormatting>
  <conditionalFormatting sqref="J253">
    <cfRule type="cellIs" dxfId="658" priority="2183" operator="equal">
      <formula>"b"</formula>
    </cfRule>
  </conditionalFormatting>
  <conditionalFormatting sqref="J253">
    <cfRule type="cellIs" dxfId="657" priority="2182" operator="equal">
      <formula>"c"</formula>
    </cfRule>
  </conditionalFormatting>
  <conditionalFormatting sqref="J253">
    <cfRule type="cellIs" dxfId="656" priority="2181" operator="equal">
      <formula>"d"</formula>
    </cfRule>
  </conditionalFormatting>
  <conditionalFormatting sqref="J254">
    <cfRule type="cellIs" dxfId="655" priority="2180" operator="equal">
      <formula>"a"</formula>
    </cfRule>
  </conditionalFormatting>
  <conditionalFormatting sqref="J254">
    <cfRule type="cellIs" dxfId="654" priority="2179" operator="equal">
      <formula>"b"</formula>
    </cfRule>
  </conditionalFormatting>
  <conditionalFormatting sqref="J254">
    <cfRule type="cellIs" dxfId="653" priority="2178" operator="equal">
      <formula>"c"</formula>
    </cfRule>
  </conditionalFormatting>
  <conditionalFormatting sqref="J254">
    <cfRule type="cellIs" dxfId="652" priority="2177" operator="equal">
      <formula>"d"</formula>
    </cfRule>
  </conditionalFormatting>
  <conditionalFormatting sqref="J218">
    <cfRule type="cellIs" dxfId="651" priority="2176" operator="equal">
      <formula>"a"</formula>
    </cfRule>
  </conditionalFormatting>
  <conditionalFormatting sqref="J218">
    <cfRule type="cellIs" dxfId="650" priority="2175" operator="equal">
      <formula>"b"</formula>
    </cfRule>
  </conditionalFormatting>
  <conditionalFormatting sqref="J218">
    <cfRule type="cellIs" dxfId="649" priority="2174" operator="equal">
      <formula>"c"</formula>
    </cfRule>
  </conditionalFormatting>
  <conditionalFormatting sqref="J218">
    <cfRule type="cellIs" dxfId="648" priority="2173" operator="equal">
      <formula>"d"</formula>
    </cfRule>
  </conditionalFormatting>
  <conditionalFormatting sqref="J219">
    <cfRule type="cellIs" dxfId="647" priority="2172" operator="equal">
      <formula>"a"</formula>
    </cfRule>
  </conditionalFormatting>
  <conditionalFormatting sqref="J219">
    <cfRule type="cellIs" dxfId="646" priority="2171" operator="equal">
      <formula>"b"</formula>
    </cfRule>
  </conditionalFormatting>
  <conditionalFormatting sqref="J219">
    <cfRule type="cellIs" dxfId="645" priority="2170" operator="equal">
      <formula>"c"</formula>
    </cfRule>
  </conditionalFormatting>
  <conditionalFormatting sqref="J219">
    <cfRule type="cellIs" dxfId="644" priority="2169" operator="equal">
      <formula>"d"</formula>
    </cfRule>
  </conditionalFormatting>
  <conditionalFormatting sqref="J220">
    <cfRule type="cellIs" dxfId="643" priority="2168" operator="equal">
      <formula>"a"</formula>
    </cfRule>
  </conditionalFormatting>
  <conditionalFormatting sqref="J220">
    <cfRule type="cellIs" dxfId="642" priority="2167" operator="equal">
      <formula>"b"</formula>
    </cfRule>
  </conditionalFormatting>
  <conditionalFormatting sqref="J220">
    <cfRule type="cellIs" dxfId="641" priority="2166" operator="equal">
      <formula>"c"</formula>
    </cfRule>
  </conditionalFormatting>
  <conditionalFormatting sqref="J220">
    <cfRule type="cellIs" dxfId="640" priority="2165" operator="equal">
      <formula>"d"</formula>
    </cfRule>
  </conditionalFormatting>
  <conditionalFormatting sqref="J221">
    <cfRule type="cellIs" dxfId="639" priority="2164" operator="equal">
      <formula>"a"</formula>
    </cfRule>
  </conditionalFormatting>
  <conditionalFormatting sqref="J221">
    <cfRule type="cellIs" dxfId="638" priority="2163" operator="equal">
      <formula>"b"</formula>
    </cfRule>
  </conditionalFormatting>
  <conditionalFormatting sqref="J221">
    <cfRule type="cellIs" dxfId="637" priority="2162" operator="equal">
      <formula>"c"</formula>
    </cfRule>
  </conditionalFormatting>
  <conditionalFormatting sqref="J221">
    <cfRule type="cellIs" dxfId="636" priority="2161" operator="equal">
      <formula>"d"</formula>
    </cfRule>
  </conditionalFormatting>
  <conditionalFormatting sqref="J222:J224 J226:J231">
    <cfRule type="cellIs" dxfId="635" priority="2160" operator="equal">
      <formula>"a"</formula>
    </cfRule>
  </conditionalFormatting>
  <conditionalFormatting sqref="J222:J224 J226:J231">
    <cfRule type="cellIs" dxfId="634" priority="2159" operator="equal">
      <formula>"b"</formula>
    </cfRule>
  </conditionalFormatting>
  <conditionalFormatting sqref="J222:J224 J226:J231">
    <cfRule type="cellIs" dxfId="633" priority="2158" operator="equal">
      <formula>"c"</formula>
    </cfRule>
  </conditionalFormatting>
  <conditionalFormatting sqref="J222:J224 J226:J231">
    <cfRule type="cellIs" dxfId="632" priority="2157" operator="equal">
      <formula>"d"</formula>
    </cfRule>
  </conditionalFormatting>
  <conditionalFormatting sqref="J225">
    <cfRule type="cellIs" dxfId="631" priority="2156" operator="equal">
      <formula>"a"</formula>
    </cfRule>
  </conditionalFormatting>
  <conditionalFormatting sqref="J225">
    <cfRule type="cellIs" dxfId="630" priority="2155" operator="equal">
      <formula>"b"</formula>
    </cfRule>
  </conditionalFormatting>
  <conditionalFormatting sqref="J225">
    <cfRule type="cellIs" dxfId="629" priority="2154" operator="equal">
      <formula>"c"</formula>
    </cfRule>
  </conditionalFormatting>
  <conditionalFormatting sqref="J225">
    <cfRule type="cellIs" dxfId="628" priority="2153" operator="equal">
      <formula>"d"</formula>
    </cfRule>
  </conditionalFormatting>
  <conditionalFormatting sqref="J232:J235">
    <cfRule type="cellIs" dxfId="627" priority="2152" operator="equal">
      <formula>"a"</formula>
    </cfRule>
  </conditionalFormatting>
  <conditionalFormatting sqref="J232:J235">
    <cfRule type="cellIs" dxfId="626" priority="2151" operator="equal">
      <formula>"b"</formula>
    </cfRule>
  </conditionalFormatting>
  <conditionalFormatting sqref="J232:J235">
    <cfRule type="cellIs" dxfId="625" priority="2150" operator="equal">
      <formula>"c"</formula>
    </cfRule>
  </conditionalFormatting>
  <conditionalFormatting sqref="J232:J235">
    <cfRule type="cellIs" dxfId="624" priority="2149" operator="equal">
      <formula>"d"</formula>
    </cfRule>
  </conditionalFormatting>
  <conditionalFormatting sqref="J236:J237">
    <cfRule type="cellIs" dxfId="623" priority="2148" operator="equal">
      <formula>"a"</formula>
    </cfRule>
  </conditionalFormatting>
  <conditionalFormatting sqref="J236:J237">
    <cfRule type="cellIs" dxfId="622" priority="2147" operator="equal">
      <formula>"b"</formula>
    </cfRule>
  </conditionalFormatting>
  <conditionalFormatting sqref="J236:J237">
    <cfRule type="cellIs" dxfId="621" priority="2146" operator="equal">
      <formula>"c"</formula>
    </cfRule>
  </conditionalFormatting>
  <conditionalFormatting sqref="J236:J237">
    <cfRule type="cellIs" dxfId="620" priority="2145" operator="equal">
      <formula>"d"</formula>
    </cfRule>
  </conditionalFormatting>
  <conditionalFormatting sqref="J238">
    <cfRule type="cellIs" dxfId="619" priority="2144" operator="equal">
      <formula>"a"</formula>
    </cfRule>
  </conditionalFormatting>
  <conditionalFormatting sqref="J238">
    <cfRule type="cellIs" dxfId="618" priority="2143" operator="equal">
      <formula>"b"</formula>
    </cfRule>
  </conditionalFormatting>
  <conditionalFormatting sqref="J238">
    <cfRule type="cellIs" dxfId="617" priority="2142" operator="equal">
      <formula>"c"</formula>
    </cfRule>
  </conditionalFormatting>
  <conditionalFormatting sqref="J238">
    <cfRule type="cellIs" dxfId="616" priority="2141" operator="equal">
      <formula>"d"</formula>
    </cfRule>
  </conditionalFormatting>
  <conditionalFormatting sqref="J239">
    <cfRule type="cellIs" dxfId="615" priority="2140" operator="equal">
      <formula>"a"</formula>
    </cfRule>
  </conditionalFormatting>
  <conditionalFormatting sqref="J239">
    <cfRule type="cellIs" dxfId="614" priority="2139" operator="equal">
      <formula>"b"</formula>
    </cfRule>
  </conditionalFormatting>
  <conditionalFormatting sqref="J239">
    <cfRule type="cellIs" dxfId="613" priority="2138" operator="equal">
      <formula>"c"</formula>
    </cfRule>
  </conditionalFormatting>
  <conditionalFormatting sqref="J239">
    <cfRule type="cellIs" dxfId="612" priority="2137" operator="equal">
      <formula>"d"</formula>
    </cfRule>
  </conditionalFormatting>
  <conditionalFormatting sqref="J240">
    <cfRule type="cellIs" dxfId="611" priority="2136" operator="equal">
      <formula>"a"</formula>
    </cfRule>
  </conditionalFormatting>
  <conditionalFormatting sqref="J240">
    <cfRule type="cellIs" dxfId="610" priority="2135" operator="equal">
      <formula>"b"</formula>
    </cfRule>
  </conditionalFormatting>
  <conditionalFormatting sqref="J240">
    <cfRule type="cellIs" dxfId="609" priority="2134" operator="equal">
      <formula>"c"</formula>
    </cfRule>
  </conditionalFormatting>
  <conditionalFormatting sqref="J240">
    <cfRule type="cellIs" dxfId="608" priority="2133" operator="equal">
      <formula>"d"</formula>
    </cfRule>
  </conditionalFormatting>
  <conditionalFormatting sqref="J241">
    <cfRule type="cellIs" dxfId="607" priority="2132" operator="equal">
      <formula>"a"</formula>
    </cfRule>
  </conditionalFormatting>
  <conditionalFormatting sqref="J241">
    <cfRule type="cellIs" dxfId="606" priority="2131" operator="equal">
      <formula>"b"</formula>
    </cfRule>
  </conditionalFormatting>
  <conditionalFormatting sqref="J241">
    <cfRule type="cellIs" dxfId="605" priority="2130" operator="equal">
      <formula>"c"</formula>
    </cfRule>
  </conditionalFormatting>
  <conditionalFormatting sqref="J241">
    <cfRule type="cellIs" dxfId="604" priority="2129" operator="equal">
      <formula>"d"</formula>
    </cfRule>
  </conditionalFormatting>
  <conditionalFormatting sqref="J242">
    <cfRule type="cellIs" dxfId="603" priority="2128" operator="equal">
      <formula>"a"</formula>
    </cfRule>
  </conditionalFormatting>
  <conditionalFormatting sqref="J242">
    <cfRule type="cellIs" dxfId="602" priority="2127" operator="equal">
      <formula>"b"</formula>
    </cfRule>
  </conditionalFormatting>
  <conditionalFormatting sqref="J242">
    <cfRule type="cellIs" dxfId="601" priority="2126" operator="equal">
      <formula>"c"</formula>
    </cfRule>
  </conditionalFormatting>
  <conditionalFormatting sqref="J242">
    <cfRule type="cellIs" dxfId="600" priority="2125" operator="equal">
      <formula>"d"</formula>
    </cfRule>
  </conditionalFormatting>
  <conditionalFormatting sqref="J243">
    <cfRule type="cellIs" dxfId="599" priority="2124" operator="equal">
      <formula>"a"</formula>
    </cfRule>
  </conditionalFormatting>
  <conditionalFormatting sqref="J243">
    <cfRule type="cellIs" dxfId="598" priority="2123" operator="equal">
      <formula>"b"</formula>
    </cfRule>
  </conditionalFormatting>
  <conditionalFormatting sqref="J243">
    <cfRule type="cellIs" dxfId="597" priority="2122" operator="equal">
      <formula>"c"</formula>
    </cfRule>
  </conditionalFormatting>
  <conditionalFormatting sqref="J243">
    <cfRule type="cellIs" dxfId="596" priority="2121" operator="equal">
      <formula>"d"</formula>
    </cfRule>
  </conditionalFormatting>
  <conditionalFormatting sqref="J244">
    <cfRule type="cellIs" dxfId="595" priority="2120" operator="equal">
      <formula>"a"</formula>
    </cfRule>
  </conditionalFormatting>
  <conditionalFormatting sqref="J244">
    <cfRule type="cellIs" dxfId="594" priority="2119" operator="equal">
      <formula>"b"</formula>
    </cfRule>
  </conditionalFormatting>
  <conditionalFormatting sqref="J244">
    <cfRule type="cellIs" dxfId="593" priority="2118" operator="equal">
      <formula>"c"</formula>
    </cfRule>
  </conditionalFormatting>
  <conditionalFormatting sqref="J244">
    <cfRule type="cellIs" dxfId="592" priority="2117" operator="equal">
      <formula>"d"</formula>
    </cfRule>
  </conditionalFormatting>
  <conditionalFormatting sqref="J245:J246">
    <cfRule type="cellIs" dxfId="591" priority="2116" operator="equal">
      <formula>"a"</formula>
    </cfRule>
  </conditionalFormatting>
  <conditionalFormatting sqref="J245:J246">
    <cfRule type="cellIs" dxfId="590" priority="2115" operator="equal">
      <formula>"b"</formula>
    </cfRule>
  </conditionalFormatting>
  <conditionalFormatting sqref="J245:J246">
    <cfRule type="cellIs" dxfId="589" priority="2114" operator="equal">
      <formula>"c"</formula>
    </cfRule>
  </conditionalFormatting>
  <conditionalFormatting sqref="J245:J246">
    <cfRule type="cellIs" dxfId="588" priority="2113" operator="equal">
      <formula>"d"</formula>
    </cfRule>
  </conditionalFormatting>
  <conditionalFormatting sqref="J247">
    <cfRule type="cellIs" dxfId="587" priority="2112" operator="equal">
      <formula>"a"</formula>
    </cfRule>
  </conditionalFormatting>
  <conditionalFormatting sqref="J247">
    <cfRule type="cellIs" dxfId="586" priority="2111" operator="equal">
      <formula>"b"</formula>
    </cfRule>
  </conditionalFormatting>
  <conditionalFormatting sqref="J247">
    <cfRule type="cellIs" dxfId="585" priority="2110" operator="equal">
      <formula>"c"</formula>
    </cfRule>
  </conditionalFormatting>
  <conditionalFormatting sqref="J247">
    <cfRule type="cellIs" dxfId="584" priority="2109" operator="equal">
      <formula>"d"</formula>
    </cfRule>
  </conditionalFormatting>
  <conditionalFormatting sqref="J248:J252">
    <cfRule type="cellIs" dxfId="583" priority="2108" operator="equal">
      <formula>"a"</formula>
    </cfRule>
  </conditionalFormatting>
  <conditionalFormatting sqref="J248:J252">
    <cfRule type="cellIs" dxfId="582" priority="2107" operator="equal">
      <formula>"b"</formula>
    </cfRule>
  </conditionalFormatting>
  <conditionalFormatting sqref="J248:J252">
    <cfRule type="cellIs" dxfId="581" priority="2106" operator="equal">
      <formula>"c"</formula>
    </cfRule>
  </conditionalFormatting>
  <conditionalFormatting sqref="J248:J252">
    <cfRule type="cellIs" dxfId="580" priority="2105" operator="equal">
      <formula>"d"</formula>
    </cfRule>
  </conditionalFormatting>
  <conditionalFormatting sqref="J253">
    <cfRule type="cellIs" dxfId="579" priority="2104" operator="equal">
      <formula>"a"</formula>
    </cfRule>
  </conditionalFormatting>
  <conditionalFormatting sqref="J253">
    <cfRule type="cellIs" dxfId="578" priority="2103" operator="equal">
      <formula>"b"</formula>
    </cfRule>
  </conditionalFormatting>
  <conditionalFormatting sqref="J253">
    <cfRule type="cellIs" dxfId="577" priority="2102" operator="equal">
      <formula>"c"</formula>
    </cfRule>
  </conditionalFormatting>
  <conditionalFormatting sqref="J253">
    <cfRule type="cellIs" dxfId="576" priority="2101" operator="equal">
      <formula>"d"</formula>
    </cfRule>
  </conditionalFormatting>
  <conditionalFormatting sqref="J254">
    <cfRule type="cellIs" dxfId="575" priority="2100" operator="equal">
      <formula>"a"</formula>
    </cfRule>
  </conditionalFormatting>
  <conditionalFormatting sqref="J254">
    <cfRule type="cellIs" dxfId="574" priority="2099" operator="equal">
      <formula>"b"</formula>
    </cfRule>
  </conditionalFormatting>
  <conditionalFormatting sqref="J254">
    <cfRule type="cellIs" dxfId="573" priority="2098" operator="equal">
      <formula>"c"</formula>
    </cfRule>
  </conditionalFormatting>
  <conditionalFormatting sqref="J254">
    <cfRule type="cellIs" dxfId="572" priority="2097" operator="equal">
      <formula>"d"</formula>
    </cfRule>
  </conditionalFormatting>
  <conditionalFormatting sqref="J255:J283">
    <cfRule type="cellIs" dxfId="571" priority="2081" operator="equal">
      <formula>"a"</formula>
    </cfRule>
  </conditionalFormatting>
  <conditionalFormatting sqref="J255:J283">
    <cfRule type="cellIs" dxfId="570" priority="2080" operator="equal">
      <formula>"b"</formula>
    </cfRule>
  </conditionalFormatting>
  <conditionalFormatting sqref="J255:J283">
    <cfRule type="cellIs" dxfId="569" priority="2079" operator="equal">
      <formula>"c"</formula>
    </cfRule>
  </conditionalFormatting>
  <conditionalFormatting sqref="J255:J283">
    <cfRule type="cellIs" dxfId="568" priority="2078" operator="equal">
      <formula>"d"</formula>
    </cfRule>
  </conditionalFormatting>
  <conditionalFormatting sqref="J255">
    <cfRule type="cellIs" dxfId="567" priority="1805" operator="equal">
      <formula>"a"</formula>
    </cfRule>
  </conditionalFormatting>
  <conditionalFormatting sqref="J255">
    <cfRule type="cellIs" dxfId="566" priority="1804" operator="equal">
      <formula>"b"</formula>
    </cfRule>
  </conditionalFormatting>
  <conditionalFormatting sqref="J255">
    <cfRule type="cellIs" dxfId="565" priority="1803" operator="equal">
      <formula>"c"</formula>
    </cfRule>
  </conditionalFormatting>
  <conditionalFormatting sqref="J255">
    <cfRule type="cellIs" dxfId="564" priority="1802" operator="equal">
      <formula>"d"</formula>
    </cfRule>
  </conditionalFormatting>
  <conditionalFormatting sqref="J256">
    <cfRule type="cellIs" dxfId="563" priority="1801" operator="equal">
      <formula>"a"</formula>
    </cfRule>
  </conditionalFormatting>
  <conditionalFormatting sqref="J256">
    <cfRule type="cellIs" dxfId="562" priority="1800" operator="equal">
      <formula>"b"</formula>
    </cfRule>
  </conditionalFormatting>
  <conditionalFormatting sqref="J256">
    <cfRule type="cellIs" dxfId="561" priority="1799" operator="equal">
      <formula>"c"</formula>
    </cfRule>
  </conditionalFormatting>
  <conditionalFormatting sqref="J256">
    <cfRule type="cellIs" dxfId="560" priority="1798" operator="equal">
      <formula>"d"</formula>
    </cfRule>
  </conditionalFormatting>
  <conditionalFormatting sqref="J257:J259">
    <cfRule type="cellIs" dxfId="559" priority="1797" operator="equal">
      <formula>"a"</formula>
    </cfRule>
  </conditionalFormatting>
  <conditionalFormatting sqref="J257:J259">
    <cfRule type="cellIs" dxfId="558" priority="1796" operator="equal">
      <formula>"b"</formula>
    </cfRule>
  </conditionalFormatting>
  <conditionalFormatting sqref="J257:J259">
    <cfRule type="cellIs" dxfId="557" priority="1795" operator="equal">
      <formula>"c"</formula>
    </cfRule>
  </conditionalFormatting>
  <conditionalFormatting sqref="J257:J259">
    <cfRule type="cellIs" dxfId="556" priority="1794" operator="equal">
      <formula>"d"</formula>
    </cfRule>
  </conditionalFormatting>
  <conditionalFormatting sqref="J260">
    <cfRule type="cellIs" dxfId="555" priority="1793" operator="equal">
      <formula>"a"</formula>
    </cfRule>
  </conditionalFormatting>
  <conditionalFormatting sqref="J260">
    <cfRule type="cellIs" dxfId="554" priority="1792" operator="equal">
      <formula>"b"</formula>
    </cfRule>
  </conditionalFormatting>
  <conditionalFormatting sqref="J260">
    <cfRule type="cellIs" dxfId="553" priority="1791" operator="equal">
      <formula>"c"</formula>
    </cfRule>
  </conditionalFormatting>
  <conditionalFormatting sqref="J260">
    <cfRule type="cellIs" dxfId="552" priority="1790" operator="equal">
      <formula>"d"</formula>
    </cfRule>
  </conditionalFormatting>
  <conditionalFormatting sqref="J261">
    <cfRule type="cellIs" dxfId="551" priority="1789" operator="equal">
      <formula>"a"</formula>
    </cfRule>
  </conditionalFormatting>
  <conditionalFormatting sqref="J261">
    <cfRule type="cellIs" dxfId="550" priority="1788" operator="equal">
      <formula>"b"</formula>
    </cfRule>
  </conditionalFormatting>
  <conditionalFormatting sqref="J261">
    <cfRule type="cellIs" dxfId="549" priority="1787" operator="equal">
      <formula>"c"</formula>
    </cfRule>
  </conditionalFormatting>
  <conditionalFormatting sqref="J261">
    <cfRule type="cellIs" dxfId="548" priority="1786" operator="equal">
      <formula>"d"</formula>
    </cfRule>
  </conditionalFormatting>
  <conditionalFormatting sqref="J263:J264">
    <cfRule type="cellIs" dxfId="547" priority="1785" operator="equal">
      <formula>"a"</formula>
    </cfRule>
  </conditionalFormatting>
  <conditionalFormatting sqref="J263:J264">
    <cfRule type="cellIs" dxfId="546" priority="1784" operator="equal">
      <formula>"b"</formula>
    </cfRule>
  </conditionalFormatting>
  <conditionalFormatting sqref="J263:J264">
    <cfRule type="cellIs" dxfId="545" priority="1783" operator="equal">
      <formula>"c"</formula>
    </cfRule>
  </conditionalFormatting>
  <conditionalFormatting sqref="J263:J264">
    <cfRule type="cellIs" dxfId="544" priority="1782" operator="equal">
      <formula>"d"</formula>
    </cfRule>
  </conditionalFormatting>
  <conditionalFormatting sqref="J262">
    <cfRule type="cellIs" dxfId="543" priority="1781" operator="equal">
      <formula>"a"</formula>
    </cfRule>
  </conditionalFormatting>
  <conditionalFormatting sqref="J262">
    <cfRule type="cellIs" dxfId="542" priority="1780" operator="equal">
      <formula>"b"</formula>
    </cfRule>
  </conditionalFormatting>
  <conditionalFormatting sqref="J262">
    <cfRule type="cellIs" dxfId="541" priority="1779" operator="equal">
      <formula>"c"</formula>
    </cfRule>
  </conditionalFormatting>
  <conditionalFormatting sqref="J262">
    <cfRule type="cellIs" dxfId="540" priority="1778" operator="equal">
      <formula>"d"</formula>
    </cfRule>
  </conditionalFormatting>
  <conditionalFormatting sqref="J265">
    <cfRule type="cellIs" dxfId="539" priority="1777" operator="equal">
      <formula>"a"</formula>
    </cfRule>
  </conditionalFormatting>
  <conditionalFormatting sqref="J265">
    <cfRule type="cellIs" dxfId="538" priority="1776" operator="equal">
      <formula>"b"</formula>
    </cfRule>
  </conditionalFormatting>
  <conditionalFormatting sqref="J265">
    <cfRule type="cellIs" dxfId="537" priority="1775" operator="equal">
      <formula>"c"</formula>
    </cfRule>
  </conditionalFormatting>
  <conditionalFormatting sqref="J265">
    <cfRule type="cellIs" dxfId="536" priority="1774" operator="equal">
      <formula>"d"</formula>
    </cfRule>
  </conditionalFormatting>
  <conditionalFormatting sqref="J266">
    <cfRule type="cellIs" dxfId="535" priority="1773" operator="equal">
      <formula>"a"</formula>
    </cfRule>
  </conditionalFormatting>
  <conditionalFormatting sqref="J266">
    <cfRule type="cellIs" dxfId="534" priority="1772" operator="equal">
      <formula>"b"</formula>
    </cfRule>
  </conditionalFormatting>
  <conditionalFormatting sqref="J266">
    <cfRule type="cellIs" dxfId="533" priority="1771" operator="equal">
      <formula>"c"</formula>
    </cfRule>
  </conditionalFormatting>
  <conditionalFormatting sqref="J266">
    <cfRule type="cellIs" dxfId="532" priority="1770" operator="equal">
      <formula>"d"</formula>
    </cfRule>
  </conditionalFormatting>
  <conditionalFormatting sqref="J267:J268">
    <cfRule type="cellIs" dxfId="531" priority="1769" operator="equal">
      <formula>"a"</formula>
    </cfRule>
  </conditionalFormatting>
  <conditionalFormatting sqref="J267:J268">
    <cfRule type="cellIs" dxfId="530" priority="1768" operator="equal">
      <formula>"b"</formula>
    </cfRule>
  </conditionalFormatting>
  <conditionalFormatting sqref="J267:J268">
    <cfRule type="cellIs" dxfId="529" priority="1767" operator="equal">
      <formula>"c"</formula>
    </cfRule>
  </conditionalFormatting>
  <conditionalFormatting sqref="J267:J268">
    <cfRule type="cellIs" dxfId="528" priority="1766" operator="equal">
      <formula>"d"</formula>
    </cfRule>
  </conditionalFormatting>
  <conditionalFormatting sqref="J269">
    <cfRule type="cellIs" dxfId="527" priority="1765" operator="equal">
      <formula>"a"</formula>
    </cfRule>
  </conditionalFormatting>
  <conditionalFormatting sqref="J269">
    <cfRule type="cellIs" dxfId="526" priority="1764" operator="equal">
      <formula>"b"</formula>
    </cfRule>
  </conditionalFormatting>
  <conditionalFormatting sqref="J269">
    <cfRule type="cellIs" dxfId="525" priority="1763" operator="equal">
      <formula>"c"</formula>
    </cfRule>
  </conditionalFormatting>
  <conditionalFormatting sqref="J269">
    <cfRule type="cellIs" dxfId="524" priority="1762" operator="equal">
      <formula>"d"</formula>
    </cfRule>
  </conditionalFormatting>
  <conditionalFormatting sqref="J270">
    <cfRule type="cellIs" dxfId="523" priority="1761" operator="equal">
      <formula>"a"</formula>
    </cfRule>
  </conditionalFormatting>
  <conditionalFormatting sqref="J270">
    <cfRule type="cellIs" dxfId="522" priority="1760" operator="equal">
      <formula>"b"</formula>
    </cfRule>
  </conditionalFormatting>
  <conditionalFormatting sqref="J270">
    <cfRule type="cellIs" dxfId="521" priority="1759" operator="equal">
      <formula>"c"</formula>
    </cfRule>
  </conditionalFormatting>
  <conditionalFormatting sqref="J270">
    <cfRule type="cellIs" dxfId="520" priority="1758" operator="equal">
      <formula>"d"</formula>
    </cfRule>
  </conditionalFormatting>
  <conditionalFormatting sqref="J271">
    <cfRule type="cellIs" dxfId="519" priority="1757" operator="equal">
      <formula>"a"</formula>
    </cfRule>
  </conditionalFormatting>
  <conditionalFormatting sqref="J271">
    <cfRule type="cellIs" dxfId="518" priority="1756" operator="equal">
      <formula>"b"</formula>
    </cfRule>
  </conditionalFormatting>
  <conditionalFormatting sqref="J271">
    <cfRule type="cellIs" dxfId="517" priority="1755" operator="equal">
      <formula>"c"</formula>
    </cfRule>
  </conditionalFormatting>
  <conditionalFormatting sqref="J271">
    <cfRule type="cellIs" dxfId="516" priority="1754" operator="equal">
      <formula>"d"</formula>
    </cfRule>
  </conditionalFormatting>
  <conditionalFormatting sqref="J272">
    <cfRule type="cellIs" dxfId="515" priority="1753" operator="equal">
      <formula>"a"</formula>
    </cfRule>
  </conditionalFormatting>
  <conditionalFormatting sqref="J272">
    <cfRule type="cellIs" dxfId="514" priority="1752" operator="equal">
      <formula>"b"</formula>
    </cfRule>
  </conditionalFormatting>
  <conditionalFormatting sqref="J272">
    <cfRule type="cellIs" dxfId="513" priority="1751" operator="equal">
      <formula>"c"</formula>
    </cfRule>
  </conditionalFormatting>
  <conditionalFormatting sqref="J272">
    <cfRule type="cellIs" dxfId="512" priority="1750" operator="equal">
      <formula>"d"</formula>
    </cfRule>
  </conditionalFormatting>
  <conditionalFormatting sqref="J273:J275">
    <cfRule type="cellIs" dxfId="511" priority="1749" operator="equal">
      <formula>"a"</formula>
    </cfRule>
  </conditionalFormatting>
  <conditionalFormatting sqref="J273:J275">
    <cfRule type="cellIs" dxfId="510" priority="1748" operator="equal">
      <formula>"b"</formula>
    </cfRule>
  </conditionalFormatting>
  <conditionalFormatting sqref="J273:J275">
    <cfRule type="cellIs" dxfId="509" priority="1747" operator="equal">
      <formula>"c"</formula>
    </cfRule>
  </conditionalFormatting>
  <conditionalFormatting sqref="J273:J275">
    <cfRule type="cellIs" dxfId="508" priority="1746" operator="equal">
      <formula>"d"</formula>
    </cfRule>
  </conditionalFormatting>
  <conditionalFormatting sqref="J276">
    <cfRule type="cellIs" dxfId="507" priority="1745" operator="equal">
      <formula>"a"</formula>
    </cfRule>
  </conditionalFormatting>
  <conditionalFormatting sqref="J276">
    <cfRule type="cellIs" dxfId="506" priority="1744" operator="equal">
      <formula>"b"</formula>
    </cfRule>
  </conditionalFormatting>
  <conditionalFormatting sqref="J276">
    <cfRule type="cellIs" dxfId="505" priority="1743" operator="equal">
      <formula>"c"</formula>
    </cfRule>
  </conditionalFormatting>
  <conditionalFormatting sqref="J276">
    <cfRule type="cellIs" dxfId="504" priority="1742" operator="equal">
      <formula>"d"</formula>
    </cfRule>
  </conditionalFormatting>
  <conditionalFormatting sqref="J255">
    <cfRule type="cellIs" dxfId="503" priority="1741" operator="equal">
      <formula>"a"</formula>
    </cfRule>
  </conditionalFormatting>
  <conditionalFormatting sqref="J255">
    <cfRule type="cellIs" dxfId="502" priority="1740" operator="equal">
      <formula>"b"</formula>
    </cfRule>
  </conditionalFormatting>
  <conditionalFormatting sqref="J255">
    <cfRule type="cellIs" dxfId="501" priority="1739" operator="equal">
      <formula>"c"</formula>
    </cfRule>
  </conditionalFormatting>
  <conditionalFormatting sqref="J255">
    <cfRule type="cellIs" dxfId="500" priority="1738" operator="equal">
      <formula>"d"</formula>
    </cfRule>
  </conditionalFormatting>
  <conditionalFormatting sqref="J256">
    <cfRule type="cellIs" dxfId="499" priority="1737" operator="equal">
      <formula>"a"</formula>
    </cfRule>
  </conditionalFormatting>
  <conditionalFormatting sqref="J256">
    <cfRule type="cellIs" dxfId="498" priority="1736" operator="equal">
      <formula>"b"</formula>
    </cfRule>
  </conditionalFormatting>
  <conditionalFormatting sqref="J256">
    <cfRule type="cellIs" dxfId="497" priority="1735" operator="equal">
      <formula>"c"</formula>
    </cfRule>
  </conditionalFormatting>
  <conditionalFormatting sqref="J256">
    <cfRule type="cellIs" dxfId="496" priority="1734" operator="equal">
      <formula>"d"</formula>
    </cfRule>
  </conditionalFormatting>
  <conditionalFormatting sqref="J257:J259">
    <cfRule type="cellIs" dxfId="495" priority="1733" operator="equal">
      <formula>"a"</formula>
    </cfRule>
  </conditionalFormatting>
  <conditionalFormatting sqref="J257:J259">
    <cfRule type="cellIs" dxfId="494" priority="1732" operator="equal">
      <formula>"b"</formula>
    </cfRule>
  </conditionalFormatting>
  <conditionalFormatting sqref="J257:J259">
    <cfRule type="cellIs" dxfId="493" priority="1731" operator="equal">
      <formula>"c"</formula>
    </cfRule>
  </conditionalFormatting>
  <conditionalFormatting sqref="J257:J259">
    <cfRule type="cellIs" dxfId="492" priority="1730" operator="equal">
      <formula>"d"</formula>
    </cfRule>
  </conditionalFormatting>
  <conditionalFormatting sqref="J260">
    <cfRule type="cellIs" dxfId="491" priority="1729" operator="equal">
      <formula>"a"</formula>
    </cfRule>
  </conditionalFormatting>
  <conditionalFormatting sqref="J260">
    <cfRule type="cellIs" dxfId="490" priority="1728" operator="equal">
      <formula>"b"</formula>
    </cfRule>
  </conditionalFormatting>
  <conditionalFormatting sqref="J260">
    <cfRule type="cellIs" dxfId="489" priority="1727" operator="equal">
      <formula>"c"</formula>
    </cfRule>
  </conditionalFormatting>
  <conditionalFormatting sqref="J260">
    <cfRule type="cellIs" dxfId="488" priority="1726" operator="equal">
      <formula>"d"</formula>
    </cfRule>
  </conditionalFormatting>
  <conditionalFormatting sqref="J261">
    <cfRule type="cellIs" dxfId="487" priority="1725" operator="equal">
      <formula>"a"</formula>
    </cfRule>
  </conditionalFormatting>
  <conditionalFormatting sqref="J261">
    <cfRule type="cellIs" dxfId="486" priority="1724" operator="equal">
      <formula>"b"</formula>
    </cfRule>
  </conditionalFormatting>
  <conditionalFormatting sqref="J261">
    <cfRule type="cellIs" dxfId="485" priority="1723" operator="equal">
      <formula>"c"</formula>
    </cfRule>
  </conditionalFormatting>
  <conditionalFormatting sqref="J261">
    <cfRule type="cellIs" dxfId="484" priority="1722" operator="equal">
      <formula>"d"</formula>
    </cfRule>
  </conditionalFormatting>
  <conditionalFormatting sqref="J263:J264">
    <cfRule type="cellIs" dxfId="483" priority="1721" operator="equal">
      <formula>"a"</formula>
    </cfRule>
  </conditionalFormatting>
  <conditionalFormatting sqref="J263:J264">
    <cfRule type="cellIs" dxfId="482" priority="1720" operator="equal">
      <formula>"b"</formula>
    </cfRule>
  </conditionalFormatting>
  <conditionalFormatting sqref="J263:J264">
    <cfRule type="cellIs" dxfId="481" priority="1719" operator="equal">
      <formula>"c"</formula>
    </cfRule>
  </conditionalFormatting>
  <conditionalFormatting sqref="J263:J264">
    <cfRule type="cellIs" dxfId="480" priority="1718" operator="equal">
      <formula>"d"</formula>
    </cfRule>
  </conditionalFormatting>
  <conditionalFormatting sqref="J262">
    <cfRule type="cellIs" dxfId="479" priority="1717" operator="equal">
      <formula>"a"</formula>
    </cfRule>
  </conditionalFormatting>
  <conditionalFormatting sqref="J262">
    <cfRule type="cellIs" dxfId="478" priority="1716" operator="equal">
      <formula>"b"</formula>
    </cfRule>
  </conditionalFormatting>
  <conditionalFormatting sqref="J262">
    <cfRule type="cellIs" dxfId="477" priority="1715" operator="equal">
      <formula>"c"</formula>
    </cfRule>
  </conditionalFormatting>
  <conditionalFormatting sqref="J262">
    <cfRule type="cellIs" dxfId="476" priority="1714" operator="equal">
      <formula>"d"</formula>
    </cfRule>
  </conditionalFormatting>
  <conditionalFormatting sqref="J265">
    <cfRule type="cellIs" dxfId="475" priority="1713" operator="equal">
      <formula>"a"</formula>
    </cfRule>
  </conditionalFormatting>
  <conditionalFormatting sqref="J265">
    <cfRule type="cellIs" dxfId="474" priority="1712" operator="equal">
      <formula>"b"</formula>
    </cfRule>
  </conditionalFormatting>
  <conditionalFormatting sqref="J265">
    <cfRule type="cellIs" dxfId="473" priority="1711" operator="equal">
      <formula>"c"</formula>
    </cfRule>
  </conditionalFormatting>
  <conditionalFormatting sqref="J265">
    <cfRule type="cellIs" dxfId="472" priority="1710" operator="equal">
      <formula>"d"</formula>
    </cfRule>
  </conditionalFormatting>
  <conditionalFormatting sqref="J266">
    <cfRule type="cellIs" dxfId="471" priority="1709" operator="equal">
      <formula>"a"</formula>
    </cfRule>
  </conditionalFormatting>
  <conditionalFormatting sqref="J266">
    <cfRule type="cellIs" dxfId="470" priority="1708" operator="equal">
      <formula>"b"</formula>
    </cfRule>
  </conditionalFormatting>
  <conditionalFormatting sqref="J266">
    <cfRule type="cellIs" dxfId="469" priority="1707" operator="equal">
      <formula>"c"</formula>
    </cfRule>
  </conditionalFormatting>
  <conditionalFormatting sqref="J266">
    <cfRule type="cellIs" dxfId="468" priority="1706" operator="equal">
      <formula>"d"</formula>
    </cfRule>
  </conditionalFormatting>
  <conditionalFormatting sqref="J267:J268">
    <cfRule type="cellIs" dxfId="467" priority="1705" operator="equal">
      <formula>"a"</formula>
    </cfRule>
  </conditionalFormatting>
  <conditionalFormatting sqref="J267:J268">
    <cfRule type="cellIs" dxfId="466" priority="1704" operator="equal">
      <formula>"b"</formula>
    </cfRule>
  </conditionalFormatting>
  <conditionalFormatting sqref="J267:J268">
    <cfRule type="cellIs" dxfId="465" priority="1703" operator="equal">
      <formula>"c"</formula>
    </cfRule>
  </conditionalFormatting>
  <conditionalFormatting sqref="J267:J268">
    <cfRule type="cellIs" dxfId="464" priority="1702" operator="equal">
      <formula>"d"</formula>
    </cfRule>
  </conditionalFormatting>
  <conditionalFormatting sqref="J269">
    <cfRule type="cellIs" dxfId="463" priority="1701" operator="equal">
      <formula>"a"</formula>
    </cfRule>
  </conditionalFormatting>
  <conditionalFormatting sqref="J269">
    <cfRule type="cellIs" dxfId="462" priority="1700" operator="equal">
      <formula>"b"</formula>
    </cfRule>
  </conditionalFormatting>
  <conditionalFormatting sqref="J269">
    <cfRule type="cellIs" dxfId="461" priority="1699" operator="equal">
      <formula>"c"</formula>
    </cfRule>
  </conditionalFormatting>
  <conditionalFormatting sqref="J269">
    <cfRule type="cellIs" dxfId="460" priority="1698" operator="equal">
      <formula>"d"</formula>
    </cfRule>
  </conditionalFormatting>
  <conditionalFormatting sqref="J270">
    <cfRule type="cellIs" dxfId="459" priority="1697" operator="equal">
      <formula>"a"</formula>
    </cfRule>
  </conditionalFormatting>
  <conditionalFormatting sqref="J270">
    <cfRule type="cellIs" dxfId="458" priority="1696" operator="equal">
      <formula>"b"</formula>
    </cfRule>
  </conditionalFormatting>
  <conditionalFormatting sqref="J270">
    <cfRule type="cellIs" dxfId="457" priority="1695" operator="equal">
      <formula>"c"</formula>
    </cfRule>
  </conditionalFormatting>
  <conditionalFormatting sqref="J270">
    <cfRule type="cellIs" dxfId="456" priority="1694" operator="equal">
      <formula>"d"</formula>
    </cfRule>
  </conditionalFormatting>
  <conditionalFormatting sqref="J271">
    <cfRule type="cellIs" dxfId="455" priority="1693" operator="equal">
      <formula>"a"</formula>
    </cfRule>
  </conditionalFormatting>
  <conditionalFormatting sqref="J271">
    <cfRule type="cellIs" dxfId="454" priority="1692" operator="equal">
      <formula>"b"</formula>
    </cfRule>
  </conditionalFormatting>
  <conditionalFormatting sqref="J271">
    <cfRule type="cellIs" dxfId="453" priority="1691" operator="equal">
      <formula>"c"</formula>
    </cfRule>
  </conditionalFormatting>
  <conditionalFormatting sqref="J271">
    <cfRule type="cellIs" dxfId="452" priority="1690" operator="equal">
      <formula>"d"</formula>
    </cfRule>
  </conditionalFormatting>
  <conditionalFormatting sqref="J272">
    <cfRule type="cellIs" dxfId="451" priority="1689" operator="equal">
      <formula>"a"</formula>
    </cfRule>
  </conditionalFormatting>
  <conditionalFormatting sqref="J272">
    <cfRule type="cellIs" dxfId="450" priority="1688" operator="equal">
      <formula>"b"</formula>
    </cfRule>
  </conditionalFormatting>
  <conditionalFormatting sqref="J272">
    <cfRule type="cellIs" dxfId="449" priority="1687" operator="equal">
      <formula>"c"</formula>
    </cfRule>
  </conditionalFormatting>
  <conditionalFormatting sqref="J272">
    <cfRule type="cellIs" dxfId="448" priority="1686" operator="equal">
      <formula>"d"</formula>
    </cfRule>
  </conditionalFormatting>
  <conditionalFormatting sqref="J277:J283">
    <cfRule type="cellIs" dxfId="447" priority="1685" operator="equal">
      <formula>"a"</formula>
    </cfRule>
  </conditionalFormatting>
  <conditionalFormatting sqref="J277:J283">
    <cfRule type="cellIs" dxfId="446" priority="1684" operator="equal">
      <formula>"b"</formula>
    </cfRule>
  </conditionalFormatting>
  <conditionalFormatting sqref="J277:J283">
    <cfRule type="cellIs" dxfId="445" priority="1683" operator="equal">
      <formula>"c"</formula>
    </cfRule>
  </conditionalFormatting>
  <conditionalFormatting sqref="J277:J283">
    <cfRule type="cellIs" dxfId="444" priority="1682" operator="equal">
      <formula>"d"</formula>
    </cfRule>
  </conditionalFormatting>
  <conditionalFormatting sqref="J273:J275">
    <cfRule type="cellIs" dxfId="443" priority="1681" operator="equal">
      <formula>"a"</formula>
    </cfRule>
  </conditionalFormatting>
  <conditionalFormatting sqref="J273:J275">
    <cfRule type="cellIs" dxfId="442" priority="1680" operator="equal">
      <formula>"b"</formula>
    </cfRule>
  </conditionalFormatting>
  <conditionalFormatting sqref="J273:J275">
    <cfRule type="cellIs" dxfId="441" priority="1679" operator="equal">
      <formula>"c"</formula>
    </cfRule>
  </conditionalFormatting>
  <conditionalFormatting sqref="J273:J275">
    <cfRule type="cellIs" dxfId="440" priority="1678" operator="equal">
      <formula>"d"</formula>
    </cfRule>
  </conditionalFormatting>
  <conditionalFormatting sqref="J276">
    <cfRule type="cellIs" dxfId="439" priority="1677" operator="equal">
      <formula>"a"</formula>
    </cfRule>
  </conditionalFormatting>
  <conditionalFormatting sqref="J276">
    <cfRule type="cellIs" dxfId="438" priority="1676" operator="equal">
      <formula>"b"</formula>
    </cfRule>
  </conditionalFormatting>
  <conditionalFormatting sqref="J276">
    <cfRule type="cellIs" dxfId="437" priority="1675" operator="equal">
      <formula>"c"</formula>
    </cfRule>
  </conditionalFormatting>
  <conditionalFormatting sqref="J276">
    <cfRule type="cellIs" dxfId="436" priority="1674" operator="equal">
      <formula>"d"</formula>
    </cfRule>
  </conditionalFormatting>
  <conditionalFormatting sqref="J361:J421">
    <cfRule type="cellIs" dxfId="435" priority="1090" operator="equal">
      <formula>"a"</formula>
    </cfRule>
  </conditionalFormatting>
  <conditionalFormatting sqref="J361:J421">
    <cfRule type="cellIs" dxfId="434" priority="1089" operator="equal">
      <formula>"b"</formula>
    </cfRule>
  </conditionalFormatting>
  <conditionalFormatting sqref="J361:J421">
    <cfRule type="cellIs" dxfId="433" priority="1088" operator="equal">
      <formula>"c"</formula>
    </cfRule>
  </conditionalFormatting>
  <conditionalFormatting sqref="J361:J421">
    <cfRule type="cellIs" dxfId="432" priority="1087" operator="equal">
      <formula>"d"</formula>
    </cfRule>
  </conditionalFormatting>
  <conditionalFormatting sqref="J361">
    <cfRule type="cellIs" dxfId="431" priority="910" operator="equal">
      <formula>"a"</formula>
    </cfRule>
  </conditionalFormatting>
  <conditionalFormatting sqref="J361">
    <cfRule type="cellIs" dxfId="430" priority="909" operator="equal">
      <formula>"b"</formula>
    </cfRule>
  </conditionalFormatting>
  <conditionalFormatting sqref="J361">
    <cfRule type="cellIs" dxfId="429" priority="908" operator="equal">
      <formula>"c"</formula>
    </cfRule>
  </conditionalFormatting>
  <conditionalFormatting sqref="J361">
    <cfRule type="cellIs" dxfId="428" priority="907" operator="equal">
      <formula>"d"</formula>
    </cfRule>
  </conditionalFormatting>
  <conditionalFormatting sqref="J362">
    <cfRule type="cellIs" dxfId="427" priority="906" operator="equal">
      <formula>"a"</formula>
    </cfRule>
  </conditionalFormatting>
  <conditionalFormatting sqref="J362">
    <cfRule type="cellIs" dxfId="426" priority="905" operator="equal">
      <formula>"b"</formula>
    </cfRule>
  </conditionalFormatting>
  <conditionalFormatting sqref="J362">
    <cfRule type="cellIs" dxfId="425" priority="904" operator="equal">
      <formula>"c"</formula>
    </cfRule>
  </conditionalFormatting>
  <conditionalFormatting sqref="J362">
    <cfRule type="cellIs" dxfId="424" priority="903" operator="equal">
      <formula>"d"</formula>
    </cfRule>
  </conditionalFormatting>
  <conditionalFormatting sqref="J363">
    <cfRule type="cellIs" dxfId="423" priority="902" operator="equal">
      <formula>"a"</formula>
    </cfRule>
  </conditionalFormatting>
  <conditionalFormatting sqref="J363">
    <cfRule type="cellIs" dxfId="422" priority="901" operator="equal">
      <formula>"b"</formula>
    </cfRule>
  </conditionalFormatting>
  <conditionalFormatting sqref="J363">
    <cfRule type="cellIs" dxfId="421" priority="900" operator="equal">
      <formula>"c"</formula>
    </cfRule>
  </conditionalFormatting>
  <conditionalFormatting sqref="J363">
    <cfRule type="cellIs" dxfId="420" priority="899" operator="equal">
      <formula>"d"</formula>
    </cfRule>
  </conditionalFormatting>
  <conditionalFormatting sqref="J364:J367">
    <cfRule type="cellIs" dxfId="419" priority="898" operator="equal">
      <formula>"a"</formula>
    </cfRule>
  </conditionalFormatting>
  <conditionalFormatting sqref="J364:J367">
    <cfRule type="cellIs" dxfId="418" priority="897" operator="equal">
      <formula>"b"</formula>
    </cfRule>
  </conditionalFormatting>
  <conditionalFormatting sqref="J364:J367">
    <cfRule type="cellIs" dxfId="417" priority="896" operator="equal">
      <formula>"c"</formula>
    </cfRule>
  </conditionalFormatting>
  <conditionalFormatting sqref="J364:J367">
    <cfRule type="cellIs" dxfId="416" priority="895" operator="equal">
      <formula>"d"</formula>
    </cfRule>
  </conditionalFormatting>
  <conditionalFormatting sqref="J368">
    <cfRule type="cellIs" dxfId="415" priority="894" operator="equal">
      <formula>"a"</formula>
    </cfRule>
  </conditionalFormatting>
  <conditionalFormatting sqref="J368">
    <cfRule type="cellIs" dxfId="414" priority="893" operator="equal">
      <formula>"b"</formula>
    </cfRule>
  </conditionalFormatting>
  <conditionalFormatting sqref="J368">
    <cfRule type="cellIs" dxfId="413" priority="892" operator="equal">
      <formula>"c"</formula>
    </cfRule>
  </conditionalFormatting>
  <conditionalFormatting sqref="J368">
    <cfRule type="cellIs" dxfId="412" priority="891" operator="equal">
      <formula>"d"</formula>
    </cfRule>
  </conditionalFormatting>
  <conditionalFormatting sqref="J386">
    <cfRule type="cellIs" dxfId="411" priority="890" operator="equal">
      <formula>"a"</formula>
    </cfRule>
  </conditionalFormatting>
  <conditionalFormatting sqref="J386">
    <cfRule type="cellIs" dxfId="410" priority="889" operator="equal">
      <formula>"b"</formula>
    </cfRule>
  </conditionalFormatting>
  <conditionalFormatting sqref="J386">
    <cfRule type="cellIs" dxfId="409" priority="888" operator="equal">
      <formula>"c"</formula>
    </cfRule>
  </conditionalFormatting>
  <conditionalFormatting sqref="J386">
    <cfRule type="cellIs" dxfId="408" priority="887" operator="equal">
      <formula>"d"</formula>
    </cfRule>
  </conditionalFormatting>
  <conditionalFormatting sqref="J387">
    <cfRule type="cellIs" dxfId="407" priority="886" operator="equal">
      <formula>"a"</formula>
    </cfRule>
  </conditionalFormatting>
  <conditionalFormatting sqref="J387">
    <cfRule type="cellIs" dxfId="406" priority="885" operator="equal">
      <formula>"b"</formula>
    </cfRule>
  </conditionalFormatting>
  <conditionalFormatting sqref="J387">
    <cfRule type="cellIs" dxfId="405" priority="884" operator="equal">
      <formula>"c"</formula>
    </cfRule>
  </conditionalFormatting>
  <conditionalFormatting sqref="J387">
    <cfRule type="cellIs" dxfId="404" priority="883" operator="equal">
      <formula>"d"</formula>
    </cfRule>
  </conditionalFormatting>
  <conditionalFormatting sqref="J388">
    <cfRule type="cellIs" dxfId="403" priority="882" operator="equal">
      <formula>"a"</formula>
    </cfRule>
  </conditionalFormatting>
  <conditionalFormatting sqref="J388">
    <cfRule type="cellIs" dxfId="402" priority="881" operator="equal">
      <formula>"b"</formula>
    </cfRule>
  </conditionalFormatting>
  <conditionalFormatting sqref="J388">
    <cfRule type="cellIs" dxfId="401" priority="880" operator="equal">
      <formula>"c"</formula>
    </cfRule>
  </conditionalFormatting>
  <conditionalFormatting sqref="J388">
    <cfRule type="cellIs" dxfId="400" priority="879" operator="equal">
      <formula>"d"</formula>
    </cfRule>
  </conditionalFormatting>
  <conditionalFormatting sqref="J389:J408">
    <cfRule type="cellIs" dxfId="399" priority="878" operator="equal">
      <formula>"a"</formula>
    </cfRule>
  </conditionalFormatting>
  <conditionalFormatting sqref="J389:J408">
    <cfRule type="cellIs" dxfId="398" priority="877" operator="equal">
      <formula>"b"</formula>
    </cfRule>
  </conditionalFormatting>
  <conditionalFormatting sqref="J389:J408">
    <cfRule type="cellIs" dxfId="397" priority="876" operator="equal">
      <formula>"c"</formula>
    </cfRule>
  </conditionalFormatting>
  <conditionalFormatting sqref="J389:J408">
    <cfRule type="cellIs" dxfId="396" priority="875" operator="equal">
      <formula>"d"</formula>
    </cfRule>
  </conditionalFormatting>
  <conditionalFormatting sqref="J409">
    <cfRule type="cellIs" dxfId="395" priority="874" operator="equal">
      <formula>"a"</formula>
    </cfRule>
  </conditionalFormatting>
  <conditionalFormatting sqref="J409">
    <cfRule type="cellIs" dxfId="394" priority="873" operator="equal">
      <formula>"b"</formula>
    </cfRule>
  </conditionalFormatting>
  <conditionalFormatting sqref="J409">
    <cfRule type="cellIs" dxfId="393" priority="872" operator="equal">
      <formula>"c"</formula>
    </cfRule>
  </conditionalFormatting>
  <conditionalFormatting sqref="J409">
    <cfRule type="cellIs" dxfId="392" priority="871" operator="equal">
      <formula>"d"</formula>
    </cfRule>
  </conditionalFormatting>
  <conditionalFormatting sqref="J410:J421">
    <cfRule type="cellIs" dxfId="391" priority="870" operator="equal">
      <formula>"a"</formula>
    </cfRule>
  </conditionalFormatting>
  <conditionalFormatting sqref="J410:J421">
    <cfRule type="cellIs" dxfId="390" priority="869" operator="equal">
      <formula>"b"</formula>
    </cfRule>
  </conditionalFormatting>
  <conditionalFormatting sqref="J410:J421">
    <cfRule type="cellIs" dxfId="389" priority="868" operator="equal">
      <formula>"c"</formula>
    </cfRule>
  </conditionalFormatting>
  <conditionalFormatting sqref="J410:J421">
    <cfRule type="cellIs" dxfId="388" priority="867" operator="equal">
      <formula>"d"</formula>
    </cfRule>
  </conditionalFormatting>
  <conditionalFormatting sqref="J361">
    <cfRule type="cellIs" dxfId="387" priority="866" operator="equal">
      <formula>"a"</formula>
    </cfRule>
  </conditionalFormatting>
  <conditionalFormatting sqref="J361">
    <cfRule type="cellIs" dxfId="386" priority="865" operator="equal">
      <formula>"b"</formula>
    </cfRule>
  </conditionalFormatting>
  <conditionalFormatting sqref="J361">
    <cfRule type="cellIs" dxfId="385" priority="864" operator="equal">
      <formula>"c"</formula>
    </cfRule>
  </conditionalFormatting>
  <conditionalFormatting sqref="J361">
    <cfRule type="cellIs" dxfId="384" priority="863" operator="equal">
      <formula>"d"</formula>
    </cfRule>
  </conditionalFormatting>
  <conditionalFormatting sqref="J362">
    <cfRule type="cellIs" dxfId="383" priority="862" operator="equal">
      <formula>"a"</formula>
    </cfRule>
  </conditionalFormatting>
  <conditionalFormatting sqref="J362">
    <cfRule type="cellIs" dxfId="382" priority="861" operator="equal">
      <formula>"b"</formula>
    </cfRule>
  </conditionalFormatting>
  <conditionalFormatting sqref="J362">
    <cfRule type="cellIs" dxfId="381" priority="860" operator="equal">
      <formula>"c"</formula>
    </cfRule>
  </conditionalFormatting>
  <conditionalFormatting sqref="J362">
    <cfRule type="cellIs" dxfId="380" priority="859" operator="equal">
      <formula>"d"</formula>
    </cfRule>
  </conditionalFormatting>
  <conditionalFormatting sqref="J363">
    <cfRule type="cellIs" dxfId="379" priority="858" operator="equal">
      <formula>"a"</formula>
    </cfRule>
  </conditionalFormatting>
  <conditionalFormatting sqref="J363">
    <cfRule type="cellIs" dxfId="378" priority="857" operator="equal">
      <formula>"b"</formula>
    </cfRule>
  </conditionalFormatting>
  <conditionalFormatting sqref="J363">
    <cfRule type="cellIs" dxfId="377" priority="856" operator="equal">
      <formula>"c"</formula>
    </cfRule>
  </conditionalFormatting>
  <conditionalFormatting sqref="J363">
    <cfRule type="cellIs" dxfId="376" priority="855" operator="equal">
      <formula>"d"</formula>
    </cfRule>
  </conditionalFormatting>
  <conditionalFormatting sqref="J364:J367">
    <cfRule type="cellIs" dxfId="375" priority="854" operator="equal">
      <formula>"a"</formula>
    </cfRule>
  </conditionalFormatting>
  <conditionalFormatting sqref="J364:J367">
    <cfRule type="cellIs" dxfId="374" priority="853" operator="equal">
      <formula>"b"</formula>
    </cfRule>
  </conditionalFormatting>
  <conditionalFormatting sqref="J364:J367">
    <cfRule type="cellIs" dxfId="373" priority="852" operator="equal">
      <formula>"c"</formula>
    </cfRule>
  </conditionalFormatting>
  <conditionalFormatting sqref="J364:J367">
    <cfRule type="cellIs" dxfId="372" priority="851" operator="equal">
      <formula>"d"</formula>
    </cfRule>
  </conditionalFormatting>
  <conditionalFormatting sqref="J368">
    <cfRule type="cellIs" dxfId="371" priority="850" operator="equal">
      <formula>"a"</formula>
    </cfRule>
  </conditionalFormatting>
  <conditionalFormatting sqref="J368">
    <cfRule type="cellIs" dxfId="370" priority="849" operator="equal">
      <formula>"b"</formula>
    </cfRule>
  </conditionalFormatting>
  <conditionalFormatting sqref="J368">
    <cfRule type="cellIs" dxfId="369" priority="848" operator="equal">
      <formula>"c"</formula>
    </cfRule>
  </conditionalFormatting>
  <conditionalFormatting sqref="J368">
    <cfRule type="cellIs" dxfId="368" priority="847" operator="equal">
      <formula>"d"</formula>
    </cfRule>
  </conditionalFormatting>
  <conditionalFormatting sqref="J386">
    <cfRule type="cellIs" dxfId="367" priority="846" operator="equal">
      <formula>"a"</formula>
    </cfRule>
  </conditionalFormatting>
  <conditionalFormatting sqref="J386">
    <cfRule type="cellIs" dxfId="366" priority="845" operator="equal">
      <formula>"b"</formula>
    </cfRule>
  </conditionalFormatting>
  <conditionalFormatting sqref="J386">
    <cfRule type="cellIs" dxfId="365" priority="844" operator="equal">
      <formula>"c"</formula>
    </cfRule>
  </conditionalFormatting>
  <conditionalFormatting sqref="J386">
    <cfRule type="cellIs" dxfId="364" priority="843" operator="equal">
      <formula>"d"</formula>
    </cfRule>
  </conditionalFormatting>
  <conditionalFormatting sqref="J387">
    <cfRule type="cellIs" dxfId="363" priority="842" operator="equal">
      <formula>"a"</formula>
    </cfRule>
  </conditionalFormatting>
  <conditionalFormatting sqref="J387">
    <cfRule type="cellIs" dxfId="362" priority="841" operator="equal">
      <formula>"b"</formula>
    </cfRule>
  </conditionalFormatting>
  <conditionalFormatting sqref="J387">
    <cfRule type="cellIs" dxfId="361" priority="840" operator="equal">
      <formula>"c"</formula>
    </cfRule>
  </conditionalFormatting>
  <conditionalFormatting sqref="J387">
    <cfRule type="cellIs" dxfId="360" priority="839" operator="equal">
      <formula>"d"</formula>
    </cfRule>
  </conditionalFormatting>
  <conditionalFormatting sqref="J388">
    <cfRule type="cellIs" dxfId="359" priority="838" operator="equal">
      <formula>"a"</formula>
    </cfRule>
  </conditionalFormatting>
  <conditionalFormatting sqref="J388">
    <cfRule type="cellIs" dxfId="358" priority="837" operator="equal">
      <formula>"b"</formula>
    </cfRule>
  </conditionalFormatting>
  <conditionalFormatting sqref="J388">
    <cfRule type="cellIs" dxfId="357" priority="836" operator="equal">
      <formula>"c"</formula>
    </cfRule>
  </conditionalFormatting>
  <conditionalFormatting sqref="J388">
    <cfRule type="cellIs" dxfId="356" priority="835" operator="equal">
      <formula>"d"</formula>
    </cfRule>
  </conditionalFormatting>
  <conditionalFormatting sqref="J389:J408">
    <cfRule type="cellIs" dxfId="355" priority="834" operator="equal">
      <formula>"a"</formula>
    </cfRule>
  </conditionalFormatting>
  <conditionalFormatting sqref="J389:J408">
    <cfRule type="cellIs" dxfId="354" priority="833" operator="equal">
      <formula>"b"</formula>
    </cfRule>
  </conditionalFormatting>
  <conditionalFormatting sqref="J389:J408">
    <cfRule type="cellIs" dxfId="353" priority="832" operator="equal">
      <formula>"c"</formula>
    </cfRule>
  </conditionalFormatting>
  <conditionalFormatting sqref="J389:J408">
    <cfRule type="cellIs" dxfId="352" priority="831" operator="equal">
      <formula>"d"</formula>
    </cfRule>
  </conditionalFormatting>
  <conditionalFormatting sqref="J409">
    <cfRule type="cellIs" dxfId="351" priority="830" operator="equal">
      <formula>"a"</formula>
    </cfRule>
  </conditionalFormatting>
  <conditionalFormatting sqref="J409">
    <cfRule type="cellIs" dxfId="350" priority="829" operator="equal">
      <formula>"b"</formula>
    </cfRule>
  </conditionalFormatting>
  <conditionalFormatting sqref="J409">
    <cfRule type="cellIs" dxfId="349" priority="828" operator="equal">
      <formula>"c"</formula>
    </cfRule>
  </conditionalFormatting>
  <conditionalFormatting sqref="J409">
    <cfRule type="cellIs" dxfId="348" priority="827" operator="equal">
      <formula>"d"</formula>
    </cfRule>
  </conditionalFormatting>
  <conditionalFormatting sqref="J410:J421">
    <cfRule type="cellIs" dxfId="347" priority="826" operator="equal">
      <formula>"a"</formula>
    </cfRule>
  </conditionalFormatting>
  <conditionalFormatting sqref="J410:J421">
    <cfRule type="cellIs" dxfId="346" priority="825" operator="equal">
      <formula>"b"</formula>
    </cfRule>
  </conditionalFormatting>
  <conditionalFormatting sqref="J410:J421">
    <cfRule type="cellIs" dxfId="345" priority="824" operator="equal">
      <formula>"c"</formula>
    </cfRule>
  </conditionalFormatting>
  <conditionalFormatting sqref="J410:J421">
    <cfRule type="cellIs" dxfId="344" priority="823" operator="equal">
      <formula>"d"</formula>
    </cfRule>
  </conditionalFormatting>
  <conditionalFormatting sqref="J298:J360">
    <cfRule type="cellIs" dxfId="343" priority="797" operator="equal">
      <formula>"a"</formula>
    </cfRule>
  </conditionalFormatting>
  <conditionalFormatting sqref="J298:J360">
    <cfRule type="cellIs" dxfId="342" priority="796" operator="equal">
      <formula>"b"</formula>
    </cfRule>
  </conditionalFormatting>
  <conditionalFormatting sqref="J298:J360">
    <cfRule type="cellIs" dxfId="341" priority="795" operator="equal">
      <formula>"c"</formula>
    </cfRule>
  </conditionalFormatting>
  <conditionalFormatting sqref="J298:J360">
    <cfRule type="cellIs" dxfId="340" priority="794" operator="equal">
      <formula>"d"</formula>
    </cfRule>
  </conditionalFormatting>
  <conditionalFormatting sqref="J298">
    <cfRule type="containsText" dxfId="339" priority="458" operator="containsText" text="D">
      <formula>NOT(ISERROR(SEARCH("D",J298)))</formula>
    </cfRule>
    <cfRule type="containsText" dxfId="338" priority="459" operator="containsText" text="C">
      <formula>NOT(ISERROR(SEARCH("C",J298)))</formula>
    </cfRule>
    <cfRule type="containsText" dxfId="337" priority="460" operator="containsText" text="B">
      <formula>NOT(ISERROR(SEARCH("B",J298)))</formula>
    </cfRule>
    <cfRule type="containsText" dxfId="336" priority="461" operator="containsText" text="A">
      <formula>NOT(ISERROR(SEARCH("A",J298)))</formula>
    </cfRule>
  </conditionalFormatting>
  <conditionalFormatting sqref="J299">
    <cfRule type="containsText" dxfId="335" priority="454" operator="containsText" text="D">
      <formula>NOT(ISERROR(SEARCH("D",J299)))</formula>
    </cfRule>
    <cfRule type="containsText" dxfId="334" priority="455" operator="containsText" text="C">
      <formula>NOT(ISERROR(SEARCH("C",J299)))</formula>
    </cfRule>
    <cfRule type="containsText" dxfId="333" priority="456" operator="containsText" text="B">
      <formula>NOT(ISERROR(SEARCH("B",J299)))</formula>
    </cfRule>
    <cfRule type="containsText" dxfId="332" priority="457" operator="containsText" text="A">
      <formula>NOT(ISERROR(SEARCH("A",J299)))</formula>
    </cfRule>
  </conditionalFormatting>
  <conditionalFormatting sqref="J300">
    <cfRule type="containsText" dxfId="331" priority="450" operator="containsText" text="D">
      <formula>NOT(ISERROR(SEARCH("D",J300)))</formula>
    </cfRule>
    <cfRule type="containsText" dxfId="330" priority="451" operator="containsText" text="C">
      <formula>NOT(ISERROR(SEARCH("C",J300)))</formula>
    </cfRule>
    <cfRule type="containsText" dxfId="329" priority="452" operator="containsText" text="B">
      <formula>NOT(ISERROR(SEARCH("B",J300)))</formula>
    </cfRule>
    <cfRule type="containsText" dxfId="328" priority="453" operator="containsText" text="A">
      <formula>NOT(ISERROR(SEARCH("A",J300)))</formula>
    </cfRule>
  </conditionalFormatting>
  <conditionalFormatting sqref="J301">
    <cfRule type="containsText" dxfId="327" priority="446" operator="containsText" text="D">
      <formula>NOT(ISERROR(SEARCH("D",J301)))</formula>
    </cfRule>
    <cfRule type="containsText" dxfId="326" priority="447" operator="containsText" text="C">
      <formula>NOT(ISERROR(SEARCH("C",J301)))</formula>
    </cfRule>
    <cfRule type="containsText" dxfId="325" priority="448" operator="containsText" text="B">
      <formula>NOT(ISERROR(SEARCH("B",J301)))</formula>
    </cfRule>
    <cfRule type="containsText" dxfId="324" priority="449" operator="containsText" text="A">
      <formula>NOT(ISERROR(SEARCH("A",J301)))</formula>
    </cfRule>
  </conditionalFormatting>
  <conditionalFormatting sqref="J302">
    <cfRule type="containsText" dxfId="323" priority="442" operator="containsText" text="D">
      <formula>NOT(ISERROR(SEARCH("D",J302)))</formula>
    </cfRule>
    <cfRule type="containsText" dxfId="322" priority="443" operator="containsText" text="C">
      <formula>NOT(ISERROR(SEARCH("C",J302)))</formula>
    </cfRule>
    <cfRule type="containsText" dxfId="321" priority="444" operator="containsText" text="B">
      <formula>NOT(ISERROR(SEARCH("B",J302)))</formula>
    </cfRule>
    <cfRule type="containsText" dxfId="320" priority="445" operator="containsText" text="A">
      <formula>NOT(ISERROR(SEARCH("A",J302)))</formula>
    </cfRule>
  </conditionalFormatting>
  <conditionalFormatting sqref="J303">
    <cfRule type="containsText" dxfId="319" priority="438" operator="containsText" text="D">
      <formula>NOT(ISERROR(SEARCH("D",J303)))</formula>
    </cfRule>
    <cfRule type="containsText" dxfId="318" priority="439" operator="containsText" text="C">
      <formula>NOT(ISERROR(SEARCH("C",J303)))</formula>
    </cfRule>
    <cfRule type="containsText" dxfId="317" priority="440" operator="containsText" text="B">
      <formula>NOT(ISERROR(SEARCH("B",J303)))</formula>
    </cfRule>
    <cfRule type="containsText" dxfId="316" priority="441" operator="containsText" text="A">
      <formula>NOT(ISERROR(SEARCH("A",J303)))</formula>
    </cfRule>
  </conditionalFormatting>
  <conditionalFormatting sqref="J304">
    <cfRule type="containsText" dxfId="315" priority="434" operator="containsText" text="D">
      <formula>NOT(ISERROR(SEARCH("D",J304)))</formula>
    </cfRule>
    <cfRule type="containsText" dxfId="314" priority="435" operator="containsText" text="C">
      <formula>NOT(ISERROR(SEARCH("C",J304)))</formula>
    </cfRule>
    <cfRule type="containsText" dxfId="313" priority="436" operator="containsText" text="B">
      <formula>NOT(ISERROR(SEARCH("B",J304)))</formula>
    </cfRule>
    <cfRule type="containsText" dxfId="312" priority="437" operator="containsText" text="A">
      <formula>NOT(ISERROR(SEARCH("A",J304)))</formula>
    </cfRule>
  </conditionalFormatting>
  <conditionalFormatting sqref="J305">
    <cfRule type="containsText" dxfId="311" priority="430" operator="containsText" text="D">
      <formula>NOT(ISERROR(SEARCH("D",J305)))</formula>
    </cfRule>
    <cfRule type="containsText" dxfId="310" priority="431" operator="containsText" text="C">
      <formula>NOT(ISERROR(SEARCH("C",J305)))</formula>
    </cfRule>
    <cfRule type="containsText" dxfId="309" priority="432" operator="containsText" text="B">
      <formula>NOT(ISERROR(SEARCH("B",J305)))</formula>
    </cfRule>
    <cfRule type="containsText" dxfId="308" priority="433" operator="containsText" text="A">
      <formula>NOT(ISERROR(SEARCH("A",J305)))</formula>
    </cfRule>
  </conditionalFormatting>
  <conditionalFormatting sqref="J306">
    <cfRule type="containsText" dxfId="307" priority="426" operator="containsText" text="D">
      <formula>NOT(ISERROR(SEARCH("D",J306)))</formula>
    </cfRule>
    <cfRule type="containsText" dxfId="306" priority="427" operator="containsText" text="C">
      <formula>NOT(ISERROR(SEARCH("C",J306)))</formula>
    </cfRule>
    <cfRule type="containsText" dxfId="305" priority="428" operator="containsText" text="B">
      <formula>NOT(ISERROR(SEARCH("B",J306)))</formula>
    </cfRule>
    <cfRule type="containsText" dxfId="304" priority="429" operator="containsText" text="A">
      <formula>NOT(ISERROR(SEARCH("A",J306)))</formula>
    </cfRule>
  </conditionalFormatting>
  <conditionalFormatting sqref="J307">
    <cfRule type="containsText" dxfId="303" priority="422" operator="containsText" text="D">
      <formula>NOT(ISERROR(SEARCH("D",J307)))</formula>
    </cfRule>
    <cfRule type="containsText" dxfId="302" priority="423" operator="containsText" text="C">
      <formula>NOT(ISERROR(SEARCH("C",J307)))</formula>
    </cfRule>
    <cfRule type="containsText" dxfId="301" priority="424" operator="containsText" text="B">
      <formula>NOT(ISERROR(SEARCH("B",J307)))</formula>
    </cfRule>
    <cfRule type="containsText" dxfId="300" priority="425" operator="containsText" text="A">
      <formula>NOT(ISERROR(SEARCH("A",J307)))</formula>
    </cfRule>
  </conditionalFormatting>
  <conditionalFormatting sqref="J308">
    <cfRule type="containsText" dxfId="299" priority="418" operator="containsText" text="D">
      <formula>NOT(ISERROR(SEARCH("D",J308)))</formula>
    </cfRule>
    <cfRule type="containsText" dxfId="298" priority="419" operator="containsText" text="C">
      <formula>NOT(ISERROR(SEARCH("C",J308)))</formula>
    </cfRule>
    <cfRule type="containsText" dxfId="297" priority="420" operator="containsText" text="B">
      <formula>NOT(ISERROR(SEARCH("B",J308)))</formula>
    </cfRule>
    <cfRule type="containsText" dxfId="296" priority="421" operator="containsText" text="A">
      <formula>NOT(ISERROR(SEARCH("A",J308)))</formula>
    </cfRule>
  </conditionalFormatting>
  <conditionalFormatting sqref="J309">
    <cfRule type="containsText" dxfId="295" priority="414" operator="containsText" text="D">
      <formula>NOT(ISERROR(SEARCH("D",J309)))</formula>
    </cfRule>
    <cfRule type="containsText" dxfId="294" priority="415" operator="containsText" text="C">
      <formula>NOT(ISERROR(SEARCH("C",J309)))</formula>
    </cfRule>
    <cfRule type="containsText" dxfId="293" priority="416" operator="containsText" text="B">
      <formula>NOT(ISERROR(SEARCH("B",J309)))</formula>
    </cfRule>
    <cfRule type="containsText" dxfId="292" priority="417" operator="containsText" text="A">
      <formula>NOT(ISERROR(SEARCH("A",J309)))</formula>
    </cfRule>
  </conditionalFormatting>
  <conditionalFormatting sqref="J310">
    <cfRule type="containsText" dxfId="291" priority="410" operator="containsText" text="D">
      <formula>NOT(ISERROR(SEARCH("D",J310)))</formula>
    </cfRule>
    <cfRule type="containsText" dxfId="290" priority="411" operator="containsText" text="C">
      <formula>NOT(ISERROR(SEARCH("C",J310)))</formula>
    </cfRule>
    <cfRule type="containsText" dxfId="289" priority="412" operator="containsText" text="B">
      <formula>NOT(ISERROR(SEARCH("B",J310)))</formula>
    </cfRule>
    <cfRule type="containsText" dxfId="288" priority="413" operator="containsText" text="A">
      <formula>NOT(ISERROR(SEARCH("A",J310)))</formula>
    </cfRule>
  </conditionalFormatting>
  <conditionalFormatting sqref="J311">
    <cfRule type="containsText" dxfId="287" priority="406" operator="containsText" text="D">
      <formula>NOT(ISERROR(SEARCH("D",J311)))</formula>
    </cfRule>
    <cfRule type="containsText" dxfId="286" priority="407" operator="containsText" text="C">
      <formula>NOT(ISERROR(SEARCH("C",J311)))</formula>
    </cfRule>
    <cfRule type="containsText" dxfId="285" priority="408" operator="containsText" text="B">
      <formula>NOT(ISERROR(SEARCH("B",J311)))</formula>
    </cfRule>
    <cfRule type="containsText" dxfId="284" priority="409" operator="containsText" text="A">
      <formula>NOT(ISERROR(SEARCH("A",J311)))</formula>
    </cfRule>
  </conditionalFormatting>
  <conditionalFormatting sqref="J312">
    <cfRule type="containsText" dxfId="283" priority="402" operator="containsText" text="D">
      <formula>NOT(ISERROR(SEARCH("D",J312)))</formula>
    </cfRule>
    <cfRule type="containsText" dxfId="282" priority="403" operator="containsText" text="C">
      <formula>NOT(ISERROR(SEARCH("C",J312)))</formula>
    </cfRule>
    <cfRule type="containsText" dxfId="281" priority="404" operator="containsText" text="B">
      <formula>NOT(ISERROR(SEARCH("B",J312)))</formula>
    </cfRule>
    <cfRule type="containsText" dxfId="280" priority="405" operator="containsText" text="A">
      <formula>NOT(ISERROR(SEARCH("A",J312)))</formula>
    </cfRule>
  </conditionalFormatting>
  <conditionalFormatting sqref="J313">
    <cfRule type="containsText" dxfId="279" priority="398" operator="containsText" text="D">
      <formula>NOT(ISERROR(SEARCH("D",J313)))</formula>
    </cfRule>
    <cfRule type="containsText" dxfId="278" priority="399" operator="containsText" text="C">
      <formula>NOT(ISERROR(SEARCH("C",J313)))</formula>
    </cfRule>
    <cfRule type="containsText" dxfId="277" priority="400" operator="containsText" text="B">
      <formula>NOT(ISERROR(SEARCH("B",J313)))</formula>
    </cfRule>
    <cfRule type="containsText" dxfId="276" priority="401" operator="containsText" text="A">
      <formula>NOT(ISERROR(SEARCH("A",J313)))</formula>
    </cfRule>
  </conditionalFormatting>
  <conditionalFormatting sqref="J314">
    <cfRule type="containsText" dxfId="275" priority="394" operator="containsText" text="D">
      <formula>NOT(ISERROR(SEARCH("D",J314)))</formula>
    </cfRule>
    <cfRule type="containsText" dxfId="274" priority="395" operator="containsText" text="C">
      <formula>NOT(ISERROR(SEARCH("C",J314)))</formula>
    </cfRule>
    <cfRule type="containsText" dxfId="273" priority="396" operator="containsText" text="B">
      <formula>NOT(ISERROR(SEARCH("B",J314)))</formula>
    </cfRule>
    <cfRule type="containsText" dxfId="272" priority="397" operator="containsText" text="A">
      <formula>NOT(ISERROR(SEARCH("A",J314)))</formula>
    </cfRule>
  </conditionalFormatting>
  <conditionalFormatting sqref="J315">
    <cfRule type="containsText" dxfId="271" priority="390" operator="containsText" text="D">
      <formula>NOT(ISERROR(SEARCH("D",J315)))</formula>
    </cfRule>
    <cfRule type="containsText" dxfId="270" priority="391" operator="containsText" text="C">
      <formula>NOT(ISERROR(SEARCH("C",J315)))</formula>
    </cfRule>
    <cfRule type="containsText" dxfId="269" priority="392" operator="containsText" text="B">
      <formula>NOT(ISERROR(SEARCH("B",J315)))</formula>
    </cfRule>
    <cfRule type="containsText" dxfId="268" priority="393" operator="containsText" text="A">
      <formula>NOT(ISERROR(SEARCH("A",J315)))</formula>
    </cfRule>
  </conditionalFormatting>
  <conditionalFormatting sqref="J316">
    <cfRule type="containsText" dxfId="267" priority="386" operator="containsText" text="D">
      <formula>NOT(ISERROR(SEARCH("D",J316)))</formula>
    </cfRule>
    <cfRule type="containsText" dxfId="266" priority="387" operator="containsText" text="C">
      <formula>NOT(ISERROR(SEARCH("C",J316)))</formula>
    </cfRule>
    <cfRule type="containsText" dxfId="265" priority="388" operator="containsText" text="B">
      <formula>NOT(ISERROR(SEARCH("B",J316)))</formula>
    </cfRule>
    <cfRule type="containsText" dxfId="264" priority="389" operator="containsText" text="A">
      <formula>NOT(ISERROR(SEARCH("A",J316)))</formula>
    </cfRule>
  </conditionalFormatting>
  <conditionalFormatting sqref="J317">
    <cfRule type="containsText" dxfId="263" priority="382" operator="containsText" text="D">
      <formula>NOT(ISERROR(SEARCH("D",J317)))</formula>
    </cfRule>
    <cfRule type="containsText" dxfId="262" priority="383" operator="containsText" text="C">
      <formula>NOT(ISERROR(SEARCH("C",J317)))</formula>
    </cfRule>
    <cfRule type="containsText" dxfId="261" priority="384" operator="containsText" text="B">
      <formula>NOT(ISERROR(SEARCH("B",J317)))</formula>
    </cfRule>
    <cfRule type="containsText" dxfId="260" priority="385" operator="containsText" text="A">
      <formula>NOT(ISERROR(SEARCH("A",J317)))</formula>
    </cfRule>
  </conditionalFormatting>
  <conditionalFormatting sqref="J318">
    <cfRule type="containsText" dxfId="259" priority="378" operator="containsText" text="D">
      <formula>NOT(ISERROR(SEARCH("D",J318)))</formula>
    </cfRule>
    <cfRule type="containsText" dxfId="258" priority="379" operator="containsText" text="C">
      <formula>NOT(ISERROR(SEARCH("C",J318)))</formula>
    </cfRule>
    <cfRule type="containsText" dxfId="257" priority="380" operator="containsText" text="B">
      <formula>NOT(ISERROR(SEARCH("B",J318)))</formula>
    </cfRule>
    <cfRule type="containsText" dxfId="256" priority="381" operator="containsText" text="A">
      <formula>NOT(ISERROR(SEARCH("A",J318)))</formula>
    </cfRule>
  </conditionalFormatting>
  <conditionalFormatting sqref="J319">
    <cfRule type="containsText" dxfId="255" priority="374" operator="containsText" text="D">
      <formula>NOT(ISERROR(SEARCH("D",J319)))</formula>
    </cfRule>
    <cfRule type="containsText" dxfId="254" priority="375" operator="containsText" text="C">
      <formula>NOT(ISERROR(SEARCH("C",J319)))</formula>
    </cfRule>
    <cfRule type="containsText" dxfId="253" priority="376" operator="containsText" text="B">
      <formula>NOT(ISERROR(SEARCH("B",J319)))</formula>
    </cfRule>
    <cfRule type="containsText" dxfId="252" priority="377" operator="containsText" text="A">
      <formula>NOT(ISERROR(SEARCH("A",J319)))</formula>
    </cfRule>
  </conditionalFormatting>
  <conditionalFormatting sqref="J320">
    <cfRule type="containsText" dxfId="251" priority="370" operator="containsText" text="D">
      <formula>NOT(ISERROR(SEARCH("D",J320)))</formula>
    </cfRule>
    <cfRule type="containsText" dxfId="250" priority="371" operator="containsText" text="C">
      <formula>NOT(ISERROR(SEARCH("C",J320)))</formula>
    </cfRule>
    <cfRule type="containsText" dxfId="249" priority="372" operator="containsText" text="B">
      <formula>NOT(ISERROR(SEARCH("B",J320)))</formula>
    </cfRule>
    <cfRule type="containsText" dxfId="248" priority="373" operator="containsText" text="A">
      <formula>NOT(ISERROR(SEARCH("A",J320)))</formula>
    </cfRule>
  </conditionalFormatting>
  <conditionalFormatting sqref="J321">
    <cfRule type="containsText" dxfId="247" priority="366" operator="containsText" text="D">
      <formula>NOT(ISERROR(SEARCH("D",J321)))</formula>
    </cfRule>
    <cfRule type="containsText" dxfId="246" priority="367" operator="containsText" text="C">
      <formula>NOT(ISERROR(SEARCH("C",J321)))</formula>
    </cfRule>
    <cfRule type="containsText" dxfId="245" priority="368" operator="containsText" text="B">
      <formula>NOT(ISERROR(SEARCH("B",J321)))</formula>
    </cfRule>
    <cfRule type="containsText" dxfId="244" priority="369" operator="containsText" text="A">
      <formula>NOT(ISERROR(SEARCH("A",J321)))</formula>
    </cfRule>
  </conditionalFormatting>
  <conditionalFormatting sqref="J322">
    <cfRule type="containsText" dxfId="243" priority="362" operator="containsText" text="D">
      <formula>NOT(ISERROR(SEARCH("D",J322)))</formula>
    </cfRule>
    <cfRule type="containsText" dxfId="242" priority="363" operator="containsText" text="C">
      <formula>NOT(ISERROR(SEARCH("C",J322)))</formula>
    </cfRule>
    <cfRule type="containsText" dxfId="241" priority="364" operator="containsText" text="B">
      <formula>NOT(ISERROR(SEARCH("B",J322)))</formula>
    </cfRule>
    <cfRule type="containsText" dxfId="240" priority="365" operator="containsText" text="A">
      <formula>NOT(ISERROR(SEARCH("A",J322)))</formula>
    </cfRule>
  </conditionalFormatting>
  <conditionalFormatting sqref="J323:J325">
    <cfRule type="containsText" dxfId="239" priority="358" operator="containsText" text="D">
      <formula>NOT(ISERROR(SEARCH("D",J323)))</formula>
    </cfRule>
    <cfRule type="containsText" dxfId="238" priority="359" operator="containsText" text="C">
      <formula>NOT(ISERROR(SEARCH("C",J323)))</formula>
    </cfRule>
    <cfRule type="containsText" dxfId="237" priority="360" operator="containsText" text="B">
      <formula>NOT(ISERROR(SEARCH("B",J323)))</formula>
    </cfRule>
    <cfRule type="containsText" dxfId="236" priority="361" operator="containsText" text="A">
      <formula>NOT(ISERROR(SEARCH("A",J323)))</formula>
    </cfRule>
  </conditionalFormatting>
  <conditionalFormatting sqref="J326">
    <cfRule type="containsText" dxfId="235" priority="354" operator="containsText" text="D">
      <formula>NOT(ISERROR(SEARCH("D",J326)))</formula>
    </cfRule>
    <cfRule type="containsText" dxfId="234" priority="355" operator="containsText" text="C">
      <formula>NOT(ISERROR(SEARCH("C",J326)))</formula>
    </cfRule>
    <cfRule type="containsText" dxfId="233" priority="356" operator="containsText" text="B">
      <formula>NOT(ISERROR(SEARCH("B",J326)))</formula>
    </cfRule>
    <cfRule type="containsText" dxfId="232" priority="357" operator="containsText" text="A">
      <formula>NOT(ISERROR(SEARCH("A",J326)))</formula>
    </cfRule>
  </conditionalFormatting>
  <conditionalFormatting sqref="J332:J346 J327:J330 J350">
    <cfRule type="containsText" dxfId="231" priority="350" operator="containsText" text="D">
      <formula>NOT(ISERROR(SEARCH("D",J327)))</formula>
    </cfRule>
    <cfRule type="containsText" dxfId="230" priority="351" operator="containsText" text="C">
      <formula>NOT(ISERROR(SEARCH("C",J327)))</formula>
    </cfRule>
    <cfRule type="containsText" dxfId="229" priority="352" operator="containsText" text="B">
      <formula>NOT(ISERROR(SEARCH("B",J327)))</formula>
    </cfRule>
    <cfRule type="containsText" dxfId="228" priority="353" operator="containsText" text="A">
      <formula>NOT(ISERROR(SEARCH("A",J327)))</formula>
    </cfRule>
  </conditionalFormatting>
  <conditionalFormatting sqref="J331">
    <cfRule type="containsText" dxfId="227" priority="346" operator="containsText" text="D">
      <formula>NOT(ISERROR(SEARCH("D",J331)))</formula>
    </cfRule>
    <cfRule type="containsText" dxfId="226" priority="347" operator="containsText" text="C">
      <formula>NOT(ISERROR(SEARCH("C",J331)))</formula>
    </cfRule>
    <cfRule type="containsText" dxfId="225" priority="348" operator="containsText" text="B">
      <formula>NOT(ISERROR(SEARCH("B",J331)))</formula>
    </cfRule>
    <cfRule type="containsText" dxfId="224" priority="349" operator="containsText" text="A">
      <formula>NOT(ISERROR(SEARCH("A",J331)))</formula>
    </cfRule>
  </conditionalFormatting>
  <conditionalFormatting sqref="J348:J349">
    <cfRule type="containsText" dxfId="223" priority="342" operator="containsText" text="D">
      <formula>NOT(ISERROR(SEARCH("D",J348)))</formula>
    </cfRule>
    <cfRule type="containsText" dxfId="222" priority="343" operator="containsText" text="C">
      <formula>NOT(ISERROR(SEARCH("C",J348)))</formula>
    </cfRule>
    <cfRule type="containsText" dxfId="221" priority="344" operator="containsText" text="B">
      <formula>NOT(ISERROR(SEARCH("B",J348)))</formula>
    </cfRule>
    <cfRule type="containsText" dxfId="220" priority="345" operator="containsText" text="A">
      <formula>NOT(ISERROR(SEARCH("A",J348)))</formula>
    </cfRule>
  </conditionalFormatting>
  <conditionalFormatting sqref="J347">
    <cfRule type="containsText" dxfId="219" priority="338" operator="containsText" text="D">
      <formula>NOT(ISERROR(SEARCH("D",J347)))</formula>
    </cfRule>
    <cfRule type="containsText" dxfId="218" priority="339" operator="containsText" text="C">
      <formula>NOT(ISERROR(SEARCH("C",J347)))</formula>
    </cfRule>
    <cfRule type="containsText" dxfId="217" priority="340" operator="containsText" text="B">
      <formula>NOT(ISERROR(SEARCH("B",J347)))</formula>
    </cfRule>
    <cfRule type="containsText" dxfId="216" priority="341" operator="containsText" text="A">
      <formula>NOT(ISERROR(SEARCH("A",J347)))</formula>
    </cfRule>
  </conditionalFormatting>
  <conditionalFormatting sqref="J351">
    <cfRule type="containsText" dxfId="215" priority="334" operator="containsText" text="D">
      <formula>NOT(ISERROR(SEARCH("D",J351)))</formula>
    </cfRule>
    <cfRule type="containsText" dxfId="214" priority="335" operator="containsText" text="C">
      <formula>NOT(ISERROR(SEARCH("C",J351)))</formula>
    </cfRule>
    <cfRule type="containsText" dxfId="213" priority="336" operator="containsText" text="B">
      <formula>NOT(ISERROR(SEARCH("B",J351)))</formula>
    </cfRule>
    <cfRule type="containsText" dxfId="212" priority="337" operator="containsText" text="A">
      <formula>NOT(ISERROR(SEARCH("A",J351)))</formula>
    </cfRule>
  </conditionalFormatting>
  <conditionalFormatting sqref="J352">
    <cfRule type="containsText" dxfId="211" priority="330" operator="containsText" text="D">
      <formula>NOT(ISERROR(SEARCH("D",J352)))</formula>
    </cfRule>
    <cfRule type="containsText" dxfId="210" priority="331" operator="containsText" text="C">
      <formula>NOT(ISERROR(SEARCH("C",J352)))</formula>
    </cfRule>
    <cfRule type="containsText" dxfId="209" priority="332" operator="containsText" text="B">
      <formula>NOT(ISERROR(SEARCH("B",J352)))</formula>
    </cfRule>
    <cfRule type="containsText" dxfId="208" priority="333" operator="containsText" text="A">
      <formula>NOT(ISERROR(SEARCH("A",J352)))</formula>
    </cfRule>
  </conditionalFormatting>
  <conditionalFormatting sqref="J353">
    <cfRule type="containsText" dxfId="207" priority="326" operator="containsText" text="D">
      <formula>NOT(ISERROR(SEARCH("D",J353)))</formula>
    </cfRule>
    <cfRule type="containsText" dxfId="206" priority="327" operator="containsText" text="C">
      <formula>NOT(ISERROR(SEARCH("C",J353)))</formula>
    </cfRule>
    <cfRule type="containsText" dxfId="205" priority="328" operator="containsText" text="B">
      <formula>NOT(ISERROR(SEARCH("B",J353)))</formula>
    </cfRule>
    <cfRule type="containsText" dxfId="204" priority="329" operator="containsText" text="A">
      <formula>NOT(ISERROR(SEARCH("A",J353)))</formula>
    </cfRule>
  </conditionalFormatting>
  <conditionalFormatting sqref="J354">
    <cfRule type="containsText" dxfId="203" priority="322" operator="containsText" text="D">
      <formula>NOT(ISERROR(SEARCH("D",J354)))</formula>
    </cfRule>
    <cfRule type="containsText" dxfId="202" priority="323" operator="containsText" text="C">
      <formula>NOT(ISERROR(SEARCH("C",J354)))</formula>
    </cfRule>
    <cfRule type="containsText" dxfId="201" priority="324" operator="containsText" text="B">
      <formula>NOT(ISERROR(SEARCH("B",J354)))</formula>
    </cfRule>
    <cfRule type="containsText" dxfId="200" priority="325" operator="containsText" text="A">
      <formula>NOT(ISERROR(SEARCH("A",J354)))</formula>
    </cfRule>
  </conditionalFormatting>
  <conditionalFormatting sqref="J355">
    <cfRule type="containsText" dxfId="199" priority="318" operator="containsText" text="D">
      <formula>NOT(ISERROR(SEARCH("D",J355)))</formula>
    </cfRule>
    <cfRule type="containsText" dxfId="198" priority="319" operator="containsText" text="C">
      <formula>NOT(ISERROR(SEARCH("C",J355)))</formula>
    </cfRule>
    <cfRule type="containsText" dxfId="197" priority="320" operator="containsText" text="B">
      <formula>NOT(ISERROR(SEARCH("B",J355)))</formula>
    </cfRule>
    <cfRule type="containsText" dxfId="196" priority="321" operator="containsText" text="A">
      <formula>NOT(ISERROR(SEARCH("A",J355)))</formula>
    </cfRule>
  </conditionalFormatting>
  <conditionalFormatting sqref="J356:J358">
    <cfRule type="containsText" dxfId="195" priority="314" operator="containsText" text="D">
      <formula>NOT(ISERROR(SEARCH("D",J356)))</formula>
    </cfRule>
    <cfRule type="containsText" dxfId="194" priority="315" operator="containsText" text="C">
      <formula>NOT(ISERROR(SEARCH("C",J356)))</formula>
    </cfRule>
    <cfRule type="containsText" dxfId="193" priority="316" operator="containsText" text="B">
      <formula>NOT(ISERROR(SEARCH("B",J356)))</formula>
    </cfRule>
    <cfRule type="containsText" dxfId="192" priority="317" operator="containsText" text="A">
      <formula>NOT(ISERROR(SEARCH("A",J356)))</formula>
    </cfRule>
  </conditionalFormatting>
  <conditionalFormatting sqref="J359">
    <cfRule type="containsText" dxfId="191" priority="310" operator="containsText" text="D">
      <formula>NOT(ISERROR(SEARCH("D",J359)))</formula>
    </cfRule>
    <cfRule type="containsText" dxfId="190" priority="311" operator="containsText" text="C">
      <formula>NOT(ISERROR(SEARCH("C",J359)))</formula>
    </cfRule>
    <cfRule type="containsText" dxfId="189" priority="312" operator="containsText" text="B">
      <formula>NOT(ISERROR(SEARCH("B",J359)))</formula>
    </cfRule>
    <cfRule type="containsText" dxfId="188" priority="313" operator="containsText" text="A">
      <formula>NOT(ISERROR(SEARCH("A",J359)))</formula>
    </cfRule>
  </conditionalFormatting>
  <conditionalFormatting sqref="J360">
    <cfRule type="containsText" dxfId="187" priority="306" operator="containsText" text="D">
      <formula>NOT(ISERROR(SEARCH("D",J360)))</formula>
    </cfRule>
    <cfRule type="containsText" dxfId="186" priority="307" operator="containsText" text="C">
      <formula>NOT(ISERROR(SEARCH("C",J360)))</formula>
    </cfRule>
    <cfRule type="containsText" dxfId="185" priority="308" operator="containsText" text="B">
      <formula>NOT(ISERROR(SEARCH("B",J360)))</formula>
    </cfRule>
    <cfRule type="containsText" dxfId="184" priority="309" operator="containsText" text="A">
      <formula>NOT(ISERROR(SEARCH("A",J360)))</formula>
    </cfRule>
  </conditionalFormatting>
  <conditionalFormatting sqref="J298">
    <cfRule type="containsText" dxfId="183" priority="302" operator="containsText" text="D">
      <formula>NOT(ISERROR(SEARCH("D",J298)))</formula>
    </cfRule>
    <cfRule type="containsText" dxfId="182" priority="303" operator="containsText" text="C">
      <formula>NOT(ISERROR(SEARCH("C",J298)))</formula>
    </cfRule>
    <cfRule type="containsText" dxfId="181" priority="304" operator="containsText" text="B">
      <formula>NOT(ISERROR(SEARCH("B",J298)))</formula>
    </cfRule>
    <cfRule type="containsText" dxfId="180" priority="305" operator="containsText" text="A">
      <formula>NOT(ISERROR(SEARCH("A",J298)))</formula>
    </cfRule>
  </conditionalFormatting>
  <conditionalFormatting sqref="J299">
    <cfRule type="containsText" dxfId="179" priority="298" operator="containsText" text="D">
      <formula>NOT(ISERROR(SEARCH("D",J299)))</formula>
    </cfRule>
    <cfRule type="containsText" dxfId="178" priority="299" operator="containsText" text="C">
      <formula>NOT(ISERROR(SEARCH("C",J299)))</formula>
    </cfRule>
    <cfRule type="containsText" dxfId="177" priority="300" operator="containsText" text="B">
      <formula>NOT(ISERROR(SEARCH("B",J299)))</formula>
    </cfRule>
    <cfRule type="containsText" dxfId="176" priority="301" operator="containsText" text="A">
      <formula>NOT(ISERROR(SEARCH("A",J299)))</formula>
    </cfRule>
  </conditionalFormatting>
  <conditionalFormatting sqref="J300">
    <cfRule type="containsText" dxfId="175" priority="294" operator="containsText" text="D">
      <formula>NOT(ISERROR(SEARCH("D",J300)))</formula>
    </cfRule>
    <cfRule type="containsText" dxfId="174" priority="295" operator="containsText" text="C">
      <formula>NOT(ISERROR(SEARCH("C",J300)))</formula>
    </cfRule>
    <cfRule type="containsText" dxfId="173" priority="296" operator="containsText" text="B">
      <formula>NOT(ISERROR(SEARCH("B",J300)))</formula>
    </cfRule>
    <cfRule type="containsText" dxfId="172" priority="297" operator="containsText" text="A">
      <formula>NOT(ISERROR(SEARCH("A",J300)))</formula>
    </cfRule>
  </conditionalFormatting>
  <conditionalFormatting sqref="J301">
    <cfRule type="containsText" dxfId="171" priority="290" operator="containsText" text="D">
      <formula>NOT(ISERROR(SEARCH("D",J301)))</formula>
    </cfRule>
    <cfRule type="containsText" dxfId="170" priority="291" operator="containsText" text="C">
      <formula>NOT(ISERROR(SEARCH("C",J301)))</formula>
    </cfRule>
    <cfRule type="containsText" dxfId="169" priority="292" operator="containsText" text="B">
      <formula>NOT(ISERROR(SEARCH("B",J301)))</formula>
    </cfRule>
    <cfRule type="containsText" dxfId="168" priority="293" operator="containsText" text="A">
      <formula>NOT(ISERROR(SEARCH("A",J301)))</formula>
    </cfRule>
  </conditionalFormatting>
  <conditionalFormatting sqref="J302">
    <cfRule type="containsText" dxfId="167" priority="286" operator="containsText" text="D">
      <formula>NOT(ISERROR(SEARCH("D",J302)))</formula>
    </cfRule>
    <cfRule type="containsText" dxfId="166" priority="287" operator="containsText" text="C">
      <formula>NOT(ISERROR(SEARCH("C",J302)))</formula>
    </cfRule>
    <cfRule type="containsText" dxfId="165" priority="288" operator="containsText" text="B">
      <formula>NOT(ISERROR(SEARCH("B",J302)))</formula>
    </cfRule>
    <cfRule type="containsText" dxfId="164" priority="289" operator="containsText" text="A">
      <formula>NOT(ISERROR(SEARCH("A",J302)))</formula>
    </cfRule>
  </conditionalFormatting>
  <conditionalFormatting sqref="J303">
    <cfRule type="containsText" dxfId="163" priority="282" operator="containsText" text="D">
      <formula>NOT(ISERROR(SEARCH("D",J303)))</formula>
    </cfRule>
    <cfRule type="containsText" dxfId="162" priority="283" operator="containsText" text="C">
      <formula>NOT(ISERROR(SEARCH("C",J303)))</formula>
    </cfRule>
    <cfRule type="containsText" dxfId="161" priority="284" operator="containsText" text="B">
      <formula>NOT(ISERROR(SEARCH("B",J303)))</formula>
    </cfRule>
    <cfRule type="containsText" dxfId="160" priority="285" operator="containsText" text="A">
      <formula>NOT(ISERROR(SEARCH("A",J303)))</formula>
    </cfRule>
  </conditionalFormatting>
  <conditionalFormatting sqref="J304">
    <cfRule type="containsText" dxfId="159" priority="278" operator="containsText" text="D">
      <formula>NOT(ISERROR(SEARCH("D",J304)))</formula>
    </cfRule>
    <cfRule type="containsText" dxfId="158" priority="279" operator="containsText" text="C">
      <formula>NOT(ISERROR(SEARCH("C",J304)))</formula>
    </cfRule>
    <cfRule type="containsText" dxfId="157" priority="280" operator="containsText" text="B">
      <formula>NOT(ISERROR(SEARCH("B",J304)))</formula>
    </cfRule>
    <cfRule type="containsText" dxfId="156" priority="281" operator="containsText" text="A">
      <formula>NOT(ISERROR(SEARCH("A",J304)))</formula>
    </cfRule>
  </conditionalFormatting>
  <conditionalFormatting sqref="J305">
    <cfRule type="containsText" dxfId="155" priority="274" operator="containsText" text="D">
      <formula>NOT(ISERROR(SEARCH("D",J305)))</formula>
    </cfRule>
    <cfRule type="containsText" dxfId="154" priority="275" operator="containsText" text="C">
      <formula>NOT(ISERROR(SEARCH("C",J305)))</formula>
    </cfRule>
    <cfRule type="containsText" dxfId="153" priority="276" operator="containsText" text="B">
      <formula>NOT(ISERROR(SEARCH("B",J305)))</formula>
    </cfRule>
    <cfRule type="containsText" dxfId="152" priority="277" operator="containsText" text="A">
      <formula>NOT(ISERROR(SEARCH("A",J305)))</formula>
    </cfRule>
  </conditionalFormatting>
  <conditionalFormatting sqref="J306">
    <cfRule type="containsText" dxfId="151" priority="270" operator="containsText" text="D">
      <formula>NOT(ISERROR(SEARCH("D",J306)))</formula>
    </cfRule>
    <cfRule type="containsText" dxfId="150" priority="271" operator="containsText" text="C">
      <formula>NOT(ISERROR(SEARCH("C",J306)))</formula>
    </cfRule>
    <cfRule type="containsText" dxfId="149" priority="272" operator="containsText" text="B">
      <formula>NOT(ISERROR(SEARCH("B",J306)))</formula>
    </cfRule>
    <cfRule type="containsText" dxfId="148" priority="273" operator="containsText" text="A">
      <formula>NOT(ISERROR(SEARCH("A",J306)))</formula>
    </cfRule>
  </conditionalFormatting>
  <conditionalFormatting sqref="J307">
    <cfRule type="containsText" dxfId="147" priority="266" operator="containsText" text="D">
      <formula>NOT(ISERROR(SEARCH("D",J307)))</formula>
    </cfRule>
    <cfRule type="containsText" dxfId="146" priority="267" operator="containsText" text="C">
      <formula>NOT(ISERROR(SEARCH("C",J307)))</formula>
    </cfRule>
    <cfRule type="containsText" dxfId="145" priority="268" operator="containsText" text="B">
      <formula>NOT(ISERROR(SEARCH("B",J307)))</formula>
    </cfRule>
    <cfRule type="containsText" dxfId="144" priority="269" operator="containsText" text="A">
      <formula>NOT(ISERROR(SEARCH("A",J307)))</formula>
    </cfRule>
  </conditionalFormatting>
  <conditionalFormatting sqref="J308">
    <cfRule type="containsText" dxfId="143" priority="262" operator="containsText" text="D">
      <formula>NOT(ISERROR(SEARCH("D",J308)))</formula>
    </cfRule>
    <cfRule type="containsText" dxfId="142" priority="263" operator="containsText" text="C">
      <formula>NOT(ISERROR(SEARCH("C",J308)))</formula>
    </cfRule>
    <cfRule type="containsText" dxfId="141" priority="264" operator="containsText" text="B">
      <formula>NOT(ISERROR(SEARCH("B",J308)))</formula>
    </cfRule>
    <cfRule type="containsText" dxfId="140" priority="265" operator="containsText" text="A">
      <formula>NOT(ISERROR(SEARCH("A",J308)))</formula>
    </cfRule>
  </conditionalFormatting>
  <conditionalFormatting sqref="J309">
    <cfRule type="containsText" dxfId="139" priority="258" operator="containsText" text="D">
      <formula>NOT(ISERROR(SEARCH("D",J309)))</formula>
    </cfRule>
    <cfRule type="containsText" dxfId="138" priority="259" operator="containsText" text="C">
      <formula>NOT(ISERROR(SEARCH("C",J309)))</formula>
    </cfRule>
    <cfRule type="containsText" dxfId="137" priority="260" operator="containsText" text="B">
      <formula>NOT(ISERROR(SEARCH("B",J309)))</formula>
    </cfRule>
    <cfRule type="containsText" dxfId="136" priority="261" operator="containsText" text="A">
      <formula>NOT(ISERROR(SEARCH("A",J309)))</formula>
    </cfRule>
  </conditionalFormatting>
  <conditionalFormatting sqref="J310">
    <cfRule type="containsText" dxfId="135" priority="254" operator="containsText" text="D">
      <formula>NOT(ISERROR(SEARCH("D",J310)))</formula>
    </cfRule>
    <cfRule type="containsText" dxfId="134" priority="255" operator="containsText" text="C">
      <formula>NOT(ISERROR(SEARCH("C",J310)))</formula>
    </cfRule>
    <cfRule type="containsText" dxfId="133" priority="256" operator="containsText" text="B">
      <formula>NOT(ISERROR(SEARCH("B",J310)))</formula>
    </cfRule>
    <cfRule type="containsText" dxfId="132" priority="257" operator="containsText" text="A">
      <formula>NOT(ISERROR(SEARCH("A",J310)))</formula>
    </cfRule>
  </conditionalFormatting>
  <conditionalFormatting sqref="J311">
    <cfRule type="containsText" dxfId="131" priority="250" operator="containsText" text="D">
      <formula>NOT(ISERROR(SEARCH("D",J311)))</formula>
    </cfRule>
    <cfRule type="containsText" dxfId="130" priority="251" operator="containsText" text="C">
      <formula>NOT(ISERROR(SEARCH("C",J311)))</formula>
    </cfRule>
    <cfRule type="containsText" dxfId="129" priority="252" operator="containsText" text="B">
      <formula>NOT(ISERROR(SEARCH("B",J311)))</formula>
    </cfRule>
    <cfRule type="containsText" dxfId="128" priority="253" operator="containsText" text="A">
      <formula>NOT(ISERROR(SEARCH("A",J311)))</formula>
    </cfRule>
  </conditionalFormatting>
  <conditionalFormatting sqref="J312">
    <cfRule type="containsText" dxfId="127" priority="246" operator="containsText" text="D">
      <formula>NOT(ISERROR(SEARCH("D",J312)))</formula>
    </cfRule>
    <cfRule type="containsText" dxfId="126" priority="247" operator="containsText" text="C">
      <formula>NOT(ISERROR(SEARCH("C",J312)))</formula>
    </cfRule>
    <cfRule type="containsText" dxfId="125" priority="248" operator="containsText" text="B">
      <formula>NOT(ISERROR(SEARCH("B",J312)))</formula>
    </cfRule>
    <cfRule type="containsText" dxfId="124" priority="249" operator="containsText" text="A">
      <formula>NOT(ISERROR(SEARCH("A",J312)))</formula>
    </cfRule>
  </conditionalFormatting>
  <conditionalFormatting sqref="J313">
    <cfRule type="containsText" dxfId="123" priority="242" operator="containsText" text="D">
      <formula>NOT(ISERROR(SEARCH("D",J313)))</formula>
    </cfRule>
    <cfRule type="containsText" dxfId="122" priority="243" operator="containsText" text="C">
      <formula>NOT(ISERROR(SEARCH("C",J313)))</formula>
    </cfRule>
    <cfRule type="containsText" dxfId="121" priority="244" operator="containsText" text="B">
      <formula>NOT(ISERROR(SEARCH("B",J313)))</formula>
    </cfRule>
    <cfRule type="containsText" dxfId="120" priority="245" operator="containsText" text="A">
      <formula>NOT(ISERROR(SEARCH("A",J313)))</formula>
    </cfRule>
  </conditionalFormatting>
  <conditionalFormatting sqref="J314">
    <cfRule type="containsText" dxfId="119" priority="238" operator="containsText" text="D">
      <formula>NOT(ISERROR(SEARCH("D",J314)))</formula>
    </cfRule>
    <cfRule type="containsText" dxfId="118" priority="239" operator="containsText" text="C">
      <formula>NOT(ISERROR(SEARCH("C",J314)))</formula>
    </cfRule>
    <cfRule type="containsText" dxfId="117" priority="240" operator="containsText" text="B">
      <formula>NOT(ISERROR(SEARCH("B",J314)))</formula>
    </cfRule>
    <cfRule type="containsText" dxfId="116" priority="241" operator="containsText" text="A">
      <formula>NOT(ISERROR(SEARCH("A",J314)))</formula>
    </cfRule>
  </conditionalFormatting>
  <conditionalFormatting sqref="J315">
    <cfRule type="containsText" dxfId="115" priority="234" operator="containsText" text="D">
      <formula>NOT(ISERROR(SEARCH("D",J315)))</formula>
    </cfRule>
    <cfRule type="containsText" dxfId="114" priority="235" operator="containsText" text="C">
      <formula>NOT(ISERROR(SEARCH("C",J315)))</formula>
    </cfRule>
    <cfRule type="containsText" dxfId="113" priority="236" operator="containsText" text="B">
      <formula>NOT(ISERROR(SEARCH("B",J315)))</formula>
    </cfRule>
    <cfRule type="containsText" dxfId="112" priority="237" operator="containsText" text="A">
      <formula>NOT(ISERROR(SEARCH("A",J315)))</formula>
    </cfRule>
  </conditionalFormatting>
  <conditionalFormatting sqref="J316">
    <cfRule type="containsText" dxfId="111" priority="230" operator="containsText" text="D">
      <formula>NOT(ISERROR(SEARCH("D",J316)))</formula>
    </cfRule>
    <cfRule type="containsText" dxfId="110" priority="231" operator="containsText" text="C">
      <formula>NOT(ISERROR(SEARCH("C",J316)))</formula>
    </cfRule>
    <cfRule type="containsText" dxfId="109" priority="232" operator="containsText" text="B">
      <formula>NOT(ISERROR(SEARCH("B",J316)))</formula>
    </cfRule>
    <cfRule type="containsText" dxfId="108" priority="233" operator="containsText" text="A">
      <formula>NOT(ISERROR(SEARCH("A",J316)))</formula>
    </cfRule>
  </conditionalFormatting>
  <conditionalFormatting sqref="J317">
    <cfRule type="containsText" dxfId="107" priority="226" operator="containsText" text="D">
      <formula>NOT(ISERROR(SEARCH("D",J317)))</formula>
    </cfRule>
    <cfRule type="containsText" dxfId="106" priority="227" operator="containsText" text="C">
      <formula>NOT(ISERROR(SEARCH("C",J317)))</formula>
    </cfRule>
    <cfRule type="containsText" dxfId="105" priority="228" operator="containsText" text="B">
      <formula>NOT(ISERROR(SEARCH("B",J317)))</formula>
    </cfRule>
    <cfRule type="containsText" dxfId="104" priority="229" operator="containsText" text="A">
      <formula>NOT(ISERROR(SEARCH("A",J317)))</formula>
    </cfRule>
  </conditionalFormatting>
  <conditionalFormatting sqref="J318">
    <cfRule type="containsText" dxfId="103" priority="222" operator="containsText" text="D">
      <formula>NOT(ISERROR(SEARCH("D",J318)))</formula>
    </cfRule>
    <cfRule type="containsText" dxfId="102" priority="223" operator="containsText" text="C">
      <formula>NOT(ISERROR(SEARCH("C",J318)))</formula>
    </cfRule>
    <cfRule type="containsText" dxfId="101" priority="224" operator="containsText" text="B">
      <formula>NOT(ISERROR(SEARCH("B",J318)))</formula>
    </cfRule>
    <cfRule type="containsText" dxfId="100" priority="225" operator="containsText" text="A">
      <formula>NOT(ISERROR(SEARCH("A",J318)))</formula>
    </cfRule>
  </conditionalFormatting>
  <conditionalFormatting sqref="J319">
    <cfRule type="containsText" dxfId="99" priority="218" operator="containsText" text="D">
      <formula>NOT(ISERROR(SEARCH("D",J319)))</formula>
    </cfRule>
    <cfRule type="containsText" dxfId="98" priority="219" operator="containsText" text="C">
      <formula>NOT(ISERROR(SEARCH("C",J319)))</formula>
    </cfRule>
    <cfRule type="containsText" dxfId="97" priority="220" operator="containsText" text="B">
      <formula>NOT(ISERROR(SEARCH("B",J319)))</formula>
    </cfRule>
    <cfRule type="containsText" dxfId="96" priority="221" operator="containsText" text="A">
      <formula>NOT(ISERROR(SEARCH("A",J319)))</formula>
    </cfRule>
  </conditionalFormatting>
  <conditionalFormatting sqref="J320">
    <cfRule type="containsText" dxfId="95" priority="214" operator="containsText" text="D">
      <formula>NOT(ISERROR(SEARCH("D",J320)))</formula>
    </cfRule>
    <cfRule type="containsText" dxfId="94" priority="215" operator="containsText" text="C">
      <formula>NOT(ISERROR(SEARCH("C",J320)))</formula>
    </cfRule>
    <cfRule type="containsText" dxfId="93" priority="216" operator="containsText" text="B">
      <formula>NOT(ISERROR(SEARCH("B",J320)))</formula>
    </cfRule>
    <cfRule type="containsText" dxfId="92" priority="217" operator="containsText" text="A">
      <formula>NOT(ISERROR(SEARCH("A",J320)))</formula>
    </cfRule>
  </conditionalFormatting>
  <conditionalFormatting sqref="J321">
    <cfRule type="containsText" dxfId="91" priority="210" operator="containsText" text="D">
      <formula>NOT(ISERROR(SEARCH("D",J321)))</formula>
    </cfRule>
    <cfRule type="containsText" dxfId="90" priority="211" operator="containsText" text="C">
      <formula>NOT(ISERROR(SEARCH("C",J321)))</formula>
    </cfRule>
    <cfRule type="containsText" dxfId="89" priority="212" operator="containsText" text="B">
      <formula>NOT(ISERROR(SEARCH("B",J321)))</formula>
    </cfRule>
    <cfRule type="containsText" dxfId="88" priority="213" operator="containsText" text="A">
      <formula>NOT(ISERROR(SEARCH("A",J321)))</formula>
    </cfRule>
  </conditionalFormatting>
  <conditionalFormatting sqref="J322">
    <cfRule type="containsText" dxfId="87" priority="206" operator="containsText" text="D">
      <formula>NOT(ISERROR(SEARCH("D",J322)))</formula>
    </cfRule>
    <cfRule type="containsText" dxfId="86" priority="207" operator="containsText" text="C">
      <formula>NOT(ISERROR(SEARCH("C",J322)))</formula>
    </cfRule>
    <cfRule type="containsText" dxfId="85" priority="208" operator="containsText" text="B">
      <formula>NOT(ISERROR(SEARCH("B",J322)))</formula>
    </cfRule>
    <cfRule type="containsText" dxfId="84" priority="209" operator="containsText" text="A">
      <formula>NOT(ISERROR(SEARCH("A",J322)))</formula>
    </cfRule>
  </conditionalFormatting>
  <conditionalFormatting sqref="J323:J325">
    <cfRule type="containsText" dxfId="83" priority="202" operator="containsText" text="D">
      <formula>NOT(ISERROR(SEARCH("D",J323)))</formula>
    </cfRule>
    <cfRule type="containsText" dxfId="82" priority="203" operator="containsText" text="C">
      <formula>NOT(ISERROR(SEARCH("C",J323)))</formula>
    </cfRule>
    <cfRule type="containsText" dxfId="81" priority="204" operator="containsText" text="B">
      <formula>NOT(ISERROR(SEARCH("B",J323)))</formula>
    </cfRule>
    <cfRule type="containsText" dxfId="80" priority="205" operator="containsText" text="A">
      <formula>NOT(ISERROR(SEARCH("A",J323)))</formula>
    </cfRule>
  </conditionalFormatting>
  <conditionalFormatting sqref="J326">
    <cfRule type="containsText" dxfId="79" priority="198" operator="containsText" text="D">
      <formula>NOT(ISERROR(SEARCH("D",J326)))</formula>
    </cfRule>
    <cfRule type="containsText" dxfId="78" priority="199" operator="containsText" text="C">
      <formula>NOT(ISERROR(SEARCH("C",J326)))</formula>
    </cfRule>
    <cfRule type="containsText" dxfId="77" priority="200" operator="containsText" text="B">
      <formula>NOT(ISERROR(SEARCH("B",J326)))</formula>
    </cfRule>
    <cfRule type="containsText" dxfId="76" priority="201" operator="containsText" text="A">
      <formula>NOT(ISERROR(SEARCH("A",J326)))</formula>
    </cfRule>
  </conditionalFormatting>
  <conditionalFormatting sqref="J350 J327:J330 J332:J346">
    <cfRule type="containsText" dxfId="75" priority="194" operator="containsText" text="D">
      <formula>NOT(ISERROR(SEARCH("D",J327)))</formula>
    </cfRule>
    <cfRule type="containsText" dxfId="74" priority="195" operator="containsText" text="C">
      <formula>NOT(ISERROR(SEARCH("C",J327)))</formula>
    </cfRule>
    <cfRule type="containsText" dxfId="73" priority="196" operator="containsText" text="B">
      <formula>NOT(ISERROR(SEARCH("B",J327)))</formula>
    </cfRule>
    <cfRule type="containsText" dxfId="72" priority="197" operator="containsText" text="A">
      <formula>NOT(ISERROR(SEARCH("A",J327)))</formula>
    </cfRule>
  </conditionalFormatting>
  <conditionalFormatting sqref="J331">
    <cfRule type="containsText" dxfId="71" priority="190" operator="containsText" text="D">
      <formula>NOT(ISERROR(SEARCH("D",J331)))</formula>
    </cfRule>
    <cfRule type="containsText" dxfId="70" priority="191" operator="containsText" text="C">
      <formula>NOT(ISERROR(SEARCH("C",J331)))</formula>
    </cfRule>
    <cfRule type="containsText" dxfId="69" priority="192" operator="containsText" text="B">
      <formula>NOT(ISERROR(SEARCH("B",J331)))</formula>
    </cfRule>
    <cfRule type="containsText" dxfId="68" priority="193" operator="containsText" text="A">
      <formula>NOT(ISERROR(SEARCH("A",J331)))</formula>
    </cfRule>
  </conditionalFormatting>
  <conditionalFormatting sqref="J348:J349">
    <cfRule type="containsText" dxfId="67" priority="186" operator="containsText" text="D">
      <formula>NOT(ISERROR(SEARCH("D",J348)))</formula>
    </cfRule>
    <cfRule type="containsText" dxfId="66" priority="187" operator="containsText" text="C">
      <formula>NOT(ISERROR(SEARCH("C",J348)))</formula>
    </cfRule>
    <cfRule type="containsText" dxfId="65" priority="188" operator="containsText" text="B">
      <formula>NOT(ISERROR(SEARCH("B",J348)))</formula>
    </cfRule>
    <cfRule type="containsText" dxfId="64" priority="189" operator="containsText" text="A">
      <formula>NOT(ISERROR(SEARCH("A",J348)))</formula>
    </cfRule>
  </conditionalFormatting>
  <conditionalFormatting sqref="J347">
    <cfRule type="containsText" dxfId="63" priority="182" operator="containsText" text="D">
      <formula>NOT(ISERROR(SEARCH("D",J347)))</formula>
    </cfRule>
    <cfRule type="containsText" dxfId="62" priority="183" operator="containsText" text="C">
      <formula>NOT(ISERROR(SEARCH("C",J347)))</formula>
    </cfRule>
    <cfRule type="containsText" dxfId="61" priority="184" operator="containsText" text="B">
      <formula>NOT(ISERROR(SEARCH("B",J347)))</formula>
    </cfRule>
    <cfRule type="containsText" dxfId="60" priority="185" operator="containsText" text="A">
      <formula>NOT(ISERROR(SEARCH("A",J347)))</formula>
    </cfRule>
  </conditionalFormatting>
  <conditionalFormatting sqref="J351">
    <cfRule type="containsText" dxfId="59" priority="178" operator="containsText" text="D">
      <formula>NOT(ISERROR(SEARCH("D",J351)))</formula>
    </cfRule>
    <cfRule type="containsText" dxfId="58" priority="179" operator="containsText" text="C">
      <formula>NOT(ISERROR(SEARCH("C",J351)))</formula>
    </cfRule>
    <cfRule type="containsText" dxfId="57" priority="180" operator="containsText" text="B">
      <formula>NOT(ISERROR(SEARCH("B",J351)))</formula>
    </cfRule>
    <cfRule type="containsText" dxfId="56" priority="181" operator="containsText" text="A">
      <formula>NOT(ISERROR(SEARCH("A",J351)))</formula>
    </cfRule>
  </conditionalFormatting>
  <conditionalFormatting sqref="J352">
    <cfRule type="containsText" dxfId="55" priority="174" operator="containsText" text="D">
      <formula>NOT(ISERROR(SEARCH("D",J352)))</formula>
    </cfRule>
    <cfRule type="containsText" dxfId="54" priority="175" operator="containsText" text="C">
      <formula>NOT(ISERROR(SEARCH("C",J352)))</formula>
    </cfRule>
    <cfRule type="containsText" dxfId="53" priority="176" operator="containsText" text="B">
      <formula>NOT(ISERROR(SEARCH("B",J352)))</formula>
    </cfRule>
    <cfRule type="containsText" dxfId="52" priority="177" operator="containsText" text="A">
      <formula>NOT(ISERROR(SEARCH("A",J352)))</formula>
    </cfRule>
  </conditionalFormatting>
  <conditionalFormatting sqref="J353">
    <cfRule type="containsText" dxfId="51" priority="170" operator="containsText" text="D">
      <formula>NOT(ISERROR(SEARCH("D",J353)))</formula>
    </cfRule>
    <cfRule type="containsText" dxfId="50" priority="171" operator="containsText" text="C">
      <formula>NOT(ISERROR(SEARCH("C",J353)))</formula>
    </cfRule>
    <cfRule type="containsText" dxfId="49" priority="172" operator="containsText" text="B">
      <formula>NOT(ISERROR(SEARCH("B",J353)))</formula>
    </cfRule>
    <cfRule type="containsText" dxfId="48" priority="173" operator="containsText" text="A">
      <formula>NOT(ISERROR(SEARCH("A",J353)))</formula>
    </cfRule>
  </conditionalFormatting>
  <conditionalFormatting sqref="J354">
    <cfRule type="containsText" dxfId="47" priority="166" operator="containsText" text="D">
      <formula>NOT(ISERROR(SEARCH("D",J354)))</formula>
    </cfRule>
    <cfRule type="containsText" dxfId="46" priority="167" operator="containsText" text="C">
      <formula>NOT(ISERROR(SEARCH("C",J354)))</formula>
    </cfRule>
    <cfRule type="containsText" dxfId="45" priority="168" operator="containsText" text="B">
      <formula>NOT(ISERROR(SEARCH("B",J354)))</formula>
    </cfRule>
    <cfRule type="containsText" dxfId="44" priority="169" operator="containsText" text="A">
      <formula>NOT(ISERROR(SEARCH("A",J354)))</formula>
    </cfRule>
  </conditionalFormatting>
  <conditionalFormatting sqref="J355">
    <cfRule type="containsText" dxfId="43" priority="162" operator="containsText" text="D">
      <formula>NOT(ISERROR(SEARCH("D",J355)))</formula>
    </cfRule>
    <cfRule type="containsText" dxfId="42" priority="163" operator="containsText" text="C">
      <formula>NOT(ISERROR(SEARCH("C",J355)))</formula>
    </cfRule>
    <cfRule type="containsText" dxfId="41" priority="164" operator="containsText" text="B">
      <formula>NOT(ISERROR(SEARCH("B",J355)))</formula>
    </cfRule>
    <cfRule type="containsText" dxfId="40" priority="165" operator="containsText" text="A">
      <formula>NOT(ISERROR(SEARCH("A",J355)))</formula>
    </cfRule>
  </conditionalFormatting>
  <conditionalFormatting sqref="J356:J358">
    <cfRule type="containsText" dxfId="39" priority="158" operator="containsText" text="D">
      <formula>NOT(ISERROR(SEARCH("D",J356)))</formula>
    </cfRule>
    <cfRule type="containsText" dxfId="38" priority="159" operator="containsText" text="C">
      <formula>NOT(ISERROR(SEARCH("C",J356)))</formula>
    </cfRule>
    <cfRule type="containsText" dxfId="37" priority="160" operator="containsText" text="B">
      <formula>NOT(ISERROR(SEARCH("B",J356)))</formula>
    </cfRule>
    <cfRule type="containsText" dxfId="36" priority="161" operator="containsText" text="A">
      <formula>NOT(ISERROR(SEARCH("A",J356)))</formula>
    </cfRule>
  </conditionalFormatting>
  <conditionalFormatting sqref="J359">
    <cfRule type="containsText" dxfId="35" priority="154" operator="containsText" text="D">
      <formula>NOT(ISERROR(SEARCH("D",J359)))</formula>
    </cfRule>
    <cfRule type="containsText" dxfId="34" priority="155" operator="containsText" text="C">
      <formula>NOT(ISERROR(SEARCH("C",J359)))</formula>
    </cfRule>
    <cfRule type="containsText" dxfId="33" priority="156" operator="containsText" text="B">
      <formula>NOT(ISERROR(SEARCH("B",J359)))</formula>
    </cfRule>
    <cfRule type="containsText" dxfId="32" priority="157" operator="containsText" text="A">
      <formula>NOT(ISERROR(SEARCH("A",J359)))</formula>
    </cfRule>
  </conditionalFormatting>
  <conditionalFormatting sqref="J360">
    <cfRule type="containsText" dxfId="31" priority="150" operator="containsText" text="D">
      <formula>NOT(ISERROR(SEARCH("D",J360)))</formula>
    </cfRule>
    <cfRule type="containsText" dxfId="30" priority="151" operator="containsText" text="C">
      <formula>NOT(ISERROR(SEARCH("C",J360)))</formula>
    </cfRule>
    <cfRule type="containsText" dxfId="29" priority="152" operator="containsText" text="B">
      <formula>NOT(ISERROR(SEARCH("B",J360)))</formula>
    </cfRule>
    <cfRule type="containsText" dxfId="28" priority="153" operator="containsText" text="A">
      <formula>NOT(ISERROR(SEARCH("A",J360)))</formula>
    </cfRule>
  </conditionalFormatting>
  <conditionalFormatting sqref="J168:J170">
    <cfRule type="cellIs" dxfId="27" priority="145" operator="equal">
      <formula>"a"</formula>
    </cfRule>
  </conditionalFormatting>
  <conditionalFormatting sqref="J168:J170">
    <cfRule type="cellIs" dxfId="26" priority="144" operator="equal">
      <formula>"b"</formula>
    </cfRule>
  </conditionalFormatting>
  <conditionalFormatting sqref="J168:J170">
    <cfRule type="cellIs" dxfId="25" priority="143" operator="equal">
      <formula>"c"</formula>
    </cfRule>
  </conditionalFormatting>
  <conditionalFormatting sqref="J168:J170">
    <cfRule type="cellIs" dxfId="24" priority="142" operator="equal">
      <formula>"d"</formula>
    </cfRule>
  </conditionalFormatting>
  <conditionalFormatting sqref="J168">
    <cfRule type="cellIs" dxfId="23" priority="80" operator="equal">
      <formula>"a"</formula>
    </cfRule>
  </conditionalFormatting>
  <conditionalFormatting sqref="J168">
    <cfRule type="cellIs" dxfId="22" priority="79" operator="equal">
      <formula>"b"</formula>
    </cfRule>
  </conditionalFormatting>
  <conditionalFormatting sqref="J168">
    <cfRule type="cellIs" dxfId="21" priority="78" operator="equal">
      <formula>"c"</formula>
    </cfRule>
  </conditionalFormatting>
  <conditionalFormatting sqref="J168">
    <cfRule type="cellIs" dxfId="20" priority="77" operator="equal">
      <formula>"d"</formula>
    </cfRule>
  </conditionalFormatting>
  <conditionalFormatting sqref="J169">
    <cfRule type="cellIs" dxfId="19" priority="76" operator="equal">
      <formula>"a"</formula>
    </cfRule>
  </conditionalFormatting>
  <conditionalFormatting sqref="J169">
    <cfRule type="cellIs" dxfId="18" priority="75" operator="equal">
      <formula>"b"</formula>
    </cfRule>
  </conditionalFormatting>
  <conditionalFormatting sqref="J169">
    <cfRule type="cellIs" dxfId="17" priority="74" operator="equal">
      <formula>"c"</formula>
    </cfRule>
  </conditionalFormatting>
  <conditionalFormatting sqref="J169">
    <cfRule type="cellIs" dxfId="16" priority="73" operator="equal">
      <formula>"d"</formula>
    </cfRule>
  </conditionalFormatting>
  <conditionalFormatting sqref="J170">
    <cfRule type="cellIs" dxfId="15" priority="72" operator="equal">
      <formula>"a"</formula>
    </cfRule>
  </conditionalFormatting>
  <conditionalFormatting sqref="J170">
    <cfRule type="cellIs" dxfId="14" priority="71" operator="equal">
      <formula>"b"</formula>
    </cfRule>
  </conditionalFormatting>
  <conditionalFormatting sqref="J170">
    <cfRule type="cellIs" dxfId="13" priority="70" operator="equal">
      <formula>"c"</formula>
    </cfRule>
  </conditionalFormatting>
  <conditionalFormatting sqref="J170">
    <cfRule type="cellIs" dxfId="12" priority="69" operator="equal">
      <formula>"d"</formula>
    </cfRule>
  </conditionalFormatting>
  <conditionalFormatting sqref="J168">
    <cfRule type="cellIs" dxfId="11" priority="68" operator="equal">
      <formula>"a"</formula>
    </cfRule>
  </conditionalFormatting>
  <conditionalFormatting sqref="J168">
    <cfRule type="cellIs" dxfId="10" priority="67" operator="equal">
      <formula>"b"</formula>
    </cfRule>
  </conditionalFormatting>
  <conditionalFormatting sqref="J168">
    <cfRule type="cellIs" dxfId="9" priority="66" operator="equal">
      <formula>"c"</formula>
    </cfRule>
  </conditionalFormatting>
  <conditionalFormatting sqref="J168">
    <cfRule type="cellIs" dxfId="8" priority="65" operator="equal">
      <formula>"d"</formula>
    </cfRule>
  </conditionalFormatting>
  <conditionalFormatting sqref="J169">
    <cfRule type="cellIs" dxfId="7" priority="64" operator="equal">
      <formula>"a"</formula>
    </cfRule>
  </conditionalFormatting>
  <conditionalFormatting sqref="J169">
    <cfRule type="cellIs" dxfId="6" priority="63" operator="equal">
      <formula>"b"</formula>
    </cfRule>
  </conditionalFormatting>
  <conditionalFormatting sqref="J169">
    <cfRule type="cellIs" dxfId="5" priority="62" operator="equal">
      <formula>"c"</formula>
    </cfRule>
  </conditionalFormatting>
  <conditionalFormatting sqref="J169">
    <cfRule type="cellIs" dxfId="4" priority="61" operator="equal">
      <formula>"d"</formula>
    </cfRule>
  </conditionalFormatting>
  <conditionalFormatting sqref="J170">
    <cfRule type="cellIs" dxfId="3" priority="60" operator="equal">
      <formula>"a"</formula>
    </cfRule>
  </conditionalFormatting>
  <conditionalFormatting sqref="J170">
    <cfRule type="cellIs" dxfId="2" priority="59" operator="equal">
      <formula>"b"</formula>
    </cfRule>
  </conditionalFormatting>
  <conditionalFormatting sqref="J170">
    <cfRule type="cellIs" dxfId="1" priority="58" operator="equal">
      <formula>"c"</formula>
    </cfRule>
  </conditionalFormatting>
  <conditionalFormatting sqref="J170">
    <cfRule type="cellIs" dxfId="0" priority="57" operator="equal">
      <formula>"d"</formula>
    </cfRule>
  </conditionalFormatting>
  <pageMargins left="0.70866141732283472" right="0.70866141732283472" top="0.74803149606299213" bottom="0.74803149606299213" header="0.31496062992125984" footer="0.31496062992125984"/>
  <pageSetup paperSize="9" scale="76" fitToHeight="0" orientation="portrait" r:id="rId1"/>
  <headerFooter>
    <oddHeader>&amp;R&amp;P/&amp;N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81_北海道_樋門樋管_補助</vt:lpstr>
      <vt:lpstr>表2-5</vt:lpstr>
      <vt:lpstr>'81_北海道_樋門樋管_補助'!Print_Area</vt:lpstr>
      <vt:lpstr>'表2-5'!Print_Area</vt:lpstr>
      <vt:lpstr>'81_北海道_樋門樋管_補助'!Print_Titles</vt:lpstr>
      <vt:lpstr>'表2-5'!Print_Titles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0A5095松田 佳織</dc:creator>
  <cp:lastModifiedBy>002235中本 和宏</cp:lastModifiedBy>
  <cp:lastPrinted>2020-02-01T15:00:19Z</cp:lastPrinted>
  <dcterms:created xsi:type="dcterms:W3CDTF">2019-02-12T04:02:41Z</dcterms:created>
  <dcterms:modified xsi:type="dcterms:W3CDTF">2020-02-03T02:09:18Z</dcterms:modified>
</cp:coreProperties>
</file>