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v34\河川総合研究所\H31\01_プロジェクト\501_平成31-35年度河川維持管理データベースシステム活用検討業務\02.検討資料\第20条_点検評価結果とりまとめ（案）の作成\R5\09_R5公表資料\"/>
    </mc:Choice>
  </mc:AlternateContent>
  <xr:revisionPtr revIDLastSave="0" documentId="13_ncr:1_{F3D6A0A9-C848-4F8E-B52E-971AD094DBCD}" xr6:coauthVersionLast="47" xr6:coauthVersionMax="47" xr10:uidLastSave="{00000000-0000-0000-0000-000000000000}"/>
  <bookViews>
    <workbookView xWindow="-120" yWindow="-120" windowWidth="29040" windowHeight="15840" tabRatio="796" xr2:uid="{420ACD61-4FF5-4BE2-9B96-D0E2B980092A}"/>
  </bookViews>
  <sheets>
    <sheet name="表3-4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___________________________________________________________A130">[1]価格変動率!$G$4</definedName>
    <definedName name="___________________________________________________________________________________A200">[1]価格変動率!$Q$4</definedName>
    <definedName name="___________________________________________________________________________________A240">[1]価格変動率!$Y$4</definedName>
    <definedName name="___________________________________________________________________________________A251">[1]価格変動率!$AC$4</definedName>
    <definedName name="___________________________________________________________________________________A261">[1]価格変動率!$AE$4</definedName>
    <definedName name="__________________________________________________________________________________A130">[1]価格変動率!$G$4</definedName>
    <definedName name="__________________________________________________________________________________A200">[1]価格変動率!$Q$4</definedName>
    <definedName name="__________________________________________________________________________________A240">[1]価格変動率!$Y$4</definedName>
    <definedName name="__________________________________________________________________________________A251">[1]価格変動率!$AC$4</definedName>
    <definedName name="__________________________________________________________________________________A261">[1]価格変動率!$AE$4</definedName>
    <definedName name="_________________________________________________________________________________A130">[1]価格変動率!$G$4</definedName>
    <definedName name="_________________________________________________________________________________A200">[1]価格変動率!$Q$4</definedName>
    <definedName name="_________________________________________________________________________________A240">[1]価格変動率!$Y$4</definedName>
    <definedName name="_________________________________________________________________________________A251">[1]価格変動率!$AC$4</definedName>
    <definedName name="_________________________________________________________________________________A261">[1]価格変動率!$AE$4</definedName>
    <definedName name="________________________________________________________________________________A130">[1]価格変動率!$G$4</definedName>
    <definedName name="________________________________________________________________________________A200">[1]価格変動率!$Q$4</definedName>
    <definedName name="________________________________________________________________________________A240">[1]価格変動率!$Y$4</definedName>
    <definedName name="________________________________________________________________________________A251">[1]価格変動率!$AC$4</definedName>
    <definedName name="________________________________________________________________________________A261">[1]価格変動率!$AE$4</definedName>
    <definedName name="_______________________________________________________________________________A130">[1]価格変動率!$G$4</definedName>
    <definedName name="_______________________________________________________________________________A200">[1]価格変動率!$Q$4</definedName>
    <definedName name="_______________________________________________________________________________A240">[1]価格変動率!$Y$4</definedName>
    <definedName name="_______________________________________________________________________________A251">[1]価格変動率!$AC$4</definedName>
    <definedName name="_______________________________________________________________________________A261">[1]価格変動率!$AE$4</definedName>
    <definedName name="______________________________________________________________________________A130">[1]価格変動率!$G$4</definedName>
    <definedName name="______________________________________________________________________________A200">[1]価格変動率!$Q$4</definedName>
    <definedName name="______________________________________________________________________________A240">[1]価格変動率!$Y$4</definedName>
    <definedName name="______________________________________________________________________________A251">[1]価格変動率!$AC$4</definedName>
    <definedName name="______________________________________________________________________________A261">[1]価格変動率!$AE$4</definedName>
    <definedName name="_____________________________________________________________________________A130">[1]価格変動率!$G$4</definedName>
    <definedName name="_____________________________________________________________________________A200">[1]価格変動率!$Q$4</definedName>
    <definedName name="_____________________________________________________________________________A240">[1]価格変動率!$Y$4</definedName>
    <definedName name="_____________________________________________________________________________A251">[1]価格変動率!$AC$4</definedName>
    <definedName name="_____________________________________________________________________________A261">[1]価格変動率!$AE$4</definedName>
    <definedName name="____________________________________________________________________________A130">[1]価格変動率!$G$4</definedName>
    <definedName name="____________________________________________________________________________A200">[1]価格変動率!$Q$4</definedName>
    <definedName name="____________________________________________________________________________A240">[1]価格変動率!$Y$4</definedName>
    <definedName name="____________________________________________________________________________A251">[1]価格変動率!$AC$4</definedName>
    <definedName name="____________________________________________________________________________A261">[1]価格変動率!$AE$4</definedName>
    <definedName name="___________________________________________________________________________A130">[1]価格変動率!$G$4</definedName>
    <definedName name="___________________________________________________________________________A200">[1]価格変動率!$Q$4</definedName>
    <definedName name="___________________________________________________________________________A240">[1]価格変動率!$Y$4</definedName>
    <definedName name="___________________________________________________________________________A251">[1]価格変動率!$AC$4</definedName>
    <definedName name="___________________________________________________________________________A261">[1]価格変動率!$AE$4</definedName>
    <definedName name="__________________________________________________________________________A130">[1]価格変動率!$G$4</definedName>
    <definedName name="__________________________________________________________________________A200">[1]価格変動率!$Q$4</definedName>
    <definedName name="__________________________________________________________________________A240">[1]価格変動率!$Y$4</definedName>
    <definedName name="__________________________________________________________________________A251">[1]価格変動率!$AC$4</definedName>
    <definedName name="__________________________________________________________________________A261">[1]価格変動率!$AE$4</definedName>
    <definedName name="_________________________________________________________________________A130">[1]価格変動率!$G$4</definedName>
    <definedName name="_________________________________________________________________________A200">[1]価格変動率!$Q$4</definedName>
    <definedName name="_________________________________________________________________________A240">[1]価格変動率!$Y$4</definedName>
    <definedName name="_________________________________________________________________________A251">[1]価格変動率!$AC$4</definedName>
    <definedName name="_________________________________________________________________________A261">[1]価格変動率!$AE$4</definedName>
    <definedName name="________________________________________________________________________A130">[1]価格変動率!$G$4</definedName>
    <definedName name="________________________________________________________________________A200">[1]価格変動率!$Q$4</definedName>
    <definedName name="________________________________________________________________________A240">[1]価格変動率!$Y$4</definedName>
    <definedName name="________________________________________________________________________A251">[1]価格変動率!$AC$4</definedName>
    <definedName name="________________________________________________________________________A261">[1]価格変動率!$AE$4</definedName>
    <definedName name="_______________________________________________________________________A130">[1]価格変動率!$G$4</definedName>
    <definedName name="_______________________________________________________________________A200">[1]価格変動率!$Q$4</definedName>
    <definedName name="_______________________________________________________________________A240">[1]価格変動率!$Y$4</definedName>
    <definedName name="_______________________________________________________________________A251">[1]価格変動率!$AC$4</definedName>
    <definedName name="_______________________________________________________________________A261">[1]価格変動率!$AE$4</definedName>
    <definedName name="______________________________________________________________________A130">[1]価格変動率!$G$4</definedName>
    <definedName name="______________________________________________________________________A200">[1]価格変動率!$Q$4</definedName>
    <definedName name="______________________________________________________________________A240">[1]価格変動率!$Y$4</definedName>
    <definedName name="______________________________________________________________________A251">[1]価格変動率!$AC$4</definedName>
    <definedName name="______________________________________________________________________A261">[1]価格変動率!$AE$4</definedName>
    <definedName name="_____________________________________________________________________A130">[1]価格変動率!$G$4</definedName>
    <definedName name="_____________________________________________________________________A200">[1]価格変動率!$Q$4</definedName>
    <definedName name="_____________________________________________________________________A240">[1]価格変動率!$Y$4</definedName>
    <definedName name="_____________________________________________________________________A251">[1]価格変動率!$AC$4</definedName>
    <definedName name="_____________________________________________________________________A261">[1]価格変動率!$AE$4</definedName>
    <definedName name="____________________________________________________________________A130">[1]価格変動率!$G$4</definedName>
    <definedName name="____________________________________________________________________A200">[1]価格変動率!$Q$4</definedName>
    <definedName name="____________________________________________________________________A240">[1]価格変動率!$Y$4</definedName>
    <definedName name="____________________________________________________________________A251">[1]価格変動率!$AC$4</definedName>
    <definedName name="____________________________________________________________________A261">[1]価格変動率!$AE$4</definedName>
    <definedName name="___________________________________________________________________A130">[1]価格変動率!$G$4</definedName>
    <definedName name="___________________________________________________________________A200">[1]価格変動率!$Q$4</definedName>
    <definedName name="___________________________________________________________________A240">[1]価格変動率!$Y$4</definedName>
    <definedName name="___________________________________________________________________A251">[1]価格変動率!$AC$4</definedName>
    <definedName name="___________________________________________________________________A261">[1]価格変動率!$AE$4</definedName>
    <definedName name="__________________________________________________________________A130">[1]価格変動率!$G$4</definedName>
    <definedName name="__________________________________________________________________A200">[1]価格変動率!$Q$4</definedName>
    <definedName name="__________________________________________________________________A240">[1]価格変動率!$Y$4</definedName>
    <definedName name="__________________________________________________________________A251">[1]価格変動率!$AC$4</definedName>
    <definedName name="__________________________________________________________________A261">[1]価格変動率!$AE$4</definedName>
    <definedName name="_________________________________________________________________A130">[1]価格変動率!$G$4</definedName>
    <definedName name="_________________________________________________________________A200">[1]価格変動率!$Q$4</definedName>
    <definedName name="_________________________________________________________________A240">[1]価格変動率!$Y$4</definedName>
    <definedName name="_________________________________________________________________A251">[1]価格変動率!$AC$4</definedName>
    <definedName name="_________________________________________________________________A261">[1]価格変動率!$AE$4</definedName>
    <definedName name="________________________________________________________________A130">[1]価格変動率!$G$4</definedName>
    <definedName name="________________________________________________________________A200">[1]価格変動率!$Q$4</definedName>
    <definedName name="________________________________________________________________A240">[1]価格変動率!$Y$4</definedName>
    <definedName name="________________________________________________________________A251">[1]価格変動率!$AC$4</definedName>
    <definedName name="________________________________________________________________A261">[1]価格変動率!$AE$4</definedName>
    <definedName name="_______________________________________________________________A130">[1]価格変動率!$G$4</definedName>
    <definedName name="_______________________________________________________________A200">[1]価格変動率!$Q$4</definedName>
    <definedName name="_______________________________________________________________A240">[1]価格変動率!$Y$4</definedName>
    <definedName name="_______________________________________________________________A251">[1]価格変動率!$AC$4</definedName>
    <definedName name="_______________________________________________________________A261">[1]価格変動率!$AE$4</definedName>
    <definedName name="______________________________________________________________A130">[1]価格変動率!$G$4</definedName>
    <definedName name="______________________________________________________________A200">[1]価格変動率!$Q$4</definedName>
    <definedName name="______________________________________________________________A240">[1]価格変動率!$Y$4</definedName>
    <definedName name="______________________________________________________________A251">[1]価格変動率!$AC$4</definedName>
    <definedName name="______________________________________________________________A261">[1]価格変動率!$AE$4</definedName>
    <definedName name="_____________________________________________________________A130">[1]価格変動率!$G$4</definedName>
    <definedName name="_____________________________________________________________A200">[1]価格変動率!$Q$4</definedName>
    <definedName name="_____________________________________________________________A240">[1]価格変動率!$Y$4</definedName>
    <definedName name="_____________________________________________________________A251">[1]価格変動率!$AC$4</definedName>
    <definedName name="_____________________________________________________________A261">[1]価格変動率!$AE$4</definedName>
    <definedName name="____________________________________________________________A130">[1]価格変動率!$G$4</definedName>
    <definedName name="____________________________________________________________A200">[1]価格変動率!$Q$4</definedName>
    <definedName name="____________________________________________________________A240">[1]価格変動率!$Y$4</definedName>
    <definedName name="____________________________________________________________A251">[1]価格変動率!$AC$4</definedName>
    <definedName name="____________________________________________________________A261">[1]価格変動率!$AE$4</definedName>
    <definedName name="___________________________________________________________A130">[1]価格変動率!$G$4</definedName>
    <definedName name="___________________________________________________________A200">[1]価格変動率!$Q$4</definedName>
    <definedName name="___________________________________________________________A240">[1]価格変動率!$Y$4</definedName>
    <definedName name="___________________________________________________________A251">[1]価格変動率!$AC$4</definedName>
    <definedName name="___________________________________________________________A261">[1]価格変動率!$AE$4</definedName>
    <definedName name="__________________________________________________________A130">[1]価格変動率!$G$4</definedName>
    <definedName name="__________________________________________________________A200">[1]価格変動率!$Q$4</definedName>
    <definedName name="__________________________________________________________A240">[1]価格変動率!$Y$4</definedName>
    <definedName name="__________________________________________________________A251">[1]価格変動率!$AC$4</definedName>
    <definedName name="__________________________________________________________A261">[1]価格変動率!$AE$4</definedName>
    <definedName name="_________________________________________________________A130">[1]価格変動率!$G$4</definedName>
    <definedName name="_________________________________________________________A200">[1]価格変動率!$Q$4</definedName>
    <definedName name="_________________________________________________________A240">[1]価格変動率!$Y$4</definedName>
    <definedName name="_________________________________________________________A251">[1]価格変動率!$AC$4</definedName>
    <definedName name="_________________________________________________________A261">[1]価格変動率!$AE$4</definedName>
    <definedName name="________________________________________________________A130">[1]価格変動率!$G$4</definedName>
    <definedName name="________________________________________________________A200">[1]価格変動率!$Q$4</definedName>
    <definedName name="________________________________________________________A240">[1]価格変動率!$Y$4</definedName>
    <definedName name="________________________________________________________A251">[1]価格変動率!$AC$4</definedName>
    <definedName name="________________________________________________________A261">[1]価格変動率!$AE$4</definedName>
    <definedName name="_______________________________________________________A130">[1]価格変動率!$G$4</definedName>
    <definedName name="_______________________________________________________A200">[1]価格変動率!$Q$4</definedName>
    <definedName name="_______________________________________________________A240">[1]価格変動率!$Y$4</definedName>
    <definedName name="_______________________________________________________A251">[1]価格変動率!$AC$4</definedName>
    <definedName name="_______________________________________________________A261">[1]価格変動率!$AE$4</definedName>
    <definedName name="______________________________________________________A130">[1]価格変動率!$G$4</definedName>
    <definedName name="______________________________________________________A200">[1]価格変動率!$Q$4</definedName>
    <definedName name="______________________________________________________A240">[1]価格変動率!$Y$4</definedName>
    <definedName name="______________________________________________________A251">[1]価格変動率!$AC$4</definedName>
    <definedName name="______________________________________________________A261">[1]価格変動率!$AE$4</definedName>
    <definedName name="_____________________________________________________A130">[1]価格変動率!$G$4</definedName>
    <definedName name="_____________________________________________________A200">[1]価格変動率!$Q$4</definedName>
    <definedName name="_____________________________________________________A240">[1]価格変動率!$Y$4</definedName>
    <definedName name="_____________________________________________________A251">[1]価格変動率!$AC$4</definedName>
    <definedName name="_____________________________________________________A261">[1]価格変動率!$AE$4</definedName>
    <definedName name="____________________________________________________A130">[1]価格変動率!$G$4</definedName>
    <definedName name="____________________________________________________A200">[1]価格変動率!$Q$4</definedName>
    <definedName name="____________________________________________________A240">[1]価格変動率!$Y$4</definedName>
    <definedName name="____________________________________________________A251">[1]価格変動率!$AC$4</definedName>
    <definedName name="____________________________________________________A261">[1]価格変動率!$AE$4</definedName>
    <definedName name="___________________________________________________A130">[1]価格変動率!$G$4</definedName>
    <definedName name="___________________________________________________A200">[1]価格変動率!$Q$4</definedName>
    <definedName name="___________________________________________________A240">[1]価格変動率!$Y$4</definedName>
    <definedName name="___________________________________________________A251">[1]価格変動率!$AC$4</definedName>
    <definedName name="___________________________________________________A261">[1]価格変動率!$AE$4</definedName>
    <definedName name="__________________________________________________A130">[1]価格変動率!$G$4</definedName>
    <definedName name="__________________________________________________A200">[1]価格変動率!$Q$4</definedName>
    <definedName name="__________________________________________________A240">[1]価格変動率!$Y$4</definedName>
    <definedName name="__________________________________________________A251">[1]価格変動率!$AC$4</definedName>
    <definedName name="__________________________________________________A261">[1]価格変動率!$AE$4</definedName>
    <definedName name="_________________________________________________A130">[1]価格変動率!$G$4</definedName>
    <definedName name="_________________________________________________A200">[1]価格変動率!$Q$4</definedName>
    <definedName name="_________________________________________________A240">[1]価格変動率!$Y$4</definedName>
    <definedName name="_________________________________________________A251">[1]価格変動率!$AC$4</definedName>
    <definedName name="_________________________________________________A261">[1]価格変動率!$AE$4</definedName>
    <definedName name="________________________________________________A130">[1]価格変動率!$G$4</definedName>
    <definedName name="________________________________________________A200">[1]価格変動率!$Q$4</definedName>
    <definedName name="________________________________________________A240">[1]価格変動率!$Y$4</definedName>
    <definedName name="________________________________________________A251">[1]価格変動率!$AC$4</definedName>
    <definedName name="________________________________________________A261">[1]価格変動率!$AE$4</definedName>
    <definedName name="_______________________________________________A130">[1]価格変動率!$G$4</definedName>
    <definedName name="_______________________________________________A200">[1]価格変動率!$Q$4</definedName>
    <definedName name="_______________________________________________A240">[1]価格変動率!$Y$4</definedName>
    <definedName name="_______________________________________________A251">[1]価格変動率!$AC$4</definedName>
    <definedName name="_______________________________________________A261">[1]価格変動率!$AE$4</definedName>
    <definedName name="______________________________________________A130">[1]価格変動率!$G$4</definedName>
    <definedName name="______________________________________________A200">[1]価格変動率!$Q$4</definedName>
    <definedName name="______________________________________________A240">[1]価格変動率!$Y$4</definedName>
    <definedName name="______________________________________________A251">[1]価格変動率!$AC$4</definedName>
    <definedName name="______________________________________________A261">[1]価格変動率!$AE$4</definedName>
    <definedName name="_____________________________________________A130">[1]価格変動率!$G$4</definedName>
    <definedName name="_____________________________________________A200">[1]価格変動率!$Q$4</definedName>
    <definedName name="_____________________________________________A240">[1]価格変動率!$Y$4</definedName>
    <definedName name="_____________________________________________A251">[1]価格変動率!$AC$4</definedName>
    <definedName name="_____________________________________________A261">[1]価格変動率!$AE$4</definedName>
    <definedName name="____________________________________________A130">[1]価格変動率!$G$4</definedName>
    <definedName name="____________________________________________A200">[1]価格変動率!$Q$4</definedName>
    <definedName name="____________________________________________A240">[1]価格変動率!$Y$4</definedName>
    <definedName name="____________________________________________A251">[1]価格変動率!$AC$4</definedName>
    <definedName name="____________________________________________A261">[1]価格変動率!$AE$4</definedName>
    <definedName name="___________________________________________A130">[1]価格変動率!$G$4</definedName>
    <definedName name="___________________________________________A200">[1]価格変動率!$Q$4</definedName>
    <definedName name="___________________________________________A240">[1]価格変動率!$Y$4</definedName>
    <definedName name="___________________________________________A251">[1]価格変動率!$AC$4</definedName>
    <definedName name="___________________________________________A261">[1]価格変動率!$AE$4</definedName>
    <definedName name="__________________________________________A130">[1]価格変動率!$G$4</definedName>
    <definedName name="__________________________________________A200">[1]価格変動率!$Q$4</definedName>
    <definedName name="__________________________________________A240">[1]価格変動率!$Y$4</definedName>
    <definedName name="__________________________________________A251">[1]価格変動率!$AC$4</definedName>
    <definedName name="__________________________________________A261">[1]価格変動率!$AE$4</definedName>
    <definedName name="_________________________________________A130">[1]価格変動率!$G$4</definedName>
    <definedName name="_________________________________________A200">[1]価格変動率!$Q$4</definedName>
    <definedName name="_________________________________________A240">[1]価格変動率!$Y$4</definedName>
    <definedName name="_________________________________________A251">[1]価格変動率!$AC$4</definedName>
    <definedName name="_________________________________________A261">[1]価格変動率!$AE$4</definedName>
    <definedName name="________________________________________A130">[1]価格変動率!$G$4</definedName>
    <definedName name="________________________________________A200">[1]価格変動率!$Q$4</definedName>
    <definedName name="________________________________________A240">[1]価格変動率!$Y$4</definedName>
    <definedName name="________________________________________A251">[1]価格変動率!$AC$4</definedName>
    <definedName name="________________________________________A261">[1]価格変動率!$AE$4</definedName>
    <definedName name="_______________________________________A130">[1]価格変動率!$G$4</definedName>
    <definedName name="_______________________________________A200">[1]価格変動率!$Q$4</definedName>
    <definedName name="_______________________________________A240">[1]価格変動率!$Y$4</definedName>
    <definedName name="_______________________________________A251">[1]価格変動率!$AC$4</definedName>
    <definedName name="_______________________________________A261">[1]価格変動率!$AE$4</definedName>
    <definedName name="______________________________________A130">[1]価格変動率!$G$4</definedName>
    <definedName name="______________________________________A200">[1]価格変動率!$Q$4</definedName>
    <definedName name="______________________________________A240">[1]価格変動率!$Y$4</definedName>
    <definedName name="______________________________________A251">[1]価格変動率!$AC$4</definedName>
    <definedName name="______________________________________A261">[1]価格変動率!$AE$4</definedName>
    <definedName name="_____________________________________A130">[1]価格変動率!$G$4</definedName>
    <definedName name="_____________________________________A200">[1]価格変動率!$Q$4</definedName>
    <definedName name="_____________________________________A240">[1]価格変動率!$Y$4</definedName>
    <definedName name="_____________________________________A251">[1]価格変動率!$AC$4</definedName>
    <definedName name="_____________________________________A261">[1]価格変動率!$AE$4</definedName>
    <definedName name="____________________________________A130">[1]価格変動率!$G$4</definedName>
    <definedName name="____________________________________A200">[1]価格変動率!$Q$4</definedName>
    <definedName name="____________________________________A240">[1]価格変動率!$Y$4</definedName>
    <definedName name="____________________________________A251">[1]価格変動率!$AC$4</definedName>
    <definedName name="____________________________________A261">[1]価格変動率!$AE$4</definedName>
    <definedName name="___________________________________A130">[1]価格変動率!$G$4</definedName>
    <definedName name="___________________________________A200">[1]価格変動率!$Q$4</definedName>
    <definedName name="___________________________________A240">[1]価格変動率!$Y$4</definedName>
    <definedName name="___________________________________A251">[1]価格変動率!$AC$4</definedName>
    <definedName name="___________________________________A261">[1]価格変動率!$AE$4</definedName>
    <definedName name="__________________________________A130">[1]価格変動率!$G$4</definedName>
    <definedName name="__________________________________A200">[1]価格変動率!$Q$4</definedName>
    <definedName name="__________________________________A240">[1]価格変動率!$Y$4</definedName>
    <definedName name="__________________________________A251">[1]価格変動率!$AC$4</definedName>
    <definedName name="__________________________________A261">[1]価格変動率!$AE$4</definedName>
    <definedName name="_________________________________A130">[1]価格変動率!$G$4</definedName>
    <definedName name="_________________________________A200">[1]価格変動率!$Q$4</definedName>
    <definedName name="_________________________________A240">[1]価格変動率!$Y$4</definedName>
    <definedName name="_________________________________A251">[1]価格変動率!$AC$4</definedName>
    <definedName name="_________________________________A261">[1]価格変動率!$AE$4</definedName>
    <definedName name="________________________________A130">[1]価格変動率!$G$4</definedName>
    <definedName name="________________________________A200">[1]価格変動率!$Q$4</definedName>
    <definedName name="________________________________A240">[1]価格変動率!$Y$4</definedName>
    <definedName name="________________________________A251">[1]価格変動率!$AC$4</definedName>
    <definedName name="________________________________A261">[1]価格変動率!$AE$4</definedName>
    <definedName name="_______________________________A130">[1]価格変動率!$G$4</definedName>
    <definedName name="_______________________________A200">[1]価格変動率!$Q$4</definedName>
    <definedName name="_______________________________A240">[1]価格変動率!$Y$4</definedName>
    <definedName name="_______________________________A251">[1]価格変動率!$AC$4</definedName>
    <definedName name="_______________________________A261">[1]価格変動率!$AE$4</definedName>
    <definedName name="______________________________A130">[1]価格変動率!$G$4</definedName>
    <definedName name="______________________________A200">[1]価格変動率!$Q$4</definedName>
    <definedName name="______________________________A240">[1]価格変動率!$Y$4</definedName>
    <definedName name="______________________________A251">[1]価格変動率!$AC$4</definedName>
    <definedName name="______________________________A261">[1]価格変動率!$AE$4</definedName>
    <definedName name="_____________________________A130">[1]価格変動率!$G$4</definedName>
    <definedName name="_____________________________A200">[1]価格変動率!$Q$4</definedName>
    <definedName name="_____________________________A240">[1]価格変動率!$Y$4</definedName>
    <definedName name="_____________________________A251">[1]価格変動率!$AC$4</definedName>
    <definedName name="_____________________________A261">[1]価格変動率!$AE$4</definedName>
    <definedName name="____________________________A130">[1]価格変動率!$G$4</definedName>
    <definedName name="____________________________A200">[1]価格変動率!$Q$4</definedName>
    <definedName name="____________________________A240">[1]価格変動率!$Y$4</definedName>
    <definedName name="____________________________A251">[1]価格変動率!$AC$4</definedName>
    <definedName name="____________________________A261">[1]価格変動率!$AE$4</definedName>
    <definedName name="___________________________A130">[1]価格変動率!$G$4</definedName>
    <definedName name="___________________________A200">[1]価格変動率!$Q$4</definedName>
    <definedName name="___________________________A240">[1]価格変動率!$Y$4</definedName>
    <definedName name="___________________________A251">[1]価格変動率!$AC$4</definedName>
    <definedName name="___________________________A261">[1]価格変動率!$AE$4</definedName>
    <definedName name="__________________________A130">[1]価格変動率!$G$4</definedName>
    <definedName name="__________________________A200">[1]価格変動率!$Q$4</definedName>
    <definedName name="__________________________A240">[1]価格変動率!$Y$4</definedName>
    <definedName name="__________________________A251">[1]価格変動率!$AC$4</definedName>
    <definedName name="__________________________A261">[1]価格変動率!$AE$4</definedName>
    <definedName name="_________________________A130">[1]価格変動率!$G$4</definedName>
    <definedName name="_________________________A200">[1]価格変動率!$Q$4</definedName>
    <definedName name="_________________________A240">[1]価格変動率!$Y$4</definedName>
    <definedName name="_________________________A251">[1]価格変動率!$AC$4</definedName>
    <definedName name="_________________________A261">[1]価格変動率!$AE$4</definedName>
    <definedName name="________________________A130">[1]価格変動率!$G$4</definedName>
    <definedName name="________________________A200">[1]価格変動率!$Q$4</definedName>
    <definedName name="________________________A240">[1]価格変動率!$Y$4</definedName>
    <definedName name="________________________A251">[1]価格変動率!$AC$4</definedName>
    <definedName name="________________________A261">[1]価格変動率!$AE$4</definedName>
    <definedName name="_______________________A130">[1]価格変動率!$G$4</definedName>
    <definedName name="_______________________A200">[1]価格変動率!$Q$4</definedName>
    <definedName name="_______________________A240">[1]価格変動率!$Y$4</definedName>
    <definedName name="_______________________A251">[1]価格変動率!$AC$4</definedName>
    <definedName name="_______________________A261">[1]価格変動率!$AE$4</definedName>
    <definedName name="______________________A130">[1]価格変動率!$G$4</definedName>
    <definedName name="______________________A200">[1]価格変動率!$Q$4</definedName>
    <definedName name="______________________A240">[1]価格変動率!$Y$4</definedName>
    <definedName name="______________________A251">[1]価格変動率!$AC$4</definedName>
    <definedName name="______________________A261">[1]価格変動率!$AE$4</definedName>
    <definedName name="_____________________A130">[1]価格変動率!$G$4</definedName>
    <definedName name="_____________________A200">[1]価格変動率!$Q$4</definedName>
    <definedName name="_____________________A240">[1]価格変動率!$Y$4</definedName>
    <definedName name="_____________________A251">[1]価格変動率!$AC$4</definedName>
    <definedName name="_____________________A261">[1]価格変動率!$AE$4</definedName>
    <definedName name="____________________A130">[1]価格変動率!$G$4</definedName>
    <definedName name="____________________A200">[1]価格変動率!$Q$4</definedName>
    <definedName name="____________________A240">[1]価格変動率!$Y$4</definedName>
    <definedName name="____________________A251">[1]価格変動率!$AC$4</definedName>
    <definedName name="____________________A261">[1]価格変動率!$AE$4</definedName>
    <definedName name="___________________A130">[1]価格変動率!$G$4</definedName>
    <definedName name="___________________A200">[1]価格変動率!$Q$4</definedName>
    <definedName name="___________________A240">[1]価格変動率!$Y$4</definedName>
    <definedName name="___________________A251">[1]価格変動率!$AC$4</definedName>
    <definedName name="___________________A261">[1]価格変動率!$AE$4</definedName>
    <definedName name="__________________A130">[1]価格変動率!$G$4</definedName>
    <definedName name="__________________A200">[1]価格変動率!$Q$4</definedName>
    <definedName name="__________________A240">[1]価格変動率!$Y$4</definedName>
    <definedName name="__________________A251">[1]価格変動率!$AC$4</definedName>
    <definedName name="__________________A261">[1]価格変動率!$AE$4</definedName>
    <definedName name="_________________A130">[1]価格変動率!$G$4</definedName>
    <definedName name="_________________A200">[1]価格変動率!$Q$4</definedName>
    <definedName name="_________________A240">[1]価格変動率!$Y$4</definedName>
    <definedName name="_________________A251">[1]価格変動率!$AC$4</definedName>
    <definedName name="_________________A261">[1]価格変動率!$AE$4</definedName>
    <definedName name="________________A130">[1]価格変動率!$G$4</definedName>
    <definedName name="________________A200">[1]価格変動率!$Q$4</definedName>
    <definedName name="________________A240">[1]価格変動率!$Y$4</definedName>
    <definedName name="________________A251">[1]価格変動率!$AC$4</definedName>
    <definedName name="________________A261">[1]価格変動率!$AE$4</definedName>
    <definedName name="_______________A130">[1]価格変動率!$G$4</definedName>
    <definedName name="_______________A200">[1]価格変動率!$Q$4</definedName>
    <definedName name="_______________A240">[1]価格変動率!$Y$4</definedName>
    <definedName name="_______________A251">[1]価格変動率!$AC$4</definedName>
    <definedName name="_______________A261">[1]価格変動率!$AE$4</definedName>
    <definedName name="______________A130">[1]価格変動率!$G$4</definedName>
    <definedName name="______________A200">[1]価格変動率!$Q$4</definedName>
    <definedName name="______________A240">[1]価格変動率!$Y$4</definedName>
    <definedName name="______________A251">[1]価格変動率!$AC$4</definedName>
    <definedName name="______________A261">[1]価格変動率!$AE$4</definedName>
    <definedName name="_____________A130">[1]価格変動率!$G$4</definedName>
    <definedName name="_____________A200">[1]価格変動率!$Q$4</definedName>
    <definedName name="_____________A240">[1]価格変動率!$Y$4</definedName>
    <definedName name="_____________A251">[1]価格変動率!$AC$4</definedName>
    <definedName name="_____________A261">[1]価格変動率!$AE$4</definedName>
    <definedName name="____________A130">[1]価格変動率!$G$4</definedName>
    <definedName name="____________A200">[1]価格変動率!$Q$4</definedName>
    <definedName name="____________A240">[1]価格変動率!$Y$4</definedName>
    <definedName name="____________A251">[1]価格変動率!$AC$4</definedName>
    <definedName name="____________A261">[1]価格変動率!$AE$4</definedName>
    <definedName name="___________A130">[1]価格変動率!$G$4</definedName>
    <definedName name="___________A200">[1]価格変動率!$Q$4</definedName>
    <definedName name="___________A240">[1]価格変動率!$Y$4</definedName>
    <definedName name="___________A251">[1]価格変動率!$AC$4</definedName>
    <definedName name="___________A261">[1]価格変動率!$AE$4</definedName>
    <definedName name="__________A130">[1]価格変動率!$G$4</definedName>
    <definedName name="__________A200">[1]価格変動率!$Q$4</definedName>
    <definedName name="__________A240">[1]価格変動率!$Y$4</definedName>
    <definedName name="__________A251">[1]価格変動率!$AC$4</definedName>
    <definedName name="__________A261">[1]価格変動率!$AE$4</definedName>
    <definedName name="_________A130">[1]価格変動率!$G$4</definedName>
    <definedName name="_________A200">[1]価格変動率!$Q$4</definedName>
    <definedName name="_________A240">[1]価格変動率!$Y$4</definedName>
    <definedName name="_________A251">[1]価格変動率!$AC$4</definedName>
    <definedName name="_________A261">[1]価格変動率!$AE$4</definedName>
    <definedName name="________A130">[1]価格変動率!$G$4</definedName>
    <definedName name="________A200">[1]価格変動率!$Q$4</definedName>
    <definedName name="________A240">[1]価格変動率!$Y$4</definedName>
    <definedName name="________A251">[1]価格変動率!$AC$4</definedName>
    <definedName name="________A261">[1]価格変動率!$AE$4</definedName>
    <definedName name="_______A130">[1]価格変動率!$G$4</definedName>
    <definedName name="_______A200">[1]価格変動率!$Q$4</definedName>
    <definedName name="_______A240">[1]価格変動率!$Y$4</definedName>
    <definedName name="_______A251">[1]価格変動率!$AC$4</definedName>
    <definedName name="_______A261">[1]価格変動率!$AE$4</definedName>
    <definedName name="______A130">[1]価格変動率!$G$4</definedName>
    <definedName name="______A200">[1]価格変動率!$Q$4</definedName>
    <definedName name="______A240">[1]価格変動率!$Y$4</definedName>
    <definedName name="______A251">[1]価格変動率!$AC$4</definedName>
    <definedName name="______A261">[1]価格変動率!$AE$4</definedName>
    <definedName name="_____A130">[1]価格変動率!$G$4</definedName>
    <definedName name="_____A200">[1]価格変動率!$Q$4</definedName>
    <definedName name="_____A240">[1]価格変動率!$Y$4</definedName>
    <definedName name="_____A251">[1]価格変動率!$AC$4</definedName>
    <definedName name="_____A261">[1]価格変動率!$AE$4</definedName>
    <definedName name="____A130">[1]価格変動率!$G$4</definedName>
    <definedName name="____A200">[1]価格変動率!$Q$4</definedName>
    <definedName name="____A240">[1]価格変動率!$Y$4</definedName>
    <definedName name="____A251">[1]価格変動率!$AC$4</definedName>
    <definedName name="____A261">[1]価格変動率!$AE$4</definedName>
    <definedName name="___A130">[1]価格変動率!$G$4</definedName>
    <definedName name="___A200">[1]価格変動率!$Q$4</definedName>
    <definedName name="___A240">[1]価格変動率!$Y$4</definedName>
    <definedName name="___A251">[1]価格変動率!$AC$4</definedName>
    <definedName name="___A261">[1]価格変動率!$AE$4</definedName>
    <definedName name="__A130">[1]価格変動率!$G$4</definedName>
    <definedName name="__A200">[1]価格変動率!$Q$4</definedName>
    <definedName name="__A240">[1]価格変動率!$Y$4</definedName>
    <definedName name="__A251">[1]価格変動率!$AC$4</definedName>
    <definedName name="__A261">[1]価格変動率!$AE$4</definedName>
    <definedName name="__KC5" localSheetId="0">#REF!</definedName>
    <definedName name="__KC5">#REF!</definedName>
    <definedName name="_1A130_">[1]価格変動率!$G$4</definedName>
    <definedName name="_2A200_">[1]価格変動率!$Q$4</definedName>
    <definedName name="_3A240_">[1]価格変動率!$Y$4</definedName>
    <definedName name="_4A251_">[1]価格変動率!$AC$4</definedName>
    <definedName name="_5A261_">[1]価格変動率!$AE$4</definedName>
    <definedName name="_A110">[2]価格変動率!$B$4</definedName>
    <definedName name="_A111">[2]価格変動率!$C$4</definedName>
    <definedName name="_A120">[2]価格変動率!$D$4</definedName>
    <definedName name="_A121">[2]価格変動率!$E$4</definedName>
    <definedName name="_A122">[2]価格変動率!$F$4</definedName>
    <definedName name="_A130">[2]価格変動率!$G$4</definedName>
    <definedName name="_A131">[2]価格変動率!$H$4</definedName>
    <definedName name="_A140">[2]価格変動率!$I$4</definedName>
    <definedName name="_A150">[2]価格変動率!$J$4</definedName>
    <definedName name="_A151">[2]価格変動率!$K$4</definedName>
    <definedName name="_A160">[2]価格変動率!$L$4</definedName>
    <definedName name="_A170">[2]価格変動率!$M$4</definedName>
    <definedName name="_A180">[2]価格変動率!$N$4</definedName>
    <definedName name="_A190">[2]価格変動率!$O$4</definedName>
    <definedName name="_A191">[2]価格変動率!$O$4</definedName>
    <definedName name="_A195">[2]価格変動率!$P$4</definedName>
    <definedName name="_A200">[2]価格変動率!$Q$4</definedName>
    <definedName name="_A205">[2]価格変動率!$R$4</definedName>
    <definedName name="_A206">[2]価格変動率!$S$4</definedName>
    <definedName name="_A210">[2]価格変動率!$T$4</definedName>
    <definedName name="_A212">[2]価格変動率!$U$4</definedName>
    <definedName name="_A220">[2]価格変動率!$V$4</definedName>
    <definedName name="_A230">[2]価格変動率!$W$4</definedName>
    <definedName name="_A231">[2]価格変動率!$X$4</definedName>
    <definedName name="_A240">[2]価格変動率!$Y$4</definedName>
    <definedName name="_A241">[2]価格変動率!$Z$4</definedName>
    <definedName name="_A245">[2]価格変動率!$AA$4</definedName>
    <definedName name="_A250">[2]価格変動率!$AB$4</definedName>
    <definedName name="_A251">[2]価格変動率!$AC$4</definedName>
    <definedName name="_A260">[2]価格変動率!$AD$4</definedName>
    <definedName name="_A261">[2]価格変動率!$AE$4</definedName>
    <definedName name="_A262">[2]価格変動率!$AF$4</definedName>
    <definedName name="_A263">[2]価格変動率!$AG$4</definedName>
    <definedName name="_xlnm._FilterDatabase" localSheetId="0" hidden="1">'表3-4'!$A$2:$J$353</definedName>
    <definedName name="_KC5" localSheetId="0">#REF!</definedName>
    <definedName name="_KC5">#REF!</definedName>
    <definedName name="_X010">[2]価格変動率!$B$11</definedName>
    <definedName name="_X020">[2]価格変動率!$C$11</definedName>
    <definedName name="_X030">[2]価格変動率!$D$11</definedName>
    <definedName name="A">[1]価格変動率!$G$4</definedName>
    <definedName name="AB">[1]価格変動率!$Q$4</definedName>
    <definedName name="Area_Contents">[3]①建物概要!$E$57,[3]①建物概要!$D$59:$L$65,[3]①建物概要!$E$53:$L$55,[3]①建物概要!$E$50:$L$51,[3]①建物概要!$E$47:$L$48,[3]①建物概要!$D$39:$K$45,[3]①建物概要!$D$33:$L$36,[3]①建物概要!$D$29:$L$30,[3]①建物概要!$D$20:$L$26,[3]①建物概要!$D$16:$L$17,[3]①建物概要!$D$13:$L$14,[3]①建物概要!$D$3:$L$11</definedName>
    <definedName name="CD">[1]価格変動率!$Y$4</definedName>
    <definedName name="CE">[1]価格変動率!$AC$4</definedName>
    <definedName name="CF">[1]価格変動率!$AE$4</definedName>
    <definedName name="dennkou" localSheetId="0">#REF!</definedName>
    <definedName name="dennkou">#REF!</definedName>
    <definedName name="H24東技" localSheetId="0">#REF!</definedName>
    <definedName name="H24東技">#REF!</definedName>
    <definedName name="Head">[4]①建物概要!$A$1</definedName>
    <definedName name="Hm00.4_05.0" localSheetId="0">#REF!</definedName>
    <definedName name="Hm00.4_05.0">#REF!</definedName>
    <definedName name="Hm05.2_08.6" localSheetId="0">#REF!,#REF!</definedName>
    <definedName name="Hm05.2_08.6">#REF!,#REF!</definedName>
    <definedName name="Hm08.8_10.6" localSheetId="0">#REF!</definedName>
    <definedName name="Hm08.8_10.6">#REF!</definedName>
    <definedName name="Hm10.8_15.2" localSheetId="0">#REF!</definedName>
    <definedName name="Hm10.8_15.2">#REF!</definedName>
    <definedName name="Hm15.4_21.2" localSheetId="0">#REF!</definedName>
    <definedName name="Hm15.4_21.2">#REF!</definedName>
    <definedName name="Hm21.4_25.0" localSheetId="0">#REF!</definedName>
    <definedName name="Hm21.4_25.0">#REF!</definedName>
    <definedName name="Hm25.2_29.5" localSheetId="0">#REF!</definedName>
    <definedName name="Hm25.2_29.5">#REF!</definedName>
    <definedName name="Input_Gaiyou">[3]①建物概要!$D$3:$L$11,[3]①建物概要!$D$13:$L$14,[3]①建物概要!$D$16:$L$17,[3]①建物概要!$D$20:$L$26,[3]①建物概要!$D$29:$L$30,[3]①建物概要!$D$33:$L$36,[3]①建物概要!$D$39:$K$45,[3]①建物概要!$E$47:$L$48,[3]①建物概要!$E$50:$L$51,[3]①建物概要!$E$53:$L$55,[3]①建物概要!$E$57,[3]①建物概要!$D$59:$L$65</definedName>
    <definedName name="Kakaku_Chk">[3]②項目選択!$AA$5</definedName>
    <definedName name="KentouKaishi">[3]②項目選択!$F$2</definedName>
    <definedName name="KentouKikan">[3]②項目選択!$F$3</definedName>
    <definedName name="Kentoukikan_Chk">[4]②項目選択!$AA$3</definedName>
    <definedName name="Kinri">[3]②項目選択!$G$6</definedName>
    <definedName name="Kinri_Chk">[3]②項目選択!$AA$6</definedName>
    <definedName name="_xlnm.Print_Area" localSheetId="0">'表3-4'!$A$1:$J$353</definedName>
    <definedName name="_xlnm.Print_Titles" localSheetId="0">'表3-4'!$1:$2</definedName>
    <definedName name="SakuseiDate">[4]表紙!$G$37</definedName>
    <definedName name="Siyou">[4]MENU!$AA$1</definedName>
    <definedName name="TatemonoName">[4]①建物概要!$D$3</definedName>
    <definedName name="U_011">[2]価格変動率!$B$18</definedName>
    <definedName name="U_021">[2]価格変動率!$C$18</definedName>
    <definedName name="U_031">[2]価格変動率!$D$18</definedName>
    <definedName name="U_040">[2]価格変動率!$E$18</definedName>
    <definedName name="U_050">[2]価格変動率!$F$18</definedName>
    <definedName name="U_060">[2]価格変動率!$G$18</definedName>
    <definedName name="U_071">[2]価格変動率!$H$18</definedName>
    <definedName name="U_081">[2]価格変動率!$I$18</definedName>
    <definedName name="U_082">[2]価格変動率!$J$18</definedName>
    <definedName name="U_090">[2]価格変動率!$K$18</definedName>
    <definedName name="U_093">[2]価格変動率!$L$18</definedName>
    <definedName name="U_094">[2]価格変動率!$M$18</definedName>
    <definedName name="U_100">[2]価格変動率!$N$18</definedName>
    <definedName name="U_101">[2]価格変動率!$O$18</definedName>
    <definedName name="U_103">[2]価格変動率!$P$18</definedName>
    <definedName name="U_110">[2]価格変動率!$Q$18</definedName>
    <definedName name="U_120">[2]価格変動率!$R$18</definedName>
    <definedName name="U_130">[2]価格変動率!$S$18</definedName>
    <definedName name="U_140">[2]価格変動率!$T$18</definedName>
    <definedName name="U_150">[2]価格変動率!$U$18</definedName>
    <definedName name="U_160">[2]価格変動率!$V$18</definedName>
    <definedName name="U_171">[2]価格変動率!$W$18</definedName>
    <definedName name="U_181">[2]価格変動率!$X$18</definedName>
    <definedName name="U_190">[2]価格変動率!$Y$18</definedName>
    <definedName name="U_200">[2]価格変動率!$Z$18</definedName>
    <definedName name="U_210">[2]価格変動率!$AA$18</definedName>
    <definedName name="U_220">[2]価格変動率!$AB$18</definedName>
    <definedName name="U_230">[2]価格変動率!$AC$18</definedName>
    <definedName name="U_240">[2]価格変動率!$AD$18</definedName>
    <definedName name="V_105" localSheetId="0">[5]価格変動率!#REF!</definedName>
    <definedName name="V_105">[5]価格変動率!#REF!</definedName>
    <definedName name="V_110">[2]価格変動率!$B$23</definedName>
    <definedName name="V_120">[2]価格変動率!$C$23</definedName>
    <definedName name="V_130">[2]価格変動率!$D$23</definedName>
    <definedName name="V_140">[2]価格変動率!$E$23</definedName>
    <definedName name="V_150">[2]価格変動率!$F$23</definedName>
    <definedName name="V_160">[2]価格変動率!$G$23</definedName>
    <definedName name="V_170">[2]価格変動率!$H$23</definedName>
    <definedName name="V_180">[2]価格変動率!$I$23</definedName>
    <definedName name="V_190">[2]価格変動率!$J$23</definedName>
    <definedName name="V_200">[2]価格変動率!$K$23</definedName>
    <definedName name="V_210">[2]価格変動率!$L$23</definedName>
    <definedName name="V_220">[2]価格変動率!$M$23</definedName>
    <definedName name="V_230">[2]価格変動率!$N$23</definedName>
    <definedName name="V_240">[2]価格変動率!$O$23</definedName>
    <definedName name="V_250">[2]価格変動率!$P$23</definedName>
    <definedName name="V_260">[2]価格変動率!$Q$23</definedName>
    <definedName name="V_270">[2]価格変動率!$R$23</definedName>
    <definedName name="V_280">[2]価格変動率!$S$23</definedName>
    <definedName name="V_290">[2]価格変動率!$T$23</definedName>
    <definedName name="V_300">[2]価格変動率!$U$23</definedName>
    <definedName name="V_310">[2]価格変動率!$V$23</definedName>
    <definedName name="V_320">[2]価格変動率!$W$23</definedName>
    <definedName name="V_330">[2]価格変動率!$X$23</definedName>
    <definedName name="V_340">[2]価格変動率!$Y$23</definedName>
    <definedName name="V_350">[2]価格変動率!$Z$23</definedName>
    <definedName name="V_360">[2]価格変動率!$AA$23</definedName>
    <definedName name="V_365" localSheetId="0">[5]価格変動率!#REF!</definedName>
    <definedName name="V_365">[5]価格変動率!#REF!</definedName>
    <definedName name="V_370">[2]価格変動率!$AB$23</definedName>
    <definedName name="V_380">[2]価格変動率!$AC$23</definedName>
    <definedName name="V_390">[2]価格変動率!$AD$23</definedName>
    <definedName name="V_395" localSheetId="0">[5]価格変動率!#REF!</definedName>
    <definedName name="V_395">[5]価格変動率!#REF!</definedName>
    <definedName name="V_400">[2]価格変動率!$AE$23</definedName>
    <definedName name="W_100">[5]価格変動率!$B$28</definedName>
    <definedName name="X_020">[2]価格変動率!$B$28</definedName>
    <definedName name="ψ_0.4__5.0" localSheetId="0">#REF!</definedName>
    <definedName name="ψ_0.4__5.0">#REF!</definedName>
    <definedName name="ψ_5.2__8.6" localSheetId="0">#REF!</definedName>
    <definedName name="ψ_5.2__8.6">#REF!</definedName>
    <definedName name="ψ_8.8_10.6" localSheetId="0">#REF!</definedName>
    <definedName name="ψ_8.8_10.6">#REF!</definedName>
    <definedName name="ψ10.8_15.2" localSheetId="0">#REF!</definedName>
    <definedName name="ψ10.8_15.2">#REF!</definedName>
    <definedName name="ψ15.4_21.2" localSheetId="0">#REF!</definedName>
    <definedName name="ψ15.4_21.2">#REF!</definedName>
    <definedName name="ψ21.4_25.0" localSheetId="0">#REF!</definedName>
    <definedName name="ψ21.4_25.0">#REF!</definedName>
    <definedName name="ψ25.25_29.50" localSheetId="0">#REF!</definedName>
    <definedName name="ψ25.25_29.50">#REF!</definedName>
    <definedName name="ゲート形式">[6]諸元表!$K$5:$K$10</definedName>
    <definedName name="ゲート操作台・操作室">[6]点検項目!$E$136:$E$145</definedName>
    <definedName name="ｺﾝｸﾘｰﾄ基礎">[2]基本ﾃﾞｰﾀ!$F$15</definedName>
    <definedName name="その他">[6]点検項目!$E$146:$E$147</definedName>
    <definedName name="ダクト工">[2]基本ﾃﾞｰﾀ!$F$29</definedName>
    <definedName name="データ事務所">[7]メニューシート!$H$113:$I$125</definedName>
    <definedName name="ひび割れの方向">[6]点検項目!$E$149:$E$152</definedName>
    <definedName name="衛生更新" localSheetId="0">#REF!</definedName>
    <definedName name="衛生更新">#REF!</definedName>
    <definedName name="衛生修繕" localSheetId="0">#REF!</definedName>
    <definedName name="衛生修繕">#REF!</definedName>
    <definedName name="延床面積">[8]入力1!$D$13</definedName>
    <definedName name="河川管理施設周辺" localSheetId="0">#REF!</definedName>
    <definedName name="河川管理施設周辺">#REF!</definedName>
    <definedName name="河道" localSheetId="0">#REF!</definedName>
    <definedName name="河道">#REF!</definedName>
    <definedName name="解体搬出費">[2]基本ﾃﾞｰﾀ!$F$10</definedName>
    <definedName name="解体費">[2]基本ﾃﾞｰﾀ!$F$2</definedName>
    <definedName name="外部足代他仮設">[2]基本ﾃﾞｰﾀ!$F$8</definedName>
    <definedName name="感潮域">[6]諸元表!$G$5:$G$8</definedName>
    <definedName name="基礎形式">[6]諸元表!$E$5:$E$9</definedName>
    <definedName name="許可工作物周辺" localSheetId="0">#REF!</definedName>
    <definedName name="許可工作物周辺">#REF!</definedName>
    <definedName name="距離標" localSheetId="0">#REF!,#REF!,#REF!</definedName>
    <definedName name="距離標">#REF!,#REF!,#REF!</definedName>
    <definedName name="胸壁">[6]点検項目!$E$111:$E$122</definedName>
    <definedName name="空調更新" localSheetId="0">#REF!</definedName>
    <definedName name="空調更新">#REF!</definedName>
    <definedName name="空調修繕" localSheetId="0">#REF!</definedName>
    <definedName name="空調修繕">#REF!</definedName>
    <definedName name="継手形式">[6]諸元表!$H$5:$H$9</definedName>
    <definedName name="建築更新" localSheetId="0">#REF!</definedName>
    <definedName name="建築更新">#REF!</definedName>
    <definedName name="建築修繕" localSheetId="0">#REF!</definedName>
    <definedName name="建築修繕">#REF!</definedName>
    <definedName name="建築面積">[8]入力1!$D$12</definedName>
    <definedName name="護岸" localSheetId="0">#REF!</definedName>
    <definedName name="護岸">#REF!</definedName>
    <definedName name="更新" localSheetId="0">#REF!</definedName>
    <definedName name="更新">#REF!</definedName>
    <definedName name="構造物周辺" localSheetId="0">#REF!</definedName>
    <definedName name="構造物周辺">#REF!</definedName>
    <definedName name="高水護岸" localSheetId="0">#REF!</definedName>
    <definedName name="高水護岸">#REF!</definedName>
    <definedName name="高水護岸_基礎部・根固" localSheetId="0">#REF!</definedName>
    <definedName name="高水護岸_基礎部・根固">#REF!</definedName>
    <definedName name="高潮堤防" localSheetId="0">#REF!</definedName>
    <definedName name="高潮堤防">#REF!</definedName>
    <definedName name="坂路・階段" localSheetId="0">#REF!</definedName>
    <definedName name="坂路・階段">#REF!</definedName>
    <definedName name="事務所名">[7]設定シート事務所名!$C$3:$C$15</definedName>
    <definedName name="取付護岸">[6]点検項目!$E$54:$E$76</definedName>
    <definedName name="樹木の残存状況" localSheetId="0">#REF!</definedName>
    <definedName name="樹木の残存状況">#REF!</definedName>
    <definedName name="樹木の繁茂状況" localSheetId="0">#REF!</definedName>
    <definedName name="樹木の繁茂状況">#REF!</definedName>
    <definedName name="修繕" localSheetId="0">#REF!</definedName>
    <definedName name="修繕">#REF!</definedName>
    <definedName name="消波・根固工" localSheetId="0">#REF!</definedName>
    <definedName name="消波・根固工">#REF!</definedName>
    <definedName name="場所" localSheetId="0">#REF!</definedName>
    <definedName name="場所">#REF!</definedName>
    <definedName name="数式粗度" localSheetId="0">#REF!</definedName>
    <definedName name="数式粗度">#REF!</definedName>
    <definedName name="設置年">[6]年代表!$C$2:$C$132</definedName>
    <definedName name="設置目的">[6]諸元表!$C$5:$C$9</definedName>
    <definedName name="総合評価" localSheetId="0">#REF!</definedName>
    <definedName name="総合評価">#REF!</definedName>
    <definedName name="低水護岸" localSheetId="0">#REF!</definedName>
    <definedName name="低水護岸">#REF!</definedName>
    <definedName name="低水護岸_基礎部・根固" localSheetId="0">#REF!</definedName>
    <definedName name="低水護岸_基礎部・根固">#REF!</definedName>
    <definedName name="堤外地" localSheetId="0">#REF!</definedName>
    <definedName name="堤外地">#REF!</definedName>
    <definedName name="堤脚水路" localSheetId="0">#REF!</definedName>
    <definedName name="堤脚水路">#REF!</definedName>
    <definedName name="堤内地" localSheetId="0">#REF!</definedName>
    <definedName name="堤内地">#REF!</definedName>
    <definedName name="堤内地利用">[6]諸元表!$J$5:$J$11</definedName>
    <definedName name="堤防" localSheetId="0">#REF!</definedName>
    <definedName name="堤防">#REF!</definedName>
    <definedName name="堤防天端" localSheetId="0">#REF!</definedName>
    <definedName name="堤防天端">#REF!</definedName>
    <definedName name="堤防天端利用">[6]諸元表!$I$5:$I$11</definedName>
    <definedName name="天端">[6]点検項目!$E$3:$E$14</definedName>
    <definedName name="天端被覆工" localSheetId="0">#REF!</definedName>
    <definedName name="天端被覆工">#REF!</definedName>
    <definedName name="点検箇所" localSheetId="0">#REF!</definedName>
    <definedName name="点検箇所">#REF!</definedName>
    <definedName name="電気更新" localSheetId="0">#REF!</definedName>
    <definedName name="電気更新">#REF!</definedName>
    <definedName name="電気修繕" localSheetId="0">#REF!</definedName>
    <definedName name="電気修繕">#REF!</definedName>
    <definedName name="電工費">[2]基本ﾃﾞｰﾀ!$F$23</definedName>
    <definedName name="土砂等の堆積洗掘状況" localSheetId="0">#REF!</definedName>
    <definedName name="土砂等の堆積洗掘状況">#REF!</definedName>
    <definedName name="入力用途">[8]入力1!$C$10</definedName>
    <definedName name="波返し工・パラペット" localSheetId="0">#REF!</definedName>
    <definedName name="波返し工・パラペット">#REF!</definedName>
    <definedName name="廃棄処分費">[2]基本ﾃﾞｰﾀ!$F$21</definedName>
    <definedName name="排水工" localSheetId="0">#REF!</definedName>
    <definedName name="排水工">#REF!</definedName>
    <definedName name="配管工">[2]基本ﾃﾞｰﾀ!$F$27</definedName>
    <definedName name="函体">[6]点検項目!$E$77:$E$89</definedName>
    <definedName name="函体継手部">[6]点検項目!$E$90:$E$99</definedName>
    <definedName name="函体種別">[6]諸元表!$F$5:$F$10</definedName>
    <definedName name="発生材_ｶﾞﾗ_処分費">[2]基本ﾃﾞｰﾀ!$F$4</definedName>
    <definedName name="発生材_混合_処分費">[2]基本ﾃﾞｰﾀ!$F$6</definedName>
    <definedName name="発生材処分費" localSheetId="0">#REF!</definedName>
    <definedName name="発生材処分費">#REF!</definedName>
    <definedName name="搬出費">[2]基本ﾃﾞｰﾀ!$F$19</definedName>
    <definedName name="搬入費">[2]基本ﾃﾞｰﾀ!$F$17</definedName>
    <definedName name="表・裏法被覆工" localSheetId="0">#REF!</definedName>
    <definedName name="表・裏法被覆工">#REF!</definedName>
    <definedName name="表小段" localSheetId="0">#REF!</definedName>
    <definedName name="表小段">#REF!</definedName>
    <definedName name="表法面" localSheetId="0">#REF!</definedName>
    <definedName name="表法面">#REF!</definedName>
    <definedName name="敷地面積">[8]入力1!$D$11</definedName>
    <definedName name="普通作業員費">[2]基本ﾃﾞｰﾀ!$F$25</definedName>
    <definedName name="部位評価">[6]評価項目!$C$55:$C$59</definedName>
    <definedName name="部屋数">[8]入力1!$D$15</definedName>
    <definedName name="補修等の対応" localSheetId="0">#REF!</definedName>
    <definedName name="補修等の対応">#REF!</definedName>
    <definedName name="本体構造">[6]諸元表!$D$5:$D$8</definedName>
    <definedName name="名前定義00">[9]点検項目!$E$3:$E$14</definedName>
    <definedName name="名前定義01">[9]点検項目!$E$15:$E$28</definedName>
    <definedName name="名前定義02">[9]点検項目!$E$29:$E$53</definedName>
    <definedName name="名前定義03">[9]点検項目!$E$77:$E$89</definedName>
    <definedName name="名前定義04">[9]点検項目!$E$90:$E$99</definedName>
    <definedName name="名前定義05">[9]点検項目!$E$100:$E$110</definedName>
    <definedName name="名前定義06">[9]点検項目!$E$111:$E$122</definedName>
    <definedName name="名前定義07">[9]点検項目!$E$123:$E$135</definedName>
    <definedName name="名前定義08">[9]点検項目!$E$136:$E$145</definedName>
    <definedName name="名前定義09">[9]点検項目!$E$54:$E$76</definedName>
    <definedName name="名前定義10">[9]点検項目!$E$149:$E$152</definedName>
    <definedName name="名前定義11">[9]評価項目!$F$6:$F$9</definedName>
    <definedName name="名前定義12">[9]評価項目!$F$10:$F$13</definedName>
    <definedName name="名前定義13">[9]評価項目!$F$14:$F$17</definedName>
    <definedName name="名前定義14">[9]評価項目!$F$18:$F$22</definedName>
    <definedName name="名前定義15">[9]評価項目!$F$23:$F$25</definedName>
    <definedName name="名前定義16">[9]評価項目!$F$26:$F$28</definedName>
    <definedName name="名前定義17">[9]評価項目!$F$29:$F$31</definedName>
    <definedName name="名前定義18">[9]評価項目!$F$32:$F$35</definedName>
    <definedName name="名前定義19">[9]評価項目!$F$36:$F$38</definedName>
    <definedName name="名前定義20">[9]評価項目!$F$39:$F$41</definedName>
    <definedName name="名前定義21">[9]評価項目!$F$42:$F$50</definedName>
    <definedName name="名前定義22">[9]評価項目!$C$55:$C$59</definedName>
    <definedName name="名前定義23">[9]評価項目!$D$55:$D$59</definedName>
    <definedName name="木村" localSheetId="0">#REF!</definedName>
    <definedName name="木村">#REF!</definedName>
    <definedName name="門柱">[6]点検項目!$E$100:$E$110</definedName>
    <definedName name="翼壁">[6]点検項目!$E$123:$E$135</definedName>
    <definedName name="裏小段" localSheetId="0">#REF!</definedName>
    <definedName name="裏小段">#REF!</definedName>
    <definedName name="裏法尻" localSheetId="0">#REF!</definedName>
    <definedName name="裏法尻">#REF!</definedName>
    <definedName name="裏法面" localSheetId="0">#REF!</definedName>
    <definedName name="裏法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8" l="1"/>
</calcChain>
</file>

<file path=xl/sharedStrings.xml><?xml version="1.0" encoding="utf-8"?>
<sst xmlns="http://schemas.openxmlformats.org/spreadsheetml/2006/main" count="2812" uniqueCount="751">
  <si>
    <t>A</t>
  </si>
  <si>
    <t>B</t>
  </si>
  <si>
    <t>C</t>
  </si>
  <si>
    <t>石狩川</t>
  </si>
  <si>
    <t>古川</t>
  </si>
  <si>
    <t>直接基礎</t>
  </si>
  <si>
    <t>北上川</t>
  </si>
  <si>
    <t>太田川</t>
  </si>
  <si>
    <t>地盤改良</t>
  </si>
  <si>
    <t>米代川</t>
  </si>
  <si>
    <t>豊川</t>
  </si>
  <si>
    <t>雄物川</t>
  </si>
  <si>
    <t>最上川</t>
  </si>
  <si>
    <t>須川</t>
  </si>
  <si>
    <t>吉野川</t>
  </si>
  <si>
    <t>阿武隈川</t>
  </si>
  <si>
    <t>広瀬川</t>
  </si>
  <si>
    <t>阿賀野川</t>
  </si>
  <si>
    <t>宮川</t>
  </si>
  <si>
    <t>高瀬川</t>
  </si>
  <si>
    <t>利根川</t>
  </si>
  <si>
    <t>那珂川</t>
  </si>
  <si>
    <t>荒川</t>
  </si>
  <si>
    <t>杭基礎</t>
  </si>
  <si>
    <t>鶴見川</t>
  </si>
  <si>
    <t>信濃川</t>
  </si>
  <si>
    <t>木曽川</t>
  </si>
  <si>
    <t>吉田川</t>
  </si>
  <si>
    <t>神通川</t>
  </si>
  <si>
    <t>北川</t>
  </si>
  <si>
    <t>中川</t>
  </si>
  <si>
    <t>淀川</t>
  </si>
  <si>
    <t>木津川</t>
  </si>
  <si>
    <t>千代川</t>
  </si>
  <si>
    <t>八東川</t>
  </si>
  <si>
    <t>由良川</t>
  </si>
  <si>
    <t>吉井川</t>
  </si>
  <si>
    <t>沼川水門</t>
  </si>
  <si>
    <t>旭川</t>
  </si>
  <si>
    <t>中川水門</t>
  </si>
  <si>
    <t>芦田川</t>
  </si>
  <si>
    <t>那賀川</t>
  </si>
  <si>
    <t>菊川</t>
  </si>
  <si>
    <t>渡川</t>
  </si>
  <si>
    <t>仁淀川</t>
  </si>
  <si>
    <t>筑後川</t>
  </si>
  <si>
    <t>松浦川</t>
  </si>
  <si>
    <t>大野川</t>
  </si>
  <si>
    <t>佐賀江川</t>
  </si>
  <si>
    <t>田手川</t>
  </si>
  <si>
    <t>本明川</t>
  </si>
  <si>
    <t>緑川</t>
  </si>
  <si>
    <t>菊池川</t>
  </si>
  <si>
    <t>番匠川</t>
  </si>
  <si>
    <t>大淀川</t>
  </si>
  <si>
    <t>新川水門</t>
  </si>
  <si>
    <t>六角川</t>
  </si>
  <si>
    <t>高橋水門</t>
  </si>
  <si>
    <t>三間川水門</t>
  </si>
  <si>
    <t>九州地方整備局</t>
  </si>
  <si>
    <t>大隅河川国道事務所</t>
  </si>
  <si>
    <t>川内川河川事務所</t>
  </si>
  <si>
    <t>延岡河川国道事務所</t>
  </si>
  <si>
    <t>宮崎河川国道事務所</t>
  </si>
  <si>
    <t>佐伯河川国道事務所</t>
  </si>
  <si>
    <t>大分河川国道事務所</t>
  </si>
  <si>
    <t>菊池川河川事務所</t>
  </si>
  <si>
    <t>熊本河川国道事務所</t>
  </si>
  <si>
    <t>長崎河川国道事務所</t>
  </si>
  <si>
    <t>武雄河川事務所</t>
  </si>
  <si>
    <t>遠賀川河川事務所</t>
  </si>
  <si>
    <t>筑後川河川事務所</t>
  </si>
  <si>
    <t>四国地方整備局</t>
  </si>
  <si>
    <t>中村河川国道事務所</t>
  </si>
  <si>
    <t>高知河川国道事務所</t>
  </si>
  <si>
    <t>香川河川国道事務所</t>
  </si>
  <si>
    <t>那賀川河川事務所</t>
  </si>
  <si>
    <t>徳島河川国道事務所</t>
  </si>
  <si>
    <t>中国地方整備局</t>
  </si>
  <si>
    <t>太田川河川事務所</t>
  </si>
  <si>
    <t>福山河川国道事務所</t>
  </si>
  <si>
    <t>岡山河川事務所</t>
  </si>
  <si>
    <t>浜田河川国道事務所</t>
  </si>
  <si>
    <t>出雲河川事務所</t>
  </si>
  <si>
    <t>鳥取河川国道事務所</t>
  </si>
  <si>
    <t>近畿地方整備局</t>
  </si>
  <si>
    <t>木津川上流河川事務所</t>
  </si>
  <si>
    <t>紀南河川国道事務所</t>
  </si>
  <si>
    <t>姫路河川国道事務所</t>
  </si>
  <si>
    <t>豊岡河川国道事務所</t>
  </si>
  <si>
    <t>大和川河川事務所</t>
  </si>
  <si>
    <t>淀川河川事務所</t>
  </si>
  <si>
    <t>福知山河川国道事務所</t>
  </si>
  <si>
    <t>琵琶湖河川事務所</t>
  </si>
  <si>
    <t>福井河川国道事務所</t>
  </si>
  <si>
    <t>中部地方整備局</t>
  </si>
  <si>
    <t>豊橋河川事務所</t>
  </si>
  <si>
    <t>庄内川河川事務所</t>
  </si>
  <si>
    <t>静岡河川事務所</t>
  </si>
  <si>
    <t>三重河川国道事務所</t>
  </si>
  <si>
    <t>木曽川下流河川事務所</t>
  </si>
  <si>
    <t>浜松河川国道事務所</t>
  </si>
  <si>
    <t>北陸地方整備局</t>
  </si>
  <si>
    <t>千曲川河川事務所</t>
  </si>
  <si>
    <t>金沢河川国道事務所</t>
  </si>
  <si>
    <t>富山河川国道事務所</t>
  </si>
  <si>
    <t>羽越河川国道事務所</t>
  </si>
  <si>
    <t>信濃川河川事務所</t>
  </si>
  <si>
    <t>阿賀野川河川事務所</t>
  </si>
  <si>
    <t>信濃川下流河川事務所</t>
  </si>
  <si>
    <t>関東地方整備局</t>
  </si>
  <si>
    <t>常陸河川国道事務所</t>
  </si>
  <si>
    <t>京浜河川事務所</t>
  </si>
  <si>
    <t>荒川下流河川事務所</t>
  </si>
  <si>
    <t>荒川上流河川事務所</t>
  </si>
  <si>
    <t>下館河川事務所</t>
  </si>
  <si>
    <t>渡良瀬川河川事務所</t>
  </si>
  <si>
    <t>江戸川河川事務所</t>
  </si>
  <si>
    <t>霞ヶ浦河川事務所</t>
  </si>
  <si>
    <t>利根川下流河川事務所</t>
  </si>
  <si>
    <t>利根川上流河川事務所</t>
  </si>
  <si>
    <t>東北地方整備局</t>
  </si>
  <si>
    <t>福島河川国道事務所</t>
  </si>
  <si>
    <t>酒田河川国道事務所</t>
  </si>
  <si>
    <t>山形河川国道事務所</t>
  </si>
  <si>
    <t>能代河川国道事務所</t>
  </si>
  <si>
    <t>秋田河川国道事務所</t>
  </si>
  <si>
    <t>北上川下流河川事務所</t>
  </si>
  <si>
    <t>仙台河川国道事務所</t>
  </si>
  <si>
    <t>岩手河川国道事務所</t>
  </si>
  <si>
    <t>高瀬川河川事務所</t>
  </si>
  <si>
    <t>北海道開発局</t>
  </si>
  <si>
    <t>帯広開発建設部</t>
  </si>
  <si>
    <t>釧路開発建設部</t>
  </si>
  <si>
    <t>旭川開発建設部</t>
  </si>
  <si>
    <t>函館開発建設部</t>
  </si>
  <si>
    <t>札幌開発建設部</t>
  </si>
  <si>
    <t>堀川水門</t>
  </si>
  <si>
    <t>琵琶湖</t>
  </si>
  <si>
    <t>金丸川水門</t>
  </si>
  <si>
    <t>八幡川水門</t>
  </si>
  <si>
    <t>大惣川水門</t>
  </si>
  <si>
    <t>今堀水門</t>
  </si>
  <si>
    <t>美崎水門</t>
  </si>
  <si>
    <t>港橋水門</t>
  </si>
  <si>
    <t>法竜川水門</t>
  </si>
  <si>
    <t>天神川水門</t>
  </si>
  <si>
    <t>津田江北水門</t>
  </si>
  <si>
    <t>津田江南水門</t>
  </si>
  <si>
    <t>志那水門</t>
  </si>
  <si>
    <t>北山田水門</t>
  </si>
  <si>
    <t>八幡堀水門</t>
  </si>
  <si>
    <t>大同川水門</t>
  </si>
  <si>
    <t>黒部川水門</t>
  </si>
  <si>
    <t>黒部川</t>
  </si>
  <si>
    <t>新利根川河口水門</t>
  </si>
  <si>
    <t>霞ヶ浦</t>
  </si>
  <si>
    <t>備前川水門</t>
  </si>
  <si>
    <t>田村川水門</t>
  </si>
  <si>
    <t>萩根川水門</t>
  </si>
  <si>
    <t>田中川水門</t>
  </si>
  <si>
    <t>高山出張所</t>
  </si>
  <si>
    <t>波見水門</t>
  </si>
  <si>
    <t>肝属川</t>
  </si>
  <si>
    <t>柳谷水門</t>
  </si>
  <si>
    <t>甫木水門　　</t>
  </si>
  <si>
    <t>中山水門</t>
  </si>
  <si>
    <t>柳谷第2水門</t>
  </si>
  <si>
    <t>川内出張所</t>
  </si>
  <si>
    <t>川内川</t>
  </si>
  <si>
    <t>西境川水門</t>
  </si>
  <si>
    <t>京町出張所</t>
  </si>
  <si>
    <t>向江水門</t>
  </si>
  <si>
    <t>菱刈出張所</t>
  </si>
  <si>
    <t>竹下川水門</t>
  </si>
  <si>
    <t>湯谷川水門</t>
  </si>
  <si>
    <t>小倉水門</t>
  </si>
  <si>
    <t>久見崎水門</t>
  </si>
  <si>
    <t>追内川水門</t>
  </si>
  <si>
    <t>五ヶ瀬川</t>
  </si>
  <si>
    <t>寺島水門</t>
  </si>
  <si>
    <t>友内川水門</t>
  </si>
  <si>
    <t>大武川水門</t>
  </si>
  <si>
    <t>方財水門</t>
  </si>
  <si>
    <t>大瀬川</t>
  </si>
  <si>
    <t>隔流水門</t>
  </si>
  <si>
    <t>高鍋出張所</t>
  </si>
  <si>
    <t>その他 不明</t>
  </si>
  <si>
    <t>鴫野水門</t>
  </si>
  <si>
    <t>小丸川</t>
  </si>
  <si>
    <t>宮田川水門</t>
  </si>
  <si>
    <t>本庄出張所</t>
  </si>
  <si>
    <t>木脇川水門</t>
  </si>
  <si>
    <t>深年川</t>
  </si>
  <si>
    <t>明久川水門</t>
  </si>
  <si>
    <t>本庄川</t>
  </si>
  <si>
    <t>宮崎出張所</t>
  </si>
  <si>
    <t>山内川水門</t>
  </si>
  <si>
    <t>八重川</t>
  </si>
  <si>
    <t>高岡出張所</t>
  </si>
  <si>
    <t>新飯田川水門</t>
  </si>
  <si>
    <t>瓜田川水門</t>
  </si>
  <si>
    <t>江川水門</t>
  </si>
  <si>
    <t>内の丸川水門</t>
  </si>
  <si>
    <t>新溝川水門</t>
  </si>
  <si>
    <t>新大谷川水門</t>
  </si>
  <si>
    <t>青柳水門</t>
  </si>
  <si>
    <t>佐伯出張所</t>
  </si>
  <si>
    <t>女島水門</t>
  </si>
  <si>
    <t>古川水門</t>
  </si>
  <si>
    <t>山鹿出張所</t>
  </si>
  <si>
    <t>菰入水門</t>
  </si>
  <si>
    <t>玉名出張所</t>
  </si>
  <si>
    <t>寺田水門</t>
  </si>
  <si>
    <t>緑川下流出張所</t>
  </si>
  <si>
    <t>潤川水門</t>
  </si>
  <si>
    <t>浜戸川</t>
  </si>
  <si>
    <t>船場川水門</t>
  </si>
  <si>
    <t>加勢川水門</t>
  </si>
  <si>
    <t>内田川水門</t>
  </si>
  <si>
    <t>諫早出張所</t>
  </si>
  <si>
    <t>中山西川水門</t>
  </si>
  <si>
    <t>朝日出張所</t>
  </si>
  <si>
    <t>甘久水門</t>
  </si>
  <si>
    <t>武雄川</t>
  </si>
  <si>
    <t>牛津出張所</t>
  </si>
  <si>
    <t>牟田辺水門</t>
  </si>
  <si>
    <t>牛津川</t>
  </si>
  <si>
    <t>山崎水門</t>
  </si>
  <si>
    <t>牛津江水門</t>
  </si>
  <si>
    <t>東川水門</t>
  </si>
  <si>
    <t>板橋水門</t>
  </si>
  <si>
    <t>川添川水門</t>
  </si>
  <si>
    <t>焼米水門</t>
  </si>
  <si>
    <t>赤坂水門</t>
  </si>
  <si>
    <t>蔵堂水門</t>
  </si>
  <si>
    <t>白石水門</t>
  </si>
  <si>
    <t>鳴江水門</t>
  </si>
  <si>
    <t>松浦川出張所</t>
  </si>
  <si>
    <t>岸山川水門</t>
  </si>
  <si>
    <t>徳須恵川</t>
  </si>
  <si>
    <t>和多田水門</t>
  </si>
  <si>
    <t>飯塚出張所</t>
  </si>
  <si>
    <t>遠賀川</t>
  </si>
  <si>
    <t>中間出張所</t>
  </si>
  <si>
    <t>鶴前水門</t>
  </si>
  <si>
    <t>西川</t>
  </si>
  <si>
    <t>土手の内水門</t>
  </si>
  <si>
    <t>笹尾川</t>
  </si>
  <si>
    <t>菰田水門</t>
  </si>
  <si>
    <t>庄司川水門</t>
  </si>
  <si>
    <t>寿命水門</t>
  </si>
  <si>
    <t>唐戸水門</t>
  </si>
  <si>
    <t>芦屋唐戸水門</t>
  </si>
  <si>
    <t>矢部川出張所</t>
  </si>
  <si>
    <t>古賀水門</t>
  </si>
  <si>
    <t>飯江川</t>
  </si>
  <si>
    <t>矢部川</t>
  </si>
  <si>
    <t>久留米出張所</t>
  </si>
  <si>
    <t>今朝丸水門</t>
  </si>
  <si>
    <t>宝満川</t>
  </si>
  <si>
    <t>大木川水門</t>
  </si>
  <si>
    <t>思案橋水門</t>
  </si>
  <si>
    <t>轟木水門</t>
  </si>
  <si>
    <t>諸富出張所</t>
  </si>
  <si>
    <t>埼水門</t>
  </si>
  <si>
    <t>蒲田津水門</t>
  </si>
  <si>
    <t>吉井出張所</t>
  </si>
  <si>
    <t>井延川水門</t>
  </si>
  <si>
    <t>片ノ瀬出張所</t>
  </si>
  <si>
    <t>新桂川水門</t>
  </si>
  <si>
    <t>八幡水門</t>
  </si>
  <si>
    <t>陣屋川水門</t>
  </si>
  <si>
    <t>大刀洗水門</t>
  </si>
  <si>
    <t>古賀坂水門</t>
  </si>
  <si>
    <t>寒水川水門</t>
  </si>
  <si>
    <t>大川出張所</t>
  </si>
  <si>
    <t>江見水門</t>
  </si>
  <si>
    <t>山ノ井水門</t>
  </si>
  <si>
    <t>江見手水門</t>
  </si>
  <si>
    <t>宇田貫水門</t>
  </si>
  <si>
    <t>青木水門</t>
  </si>
  <si>
    <t>新橋水門</t>
  </si>
  <si>
    <t>花宗水門</t>
  </si>
  <si>
    <t>旧吉野川出張所</t>
  </si>
  <si>
    <t>丸須水門</t>
  </si>
  <si>
    <t>旧吉野川</t>
  </si>
  <si>
    <t>四万十川出張所</t>
  </si>
  <si>
    <t>津蔵渕水門</t>
  </si>
  <si>
    <t>四万十川</t>
  </si>
  <si>
    <t>富岡水門</t>
  </si>
  <si>
    <t>仁淀川出張所</t>
  </si>
  <si>
    <t>谷水門</t>
  </si>
  <si>
    <t>波介川水門</t>
  </si>
  <si>
    <t>土器川出張所</t>
  </si>
  <si>
    <t>土器川</t>
  </si>
  <si>
    <t>可部出張所</t>
  </si>
  <si>
    <t>奥迫川水門</t>
  </si>
  <si>
    <t>三篠川</t>
  </si>
  <si>
    <t>大芝出張所</t>
  </si>
  <si>
    <t>友竹川水門</t>
  </si>
  <si>
    <t>矢口川水門</t>
  </si>
  <si>
    <t>己斐出張所</t>
  </si>
  <si>
    <t>芦田川河口堰管理支所</t>
  </si>
  <si>
    <t>竹ヶ端水門</t>
  </si>
  <si>
    <t>西大寺出張所</t>
  </si>
  <si>
    <t>干田川河口水門</t>
  </si>
  <si>
    <t>干田川水門</t>
  </si>
  <si>
    <t>乙子水門</t>
  </si>
  <si>
    <t>坂根出張所</t>
  </si>
  <si>
    <t>鵜飼川水門</t>
  </si>
  <si>
    <t>西山川水門</t>
  </si>
  <si>
    <t>百間川出張所</t>
  </si>
  <si>
    <t>百間川河口水門(平成水門)</t>
  </si>
  <si>
    <t>百間川</t>
  </si>
  <si>
    <t>百間川河口水門(昭和水門)</t>
  </si>
  <si>
    <t>庄内川水門</t>
  </si>
  <si>
    <t>高津川出張所</t>
  </si>
  <si>
    <t>南田川水門</t>
  </si>
  <si>
    <t>白上川</t>
  </si>
  <si>
    <t>高津川</t>
  </si>
  <si>
    <t>大橋川出張所</t>
  </si>
  <si>
    <t>向島川水門</t>
  </si>
  <si>
    <t>大橋川</t>
  </si>
  <si>
    <t>斐伊川</t>
  </si>
  <si>
    <t>上追子川水門</t>
  </si>
  <si>
    <t>剣先川</t>
  </si>
  <si>
    <t>中海出張所</t>
  </si>
  <si>
    <t>旗ヶ崎水門</t>
  </si>
  <si>
    <t>中海</t>
  </si>
  <si>
    <t>宍道湖</t>
  </si>
  <si>
    <t>平田出張所</t>
  </si>
  <si>
    <t>午頭川水門</t>
  </si>
  <si>
    <t>神戸川</t>
  </si>
  <si>
    <t>新内藤川水門</t>
  </si>
  <si>
    <t>万原水門</t>
  </si>
  <si>
    <t>河原水門</t>
  </si>
  <si>
    <t>三谷川水門</t>
  </si>
  <si>
    <t>大智谷川水門</t>
  </si>
  <si>
    <t>狐川水門</t>
  </si>
  <si>
    <t>袋川(旧)</t>
  </si>
  <si>
    <t>木津川出張所</t>
  </si>
  <si>
    <t>赤田川水門</t>
  </si>
  <si>
    <t>伏見出張所</t>
  </si>
  <si>
    <t>久御山排水機場第一水門</t>
  </si>
  <si>
    <t>毛馬出張所</t>
  </si>
  <si>
    <t>毛馬水門</t>
  </si>
  <si>
    <t>福島出張所</t>
  </si>
  <si>
    <t>伝法水門</t>
  </si>
  <si>
    <t>その他 ケーソン</t>
  </si>
  <si>
    <t>西島水門</t>
  </si>
  <si>
    <t>王寺出張所</t>
  </si>
  <si>
    <t>蟹川水門</t>
  </si>
  <si>
    <t>佐保川</t>
  </si>
  <si>
    <t>大和川</t>
  </si>
  <si>
    <t>豊岡出張所</t>
  </si>
  <si>
    <t>八代水門</t>
  </si>
  <si>
    <t>円山川</t>
  </si>
  <si>
    <t>六方水門</t>
  </si>
  <si>
    <t>城崎水門</t>
  </si>
  <si>
    <t>鮒田水門</t>
  </si>
  <si>
    <t>熊野川</t>
  </si>
  <si>
    <t>新宮川</t>
  </si>
  <si>
    <t>市田川水門</t>
  </si>
  <si>
    <t>伊賀上野出張所</t>
  </si>
  <si>
    <t>長田排水門</t>
  </si>
  <si>
    <t>木興排水門</t>
  </si>
  <si>
    <t>小田排水門</t>
  </si>
  <si>
    <t>新居排水門</t>
  </si>
  <si>
    <t>福知山出張所</t>
  </si>
  <si>
    <t>相長川水門</t>
  </si>
  <si>
    <t>龍野出張所</t>
  </si>
  <si>
    <t>十文字川水門</t>
  </si>
  <si>
    <t>揖保川</t>
  </si>
  <si>
    <t>余部出張所</t>
  </si>
  <si>
    <t>網干水門</t>
  </si>
  <si>
    <t>小野出張所</t>
  </si>
  <si>
    <t>草谷川水門</t>
  </si>
  <si>
    <t>加古川</t>
  </si>
  <si>
    <t>九頭竜川出張所</t>
  </si>
  <si>
    <t>江端川水門</t>
  </si>
  <si>
    <t>日野川</t>
  </si>
  <si>
    <t>九頭竜川</t>
  </si>
  <si>
    <t>瀬田川出張所</t>
  </si>
  <si>
    <t>小山川水門</t>
  </si>
  <si>
    <t>瀬田川</t>
  </si>
  <si>
    <t>岡崎出張所</t>
  </si>
  <si>
    <t>加茂川水門</t>
  </si>
  <si>
    <t>矢作川</t>
  </si>
  <si>
    <t>江川樋門</t>
  </si>
  <si>
    <t>豊川放水路</t>
  </si>
  <si>
    <t>庄内川第一出張所</t>
  </si>
  <si>
    <t>小田井水門</t>
  </si>
  <si>
    <t>庄内川</t>
  </si>
  <si>
    <t>安倍川出張所</t>
  </si>
  <si>
    <t>丸子川水門</t>
  </si>
  <si>
    <t>安倍川</t>
  </si>
  <si>
    <t>宮川出張所</t>
  </si>
  <si>
    <t>勢田川防潮水門</t>
  </si>
  <si>
    <t>勢田川</t>
  </si>
  <si>
    <t>汁谷水門</t>
  </si>
  <si>
    <t>櫛田川出張所</t>
  </si>
  <si>
    <t>祓川水門</t>
  </si>
  <si>
    <t>櫛田川</t>
  </si>
  <si>
    <t>雲出川出張所</t>
  </si>
  <si>
    <t>大谷川水門</t>
  </si>
  <si>
    <t>中村川</t>
  </si>
  <si>
    <t>雲出川</t>
  </si>
  <si>
    <t>鈴鹿川出張所</t>
  </si>
  <si>
    <t>谷川水門</t>
  </si>
  <si>
    <t>内部川</t>
  </si>
  <si>
    <t>鈴鹿川</t>
  </si>
  <si>
    <t>津屋川水門</t>
  </si>
  <si>
    <t>揖斐川</t>
  </si>
  <si>
    <t>大山田水門</t>
  </si>
  <si>
    <t>住吉水門</t>
  </si>
  <si>
    <t>川口水門</t>
  </si>
  <si>
    <t>三之丸水門</t>
  </si>
  <si>
    <t>弥富出張所</t>
  </si>
  <si>
    <t>鍋田上水門</t>
  </si>
  <si>
    <t>高松川水門</t>
  </si>
  <si>
    <t>長野出張所</t>
  </si>
  <si>
    <t>蛭川水門</t>
  </si>
  <si>
    <t>千曲川</t>
  </si>
  <si>
    <t>土口水門</t>
  </si>
  <si>
    <t>神田川水門</t>
  </si>
  <si>
    <t>前川排水機場吐出水門</t>
  </si>
  <si>
    <t>梯川</t>
  </si>
  <si>
    <t>梯川逆水門</t>
  </si>
  <si>
    <t>手取川出張所</t>
  </si>
  <si>
    <t>美川水門</t>
  </si>
  <si>
    <t>手取川</t>
  </si>
  <si>
    <t>有沢出張所</t>
  </si>
  <si>
    <t>宮島川水門</t>
  </si>
  <si>
    <t>井田川</t>
  </si>
  <si>
    <t>いたち川水門</t>
  </si>
  <si>
    <t>赤谷川制水門</t>
  </si>
  <si>
    <t>堀之内出張所</t>
  </si>
  <si>
    <t>板木川水門</t>
  </si>
  <si>
    <t>魚野川</t>
  </si>
  <si>
    <t>旧羽根川水門</t>
  </si>
  <si>
    <t>西又川水門</t>
  </si>
  <si>
    <t>越路出張所</t>
  </si>
  <si>
    <t>須川水門</t>
  </si>
  <si>
    <t>長岡出張所</t>
  </si>
  <si>
    <t>柿川水門</t>
  </si>
  <si>
    <t>新黒川水門</t>
  </si>
  <si>
    <t>大河津出張所</t>
  </si>
  <si>
    <t>大河津洗堰</t>
  </si>
  <si>
    <t>旧黒川水門</t>
  </si>
  <si>
    <t>大川津水門</t>
  </si>
  <si>
    <t>西川導水門</t>
  </si>
  <si>
    <t>大河津分水路</t>
  </si>
  <si>
    <t>胡桃山出張所</t>
  </si>
  <si>
    <t>その他 井筒基礎</t>
  </si>
  <si>
    <t>通船川水門</t>
  </si>
  <si>
    <t>新井郷川水門</t>
  </si>
  <si>
    <t>安野川水門</t>
  </si>
  <si>
    <t>三条出張所</t>
  </si>
  <si>
    <t>中ノ口川水門</t>
  </si>
  <si>
    <t>中ノ口川</t>
  </si>
  <si>
    <t>才歩川水門</t>
  </si>
  <si>
    <t>信濃川下流</t>
  </si>
  <si>
    <t>五社川水門</t>
  </si>
  <si>
    <t>関屋出張所</t>
  </si>
  <si>
    <t>覚路津水門</t>
  </si>
  <si>
    <t>鷲ノ木水門</t>
  </si>
  <si>
    <t>西川水門</t>
  </si>
  <si>
    <t>信濃川水門</t>
  </si>
  <si>
    <t>信濃川本川下流</t>
  </si>
  <si>
    <t>足利出張所</t>
  </si>
  <si>
    <t>蓮台寺川水門</t>
  </si>
  <si>
    <t>渡良瀬川</t>
  </si>
  <si>
    <t>袋川水門</t>
  </si>
  <si>
    <t>出流川水門</t>
  </si>
  <si>
    <t>旗川</t>
  </si>
  <si>
    <t>尾名川水門</t>
  </si>
  <si>
    <t>佐野河川出張所</t>
  </si>
  <si>
    <t>矢場川水門</t>
  </si>
  <si>
    <t>三杉川水門</t>
  </si>
  <si>
    <t>越名水門</t>
  </si>
  <si>
    <t>古河出張所</t>
  </si>
  <si>
    <t>釈水水門</t>
  </si>
  <si>
    <t>守谷出張所</t>
  </si>
  <si>
    <t>青山水門</t>
  </si>
  <si>
    <t>稲戸井排水門</t>
  </si>
  <si>
    <t>川俣出張所</t>
  </si>
  <si>
    <t>福川水門</t>
  </si>
  <si>
    <t>渡良瀬遊水池出張所</t>
  </si>
  <si>
    <t>渡良瀬調節池第3排水門</t>
  </si>
  <si>
    <t>渡良瀬調節池第2排水門</t>
  </si>
  <si>
    <t>渡良瀬調節池第1排水門</t>
  </si>
  <si>
    <t>目吹出張所</t>
  </si>
  <si>
    <t>法師戸水門</t>
  </si>
  <si>
    <t>大木水門</t>
  </si>
  <si>
    <t>北千葉導水路管理支所</t>
  </si>
  <si>
    <t>手賀川水門</t>
  </si>
  <si>
    <t>手賀川</t>
  </si>
  <si>
    <t>安食出張所</t>
  </si>
  <si>
    <t>派川根木名川水門</t>
  </si>
  <si>
    <t>派川根木名川</t>
  </si>
  <si>
    <t>竜ヶ崎出張所</t>
  </si>
  <si>
    <t>牛久沼水門</t>
  </si>
  <si>
    <t>小貝川(利下)</t>
  </si>
  <si>
    <t>取手出張所</t>
  </si>
  <si>
    <t>北浦川水門</t>
  </si>
  <si>
    <t>印旛水門</t>
  </si>
  <si>
    <t>尾羽根川水門</t>
  </si>
  <si>
    <t>管理課分室</t>
  </si>
  <si>
    <t>横利根水門</t>
  </si>
  <si>
    <t>小野川水門</t>
  </si>
  <si>
    <t>黒子出張所</t>
  </si>
  <si>
    <t>田谷川水門</t>
  </si>
  <si>
    <t>小貝川(下館)</t>
  </si>
  <si>
    <t>糸繰川水門</t>
  </si>
  <si>
    <t>藤代出張所</t>
  </si>
  <si>
    <t>伊丹水門</t>
  </si>
  <si>
    <t>伊讃出張所</t>
  </si>
  <si>
    <t>田川水門</t>
  </si>
  <si>
    <t>鬼怒川</t>
  </si>
  <si>
    <t>鎌庭出張所</t>
  </si>
  <si>
    <t>篠山水門</t>
  </si>
  <si>
    <t>八間掘川水門</t>
  </si>
  <si>
    <t>新横浜出張所</t>
  </si>
  <si>
    <t>鶴見川遊水地排水門</t>
  </si>
  <si>
    <t>多摩出張所</t>
  </si>
  <si>
    <t xml:space="preserve">その他 パイル杭 </t>
  </si>
  <si>
    <t>三沢川水門</t>
  </si>
  <si>
    <t>多摩川</t>
  </si>
  <si>
    <t>田園調布出張所</t>
  </si>
  <si>
    <t>その他 ＲＣ及びレンガ造</t>
  </si>
  <si>
    <t>六郷水門</t>
  </si>
  <si>
    <t>羽田第二水門</t>
  </si>
  <si>
    <t>羽田第一水門</t>
  </si>
  <si>
    <t>土浦出張所</t>
  </si>
  <si>
    <t>霞ポート水門</t>
  </si>
  <si>
    <t>霞ヶ浦(西浦)</t>
  </si>
  <si>
    <t>鉾田出張所</t>
  </si>
  <si>
    <t>武井水門</t>
  </si>
  <si>
    <t>北浦</t>
  </si>
  <si>
    <t>麻生出張所</t>
  </si>
  <si>
    <t>前川水門</t>
  </si>
  <si>
    <t>北利根川</t>
  </si>
  <si>
    <t>波崎出張所</t>
  </si>
  <si>
    <t>日川第二水門</t>
  </si>
  <si>
    <t>常陸川</t>
  </si>
  <si>
    <t>横瀬水門</t>
  </si>
  <si>
    <t>常陸川水門</t>
  </si>
  <si>
    <t>那珂出張所</t>
  </si>
  <si>
    <t>西田川水門</t>
  </si>
  <si>
    <t>藤井川</t>
  </si>
  <si>
    <t>水戸出張所</t>
  </si>
  <si>
    <t>内川水門</t>
  </si>
  <si>
    <t>早戸川水門</t>
  </si>
  <si>
    <t>中丸川水門</t>
  </si>
  <si>
    <t>松戸出張所</t>
  </si>
  <si>
    <t>松戸水門</t>
  </si>
  <si>
    <t>江戸川</t>
  </si>
  <si>
    <t>運河出張所</t>
  </si>
  <si>
    <t>運河水門</t>
  </si>
  <si>
    <t>利根運河</t>
  </si>
  <si>
    <t>江戸川上流出張所</t>
  </si>
  <si>
    <t>関宿水門</t>
  </si>
  <si>
    <t>柳原水門</t>
  </si>
  <si>
    <t>江戸川河口出張所</t>
  </si>
  <si>
    <t>江戸川水門</t>
  </si>
  <si>
    <t>旧江戸川</t>
  </si>
  <si>
    <t>首都圏外郭放水路管理支所</t>
  </si>
  <si>
    <t>大落古利根川流入ゲート</t>
  </si>
  <si>
    <t>首都圏外郭放水路</t>
  </si>
  <si>
    <t>幸松川流入ゲート</t>
  </si>
  <si>
    <t>倉松川流入ゲート</t>
  </si>
  <si>
    <t>中川流入ゲート</t>
  </si>
  <si>
    <t>中川流入施設ゲート</t>
  </si>
  <si>
    <t>18号水路流入ゲート</t>
  </si>
  <si>
    <t>中川出張所</t>
  </si>
  <si>
    <t>草加南水門</t>
  </si>
  <si>
    <t>綾瀬川</t>
  </si>
  <si>
    <t>草加北水門</t>
  </si>
  <si>
    <t>古綾瀬川下流水門</t>
  </si>
  <si>
    <t>綾瀬川放水路</t>
  </si>
  <si>
    <t>古綾瀬川上流水門</t>
  </si>
  <si>
    <t>連絡水門</t>
  </si>
  <si>
    <t>八潮水門</t>
  </si>
  <si>
    <t>三郷出張所</t>
  </si>
  <si>
    <t>大場川水門</t>
  </si>
  <si>
    <t>三郷放水路</t>
  </si>
  <si>
    <t>大場川伏越（下流）</t>
  </si>
  <si>
    <t>大場川伏越（上流）</t>
  </si>
  <si>
    <t>大場川第二水門</t>
  </si>
  <si>
    <t>大場川放水路</t>
  </si>
  <si>
    <t>三郷水門</t>
  </si>
  <si>
    <t>古綾瀬川水門</t>
  </si>
  <si>
    <t>新大場川水門</t>
  </si>
  <si>
    <t>中川下流出張所</t>
  </si>
  <si>
    <t>六ツ木水門</t>
  </si>
  <si>
    <t>越辺川出張所</t>
  </si>
  <si>
    <t>葛川水門</t>
  </si>
  <si>
    <t>越辺川</t>
  </si>
  <si>
    <t>熊谷出張所</t>
  </si>
  <si>
    <t>玉作水門</t>
  </si>
  <si>
    <t>西浦和出張所</t>
  </si>
  <si>
    <t>昭和水門</t>
  </si>
  <si>
    <t>さくらそう水門</t>
  </si>
  <si>
    <t>朝霞水門</t>
  </si>
  <si>
    <t>九十九川水門</t>
  </si>
  <si>
    <t>荒川第一調節池排水門</t>
  </si>
  <si>
    <t>小名木川出張所</t>
  </si>
  <si>
    <t>堀切菖蒲水門</t>
  </si>
  <si>
    <t>岩淵出張所</t>
  </si>
  <si>
    <t>笹目水門</t>
  </si>
  <si>
    <t>三領水門</t>
  </si>
  <si>
    <t>その他 ケーソン基礎</t>
  </si>
  <si>
    <t>新岩淵水門</t>
  </si>
  <si>
    <t>芝川水門</t>
  </si>
  <si>
    <t>綾瀬水門</t>
  </si>
  <si>
    <t>隅田水門</t>
  </si>
  <si>
    <t>郡山出張所</t>
  </si>
  <si>
    <t>浜尾排水門</t>
  </si>
  <si>
    <t>阿武隈川上流</t>
  </si>
  <si>
    <t>伏黒出張所</t>
  </si>
  <si>
    <t>伝樋川水門</t>
  </si>
  <si>
    <t>東根川水門</t>
  </si>
  <si>
    <t>酒田出張所</t>
  </si>
  <si>
    <t>小牧川水門</t>
  </si>
  <si>
    <t>最上川下流</t>
  </si>
  <si>
    <t>南陽出張所</t>
  </si>
  <si>
    <t>元宿川水門</t>
  </si>
  <si>
    <t>最上川上流</t>
  </si>
  <si>
    <t>寒河江出張所</t>
  </si>
  <si>
    <t>貴船川水門</t>
  </si>
  <si>
    <t>大旦川水門</t>
  </si>
  <si>
    <t>鷹巣出張所</t>
  </si>
  <si>
    <t>摩当川水門</t>
  </si>
  <si>
    <t>前山川水門</t>
  </si>
  <si>
    <t>二ツ井出張所</t>
  </si>
  <si>
    <t>天内水門</t>
  </si>
  <si>
    <t>早川水門</t>
  </si>
  <si>
    <t>茨島出張所</t>
  </si>
  <si>
    <t>新屋水門</t>
  </si>
  <si>
    <t>飯野川出張所</t>
  </si>
  <si>
    <t>釜谷水門</t>
  </si>
  <si>
    <t>北上川下流</t>
  </si>
  <si>
    <t>涌谷出張所</t>
  </si>
  <si>
    <t>唐崎水門</t>
  </si>
  <si>
    <t>江合川</t>
  </si>
  <si>
    <t>明治水門</t>
  </si>
  <si>
    <t>米谷出張所</t>
  </si>
  <si>
    <t>大沢水門</t>
  </si>
  <si>
    <t>二股川</t>
  </si>
  <si>
    <t>梨の木水門</t>
  </si>
  <si>
    <t>旧北上川</t>
  </si>
  <si>
    <t>真野川水門</t>
  </si>
  <si>
    <t>脇谷水門</t>
  </si>
  <si>
    <t>南沢川水門</t>
  </si>
  <si>
    <t>福地水門</t>
  </si>
  <si>
    <t>月浜第一水門</t>
  </si>
  <si>
    <t>月浜第二水門</t>
  </si>
  <si>
    <t>鹿島台出張所</t>
  </si>
  <si>
    <t>大谷地水門</t>
  </si>
  <si>
    <t>鳴瀬川</t>
  </si>
  <si>
    <t>鳴瀬出張所</t>
  </si>
  <si>
    <t>身洗川水門</t>
  </si>
  <si>
    <t>野蒜水門</t>
  </si>
  <si>
    <t>名取川出張所</t>
  </si>
  <si>
    <t>閖上水門</t>
  </si>
  <si>
    <t>名取川</t>
  </si>
  <si>
    <t>角田出張所</t>
  </si>
  <si>
    <t>小田川水門</t>
  </si>
  <si>
    <t>阿武隈川下流</t>
  </si>
  <si>
    <t>大坊水門</t>
  </si>
  <si>
    <t>押分水門</t>
  </si>
  <si>
    <t>新浜水門</t>
  </si>
  <si>
    <t>一関出張所</t>
  </si>
  <si>
    <t>千厩川水門</t>
  </si>
  <si>
    <t>北上川上流</t>
  </si>
  <si>
    <t>小川原湖出張所</t>
  </si>
  <si>
    <t>市柳川水門</t>
  </si>
  <si>
    <t>池田河川事務所</t>
  </si>
  <si>
    <t>猿別水門</t>
  </si>
  <si>
    <t>猿別川</t>
  </si>
  <si>
    <t>十勝川</t>
  </si>
  <si>
    <t>浦幌十勝川</t>
  </si>
  <si>
    <t>愛牛導水門</t>
  </si>
  <si>
    <t>下頃辺川</t>
  </si>
  <si>
    <t>幌岡導水門</t>
  </si>
  <si>
    <t>釧路河川事務所</t>
  </si>
  <si>
    <t>岩保木水門</t>
  </si>
  <si>
    <t>新釧路川</t>
  </si>
  <si>
    <t>釧路川</t>
  </si>
  <si>
    <t>旭川河川事務所</t>
  </si>
  <si>
    <t>神居川水門</t>
  </si>
  <si>
    <t>今金河川事務所</t>
  </si>
  <si>
    <t>今金水門</t>
  </si>
  <si>
    <t>後志利別川</t>
  </si>
  <si>
    <t>千歳川河川事務所</t>
  </si>
  <si>
    <t>根志越遊水地排水門</t>
  </si>
  <si>
    <t>千歳川</t>
  </si>
  <si>
    <t>北島遊水地排水門</t>
  </si>
  <si>
    <t>東の里遊水地排水門</t>
  </si>
  <si>
    <t>江別河川事務所</t>
  </si>
  <si>
    <t>晩翠遊水地排水門</t>
  </si>
  <si>
    <t>江別太遊水地排水門</t>
  </si>
  <si>
    <t>舞鶴排水門</t>
  </si>
  <si>
    <t>嶮淵川</t>
  </si>
  <si>
    <t>馬追運河水門</t>
  </si>
  <si>
    <t>旧夕張川</t>
  </si>
  <si>
    <t>篠津運河水門</t>
  </si>
  <si>
    <t>篠津川</t>
  </si>
  <si>
    <t>早苗別川水門</t>
  </si>
  <si>
    <t>滝川河川事務所</t>
  </si>
  <si>
    <t>砂川遊水地排水門</t>
  </si>
  <si>
    <t>岩見沢河川事務所</t>
  </si>
  <si>
    <t>上美唄水門</t>
  </si>
  <si>
    <t>旧美唄川</t>
  </si>
  <si>
    <t>札幌河川事務所</t>
  </si>
  <si>
    <t>放水路水門</t>
  </si>
  <si>
    <t>石狩放水路</t>
  </si>
  <si>
    <t>茨戸川</t>
  </si>
  <si>
    <t>材木川水門</t>
  </si>
  <si>
    <t>当別川</t>
  </si>
  <si>
    <t>出張所</t>
  </si>
  <si>
    <t>事務所</t>
    <rPh sb="0" eb="2">
      <t>ジム</t>
    </rPh>
    <rPh sb="2" eb="3">
      <t>ショ</t>
    </rPh>
    <phoneticPr fontId="4"/>
  </si>
  <si>
    <t>扉体総面積（m2）</t>
  </si>
  <si>
    <t>基礎形式</t>
  </si>
  <si>
    <t>設置年</t>
  </si>
  <si>
    <t>施設名</t>
  </si>
  <si>
    <t>河川名</t>
  </si>
  <si>
    <t>水系名</t>
  </si>
  <si>
    <t>整備局</t>
    <rPh sb="0" eb="2">
      <t>セイビ</t>
    </rPh>
    <phoneticPr fontId="4"/>
  </si>
  <si>
    <t>パンケ歌志内川水門</t>
  </si>
  <si>
    <t>ウッペツ川水門</t>
  </si>
  <si>
    <t>豊川流域治水出張所</t>
  </si>
  <si>
    <t>仙台南部流域治水出張所</t>
  </si>
  <si>
    <t>不明</t>
    <rPh sb="0" eb="2">
      <t>フメイ</t>
    </rPh>
    <phoneticPr fontId="1"/>
  </si>
  <si>
    <t>小松流域治水出張所</t>
  </si>
  <si>
    <t>（旧）桑名出張所</t>
  </si>
  <si>
    <t>（旧）南濃出張所</t>
  </si>
  <si>
    <t>嶺南河川国道維持出張所</t>
  </si>
  <si>
    <t>新宮河川国道維持出張所</t>
  </si>
  <si>
    <t>河原流域治水出張所</t>
  </si>
  <si>
    <t>下三緒水門</t>
  </si>
  <si>
    <t>水資源機構</t>
    <rPh sb="0" eb="5">
      <t>ミズシゲンキコウ</t>
    </rPh>
    <phoneticPr fontId="2"/>
  </si>
  <si>
    <t>利根川下流総合管理所</t>
    <rPh sb="0" eb="3">
      <t>トネガワ</t>
    </rPh>
    <rPh sb="3" eb="5">
      <t>カリュウ</t>
    </rPh>
    <rPh sb="5" eb="7">
      <t>ソウゴウ</t>
    </rPh>
    <rPh sb="7" eb="10">
      <t>カンリショ</t>
    </rPh>
    <phoneticPr fontId="2"/>
  </si>
  <si>
    <t>琵琶湖</t>
    <rPh sb="0" eb="3">
      <t>ビワコ</t>
    </rPh>
    <phoneticPr fontId="2"/>
  </si>
  <si>
    <t>琵琶湖開発総合管理所</t>
    <rPh sb="0" eb="3">
      <t>ビワコ</t>
    </rPh>
    <rPh sb="3" eb="5">
      <t>カイハツ</t>
    </rPh>
    <rPh sb="5" eb="7">
      <t>ソウゴウ</t>
    </rPh>
    <rPh sb="7" eb="10">
      <t>カンリショ</t>
    </rPh>
    <phoneticPr fontId="2"/>
  </si>
  <si>
    <t>表３－４　国土交通省地方整備局別の総合的な評価一覧表（水門）</t>
    <phoneticPr fontId="4"/>
  </si>
  <si>
    <t>鴇波水門</t>
    <phoneticPr fontId="5"/>
  </si>
  <si>
    <t>清水川水門</t>
    <phoneticPr fontId="5"/>
  </si>
  <si>
    <t>不明</t>
  </si>
  <si>
    <t>総合的な評価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</si>
</sst>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>
      <alignment vertical="center"/>
    </xf>
    <xf numFmtId="0" fontId="6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38" fontId="7" fillId="0" borderId="0" applyFont="0" applyFill="0" applyBorder="0" applyProtection="0"/>
    <xf numFmtId="0" fontId="10" fillId="0" borderId="0">
      <alignment vertical="center"/>
    </xf>
    <xf numFmtId="0" fontId="7" fillId="0" borderId="0"/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9" fillId="0" borderId="4" xfId="14" applyFont="1" applyBorder="1" applyAlignment="1">
      <alignment vertical="center" wrapText="1"/>
    </xf>
    <xf numFmtId="0" fontId="9" fillId="0" borderId="4" xfId="14" applyFont="1" applyBorder="1" applyAlignment="1">
      <alignment horizontal="center" vertical="center" wrapText="1"/>
    </xf>
    <xf numFmtId="0" fontId="9" fillId="2" borderId="3" xfId="14" applyFont="1" applyFill="1" applyBorder="1" applyAlignment="1">
      <alignment horizontal="center" vertical="center" wrapText="1"/>
    </xf>
    <xf numFmtId="0" fontId="9" fillId="2" borderId="4" xfId="14" applyFont="1" applyFill="1" applyBorder="1" applyAlignment="1">
      <alignment horizontal="center" vertical="center" wrapText="1"/>
    </xf>
    <xf numFmtId="0" fontId="9" fillId="0" borderId="0" xfId="14" applyFont="1" applyAlignment="1">
      <alignment vertical="center" wrapText="1"/>
    </xf>
    <xf numFmtId="0" fontId="9" fillId="2" borderId="2" xfId="14" applyFont="1" applyFill="1" applyBorder="1" applyAlignment="1">
      <alignment horizontal="center" vertical="center" wrapText="1"/>
    </xf>
    <xf numFmtId="0" fontId="9" fillId="0" borderId="4" xfId="14" applyFont="1" applyBorder="1" applyAlignment="1">
      <alignment horizontal="left" vertical="center" wrapText="1"/>
    </xf>
    <xf numFmtId="0" fontId="9" fillId="0" borderId="0" xfId="14" applyFont="1" applyAlignment="1">
      <alignment horizontal="center" vertical="center" wrapText="1"/>
    </xf>
    <xf numFmtId="0" fontId="9" fillId="0" borderId="0" xfId="14" applyFont="1" applyAlignment="1">
      <alignment horizontal="left" vertical="center" wrapText="1"/>
    </xf>
    <xf numFmtId="0" fontId="11" fillId="0" borderId="1" xfId="14" applyFont="1" applyBorder="1" applyAlignment="1">
      <alignment horizontal="center" vertical="center"/>
    </xf>
    <xf numFmtId="176" fontId="9" fillId="0" borderId="4" xfId="14" applyNumberFormat="1" applyFont="1" applyBorder="1" applyAlignment="1">
      <alignment horizontal="center" vertical="center" wrapText="1"/>
    </xf>
  </cellXfs>
  <cellStyles count="18">
    <cellStyle name="Normal" xfId="10" xr:uid="{47D99FE7-44B0-4591-855B-A9D5A1949316}"/>
    <cellStyle name="パーセント 2" xfId="4" xr:uid="{191BF7EB-AA0E-4C29-A685-9021EA25C9CA}"/>
    <cellStyle name="パーセント 3" xfId="15" xr:uid="{6C346775-AC28-454B-BFF0-C26B1E7951D2}"/>
    <cellStyle name="パーセント 3 2" xfId="17" xr:uid="{FD432DC2-ED7D-4B48-8D26-B5591CDEF765}"/>
    <cellStyle name="桁区切り 2" xfId="7" xr:uid="{3A22D6D6-038B-41B7-9D0B-60C3D11A42B8}"/>
    <cellStyle name="桁区切り 2 2" xfId="3" xr:uid="{B8503008-67A0-454E-9D5C-C017E2D1D318}"/>
    <cellStyle name="桁区切り 2 3" xfId="8" xr:uid="{65FABFD4-3A93-481B-A439-3B4EC4C2E7E2}"/>
    <cellStyle name="桁区切り 3" xfId="11" xr:uid="{CEFE9253-B6E8-45B8-A275-D12423756292}"/>
    <cellStyle name="標準" xfId="0" builtinId="0"/>
    <cellStyle name="標準 2" xfId="12" xr:uid="{4960BE6D-0CE5-4E6F-BA85-847B6C4BD1C2}"/>
    <cellStyle name="標準 2 2" xfId="1" xr:uid="{F0DAE015-03A1-4623-B8E3-F39ACEEB3E6A}"/>
    <cellStyle name="標準 2 2 2" xfId="2" xr:uid="{A0B5BD1F-A27B-45F1-918A-A878F20EFB10}"/>
    <cellStyle name="標準 2 3" xfId="9" xr:uid="{F99A0CE3-36ED-45DB-94F2-05668ACB4BDD}"/>
    <cellStyle name="標準 3" xfId="6" xr:uid="{50547358-350E-4AC8-AE0A-12BAE159AC0B}"/>
    <cellStyle name="標準 3 2" xfId="13" xr:uid="{855E59D0-D548-4835-AA3B-33A6C92880E0}"/>
    <cellStyle name="標準 4" xfId="14" xr:uid="{AAF4B2AB-0B76-4CC9-B425-07E307BCC567}"/>
    <cellStyle name="標準 4 2" xfId="16" xr:uid="{C9CB3758-22E5-4577-B51E-EE2F757DB64C}"/>
    <cellStyle name="標準 9" xfId="5" xr:uid="{24F37F3A-2A62-4925-A197-E994A7F8B93C}"/>
  </cellStyles>
  <dxfs count="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263;&#26399;&#20462;&#32341;&#35336;&#30011;&#26360;prog\&#20849;&#30740;&#20107;&#20363;&#38598;\WS&#12507;&#12486;&#12523;\&#26032;ver\&#20849;&#36890;&#12487;&#12540;&#12479;&#35373;&#23450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6890;&#12487;&#12540;&#12479;&#35373;&#23450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0740;&#29256;&#38263;&#26399;&#20462;&#32341;&#35336;&#30011;Ver1.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2_&#12503;&#12525;&#12464;&#12521;&#12512;\&#20849;&#30740;&#29256;&#38263;&#26399;&#20462;&#32341;&#35336;&#30011;Ver2.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463;&#37096;\RN\LCC&#38306;&#36899;\&#26032;&#35215;&#36861;&#21152;\&#20840;&#20307;\&#20849;&#30740;&#36861;&#21152;&#65288;&#2669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31/01_&#12503;&#12525;&#12472;&#12455;&#12463;&#12488;/501_&#24179;&#25104;31-35&#24180;&#24230;&#27827;&#24029;&#32173;&#25345;&#31649;&#29702;&#12487;&#12540;&#12479;&#12505;&#12540;&#12473;&#12471;&#12473;&#12486;&#12512;&#27963;&#29992;&#26908;&#35342;&#26989;&#21209;/02.&#26908;&#35342;&#36039;&#26009;/&#31532;20&#26465;_&#28857;&#26908;&#35413;&#20385;&#32080;&#26524;&#12392;&#12426;&#12414;&#12392;&#12417;&#65288;&#26696;&#65289;&#12398;&#20316;&#25104;/R3/06_&#20844;&#34920;&#29992;&#12392;&#12426;&#12414;&#12392;&#12417;/02_&#27083;&#36896;&#29289;/02_&#35036;&#21161;&#27827;&#24029;&#65288;&#37117;&#36947;&#24220;&#30476;&#12539;&#25919;&#20196;&#25351;&#23450;&#37117;&#24066;&#65289;/&#22238;&#31572;&#65288;&#21463;&#38936;&#12363;&#12425;&#12467;&#12500;&#12540;&#65289;/02%20&#25919;&#20196;&#25351;&#23450;&#37117;&#24066;/&#21315;&#33865;&#24066;/&#9313;&#27147;&#38272;&#12539;&#27147;&#31649;/&#65288;&#21315;&#33865;&#24066;&#65289;&#12304;&#31649;13&#12305;&#12486;&#12531;&#12503;&#12524;&#12540;&#12488;04_&#27147;&#38272;&#12539;&#27147;&#31649;_&#27096;&#24335;2-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ndai-fs11\03&#21697;&#36074;&#35519;&#26619;&#35506;\&#21697;&#36074;&#35519;&#26619;&#35506;&#20849;&#26377;\03&#21697;&#36074;&#35519;&#26619;&#35506;\07&#23554;&#38272;&#23448;&#65288;H26&#65374;&#65289;\&#9734;&#9733;&#9734;H26&#26989;&#21209;\&#9734;&#9733;&#27147;&#38272;&#27147;&#31649;&#31561;&#20581;&#20840;&#24230;&#65381;&#28857;&#26908;&#38306;&#20418;\&#9671;&#27147;&#38272;&#31561;&#35413;&#20385;&#65288;H24&#65292;H25&#26481;&#25216;&#20998;&#65289;\140512%20%20H24&#12539;25&#28857;&#26908;&#32080;&#26524;&#12398;&#20581;&#20840;&#24230;&#12395;&#12388;&#12356;&#12390;&#65288;&#8592;&#24314;&#35373;&#29872;&#22659;&#23567;&#37326;&#65289;\xx&#9733;&#27147;&#38272;&#27147;&#31649;%20&#28857;&#26908;&#32080;&#26524;&#12487;&#12540;&#12479;&#12505;&#12540;&#1247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02%20SIM\001%20&#12503;&#12525;&#12472;&#12455;&#12463;&#12488;\&#12450;&#12475;&#12483;&#12488;&#12510;&#12493;&#12472;&#12513;&#12531;&#12488;\&#24179;&#25104;&#65297;&#65304;&#24180;&#24230;\&#22519;&#34892;&#26989;&#21209;\&#39318;&#37117;&#22823;\&#20445;&#20840;&#35336;&#30011;&#22577;&#21578;&#26360;\&#29702;&#24037;&#12478;&#12540;&#12531;\060703\&#12363;&#12435;&#12383;&#12435;LCC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fd00082\i\F14016999_H28&#26412;&#30465;&#32173;&#25345;&#31649;&#29702;_DVD&#12539;HDD\20161027_&#21463;&#38936;DVD(&#12487;&#12496;&#12452;&#12473;)\20161027&#30452;&#36676;2&#12539;&#35036;&#21161;\&#30452;&#36676;\02_&#27147;&#38272;&#12539;&#27147;&#31649;\81_&#21271;&#28023;&#36947;\1-1_&#22825;&#22633;&#24029;&#27700;&#31995;(&#22825;&#22633;&#24029;&#19979;&#27969;_&#30041;&#33804;&#38283;&#30330;_&#24140;&#24310;&#27827;&#24029;&#20107;&#21209;&#25152;)\H28&#22825;&#22633;&#24029;&#27147;&#38272;&#35413;&#20385;&#26368;&#32066;&#29256;\&#22825;&#22633;&#24029;&#27147;&#38272;&#35413;&#20385;&#26368;&#32066;&#29256;10&#26376;24&#2608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</sheetNames>
    <sheetDataSet>
      <sheetData sheetId="0">
        <row r="2">
          <cell r="F2">
            <v>31000</v>
          </cell>
        </row>
      </sheetData>
      <sheetData sheetId="1" refreshError="1">
        <row r="4">
          <cell r="B4">
            <v>2.13</v>
          </cell>
          <cell r="G4">
            <v>0.28999999999999998</v>
          </cell>
          <cell r="Q4">
            <v>0.66</v>
          </cell>
          <cell r="Y4">
            <v>-0.39</v>
          </cell>
          <cell r="AC4">
            <v>1.86</v>
          </cell>
          <cell r="AE4">
            <v>-0.08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評価項目"/>
    </sheetNames>
    <sheetDataSet>
      <sheetData sheetId="0" refreshError="1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 refreshError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/>
      <sheetData sheetId="1">
        <row r="14">
          <cell r="J14" t="str">
            <v>／</v>
          </cell>
        </row>
        <row r="17">
          <cell r="J17" t="str">
            <v>／</v>
          </cell>
        </row>
      </sheetData>
      <sheetData sheetId="2">
        <row r="2">
          <cell r="F2">
            <v>2002</v>
          </cell>
        </row>
        <row r="3">
          <cell r="F3">
            <v>35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>
        <row r="1">
          <cell r="AA1">
            <v>2</v>
          </cell>
        </row>
      </sheetData>
      <sheetData sheetId="1">
        <row r="1">
          <cell r="A1" t="str">
            <v>３　建物概要</v>
          </cell>
        </row>
      </sheetData>
      <sheetData sheetId="2">
        <row r="3">
          <cell r="AA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G37">
            <v>36951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基本ﾃﾞｰﾀ"/>
      <sheetName val="価格変動率"/>
      <sheetName val="無分類"/>
      <sheetName val="建築"/>
      <sheetName val="電気系①"/>
      <sheetName val="電気系②"/>
      <sheetName val="空調系①"/>
      <sheetName val="空調系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8">
          <cell r="B28">
            <v>-1.1000000000000001</v>
          </cell>
        </row>
      </sheetData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年代表"/>
      <sheetName val="諸元表"/>
      <sheetName val="抽出シート"/>
      <sheetName val="データ入力にあたっての注意点"/>
      <sheetName val="様式2"/>
      <sheetName val="様式3"/>
      <sheetName val="集計表"/>
    </sheetNames>
    <sheetDataSet>
      <sheetData sheetId="0">
        <row r="55">
          <cell r="C55" t="str">
            <v>-</v>
          </cell>
        </row>
        <row r="56">
          <cell r="C56" t="str">
            <v>a</v>
          </cell>
        </row>
        <row r="57">
          <cell r="C57" t="str">
            <v>b</v>
          </cell>
        </row>
        <row r="58">
          <cell r="C58" t="str">
            <v>c</v>
          </cell>
        </row>
        <row r="59">
          <cell r="C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6">
          <cell r="E146" t="str">
            <v>-</v>
          </cell>
        </row>
        <row r="147">
          <cell r="E147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2">
          <cell r="C2">
            <v>1900</v>
          </cell>
        </row>
        <row r="3">
          <cell r="C3">
            <v>1901</v>
          </cell>
        </row>
        <row r="4">
          <cell r="C4">
            <v>1902</v>
          </cell>
        </row>
        <row r="5">
          <cell r="C5">
            <v>1903</v>
          </cell>
        </row>
        <row r="6">
          <cell r="C6">
            <v>1904</v>
          </cell>
        </row>
        <row r="7">
          <cell r="C7">
            <v>1905</v>
          </cell>
        </row>
        <row r="8">
          <cell r="C8">
            <v>1906</v>
          </cell>
        </row>
        <row r="9">
          <cell r="C9">
            <v>1907</v>
          </cell>
        </row>
        <row r="10">
          <cell r="C10">
            <v>1908</v>
          </cell>
        </row>
        <row r="11">
          <cell r="C11">
            <v>1909</v>
          </cell>
        </row>
        <row r="12">
          <cell r="C12">
            <v>1910</v>
          </cell>
        </row>
        <row r="13">
          <cell r="C13">
            <v>1911</v>
          </cell>
        </row>
        <row r="14">
          <cell r="C14">
            <v>1912</v>
          </cell>
        </row>
        <row r="15">
          <cell r="C15">
            <v>1913</v>
          </cell>
        </row>
        <row r="16">
          <cell r="C16">
            <v>1914</v>
          </cell>
        </row>
        <row r="17">
          <cell r="C17">
            <v>1915</v>
          </cell>
        </row>
        <row r="18">
          <cell r="C18">
            <v>1916</v>
          </cell>
        </row>
        <row r="19">
          <cell r="C19">
            <v>1917</v>
          </cell>
        </row>
        <row r="20">
          <cell r="C20">
            <v>1918</v>
          </cell>
        </row>
        <row r="21">
          <cell r="C21">
            <v>1919</v>
          </cell>
        </row>
        <row r="22">
          <cell r="C22">
            <v>1920</v>
          </cell>
        </row>
        <row r="23">
          <cell r="C23">
            <v>1921</v>
          </cell>
        </row>
        <row r="24">
          <cell r="C24">
            <v>1922</v>
          </cell>
        </row>
        <row r="25">
          <cell r="C25">
            <v>1923</v>
          </cell>
        </row>
        <row r="26">
          <cell r="C26">
            <v>1924</v>
          </cell>
        </row>
        <row r="27">
          <cell r="C27">
            <v>1925</v>
          </cell>
        </row>
        <row r="28">
          <cell r="C28">
            <v>1926</v>
          </cell>
        </row>
        <row r="29">
          <cell r="C29">
            <v>1927</v>
          </cell>
        </row>
        <row r="30">
          <cell r="C30">
            <v>1928</v>
          </cell>
        </row>
        <row r="31">
          <cell r="C31">
            <v>1929</v>
          </cell>
        </row>
        <row r="32">
          <cell r="C32">
            <v>1930</v>
          </cell>
        </row>
        <row r="33">
          <cell r="C33">
            <v>1931</v>
          </cell>
        </row>
        <row r="34">
          <cell r="C34">
            <v>1932</v>
          </cell>
        </row>
        <row r="35">
          <cell r="C35">
            <v>1933</v>
          </cell>
        </row>
        <row r="36">
          <cell r="C36">
            <v>1934</v>
          </cell>
        </row>
        <row r="37">
          <cell r="C37">
            <v>1935</v>
          </cell>
        </row>
        <row r="38">
          <cell r="C38">
            <v>1936</v>
          </cell>
        </row>
        <row r="39">
          <cell r="C39">
            <v>1937</v>
          </cell>
        </row>
        <row r="40">
          <cell r="C40">
            <v>1938</v>
          </cell>
        </row>
        <row r="41">
          <cell r="C41">
            <v>1939</v>
          </cell>
        </row>
        <row r="42">
          <cell r="C42">
            <v>1940</v>
          </cell>
        </row>
        <row r="43">
          <cell r="C43">
            <v>1941</v>
          </cell>
        </row>
        <row r="44">
          <cell r="C44">
            <v>1942</v>
          </cell>
        </row>
        <row r="45">
          <cell r="C45">
            <v>1943</v>
          </cell>
        </row>
        <row r="46">
          <cell r="C46">
            <v>1944</v>
          </cell>
        </row>
        <row r="47">
          <cell r="C47">
            <v>1945</v>
          </cell>
        </row>
        <row r="48">
          <cell r="C48">
            <v>1946</v>
          </cell>
        </row>
        <row r="49">
          <cell r="C49">
            <v>1947</v>
          </cell>
        </row>
        <row r="50">
          <cell r="C50">
            <v>1948</v>
          </cell>
        </row>
        <row r="51">
          <cell r="C51">
            <v>1949</v>
          </cell>
        </row>
        <row r="52">
          <cell r="C52">
            <v>1950</v>
          </cell>
        </row>
        <row r="53">
          <cell r="C53">
            <v>1951</v>
          </cell>
        </row>
        <row r="54">
          <cell r="C54">
            <v>1952</v>
          </cell>
        </row>
        <row r="55">
          <cell r="C55">
            <v>1953</v>
          </cell>
        </row>
        <row r="56">
          <cell r="C56">
            <v>1954</v>
          </cell>
        </row>
        <row r="57">
          <cell r="C57">
            <v>1955</v>
          </cell>
        </row>
        <row r="58">
          <cell r="C58">
            <v>1956</v>
          </cell>
        </row>
        <row r="59">
          <cell r="C59">
            <v>1957</v>
          </cell>
        </row>
        <row r="60">
          <cell r="C60">
            <v>1958</v>
          </cell>
        </row>
        <row r="61">
          <cell r="C61">
            <v>1959</v>
          </cell>
        </row>
        <row r="62">
          <cell r="C62">
            <v>1960</v>
          </cell>
        </row>
        <row r="63">
          <cell r="C63">
            <v>1961</v>
          </cell>
        </row>
        <row r="64">
          <cell r="C64">
            <v>1962</v>
          </cell>
        </row>
        <row r="65">
          <cell r="C65">
            <v>1963</v>
          </cell>
        </row>
        <row r="66">
          <cell r="C66">
            <v>1964</v>
          </cell>
        </row>
        <row r="67">
          <cell r="C67">
            <v>1965</v>
          </cell>
        </row>
        <row r="68">
          <cell r="C68">
            <v>1966</v>
          </cell>
        </row>
        <row r="69">
          <cell r="C69">
            <v>1967</v>
          </cell>
        </row>
        <row r="70">
          <cell r="C70">
            <v>1968</v>
          </cell>
        </row>
        <row r="71">
          <cell r="C71">
            <v>1969</v>
          </cell>
        </row>
        <row r="72">
          <cell r="C72">
            <v>1970</v>
          </cell>
        </row>
        <row r="73">
          <cell r="C73">
            <v>1971</v>
          </cell>
        </row>
        <row r="74">
          <cell r="C74">
            <v>1972</v>
          </cell>
        </row>
        <row r="75">
          <cell r="C75">
            <v>1973</v>
          </cell>
        </row>
        <row r="76">
          <cell r="C76">
            <v>1974</v>
          </cell>
        </row>
        <row r="77">
          <cell r="C77">
            <v>1975</v>
          </cell>
        </row>
        <row r="78">
          <cell r="C78">
            <v>1976</v>
          </cell>
        </row>
        <row r="79">
          <cell r="C79">
            <v>1977</v>
          </cell>
        </row>
        <row r="80">
          <cell r="C80">
            <v>1978</v>
          </cell>
        </row>
        <row r="81">
          <cell r="C81">
            <v>1979</v>
          </cell>
        </row>
        <row r="82">
          <cell r="C82">
            <v>1980</v>
          </cell>
        </row>
        <row r="83">
          <cell r="C83">
            <v>1981</v>
          </cell>
        </row>
        <row r="84">
          <cell r="C84">
            <v>1982</v>
          </cell>
        </row>
        <row r="85">
          <cell r="C85">
            <v>1983</v>
          </cell>
        </row>
        <row r="86">
          <cell r="C86">
            <v>1984</v>
          </cell>
        </row>
        <row r="87">
          <cell r="C87">
            <v>1985</v>
          </cell>
        </row>
        <row r="88">
          <cell r="C88">
            <v>1986</v>
          </cell>
        </row>
        <row r="89">
          <cell r="C89">
            <v>1987</v>
          </cell>
        </row>
        <row r="90">
          <cell r="C90">
            <v>1988</v>
          </cell>
        </row>
        <row r="91">
          <cell r="C91">
            <v>1989</v>
          </cell>
        </row>
        <row r="92">
          <cell r="C92">
            <v>1990</v>
          </cell>
        </row>
        <row r="93">
          <cell r="C93">
            <v>1991</v>
          </cell>
        </row>
        <row r="94">
          <cell r="C94">
            <v>1992</v>
          </cell>
        </row>
        <row r="95">
          <cell r="C95">
            <v>1993</v>
          </cell>
        </row>
        <row r="96">
          <cell r="C96">
            <v>1994</v>
          </cell>
        </row>
        <row r="97">
          <cell r="C97">
            <v>1995</v>
          </cell>
        </row>
        <row r="98">
          <cell r="C98">
            <v>1996</v>
          </cell>
        </row>
        <row r="99">
          <cell r="C99">
            <v>1997</v>
          </cell>
        </row>
        <row r="100">
          <cell r="C100">
            <v>1998</v>
          </cell>
        </row>
        <row r="101">
          <cell r="C101">
            <v>1999</v>
          </cell>
        </row>
        <row r="102">
          <cell r="C102">
            <v>2000</v>
          </cell>
        </row>
        <row r="103">
          <cell r="C103">
            <v>2001</v>
          </cell>
        </row>
        <row r="104">
          <cell r="C104">
            <v>2002</v>
          </cell>
        </row>
        <row r="105">
          <cell r="C105">
            <v>2003</v>
          </cell>
        </row>
        <row r="106">
          <cell r="C106">
            <v>2004</v>
          </cell>
        </row>
        <row r="107">
          <cell r="C107">
            <v>2005</v>
          </cell>
        </row>
        <row r="108">
          <cell r="C108">
            <v>2006</v>
          </cell>
        </row>
        <row r="109">
          <cell r="C109">
            <v>2007</v>
          </cell>
        </row>
        <row r="110">
          <cell r="C110">
            <v>2008</v>
          </cell>
        </row>
        <row r="111">
          <cell r="C111">
            <v>2009</v>
          </cell>
        </row>
        <row r="112">
          <cell r="C112">
            <v>2010</v>
          </cell>
        </row>
        <row r="113">
          <cell r="C113">
            <v>2011</v>
          </cell>
        </row>
        <row r="114">
          <cell r="C114">
            <v>2012</v>
          </cell>
        </row>
        <row r="115">
          <cell r="C115">
            <v>2013</v>
          </cell>
        </row>
        <row r="116">
          <cell r="C116">
            <v>2014</v>
          </cell>
        </row>
        <row r="117">
          <cell r="C117">
            <v>2015</v>
          </cell>
        </row>
        <row r="118">
          <cell r="C118">
            <v>2016</v>
          </cell>
        </row>
        <row r="119">
          <cell r="C119">
            <v>2017</v>
          </cell>
        </row>
        <row r="120">
          <cell r="C120">
            <v>2018</v>
          </cell>
        </row>
        <row r="121">
          <cell r="C121">
            <v>2019</v>
          </cell>
        </row>
        <row r="122">
          <cell r="C122">
            <v>2020</v>
          </cell>
        </row>
        <row r="123">
          <cell r="C123">
            <v>2021</v>
          </cell>
        </row>
        <row r="124">
          <cell r="C124">
            <v>2022</v>
          </cell>
        </row>
        <row r="125">
          <cell r="C125">
            <v>2023</v>
          </cell>
        </row>
        <row r="126">
          <cell r="C126">
            <v>2024</v>
          </cell>
        </row>
        <row r="127">
          <cell r="C127">
            <v>2025</v>
          </cell>
        </row>
        <row r="128">
          <cell r="C128">
            <v>2026</v>
          </cell>
        </row>
        <row r="129">
          <cell r="C129">
            <v>2027</v>
          </cell>
        </row>
        <row r="130">
          <cell r="C130">
            <v>2028</v>
          </cell>
        </row>
        <row r="131">
          <cell r="C131">
            <v>2029</v>
          </cell>
        </row>
        <row r="132">
          <cell r="C132">
            <v>2030</v>
          </cell>
        </row>
      </sheetData>
      <sheetData sheetId="3">
        <row r="5">
          <cell r="C5" t="str">
            <v>－</v>
          </cell>
          <cell r="D5" t="str">
            <v>－</v>
          </cell>
          <cell r="E5" t="str">
            <v>－</v>
          </cell>
          <cell r="F5" t="str">
            <v>－</v>
          </cell>
          <cell r="G5" t="str">
            <v>－</v>
          </cell>
          <cell r="H5" t="str">
            <v>－</v>
          </cell>
          <cell r="I5" t="str">
            <v>－</v>
          </cell>
          <cell r="J5" t="str">
            <v>－</v>
          </cell>
          <cell r="K5" t="str">
            <v>－</v>
          </cell>
        </row>
        <row r="6">
          <cell r="C6" t="str">
            <v>排水</v>
          </cell>
          <cell r="D6" t="str">
            <v>柔構造</v>
          </cell>
          <cell r="E6" t="str">
            <v>直接基礎</v>
          </cell>
          <cell r="F6" t="str">
            <v>PCボックス</v>
          </cell>
          <cell r="G6" t="str">
            <v>感潮区域内</v>
          </cell>
          <cell r="H6" t="str">
            <v>可とう性継手</v>
          </cell>
          <cell r="I6" t="str">
            <v>河川管理専用</v>
          </cell>
          <cell r="J6" t="str">
            <v>市街地</v>
          </cell>
          <cell r="K6" t="str">
            <v>ローラーゲート</v>
          </cell>
        </row>
        <row r="7">
          <cell r="C7" t="str">
            <v>取水（上）</v>
          </cell>
          <cell r="D7" t="str">
            <v>剛構造</v>
          </cell>
          <cell r="E7" t="str">
            <v>杭基礎</v>
          </cell>
          <cell r="F7" t="str">
            <v>RCボックス</v>
          </cell>
          <cell r="G7" t="str">
            <v>感潮区域外</v>
          </cell>
          <cell r="H7" t="str">
            <v>カラー継手</v>
          </cell>
          <cell r="I7" t="str">
            <v>兼用（国道）</v>
          </cell>
          <cell r="J7" t="str">
            <v>農地</v>
          </cell>
          <cell r="K7" t="str">
            <v>スライドゲート</v>
          </cell>
        </row>
        <row r="8">
          <cell r="C8" t="str">
            <v>取水（工）</v>
          </cell>
          <cell r="D8" t="str">
            <v>その他</v>
          </cell>
          <cell r="E8" t="str">
            <v>地盤改良</v>
          </cell>
          <cell r="F8" t="str">
            <v>ヒューム管</v>
          </cell>
          <cell r="G8" t="str">
            <v>その他</v>
          </cell>
          <cell r="H8" t="str">
            <v>弾性継手</v>
          </cell>
          <cell r="I8" t="str">
            <v>兼用（都府県道）</v>
          </cell>
          <cell r="J8" t="str">
            <v>山林</v>
          </cell>
          <cell r="K8" t="str">
            <v>フラップゲート</v>
          </cell>
        </row>
        <row r="9">
          <cell r="C9" t="str">
            <v>その他</v>
          </cell>
          <cell r="E9" t="str">
            <v>その他</v>
          </cell>
          <cell r="F9" t="str">
            <v>鋼管</v>
          </cell>
          <cell r="H9" t="str">
            <v>その他</v>
          </cell>
          <cell r="I9" t="str">
            <v>兼用（市町村道）</v>
          </cell>
          <cell r="J9" t="str">
            <v>原野</v>
          </cell>
          <cell r="K9" t="str">
            <v>マイターゲート</v>
          </cell>
        </row>
        <row r="10">
          <cell r="F10" t="str">
            <v>その他</v>
          </cell>
          <cell r="I10" t="str">
            <v>兼用（その他）</v>
          </cell>
          <cell r="J10" t="str">
            <v>工場</v>
          </cell>
          <cell r="K10" t="str">
            <v>その他</v>
          </cell>
        </row>
        <row r="11">
          <cell r="I11" t="str">
            <v>その他</v>
          </cell>
          <cell r="J11" t="str">
            <v>その他</v>
          </cell>
        </row>
      </sheetData>
      <sheetData sheetId="4" refreshError="1"/>
      <sheetData sheetId="5" refreshError="1"/>
      <sheetData sheetId="6">
        <row r="4">
          <cell r="F4" t="str">
            <v>かん13</v>
          </cell>
        </row>
      </sheetData>
      <sheetData sheetId="7" refreshError="1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</sheetNames>
    <sheetDataSet>
      <sheetData sheetId="0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1"/>
      <sheetName val="入力建築"/>
      <sheetName val="入力設備"/>
      <sheetName val="一般データ"/>
      <sheetName val="出力"/>
    </sheetNames>
    <sheetDataSet>
      <sheetData sheetId="0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1"/>
      <sheetData sheetId="2" refreshError="1"/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様式2"/>
      <sheetName val="総括表"/>
      <sheetName val="様式3"/>
      <sheetName val="ファイルの使い方"/>
    </sheetNames>
    <sheetDataSet>
      <sheetData sheetId="0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4">
          <cell r="R4" t="str">
            <v>天塩川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326B6-410F-4E7C-A150-E87C239A72F4}">
  <sheetPr>
    <tabColor theme="9" tint="0.79998168889431442"/>
    <pageSetUpPr fitToPage="1"/>
  </sheetPr>
  <dimension ref="A1:J353"/>
  <sheetViews>
    <sheetView tabSelected="1" view="pageBreakPreview" zoomScale="85" zoomScaleNormal="85" zoomScaleSheetLayoutView="85" workbookViewId="0">
      <selection activeCell="E358" sqref="E358"/>
    </sheetView>
  </sheetViews>
  <sheetFormatPr defaultColWidth="9" defaultRowHeight="13.5" x14ac:dyDescent="0.4"/>
  <cols>
    <col min="1" max="1" width="12.375" style="8" customWidth="1"/>
    <col min="2" max="2" width="19.125" style="9" customWidth="1"/>
    <col min="3" max="3" width="21.875" style="5" customWidth="1"/>
    <col min="4" max="4" width="9" style="8"/>
    <col min="5" max="5" width="11.375" style="8" customWidth="1"/>
    <col min="6" max="6" width="11.625" style="8" customWidth="1"/>
    <col min="7" max="7" width="9" style="8"/>
    <col min="8" max="8" width="17.125" style="5" customWidth="1"/>
    <col min="9" max="9" width="20.375" style="5" customWidth="1"/>
    <col min="10" max="10" width="23.25" style="5" customWidth="1"/>
    <col min="11" max="16384" width="9" style="5"/>
  </cols>
  <sheetData>
    <row r="1" spans="1:10" ht="23.25" customHeight="1" x14ac:dyDescent="0.4">
      <c r="A1" s="10" t="s">
        <v>746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8" customFormat="1" ht="51" customHeight="1" x14ac:dyDescent="0.4">
      <c r="A2" s="4" t="s">
        <v>728</v>
      </c>
      <c r="B2" s="4" t="s">
        <v>727</v>
      </c>
      <c r="C2" s="4" t="s">
        <v>726</v>
      </c>
      <c r="D2" s="4" t="s">
        <v>725</v>
      </c>
      <c r="E2" s="4" t="s">
        <v>724</v>
      </c>
      <c r="F2" s="4" t="s">
        <v>723</v>
      </c>
      <c r="G2" s="6" t="s">
        <v>750</v>
      </c>
      <c r="H2" s="4" t="s">
        <v>729</v>
      </c>
      <c r="I2" s="3" t="s">
        <v>722</v>
      </c>
      <c r="J2" s="3" t="s">
        <v>721</v>
      </c>
    </row>
    <row r="3" spans="1:10" ht="27" customHeight="1" x14ac:dyDescent="0.4">
      <c r="A3" s="7" t="s">
        <v>3</v>
      </c>
      <c r="B3" s="7" t="s">
        <v>720</v>
      </c>
      <c r="C3" s="7" t="s">
        <v>719</v>
      </c>
      <c r="D3" s="2">
        <v>1977</v>
      </c>
      <c r="E3" s="2" t="s">
        <v>23</v>
      </c>
      <c r="F3" s="2">
        <v>88</v>
      </c>
      <c r="G3" s="2" t="s">
        <v>2</v>
      </c>
      <c r="H3" s="1" t="s">
        <v>131</v>
      </c>
      <c r="I3" s="1" t="s">
        <v>136</v>
      </c>
      <c r="J3" s="1" t="s">
        <v>715</v>
      </c>
    </row>
    <row r="4" spans="1:10" ht="27" customHeight="1" x14ac:dyDescent="0.4">
      <c r="A4" s="7" t="s">
        <v>3</v>
      </c>
      <c r="B4" s="7" t="s">
        <v>718</v>
      </c>
      <c r="C4" s="7" t="s">
        <v>559</v>
      </c>
      <c r="D4" s="2">
        <v>1981</v>
      </c>
      <c r="E4" s="2" t="s">
        <v>23</v>
      </c>
      <c r="F4" s="2">
        <v>241.24</v>
      </c>
      <c r="G4" s="2" t="s">
        <v>2</v>
      </c>
      <c r="H4" s="1" t="s">
        <v>131</v>
      </c>
      <c r="I4" s="1" t="s">
        <v>136</v>
      </c>
      <c r="J4" s="1" t="s">
        <v>715</v>
      </c>
    </row>
    <row r="5" spans="1:10" ht="27" customHeight="1" x14ac:dyDescent="0.4">
      <c r="A5" s="7" t="s">
        <v>3</v>
      </c>
      <c r="B5" s="7" t="s">
        <v>717</v>
      </c>
      <c r="C5" s="7" t="s">
        <v>716</v>
      </c>
      <c r="D5" s="2">
        <v>1981</v>
      </c>
      <c r="E5" s="2" t="s">
        <v>23</v>
      </c>
      <c r="F5" s="2">
        <v>365</v>
      </c>
      <c r="G5" s="2" t="s">
        <v>2</v>
      </c>
      <c r="H5" s="1" t="s">
        <v>131</v>
      </c>
      <c r="I5" s="1" t="s">
        <v>136</v>
      </c>
      <c r="J5" s="1" t="s">
        <v>715</v>
      </c>
    </row>
    <row r="6" spans="1:10" ht="27" customHeight="1" x14ac:dyDescent="0.4">
      <c r="A6" s="7" t="s">
        <v>3</v>
      </c>
      <c r="B6" s="7" t="s">
        <v>714</v>
      </c>
      <c r="C6" s="7" t="s">
        <v>713</v>
      </c>
      <c r="D6" s="2">
        <v>1973</v>
      </c>
      <c r="E6" s="2" t="s">
        <v>23</v>
      </c>
      <c r="F6" s="2">
        <v>221.76</v>
      </c>
      <c r="G6" s="2" t="s">
        <v>2</v>
      </c>
      <c r="H6" s="1" t="s">
        <v>131</v>
      </c>
      <c r="I6" s="1" t="s">
        <v>136</v>
      </c>
      <c r="J6" s="1" t="s">
        <v>712</v>
      </c>
    </row>
    <row r="7" spans="1:10" ht="27" customHeight="1" x14ac:dyDescent="0.4">
      <c r="A7" s="7" t="s">
        <v>3</v>
      </c>
      <c r="B7" s="7" t="s">
        <v>3</v>
      </c>
      <c r="C7" s="7" t="s">
        <v>730</v>
      </c>
      <c r="D7" s="2">
        <v>1993</v>
      </c>
      <c r="E7" s="2" t="s">
        <v>5</v>
      </c>
      <c r="F7" s="2">
        <v>152.12</v>
      </c>
      <c r="G7" s="2" t="s">
        <v>2</v>
      </c>
      <c r="H7" s="1" t="s">
        <v>131</v>
      </c>
      <c r="I7" s="1" t="s">
        <v>136</v>
      </c>
      <c r="J7" s="1" t="s">
        <v>710</v>
      </c>
    </row>
    <row r="8" spans="1:10" ht="27" customHeight="1" x14ac:dyDescent="0.4">
      <c r="A8" s="7" t="s">
        <v>3</v>
      </c>
      <c r="B8" s="7" t="s">
        <v>3</v>
      </c>
      <c r="C8" s="7" t="s">
        <v>711</v>
      </c>
      <c r="D8" s="2">
        <v>1994</v>
      </c>
      <c r="E8" s="2" t="s">
        <v>5</v>
      </c>
      <c r="F8" s="2">
        <v>235.6</v>
      </c>
      <c r="G8" s="2" t="s">
        <v>2</v>
      </c>
      <c r="H8" s="1" t="s">
        <v>131</v>
      </c>
      <c r="I8" s="1" t="s">
        <v>136</v>
      </c>
      <c r="J8" s="1" t="s">
        <v>710</v>
      </c>
    </row>
    <row r="9" spans="1:10" ht="27" customHeight="1" x14ac:dyDescent="0.4">
      <c r="A9" s="7" t="s">
        <v>3</v>
      </c>
      <c r="B9" s="7" t="s">
        <v>697</v>
      </c>
      <c r="C9" s="7" t="s">
        <v>709</v>
      </c>
      <c r="D9" s="2">
        <v>1986</v>
      </c>
      <c r="E9" s="2" t="s">
        <v>23</v>
      </c>
      <c r="F9" s="2">
        <v>255</v>
      </c>
      <c r="G9" s="2" t="s">
        <v>2</v>
      </c>
      <c r="H9" s="1" t="s">
        <v>131</v>
      </c>
      <c r="I9" s="1" t="s">
        <v>136</v>
      </c>
      <c r="J9" s="1" t="s">
        <v>700</v>
      </c>
    </row>
    <row r="10" spans="1:10" ht="27" customHeight="1" x14ac:dyDescent="0.4">
      <c r="A10" s="7" t="s">
        <v>3</v>
      </c>
      <c r="B10" s="7" t="s">
        <v>708</v>
      </c>
      <c r="C10" s="7" t="s">
        <v>707</v>
      </c>
      <c r="D10" s="2">
        <v>1987</v>
      </c>
      <c r="E10" s="2" t="s">
        <v>23</v>
      </c>
      <c r="F10" s="2">
        <v>566.61</v>
      </c>
      <c r="G10" s="2" t="s">
        <v>2</v>
      </c>
      <c r="H10" s="1" t="s">
        <v>131</v>
      </c>
      <c r="I10" s="1" t="s">
        <v>136</v>
      </c>
      <c r="J10" s="1" t="s">
        <v>700</v>
      </c>
    </row>
    <row r="11" spans="1:10" ht="27" customHeight="1" x14ac:dyDescent="0.4">
      <c r="A11" s="7" t="s">
        <v>3</v>
      </c>
      <c r="B11" s="7" t="s">
        <v>706</v>
      </c>
      <c r="C11" s="7" t="s">
        <v>705</v>
      </c>
      <c r="D11" s="2">
        <v>1965</v>
      </c>
      <c r="E11" s="2" t="s">
        <v>23</v>
      </c>
      <c r="F11" s="2">
        <v>64.5</v>
      </c>
      <c r="G11" s="2" t="s">
        <v>2</v>
      </c>
      <c r="H11" s="1" t="s">
        <v>131</v>
      </c>
      <c r="I11" s="1" t="s">
        <v>136</v>
      </c>
      <c r="J11" s="1" t="s">
        <v>695</v>
      </c>
    </row>
    <row r="12" spans="1:10" ht="27" customHeight="1" x14ac:dyDescent="0.4">
      <c r="A12" s="7" t="s">
        <v>3</v>
      </c>
      <c r="B12" s="7" t="s">
        <v>704</v>
      </c>
      <c r="C12" s="7" t="s">
        <v>703</v>
      </c>
      <c r="D12" s="2">
        <v>2014</v>
      </c>
      <c r="E12" s="2" t="s">
        <v>23</v>
      </c>
      <c r="F12" s="2">
        <v>30</v>
      </c>
      <c r="G12" s="2" t="s">
        <v>2</v>
      </c>
      <c r="H12" s="1" t="s">
        <v>131</v>
      </c>
      <c r="I12" s="1" t="s">
        <v>136</v>
      </c>
      <c r="J12" s="1" t="s">
        <v>695</v>
      </c>
    </row>
    <row r="13" spans="1:10" ht="27" customHeight="1" x14ac:dyDescent="0.4">
      <c r="A13" s="7" t="s">
        <v>3</v>
      </c>
      <c r="B13" s="7" t="s">
        <v>697</v>
      </c>
      <c r="C13" s="7" t="s">
        <v>702</v>
      </c>
      <c r="D13" s="2">
        <v>2017</v>
      </c>
      <c r="E13" s="2" t="s">
        <v>23</v>
      </c>
      <c r="F13" s="2">
        <v>37.5</v>
      </c>
      <c r="G13" s="2" t="s">
        <v>2</v>
      </c>
      <c r="H13" s="1" t="s">
        <v>131</v>
      </c>
      <c r="I13" s="1" t="s">
        <v>136</v>
      </c>
      <c r="J13" s="1" t="s">
        <v>700</v>
      </c>
    </row>
    <row r="14" spans="1:10" ht="27" customHeight="1" x14ac:dyDescent="0.4">
      <c r="A14" s="7" t="s">
        <v>3</v>
      </c>
      <c r="B14" s="7" t="s">
        <v>697</v>
      </c>
      <c r="C14" s="7" t="s">
        <v>701</v>
      </c>
      <c r="D14" s="2">
        <v>2015</v>
      </c>
      <c r="E14" s="2" t="s">
        <v>23</v>
      </c>
      <c r="F14" s="2">
        <v>37</v>
      </c>
      <c r="G14" s="2" t="s">
        <v>2</v>
      </c>
      <c r="H14" s="1" t="s">
        <v>131</v>
      </c>
      <c r="I14" s="1" t="s">
        <v>136</v>
      </c>
      <c r="J14" s="1" t="s">
        <v>700</v>
      </c>
    </row>
    <row r="15" spans="1:10" ht="27" customHeight="1" x14ac:dyDescent="0.4">
      <c r="A15" s="7" t="s">
        <v>3</v>
      </c>
      <c r="B15" s="7" t="s">
        <v>697</v>
      </c>
      <c r="C15" s="7" t="s">
        <v>699</v>
      </c>
      <c r="D15" s="2">
        <v>2016</v>
      </c>
      <c r="E15" s="2" t="s">
        <v>23</v>
      </c>
      <c r="F15" s="2">
        <v>39.5</v>
      </c>
      <c r="G15" s="2" t="s">
        <v>1</v>
      </c>
      <c r="H15" s="1" t="s">
        <v>131</v>
      </c>
      <c r="I15" s="1" t="s">
        <v>136</v>
      </c>
      <c r="J15" s="1" t="s">
        <v>695</v>
      </c>
    </row>
    <row r="16" spans="1:10" ht="27" customHeight="1" x14ac:dyDescent="0.4">
      <c r="A16" s="7" t="s">
        <v>3</v>
      </c>
      <c r="B16" s="7" t="s">
        <v>697</v>
      </c>
      <c r="C16" s="7" t="s">
        <v>698</v>
      </c>
      <c r="D16" s="2">
        <v>2015</v>
      </c>
      <c r="E16" s="2" t="s">
        <v>23</v>
      </c>
      <c r="F16" s="2">
        <v>46.8</v>
      </c>
      <c r="G16" s="2" t="s">
        <v>2</v>
      </c>
      <c r="H16" s="1" t="s">
        <v>131</v>
      </c>
      <c r="I16" s="1" t="s">
        <v>136</v>
      </c>
      <c r="J16" s="1" t="s">
        <v>695</v>
      </c>
    </row>
    <row r="17" spans="1:10" ht="27" customHeight="1" x14ac:dyDescent="0.4">
      <c r="A17" s="7" t="s">
        <v>3</v>
      </c>
      <c r="B17" s="7" t="s">
        <v>697</v>
      </c>
      <c r="C17" s="7" t="s">
        <v>696</v>
      </c>
      <c r="D17" s="2">
        <v>2017</v>
      </c>
      <c r="E17" s="2" t="s">
        <v>23</v>
      </c>
      <c r="F17" s="2">
        <v>70.2</v>
      </c>
      <c r="G17" s="2" t="s">
        <v>1</v>
      </c>
      <c r="H17" s="1" t="s">
        <v>131</v>
      </c>
      <c r="I17" s="1" t="s">
        <v>136</v>
      </c>
      <c r="J17" s="1" t="s">
        <v>695</v>
      </c>
    </row>
    <row r="18" spans="1:10" ht="27" customHeight="1" x14ac:dyDescent="0.4">
      <c r="A18" s="7" t="s">
        <v>694</v>
      </c>
      <c r="B18" s="7" t="s">
        <v>694</v>
      </c>
      <c r="C18" s="7" t="s">
        <v>693</v>
      </c>
      <c r="D18" s="2">
        <v>1990</v>
      </c>
      <c r="E18" s="2" t="s">
        <v>23</v>
      </c>
      <c r="F18" s="2">
        <v>185.136</v>
      </c>
      <c r="G18" s="2" t="s">
        <v>1</v>
      </c>
      <c r="H18" s="1" t="s">
        <v>131</v>
      </c>
      <c r="I18" s="1" t="s">
        <v>135</v>
      </c>
      <c r="J18" s="1" t="s">
        <v>692</v>
      </c>
    </row>
    <row r="19" spans="1:10" ht="27" customHeight="1" x14ac:dyDescent="0.4">
      <c r="A19" s="7" t="s">
        <v>3</v>
      </c>
      <c r="B19" s="7" t="s">
        <v>3</v>
      </c>
      <c r="C19" s="7" t="s">
        <v>691</v>
      </c>
      <c r="D19" s="2">
        <v>2011</v>
      </c>
      <c r="E19" s="2" t="s">
        <v>5</v>
      </c>
      <c r="F19" s="2">
        <v>220.66</v>
      </c>
      <c r="G19" s="2" t="s">
        <v>1</v>
      </c>
      <c r="H19" s="1" t="s">
        <v>131</v>
      </c>
      <c r="I19" s="1" t="s">
        <v>134</v>
      </c>
      <c r="J19" s="1" t="s">
        <v>690</v>
      </c>
    </row>
    <row r="20" spans="1:10" ht="27" customHeight="1" x14ac:dyDescent="0.4">
      <c r="A20" s="7" t="s">
        <v>3</v>
      </c>
      <c r="B20" s="7" t="s">
        <v>3</v>
      </c>
      <c r="C20" s="7" t="s">
        <v>731</v>
      </c>
      <c r="D20" s="2">
        <v>2020</v>
      </c>
      <c r="E20" s="2" t="s">
        <v>5</v>
      </c>
      <c r="F20" s="2">
        <v>242.31100000000001</v>
      </c>
      <c r="G20" s="2" t="s">
        <v>2</v>
      </c>
      <c r="H20" s="1" t="s">
        <v>131</v>
      </c>
      <c r="I20" s="5" t="s">
        <v>134</v>
      </c>
      <c r="J20" s="1" t="s">
        <v>690</v>
      </c>
    </row>
    <row r="21" spans="1:10" ht="27" customHeight="1" x14ac:dyDescent="0.4">
      <c r="A21" s="7" t="s">
        <v>689</v>
      </c>
      <c r="B21" s="7" t="s">
        <v>688</v>
      </c>
      <c r="C21" s="7" t="s">
        <v>687</v>
      </c>
      <c r="D21" s="2">
        <v>1991</v>
      </c>
      <c r="E21" s="2" t="s">
        <v>23</v>
      </c>
      <c r="F21" s="2">
        <v>131.04</v>
      </c>
      <c r="G21" s="2" t="s">
        <v>1</v>
      </c>
      <c r="H21" s="1" t="s">
        <v>131</v>
      </c>
      <c r="I21" s="1" t="s">
        <v>133</v>
      </c>
      <c r="J21" s="1" t="s">
        <v>686</v>
      </c>
    </row>
    <row r="22" spans="1:10" ht="27" customHeight="1" x14ac:dyDescent="0.4">
      <c r="A22" s="7" t="s">
        <v>681</v>
      </c>
      <c r="B22" s="7" t="s">
        <v>681</v>
      </c>
      <c r="C22" s="7" t="s">
        <v>685</v>
      </c>
      <c r="D22" s="2">
        <v>1981</v>
      </c>
      <c r="E22" s="2" t="s">
        <v>23</v>
      </c>
      <c r="F22" s="2">
        <v>156</v>
      </c>
      <c r="G22" s="2" t="s">
        <v>1</v>
      </c>
      <c r="H22" s="1" t="s">
        <v>131</v>
      </c>
      <c r="I22" s="1" t="s">
        <v>132</v>
      </c>
      <c r="J22" s="1" t="s">
        <v>678</v>
      </c>
    </row>
    <row r="23" spans="1:10" ht="27" customHeight="1" x14ac:dyDescent="0.4">
      <c r="A23" s="7" t="s">
        <v>681</v>
      </c>
      <c r="B23" s="7" t="s">
        <v>684</v>
      </c>
      <c r="C23" s="7" t="s">
        <v>683</v>
      </c>
      <c r="D23" s="2">
        <v>1981</v>
      </c>
      <c r="E23" s="2" t="s">
        <v>23</v>
      </c>
      <c r="F23" s="2">
        <v>158.4</v>
      </c>
      <c r="G23" s="2" t="s">
        <v>1</v>
      </c>
      <c r="H23" s="1" t="s">
        <v>131</v>
      </c>
      <c r="I23" s="1" t="s">
        <v>132</v>
      </c>
      <c r="J23" s="1" t="s">
        <v>678</v>
      </c>
    </row>
    <row r="24" spans="1:10" ht="27" customHeight="1" x14ac:dyDescent="0.4">
      <c r="A24" s="7" t="s">
        <v>681</v>
      </c>
      <c r="B24" s="7" t="s">
        <v>682</v>
      </c>
      <c r="C24" s="7" t="s">
        <v>55</v>
      </c>
      <c r="D24" s="2">
        <v>1984</v>
      </c>
      <c r="E24" s="2" t="s">
        <v>5</v>
      </c>
      <c r="F24" s="2">
        <v>73.8</v>
      </c>
      <c r="G24" s="2" t="s">
        <v>2</v>
      </c>
      <c r="H24" s="1" t="s">
        <v>131</v>
      </c>
      <c r="I24" s="1" t="s">
        <v>132</v>
      </c>
      <c r="J24" s="1" t="s">
        <v>678</v>
      </c>
    </row>
    <row r="25" spans="1:10" ht="27" customHeight="1" x14ac:dyDescent="0.4">
      <c r="A25" s="7" t="s">
        <v>681</v>
      </c>
      <c r="B25" s="7" t="s">
        <v>680</v>
      </c>
      <c r="C25" s="7" t="s">
        <v>679</v>
      </c>
      <c r="D25" s="2">
        <v>1987</v>
      </c>
      <c r="E25" s="2" t="s">
        <v>23</v>
      </c>
      <c r="F25" s="2">
        <v>253.8</v>
      </c>
      <c r="G25" s="2" t="s">
        <v>1</v>
      </c>
      <c r="H25" s="1" t="s">
        <v>131</v>
      </c>
      <c r="I25" s="1" t="s">
        <v>132</v>
      </c>
      <c r="J25" s="1" t="s">
        <v>678</v>
      </c>
    </row>
    <row r="26" spans="1:10" ht="27" customHeight="1" x14ac:dyDescent="0.4">
      <c r="A26" s="7" t="s">
        <v>19</v>
      </c>
      <c r="B26" s="7" t="s">
        <v>19</v>
      </c>
      <c r="C26" s="7" t="s">
        <v>677</v>
      </c>
      <c r="D26" s="2">
        <v>2000</v>
      </c>
      <c r="E26" s="2" t="s">
        <v>5</v>
      </c>
      <c r="F26" s="2">
        <v>67.347999999999999</v>
      </c>
      <c r="G26" s="2" t="s">
        <v>0</v>
      </c>
      <c r="H26" s="1" t="s">
        <v>121</v>
      </c>
      <c r="I26" s="1" t="s">
        <v>130</v>
      </c>
      <c r="J26" s="1" t="s">
        <v>676</v>
      </c>
    </row>
    <row r="27" spans="1:10" ht="27" customHeight="1" x14ac:dyDescent="0.4">
      <c r="A27" s="7" t="s">
        <v>6</v>
      </c>
      <c r="B27" s="7" t="s">
        <v>675</v>
      </c>
      <c r="C27" s="7" t="s">
        <v>674</v>
      </c>
      <c r="D27" s="2">
        <v>1971</v>
      </c>
      <c r="E27" s="2" t="s">
        <v>5</v>
      </c>
      <c r="F27" s="2">
        <v>238.78399999999999</v>
      </c>
      <c r="G27" s="2" t="s">
        <v>1</v>
      </c>
      <c r="H27" s="1" t="s">
        <v>121</v>
      </c>
      <c r="I27" s="1" t="s">
        <v>129</v>
      </c>
      <c r="J27" s="1" t="s">
        <v>673</v>
      </c>
    </row>
    <row r="28" spans="1:10" ht="27" customHeight="1" x14ac:dyDescent="0.4">
      <c r="A28" s="7" t="s">
        <v>15</v>
      </c>
      <c r="B28" s="7" t="s">
        <v>669</v>
      </c>
      <c r="C28" s="7" t="s">
        <v>672</v>
      </c>
      <c r="D28" s="2">
        <v>1967</v>
      </c>
      <c r="E28" s="2" t="s">
        <v>23</v>
      </c>
      <c r="F28" s="2">
        <v>92.99</v>
      </c>
      <c r="G28" s="2" t="s">
        <v>2</v>
      </c>
      <c r="H28" s="1" t="s">
        <v>121</v>
      </c>
      <c r="I28" s="1" t="s">
        <v>128</v>
      </c>
      <c r="J28" s="1" t="s">
        <v>733</v>
      </c>
    </row>
    <row r="29" spans="1:10" ht="27" customHeight="1" x14ac:dyDescent="0.4">
      <c r="A29" s="7" t="s">
        <v>15</v>
      </c>
      <c r="B29" s="7" t="s">
        <v>669</v>
      </c>
      <c r="C29" s="7" t="s">
        <v>671</v>
      </c>
      <c r="D29" s="2">
        <v>1999</v>
      </c>
      <c r="E29" s="2" t="s">
        <v>23</v>
      </c>
      <c r="F29" s="2">
        <v>418.48</v>
      </c>
      <c r="G29" s="2" t="s">
        <v>2</v>
      </c>
      <c r="H29" s="1" t="s">
        <v>121</v>
      </c>
      <c r="I29" s="1" t="s">
        <v>128</v>
      </c>
      <c r="J29" s="1" t="s">
        <v>733</v>
      </c>
    </row>
    <row r="30" spans="1:10" ht="27" customHeight="1" x14ac:dyDescent="0.4">
      <c r="A30" s="7" t="s">
        <v>15</v>
      </c>
      <c r="B30" s="7" t="s">
        <v>669</v>
      </c>
      <c r="C30" s="7" t="s">
        <v>281</v>
      </c>
      <c r="D30" s="2">
        <v>1972</v>
      </c>
      <c r="E30" s="2" t="s">
        <v>23</v>
      </c>
      <c r="F30" s="2">
        <v>89</v>
      </c>
      <c r="G30" s="2" t="s">
        <v>2</v>
      </c>
      <c r="H30" s="1" t="s">
        <v>121</v>
      </c>
      <c r="I30" s="1" t="s">
        <v>128</v>
      </c>
      <c r="J30" s="1" t="s">
        <v>667</v>
      </c>
    </row>
    <row r="31" spans="1:10" ht="27" customHeight="1" x14ac:dyDescent="0.4">
      <c r="A31" s="7" t="s">
        <v>15</v>
      </c>
      <c r="B31" s="7" t="s">
        <v>669</v>
      </c>
      <c r="C31" s="7" t="s">
        <v>670</v>
      </c>
      <c r="D31" s="2">
        <v>1972</v>
      </c>
      <c r="E31" s="2" t="s">
        <v>23</v>
      </c>
      <c r="F31" s="2">
        <v>83.27</v>
      </c>
      <c r="G31" s="2" t="s">
        <v>2</v>
      </c>
      <c r="H31" s="1" t="s">
        <v>121</v>
      </c>
      <c r="I31" s="1" t="s">
        <v>128</v>
      </c>
      <c r="J31" s="1" t="s">
        <v>667</v>
      </c>
    </row>
    <row r="32" spans="1:10" ht="27" customHeight="1" x14ac:dyDescent="0.4">
      <c r="A32" s="7" t="s">
        <v>15</v>
      </c>
      <c r="B32" s="7" t="s">
        <v>669</v>
      </c>
      <c r="C32" s="7" t="s">
        <v>668</v>
      </c>
      <c r="D32" s="2">
        <v>1996</v>
      </c>
      <c r="E32" s="2" t="s">
        <v>23</v>
      </c>
      <c r="F32" s="2">
        <v>172.33</v>
      </c>
      <c r="G32" s="2" t="s">
        <v>2</v>
      </c>
      <c r="H32" s="1" t="s">
        <v>121</v>
      </c>
      <c r="I32" s="1" t="s">
        <v>128</v>
      </c>
      <c r="J32" s="1" t="s">
        <v>667</v>
      </c>
    </row>
    <row r="33" spans="1:10" ht="27" customHeight="1" x14ac:dyDescent="0.4">
      <c r="A33" s="7" t="s">
        <v>666</v>
      </c>
      <c r="B33" s="7" t="s">
        <v>666</v>
      </c>
      <c r="C33" s="7" t="s">
        <v>665</v>
      </c>
      <c r="D33" s="2">
        <v>1962</v>
      </c>
      <c r="E33" s="2" t="s">
        <v>23</v>
      </c>
      <c r="F33" s="2">
        <v>72.39</v>
      </c>
      <c r="G33" s="2" t="s">
        <v>2</v>
      </c>
      <c r="H33" s="1" t="s">
        <v>121</v>
      </c>
      <c r="I33" s="1" t="s">
        <v>128</v>
      </c>
      <c r="J33" s="1" t="s">
        <v>664</v>
      </c>
    </row>
    <row r="34" spans="1:10" ht="27" customHeight="1" x14ac:dyDescent="0.4">
      <c r="A34" s="7" t="s">
        <v>660</v>
      </c>
      <c r="B34" s="7" t="s">
        <v>660</v>
      </c>
      <c r="C34" s="7" t="s">
        <v>663</v>
      </c>
      <c r="D34" s="2">
        <v>2016</v>
      </c>
      <c r="E34" s="2" t="s">
        <v>23</v>
      </c>
      <c r="F34" s="2">
        <v>147.69999999999999</v>
      </c>
      <c r="G34" s="2" t="s">
        <v>1</v>
      </c>
      <c r="H34" s="1" t="s">
        <v>121</v>
      </c>
      <c r="I34" s="1" t="s">
        <v>127</v>
      </c>
      <c r="J34" s="1" t="s">
        <v>661</v>
      </c>
    </row>
    <row r="35" spans="1:10" ht="27" customHeight="1" x14ac:dyDescent="0.4">
      <c r="A35" s="7" t="s">
        <v>660</v>
      </c>
      <c r="B35" s="7" t="s">
        <v>27</v>
      </c>
      <c r="C35" s="7" t="s">
        <v>662</v>
      </c>
      <c r="D35" s="2">
        <v>1988</v>
      </c>
      <c r="E35" s="2" t="s">
        <v>23</v>
      </c>
      <c r="F35" s="2">
        <v>152.04</v>
      </c>
      <c r="G35" s="2" t="s">
        <v>1</v>
      </c>
      <c r="H35" s="1" t="s">
        <v>121</v>
      </c>
      <c r="I35" s="1" t="s">
        <v>127</v>
      </c>
      <c r="J35" s="1" t="s">
        <v>661</v>
      </c>
    </row>
    <row r="36" spans="1:10" ht="27" customHeight="1" x14ac:dyDescent="0.4">
      <c r="A36" s="7" t="s">
        <v>660</v>
      </c>
      <c r="B36" s="7" t="s">
        <v>27</v>
      </c>
      <c r="C36" s="7" t="s">
        <v>659</v>
      </c>
      <c r="D36" s="2">
        <v>2003</v>
      </c>
      <c r="E36" s="2" t="s">
        <v>23</v>
      </c>
      <c r="F36" s="2">
        <v>34.177500000000002</v>
      </c>
      <c r="G36" s="2" t="s">
        <v>1</v>
      </c>
      <c r="H36" s="1" t="s">
        <v>121</v>
      </c>
      <c r="I36" s="1" t="s">
        <v>127</v>
      </c>
      <c r="J36" s="1" t="s">
        <v>658</v>
      </c>
    </row>
    <row r="37" spans="1:10" ht="27" customHeight="1" x14ac:dyDescent="0.4">
      <c r="A37" s="7" t="s">
        <v>6</v>
      </c>
      <c r="B37" s="7" t="s">
        <v>642</v>
      </c>
      <c r="C37" s="7" t="s">
        <v>657</v>
      </c>
      <c r="D37" s="2">
        <v>2017</v>
      </c>
      <c r="E37" s="2" t="s">
        <v>734</v>
      </c>
      <c r="F37" s="2">
        <v>139.5</v>
      </c>
      <c r="G37" s="2" t="s">
        <v>1</v>
      </c>
      <c r="H37" s="1" t="s">
        <v>121</v>
      </c>
      <c r="I37" s="1" t="s">
        <v>127</v>
      </c>
      <c r="J37" s="1" t="s">
        <v>640</v>
      </c>
    </row>
    <row r="38" spans="1:10" ht="27" customHeight="1" x14ac:dyDescent="0.4">
      <c r="A38" s="7" t="s">
        <v>6</v>
      </c>
      <c r="B38" s="7" t="s">
        <v>642</v>
      </c>
      <c r="C38" s="7" t="s">
        <v>656</v>
      </c>
      <c r="D38" s="2">
        <v>2006</v>
      </c>
      <c r="E38" s="2" t="s">
        <v>23</v>
      </c>
      <c r="F38" s="2">
        <v>266</v>
      </c>
      <c r="G38" s="2" t="s">
        <v>2</v>
      </c>
      <c r="H38" s="1" t="s">
        <v>121</v>
      </c>
      <c r="I38" s="1" t="s">
        <v>127</v>
      </c>
      <c r="J38" s="1" t="s">
        <v>640</v>
      </c>
    </row>
    <row r="39" spans="1:10" ht="27" customHeight="1" x14ac:dyDescent="0.4">
      <c r="A39" s="7" t="s">
        <v>6</v>
      </c>
      <c r="B39" s="7" t="s">
        <v>642</v>
      </c>
      <c r="C39" s="7" t="s">
        <v>655</v>
      </c>
      <c r="D39" s="2">
        <v>1930</v>
      </c>
      <c r="E39" s="2" t="s">
        <v>734</v>
      </c>
      <c r="F39" s="2">
        <v>98.93</v>
      </c>
      <c r="G39" s="2" t="s">
        <v>1</v>
      </c>
      <c r="H39" s="1" t="s">
        <v>121</v>
      </c>
      <c r="I39" s="1" t="s">
        <v>127</v>
      </c>
      <c r="J39" s="1" t="s">
        <v>640</v>
      </c>
    </row>
    <row r="40" spans="1:10" ht="27" customHeight="1" x14ac:dyDescent="0.4">
      <c r="A40" s="7" t="s">
        <v>6</v>
      </c>
      <c r="B40" s="7" t="s">
        <v>642</v>
      </c>
      <c r="C40" s="7" t="s">
        <v>654</v>
      </c>
      <c r="D40" s="2">
        <v>1980</v>
      </c>
      <c r="E40" s="2" t="s">
        <v>734</v>
      </c>
      <c r="F40" s="2">
        <v>476</v>
      </c>
      <c r="G40" s="2" t="s">
        <v>2</v>
      </c>
      <c r="H40" s="1" t="s">
        <v>121</v>
      </c>
      <c r="I40" s="1" t="s">
        <v>127</v>
      </c>
      <c r="J40" s="1" t="s">
        <v>647</v>
      </c>
    </row>
    <row r="41" spans="1:10" ht="27" customHeight="1" x14ac:dyDescent="0.4">
      <c r="A41" s="7" t="s">
        <v>6</v>
      </c>
      <c r="B41" s="7" t="s">
        <v>642</v>
      </c>
      <c r="C41" s="7" t="s">
        <v>653</v>
      </c>
      <c r="D41" s="2">
        <v>2007</v>
      </c>
      <c r="E41" s="2" t="s">
        <v>23</v>
      </c>
      <c r="F41" s="2">
        <v>213.52600000000001</v>
      </c>
      <c r="G41" s="2" t="s">
        <v>1</v>
      </c>
      <c r="H41" s="1" t="s">
        <v>121</v>
      </c>
      <c r="I41" s="5" t="s">
        <v>127</v>
      </c>
      <c r="J41" s="1" t="s">
        <v>640</v>
      </c>
    </row>
    <row r="42" spans="1:10" ht="27" customHeight="1" x14ac:dyDescent="0.4">
      <c r="A42" s="7" t="s">
        <v>6</v>
      </c>
      <c r="B42" s="7" t="s">
        <v>642</v>
      </c>
      <c r="C42" s="7" t="s">
        <v>747</v>
      </c>
      <c r="D42" s="2">
        <v>2007</v>
      </c>
      <c r="E42" s="2" t="s">
        <v>23</v>
      </c>
      <c r="F42" s="2">
        <f>43.75 *2</f>
        <v>87.5</v>
      </c>
      <c r="G42" s="2" t="s">
        <v>2</v>
      </c>
      <c r="H42" s="1" t="s">
        <v>121</v>
      </c>
      <c r="I42" s="1" t="s">
        <v>127</v>
      </c>
      <c r="J42" s="1" t="s">
        <v>640</v>
      </c>
    </row>
    <row r="43" spans="1:10" ht="27" customHeight="1" x14ac:dyDescent="0.4">
      <c r="A43" s="7" t="s">
        <v>6</v>
      </c>
      <c r="B43" s="7" t="s">
        <v>651</v>
      </c>
      <c r="C43" s="7" t="s">
        <v>652</v>
      </c>
      <c r="D43" s="2">
        <v>1982</v>
      </c>
      <c r="E43" s="2" t="s">
        <v>23</v>
      </c>
      <c r="F43" s="2">
        <v>530.79999999999995</v>
      </c>
      <c r="G43" s="2" t="s">
        <v>1</v>
      </c>
      <c r="H43" s="1" t="s">
        <v>121</v>
      </c>
      <c r="I43" s="1" t="s">
        <v>127</v>
      </c>
      <c r="J43" s="1" t="s">
        <v>643</v>
      </c>
    </row>
    <row r="44" spans="1:10" ht="27" customHeight="1" x14ac:dyDescent="0.4">
      <c r="A44" s="7" t="s">
        <v>6</v>
      </c>
      <c r="B44" s="7" t="s">
        <v>651</v>
      </c>
      <c r="C44" s="7" t="s">
        <v>650</v>
      </c>
      <c r="D44" s="2">
        <v>1955</v>
      </c>
      <c r="E44" s="2" t="s">
        <v>734</v>
      </c>
      <c r="F44" s="2">
        <v>51.2</v>
      </c>
      <c r="G44" s="2" t="s">
        <v>2</v>
      </c>
      <c r="H44" s="1" t="s">
        <v>121</v>
      </c>
      <c r="I44" s="1" t="s">
        <v>127</v>
      </c>
      <c r="J44" s="1" t="s">
        <v>643</v>
      </c>
    </row>
    <row r="45" spans="1:10" ht="27" customHeight="1" x14ac:dyDescent="0.4">
      <c r="A45" s="7" t="s">
        <v>6</v>
      </c>
      <c r="B45" s="7" t="s">
        <v>649</v>
      </c>
      <c r="C45" s="7" t="s">
        <v>648</v>
      </c>
      <c r="D45" s="2">
        <v>1972</v>
      </c>
      <c r="E45" s="2" t="s">
        <v>734</v>
      </c>
      <c r="F45" s="2">
        <v>34.799999999999997</v>
      </c>
      <c r="G45" s="2" t="s">
        <v>2</v>
      </c>
      <c r="H45" s="1" t="s">
        <v>121</v>
      </c>
      <c r="I45" s="1" t="s">
        <v>127</v>
      </c>
      <c r="J45" s="1" t="s">
        <v>647</v>
      </c>
    </row>
    <row r="46" spans="1:10" ht="27" customHeight="1" x14ac:dyDescent="0.4">
      <c r="A46" s="7" t="s">
        <v>6</v>
      </c>
      <c r="B46" s="7" t="s">
        <v>645</v>
      </c>
      <c r="C46" s="7" t="s">
        <v>646</v>
      </c>
      <c r="D46" s="2">
        <v>1969</v>
      </c>
      <c r="E46" s="2" t="s">
        <v>734</v>
      </c>
      <c r="F46" s="2">
        <v>234.5</v>
      </c>
      <c r="G46" s="2" t="s">
        <v>2</v>
      </c>
      <c r="H46" s="1" t="s">
        <v>121</v>
      </c>
      <c r="I46" s="1" t="s">
        <v>127</v>
      </c>
      <c r="J46" s="1" t="s">
        <v>643</v>
      </c>
    </row>
    <row r="47" spans="1:10" ht="27" customHeight="1" x14ac:dyDescent="0.4">
      <c r="A47" s="7" t="s">
        <v>6</v>
      </c>
      <c r="B47" s="7" t="s">
        <v>645</v>
      </c>
      <c r="C47" s="7" t="s">
        <v>644</v>
      </c>
      <c r="D47" s="2">
        <v>1980</v>
      </c>
      <c r="E47" s="2" t="s">
        <v>23</v>
      </c>
      <c r="F47" s="2">
        <v>377.4</v>
      </c>
      <c r="G47" s="2" t="s">
        <v>2</v>
      </c>
      <c r="H47" s="1" t="s">
        <v>121</v>
      </c>
      <c r="I47" s="1" t="s">
        <v>127</v>
      </c>
      <c r="J47" s="1" t="s">
        <v>643</v>
      </c>
    </row>
    <row r="48" spans="1:10" ht="27" customHeight="1" x14ac:dyDescent="0.4">
      <c r="A48" s="7" t="s">
        <v>6</v>
      </c>
      <c r="B48" s="7" t="s">
        <v>642</v>
      </c>
      <c r="C48" s="7" t="s">
        <v>641</v>
      </c>
      <c r="D48" s="2">
        <v>2016</v>
      </c>
      <c r="E48" s="2" t="s">
        <v>23</v>
      </c>
      <c r="F48" s="2">
        <v>111.25</v>
      </c>
      <c r="G48" s="2" t="s">
        <v>2</v>
      </c>
      <c r="H48" s="1" t="s">
        <v>121</v>
      </c>
      <c r="I48" s="1" t="s">
        <v>127</v>
      </c>
      <c r="J48" s="1" t="s">
        <v>640</v>
      </c>
    </row>
    <row r="49" spans="1:10" ht="27" customHeight="1" x14ac:dyDescent="0.4">
      <c r="A49" s="7" t="s">
        <v>11</v>
      </c>
      <c r="B49" s="7" t="s">
        <v>11</v>
      </c>
      <c r="C49" s="7" t="s">
        <v>639</v>
      </c>
      <c r="D49" s="2">
        <v>2011</v>
      </c>
      <c r="E49" s="2" t="s">
        <v>23</v>
      </c>
      <c r="F49" s="2">
        <v>40</v>
      </c>
      <c r="G49" s="2" t="s">
        <v>1</v>
      </c>
      <c r="H49" s="1" t="s">
        <v>121</v>
      </c>
      <c r="I49" s="1" t="s">
        <v>126</v>
      </c>
      <c r="J49" s="1" t="s">
        <v>638</v>
      </c>
    </row>
    <row r="50" spans="1:10" ht="27" customHeight="1" x14ac:dyDescent="0.4">
      <c r="A50" s="7" t="s">
        <v>9</v>
      </c>
      <c r="B50" s="7" t="s">
        <v>9</v>
      </c>
      <c r="C50" s="7" t="s">
        <v>637</v>
      </c>
      <c r="D50" s="2">
        <v>1967</v>
      </c>
      <c r="E50" s="2" t="s">
        <v>734</v>
      </c>
      <c r="F50" s="2">
        <v>0</v>
      </c>
      <c r="G50" s="2" t="s">
        <v>1</v>
      </c>
      <c r="H50" s="1" t="s">
        <v>121</v>
      </c>
      <c r="I50" s="1" t="s">
        <v>125</v>
      </c>
      <c r="J50" s="1" t="s">
        <v>635</v>
      </c>
    </row>
    <row r="51" spans="1:10" ht="27" customHeight="1" x14ac:dyDescent="0.4">
      <c r="A51" s="7" t="s">
        <v>9</v>
      </c>
      <c r="B51" s="7" t="s">
        <v>9</v>
      </c>
      <c r="C51" s="7" t="s">
        <v>636</v>
      </c>
      <c r="D51" s="2">
        <v>2010</v>
      </c>
      <c r="E51" s="2" t="s">
        <v>23</v>
      </c>
      <c r="F51" s="2">
        <v>0</v>
      </c>
      <c r="G51" s="2" t="s">
        <v>1</v>
      </c>
      <c r="H51" s="1" t="s">
        <v>121</v>
      </c>
      <c r="I51" s="1" t="s">
        <v>125</v>
      </c>
      <c r="J51" s="1" t="s">
        <v>635</v>
      </c>
    </row>
    <row r="52" spans="1:10" ht="27" customHeight="1" x14ac:dyDescent="0.4">
      <c r="A52" s="7" t="s">
        <v>9</v>
      </c>
      <c r="B52" s="7" t="s">
        <v>9</v>
      </c>
      <c r="C52" s="7" t="s">
        <v>634</v>
      </c>
      <c r="D52" s="2">
        <v>2004</v>
      </c>
      <c r="E52" s="2" t="s">
        <v>734</v>
      </c>
      <c r="F52" s="2">
        <v>0</v>
      </c>
      <c r="G52" s="2" t="s">
        <v>1</v>
      </c>
      <c r="H52" s="1" t="s">
        <v>121</v>
      </c>
      <c r="I52" s="1" t="s">
        <v>125</v>
      </c>
      <c r="J52" s="1" t="s">
        <v>632</v>
      </c>
    </row>
    <row r="53" spans="1:10" ht="27" customHeight="1" x14ac:dyDescent="0.4">
      <c r="A53" s="7" t="s">
        <v>9</v>
      </c>
      <c r="B53" s="7" t="s">
        <v>9</v>
      </c>
      <c r="C53" s="7" t="s">
        <v>633</v>
      </c>
      <c r="D53" s="2">
        <v>2002</v>
      </c>
      <c r="E53" s="2" t="s">
        <v>734</v>
      </c>
      <c r="F53" s="2">
        <v>0</v>
      </c>
      <c r="G53" s="2" t="s">
        <v>2</v>
      </c>
      <c r="H53" s="1" t="s">
        <v>121</v>
      </c>
      <c r="I53" s="1" t="s">
        <v>125</v>
      </c>
      <c r="J53" s="1" t="s">
        <v>632</v>
      </c>
    </row>
    <row r="54" spans="1:10" ht="27" customHeight="1" x14ac:dyDescent="0.4">
      <c r="A54" s="7" t="s">
        <v>12</v>
      </c>
      <c r="B54" s="7" t="s">
        <v>628</v>
      </c>
      <c r="C54" s="7" t="s">
        <v>631</v>
      </c>
      <c r="D54" s="2">
        <v>1990</v>
      </c>
      <c r="E54" s="2" t="s">
        <v>5</v>
      </c>
      <c r="F54" s="2">
        <v>515.62</v>
      </c>
      <c r="G54" s="2" t="s">
        <v>1</v>
      </c>
      <c r="H54" s="1" t="s">
        <v>121</v>
      </c>
      <c r="I54" s="1" t="s">
        <v>124</v>
      </c>
      <c r="J54" s="1" t="s">
        <v>629</v>
      </c>
    </row>
    <row r="55" spans="1:10" ht="27" customHeight="1" x14ac:dyDescent="0.4">
      <c r="A55" s="7" t="s">
        <v>12</v>
      </c>
      <c r="B55" s="7" t="s">
        <v>13</v>
      </c>
      <c r="C55" s="7" t="s">
        <v>630</v>
      </c>
      <c r="D55" s="2">
        <v>1976</v>
      </c>
      <c r="E55" s="2" t="s">
        <v>23</v>
      </c>
      <c r="F55" s="2">
        <v>299.25</v>
      </c>
      <c r="G55" s="2" t="s">
        <v>1</v>
      </c>
      <c r="H55" s="1" t="s">
        <v>121</v>
      </c>
      <c r="I55" s="1" t="s">
        <v>124</v>
      </c>
      <c r="J55" s="1" t="s">
        <v>629</v>
      </c>
    </row>
    <row r="56" spans="1:10" ht="27" customHeight="1" x14ac:dyDescent="0.4">
      <c r="A56" s="7" t="s">
        <v>12</v>
      </c>
      <c r="B56" s="7" t="s">
        <v>628</v>
      </c>
      <c r="C56" s="7" t="s">
        <v>627</v>
      </c>
      <c r="D56" s="2">
        <v>1976</v>
      </c>
      <c r="E56" s="2" t="s">
        <v>23</v>
      </c>
      <c r="F56" s="2">
        <v>352.95</v>
      </c>
      <c r="G56" s="2" t="s">
        <v>1</v>
      </c>
      <c r="H56" s="1" t="s">
        <v>121</v>
      </c>
      <c r="I56" s="1" t="s">
        <v>124</v>
      </c>
      <c r="J56" s="1" t="s">
        <v>626</v>
      </c>
    </row>
    <row r="57" spans="1:10" ht="27" customHeight="1" x14ac:dyDescent="0.4">
      <c r="A57" s="7" t="s">
        <v>12</v>
      </c>
      <c r="B57" s="7" t="s">
        <v>625</v>
      </c>
      <c r="C57" s="7" t="s">
        <v>624</v>
      </c>
      <c r="D57" s="2">
        <v>1996</v>
      </c>
      <c r="E57" s="2" t="s">
        <v>23</v>
      </c>
      <c r="F57" s="2">
        <v>74.382000000000005</v>
      </c>
      <c r="G57" s="2" t="s">
        <v>2</v>
      </c>
      <c r="H57" s="1" t="s">
        <v>121</v>
      </c>
      <c r="I57" s="1" t="s">
        <v>123</v>
      </c>
      <c r="J57" s="1" t="s">
        <v>623</v>
      </c>
    </row>
    <row r="58" spans="1:10" ht="27" customHeight="1" x14ac:dyDescent="0.4">
      <c r="A58" s="7" t="s">
        <v>15</v>
      </c>
      <c r="B58" s="7" t="s">
        <v>619</v>
      </c>
      <c r="C58" s="7" t="s">
        <v>622</v>
      </c>
      <c r="D58" s="2">
        <v>1983</v>
      </c>
      <c r="E58" s="2" t="s">
        <v>23</v>
      </c>
      <c r="F58" s="2">
        <v>289.23</v>
      </c>
      <c r="G58" s="2" t="s">
        <v>2</v>
      </c>
      <c r="H58" s="1" t="s">
        <v>121</v>
      </c>
      <c r="I58" s="1" t="s">
        <v>122</v>
      </c>
      <c r="J58" s="1" t="s">
        <v>620</v>
      </c>
    </row>
    <row r="59" spans="1:10" ht="27" customHeight="1" x14ac:dyDescent="0.4">
      <c r="A59" s="7" t="s">
        <v>15</v>
      </c>
      <c r="B59" s="7" t="s">
        <v>16</v>
      </c>
      <c r="C59" s="7" t="s">
        <v>621</v>
      </c>
      <c r="D59" s="2">
        <v>1999</v>
      </c>
      <c r="E59" s="2" t="s">
        <v>5</v>
      </c>
      <c r="F59" s="2">
        <v>123.492</v>
      </c>
      <c r="G59" s="2" t="s">
        <v>2</v>
      </c>
      <c r="H59" s="1" t="s">
        <v>121</v>
      </c>
      <c r="I59" s="1" t="s">
        <v>122</v>
      </c>
      <c r="J59" s="1" t="s">
        <v>620</v>
      </c>
    </row>
    <row r="60" spans="1:10" ht="27" customHeight="1" x14ac:dyDescent="0.4">
      <c r="A60" s="7" t="s">
        <v>15</v>
      </c>
      <c r="B60" s="7" t="s">
        <v>22</v>
      </c>
      <c r="C60" s="7" t="s">
        <v>55</v>
      </c>
      <c r="D60" s="2">
        <v>1979</v>
      </c>
      <c r="E60" s="2" t="s">
        <v>23</v>
      </c>
      <c r="F60" s="2">
        <v>67.680000000000007</v>
      </c>
      <c r="G60" s="2" t="s">
        <v>1</v>
      </c>
      <c r="H60" s="1" t="s">
        <v>121</v>
      </c>
      <c r="I60" s="1" t="s">
        <v>122</v>
      </c>
      <c r="J60" s="1" t="s">
        <v>620</v>
      </c>
    </row>
    <row r="61" spans="1:10" ht="27" customHeight="1" x14ac:dyDescent="0.4">
      <c r="A61" s="7" t="s">
        <v>15</v>
      </c>
      <c r="B61" s="7" t="s">
        <v>619</v>
      </c>
      <c r="C61" s="7" t="s">
        <v>618</v>
      </c>
      <c r="D61" s="2">
        <v>2001</v>
      </c>
      <c r="E61" s="2" t="s">
        <v>5</v>
      </c>
      <c r="F61" s="2">
        <v>15.11</v>
      </c>
      <c r="G61" s="2" t="s">
        <v>1</v>
      </c>
      <c r="H61" s="1" t="s">
        <v>121</v>
      </c>
      <c r="I61" s="1" t="s">
        <v>122</v>
      </c>
      <c r="J61" s="1" t="s">
        <v>617</v>
      </c>
    </row>
    <row r="62" spans="1:10" ht="27" customHeight="1" x14ac:dyDescent="0.4">
      <c r="A62" s="7" t="s">
        <v>22</v>
      </c>
      <c r="B62" s="7" t="s">
        <v>22</v>
      </c>
      <c r="C62" s="7" t="s">
        <v>39</v>
      </c>
      <c r="D62" s="2">
        <v>1982</v>
      </c>
      <c r="E62" s="2" t="s">
        <v>23</v>
      </c>
      <c r="F62" s="2">
        <v>132.47999999999999</v>
      </c>
      <c r="G62" s="2" t="s">
        <v>1</v>
      </c>
      <c r="H62" s="1" t="s">
        <v>110</v>
      </c>
      <c r="I62" s="1" t="s">
        <v>113</v>
      </c>
      <c r="J62" s="1" t="s">
        <v>607</v>
      </c>
    </row>
    <row r="63" spans="1:10" ht="27" customHeight="1" x14ac:dyDescent="0.4">
      <c r="A63" s="7" t="s">
        <v>22</v>
      </c>
      <c r="B63" s="7" t="s">
        <v>22</v>
      </c>
      <c r="C63" s="7" t="s">
        <v>616</v>
      </c>
      <c r="D63" s="2">
        <v>1969</v>
      </c>
      <c r="E63" s="2" t="s">
        <v>23</v>
      </c>
      <c r="F63" s="2">
        <v>83.5</v>
      </c>
      <c r="G63" s="2" t="s">
        <v>2</v>
      </c>
      <c r="H63" s="1" t="s">
        <v>110</v>
      </c>
      <c r="I63" s="1" t="s">
        <v>113</v>
      </c>
      <c r="J63" s="1" t="s">
        <v>607</v>
      </c>
    </row>
    <row r="64" spans="1:10" ht="27" customHeight="1" x14ac:dyDescent="0.4">
      <c r="A64" s="7" t="s">
        <v>22</v>
      </c>
      <c r="B64" s="7" t="s">
        <v>22</v>
      </c>
      <c r="C64" s="7" t="s">
        <v>615</v>
      </c>
      <c r="D64" s="2">
        <v>1973</v>
      </c>
      <c r="E64" s="2" t="s">
        <v>23</v>
      </c>
      <c r="F64" s="2">
        <v>107.9</v>
      </c>
      <c r="G64" s="2" t="s">
        <v>2</v>
      </c>
      <c r="H64" s="1" t="s">
        <v>110</v>
      </c>
      <c r="I64" s="1" t="s">
        <v>113</v>
      </c>
      <c r="J64" s="1" t="s">
        <v>607</v>
      </c>
    </row>
    <row r="65" spans="1:10" ht="27" customHeight="1" x14ac:dyDescent="0.4">
      <c r="A65" s="7" t="s">
        <v>22</v>
      </c>
      <c r="B65" s="7" t="s">
        <v>22</v>
      </c>
      <c r="C65" s="7" t="s">
        <v>614</v>
      </c>
      <c r="D65" s="2">
        <v>1971</v>
      </c>
      <c r="E65" s="2" t="s">
        <v>23</v>
      </c>
      <c r="F65" s="2">
        <v>556</v>
      </c>
      <c r="G65" s="2" t="s">
        <v>2</v>
      </c>
      <c r="H65" s="1" t="s">
        <v>110</v>
      </c>
      <c r="I65" s="1" t="s">
        <v>113</v>
      </c>
      <c r="J65" s="1" t="s">
        <v>609</v>
      </c>
    </row>
    <row r="66" spans="1:10" ht="27" customHeight="1" x14ac:dyDescent="0.4">
      <c r="A66" s="7" t="s">
        <v>22</v>
      </c>
      <c r="B66" s="7" t="s">
        <v>22</v>
      </c>
      <c r="C66" s="7" t="s">
        <v>613</v>
      </c>
      <c r="D66" s="2">
        <v>1982</v>
      </c>
      <c r="E66" s="2" t="s">
        <v>612</v>
      </c>
      <c r="F66" s="2">
        <v>970.2</v>
      </c>
      <c r="G66" s="2" t="s">
        <v>2</v>
      </c>
      <c r="H66" s="1" t="s">
        <v>110</v>
      </c>
      <c r="I66" s="1" t="s">
        <v>113</v>
      </c>
      <c r="J66" s="1" t="s">
        <v>609</v>
      </c>
    </row>
    <row r="67" spans="1:10" ht="27" customHeight="1" x14ac:dyDescent="0.4">
      <c r="A67" s="7" t="s">
        <v>22</v>
      </c>
      <c r="B67" s="7" t="s">
        <v>22</v>
      </c>
      <c r="C67" s="7" t="s">
        <v>611</v>
      </c>
      <c r="D67" s="2">
        <v>1991</v>
      </c>
      <c r="E67" s="2" t="s">
        <v>23</v>
      </c>
      <c r="F67" s="2">
        <v>584.28</v>
      </c>
      <c r="G67" s="2" t="s">
        <v>1</v>
      </c>
      <c r="H67" s="1" t="s">
        <v>110</v>
      </c>
      <c r="I67" s="1" t="s">
        <v>113</v>
      </c>
      <c r="J67" s="1" t="s">
        <v>609</v>
      </c>
    </row>
    <row r="68" spans="1:10" ht="27" customHeight="1" x14ac:dyDescent="0.4">
      <c r="A68" s="7" t="s">
        <v>22</v>
      </c>
      <c r="B68" s="7" t="s">
        <v>22</v>
      </c>
      <c r="C68" s="7" t="s">
        <v>610</v>
      </c>
      <c r="D68" s="2">
        <v>1983</v>
      </c>
      <c r="E68" s="2" t="s">
        <v>23</v>
      </c>
      <c r="F68" s="2">
        <v>425.14</v>
      </c>
      <c r="G68" s="2" t="s">
        <v>2</v>
      </c>
      <c r="H68" s="1" t="s">
        <v>110</v>
      </c>
      <c r="I68" s="1" t="s">
        <v>113</v>
      </c>
      <c r="J68" s="1" t="s">
        <v>609</v>
      </c>
    </row>
    <row r="69" spans="1:10" ht="27" customHeight="1" x14ac:dyDescent="0.4">
      <c r="A69" s="7" t="s">
        <v>22</v>
      </c>
      <c r="B69" s="7" t="s">
        <v>22</v>
      </c>
      <c r="C69" s="7" t="s">
        <v>608</v>
      </c>
      <c r="D69" s="2">
        <v>1997</v>
      </c>
      <c r="E69" s="2" t="s">
        <v>734</v>
      </c>
      <c r="F69" s="2" t="s">
        <v>749</v>
      </c>
      <c r="G69" s="2" t="s">
        <v>1</v>
      </c>
      <c r="H69" s="1" t="s">
        <v>110</v>
      </c>
      <c r="I69" s="1" t="s">
        <v>113</v>
      </c>
      <c r="J69" s="1" t="s">
        <v>607</v>
      </c>
    </row>
    <row r="70" spans="1:10" ht="27" customHeight="1" x14ac:dyDescent="0.4">
      <c r="A70" s="7" t="s">
        <v>22</v>
      </c>
      <c r="B70" s="7" t="s">
        <v>22</v>
      </c>
      <c r="C70" s="7" t="s">
        <v>606</v>
      </c>
      <c r="D70" s="2">
        <v>1993</v>
      </c>
      <c r="E70" s="2" t="s">
        <v>23</v>
      </c>
      <c r="F70" s="2">
        <v>355.5</v>
      </c>
      <c r="G70" s="2" t="s">
        <v>2</v>
      </c>
      <c r="H70" s="1" t="s">
        <v>110</v>
      </c>
      <c r="I70" s="1" t="s">
        <v>114</v>
      </c>
      <c r="J70" s="1" t="s">
        <v>601</v>
      </c>
    </row>
    <row r="71" spans="1:10" ht="27" customHeight="1" x14ac:dyDescent="0.4">
      <c r="A71" s="7" t="s">
        <v>22</v>
      </c>
      <c r="B71" s="7" t="s">
        <v>598</v>
      </c>
      <c r="C71" s="7" t="s">
        <v>605</v>
      </c>
      <c r="D71" s="2">
        <v>2011</v>
      </c>
      <c r="E71" s="2" t="s">
        <v>23</v>
      </c>
      <c r="F71" s="2">
        <v>97.56</v>
      </c>
      <c r="G71" s="2" t="s">
        <v>1</v>
      </c>
      <c r="H71" s="1" t="s">
        <v>110</v>
      </c>
      <c r="I71" s="1" t="s">
        <v>114</v>
      </c>
      <c r="J71" s="1" t="s">
        <v>596</v>
      </c>
    </row>
    <row r="72" spans="1:10" ht="27" customHeight="1" x14ac:dyDescent="0.4">
      <c r="A72" s="7" t="s">
        <v>22</v>
      </c>
      <c r="B72" s="7" t="s">
        <v>22</v>
      </c>
      <c r="C72" s="7" t="s">
        <v>604</v>
      </c>
      <c r="D72" s="2">
        <v>1995</v>
      </c>
      <c r="E72" s="2" t="s">
        <v>23</v>
      </c>
      <c r="F72" s="2">
        <v>683.94</v>
      </c>
      <c r="G72" s="2" t="s">
        <v>1</v>
      </c>
      <c r="H72" s="1" t="s">
        <v>110</v>
      </c>
      <c r="I72" s="1" t="s">
        <v>114</v>
      </c>
      <c r="J72" s="1" t="s">
        <v>601</v>
      </c>
    </row>
    <row r="73" spans="1:10" ht="27" customHeight="1" x14ac:dyDescent="0.4">
      <c r="A73" s="7" t="s">
        <v>22</v>
      </c>
      <c r="B73" s="7" t="s">
        <v>22</v>
      </c>
      <c r="C73" s="7" t="s">
        <v>603</v>
      </c>
      <c r="D73" s="2">
        <v>1998</v>
      </c>
      <c r="E73" s="2" t="s">
        <v>23</v>
      </c>
      <c r="F73" s="2">
        <v>647</v>
      </c>
      <c r="G73" s="2" t="s">
        <v>2</v>
      </c>
      <c r="H73" s="1" t="s">
        <v>110</v>
      </c>
      <c r="I73" s="1" t="s">
        <v>114</v>
      </c>
      <c r="J73" s="1" t="s">
        <v>601</v>
      </c>
    </row>
    <row r="74" spans="1:10" ht="27" customHeight="1" x14ac:dyDescent="0.4">
      <c r="A74" s="7" t="s">
        <v>22</v>
      </c>
      <c r="B74" s="7" t="s">
        <v>22</v>
      </c>
      <c r="C74" s="7" t="s">
        <v>602</v>
      </c>
      <c r="D74" s="2">
        <v>1990</v>
      </c>
      <c r="E74" s="2" t="s">
        <v>23</v>
      </c>
      <c r="F74" s="2">
        <v>901.76750000000004</v>
      </c>
      <c r="G74" s="2" t="s">
        <v>2</v>
      </c>
      <c r="H74" s="1" t="s">
        <v>110</v>
      </c>
      <c r="I74" s="1" t="s">
        <v>114</v>
      </c>
      <c r="J74" s="1" t="s">
        <v>601</v>
      </c>
    </row>
    <row r="75" spans="1:10" ht="27" customHeight="1" x14ac:dyDescent="0.4">
      <c r="A75" s="7" t="s">
        <v>22</v>
      </c>
      <c r="B75" s="7" t="s">
        <v>22</v>
      </c>
      <c r="C75" s="7" t="s">
        <v>600</v>
      </c>
      <c r="D75" s="2">
        <v>2000</v>
      </c>
      <c r="E75" s="2" t="s">
        <v>23</v>
      </c>
      <c r="F75" s="2">
        <v>533.21500000000003</v>
      </c>
      <c r="G75" s="2" t="s">
        <v>2</v>
      </c>
      <c r="H75" s="1" t="s">
        <v>110</v>
      </c>
      <c r="I75" s="1" t="s">
        <v>114</v>
      </c>
      <c r="J75" s="1" t="s">
        <v>599</v>
      </c>
    </row>
    <row r="76" spans="1:10" ht="27" customHeight="1" x14ac:dyDescent="0.4">
      <c r="A76" s="7" t="s">
        <v>22</v>
      </c>
      <c r="B76" s="7" t="s">
        <v>598</v>
      </c>
      <c r="C76" s="7" t="s">
        <v>597</v>
      </c>
      <c r="D76" s="2">
        <v>2010</v>
      </c>
      <c r="E76" s="2" t="s">
        <v>23</v>
      </c>
      <c r="F76" s="2">
        <v>79.44</v>
      </c>
      <c r="G76" s="2" t="s">
        <v>1</v>
      </c>
      <c r="H76" s="1" t="s">
        <v>110</v>
      </c>
      <c r="I76" s="1" t="s">
        <v>114</v>
      </c>
      <c r="J76" s="1" t="s">
        <v>596</v>
      </c>
    </row>
    <row r="77" spans="1:10" ht="27" customHeight="1" x14ac:dyDescent="0.4">
      <c r="A77" s="7" t="s">
        <v>20</v>
      </c>
      <c r="B77" s="7" t="s">
        <v>30</v>
      </c>
      <c r="C77" s="7" t="s">
        <v>595</v>
      </c>
      <c r="D77" s="2">
        <v>1999</v>
      </c>
      <c r="E77" s="2" t="s">
        <v>23</v>
      </c>
      <c r="F77" s="2">
        <v>50.85</v>
      </c>
      <c r="G77" s="2" t="s">
        <v>1</v>
      </c>
      <c r="H77" s="1" t="s">
        <v>110</v>
      </c>
      <c r="I77" s="1" t="s">
        <v>117</v>
      </c>
      <c r="J77" s="1" t="s">
        <v>594</v>
      </c>
    </row>
    <row r="78" spans="1:10" ht="27" customHeight="1" x14ac:dyDescent="0.4">
      <c r="A78" s="7" t="s">
        <v>20</v>
      </c>
      <c r="B78" s="7" t="s">
        <v>30</v>
      </c>
      <c r="C78" s="7" t="s">
        <v>593</v>
      </c>
      <c r="D78" s="2">
        <v>1980</v>
      </c>
      <c r="E78" s="2" t="s">
        <v>23</v>
      </c>
      <c r="F78" s="2">
        <v>356</v>
      </c>
      <c r="G78" s="2" t="s">
        <v>1</v>
      </c>
      <c r="H78" s="1" t="s">
        <v>110</v>
      </c>
      <c r="I78" s="5" t="s">
        <v>117</v>
      </c>
      <c r="J78" s="1" t="s">
        <v>584</v>
      </c>
    </row>
    <row r="79" spans="1:10" ht="27" customHeight="1" x14ac:dyDescent="0.4">
      <c r="A79" s="7" t="s">
        <v>20</v>
      </c>
      <c r="B79" s="7" t="s">
        <v>577</v>
      </c>
      <c r="C79" s="7" t="s">
        <v>592</v>
      </c>
      <c r="D79" s="2">
        <v>2004</v>
      </c>
      <c r="E79" s="2" t="s">
        <v>23</v>
      </c>
      <c r="F79" s="2">
        <v>135.44</v>
      </c>
      <c r="G79" s="2" t="s">
        <v>1</v>
      </c>
      <c r="H79" s="1" t="s">
        <v>110</v>
      </c>
      <c r="I79" s="1" t="s">
        <v>117</v>
      </c>
      <c r="J79" s="1" t="s">
        <v>575</v>
      </c>
    </row>
    <row r="80" spans="1:10" ht="27" customHeight="1" x14ac:dyDescent="0.4">
      <c r="A80" s="7" t="s">
        <v>20</v>
      </c>
      <c r="B80" s="7" t="s">
        <v>30</v>
      </c>
      <c r="C80" s="7" t="s">
        <v>591</v>
      </c>
      <c r="D80" s="2">
        <v>1975</v>
      </c>
      <c r="E80" s="2" t="s">
        <v>23</v>
      </c>
      <c r="F80" s="2">
        <v>324.72000000000003</v>
      </c>
      <c r="G80" s="2" t="s">
        <v>1</v>
      </c>
      <c r="H80" s="1" t="s">
        <v>110</v>
      </c>
      <c r="I80" s="1" t="s">
        <v>117</v>
      </c>
      <c r="J80" s="1" t="s">
        <v>584</v>
      </c>
    </row>
    <row r="81" spans="1:10" ht="27" customHeight="1" x14ac:dyDescent="0.4">
      <c r="A81" s="7" t="s">
        <v>20</v>
      </c>
      <c r="B81" s="7" t="s">
        <v>586</v>
      </c>
      <c r="C81" s="7" t="s">
        <v>582</v>
      </c>
      <c r="D81" s="2">
        <v>1976</v>
      </c>
      <c r="E81" s="2" t="s">
        <v>23</v>
      </c>
      <c r="F81" s="2">
        <v>81.13</v>
      </c>
      <c r="G81" s="2" t="s">
        <v>1</v>
      </c>
      <c r="H81" s="1" t="s">
        <v>110</v>
      </c>
      <c r="I81" s="1" t="s">
        <v>117</v>
      </c>
      <c r="J81" s="1" t="s">
        <v>584</v>
      </c>
    </row>
    <row r="82" spans="1:10" ht="27" customHeight="1" x14ac:dyDescent="0.4">
      <c r="A82" s="7" t="s">
        <v>20</v>
      </c>
      <c r="B82" s="7" t="s">
        <v>590</v>
      </c>
      <c r="C82" s="7" t="s">
        <v>589</v>
      </c>
      <c r="D82" s="2">
        <v>1977</v>
      </c>
      <c r="E82" s="2" t="s">
        <v>23</v>
      </c>
      <c r="F82" s="2">
        <v>88.29</v>
      </c>
      <c r="G82" s="2" t="s">
        <v>1</v>
      </c>
      <c r="H82" s="1" t="s">
        <v>110</v>
      </c>
      <c r="I82" s="1" t="s">
        <v>117</v>
      </c>
      <c r="J82" s="1" t="s">
        <v>584</v>
      </c>
    </row>
    <row r="83" spans="1:10" ht="27" customHeight="1" x14ac:dyDescent="0.4">
      <c r="A83" s="7" t="s">
        <v>20</v>
      </c>
      <c r="B83" s="7" t="s">
        <v>586</v>
      </c>
      <c r="C83" s="7" t="s">
        <v>588</v>
      </c>
      <c r="D83" s="2">
        <v>1975</v>
      </c>
      <c r="E83" s="2" t="s">
        <v>23</v>
      </c>
      <c r="F83" s="2">
        <v>18.72</v>
      </c>
      <c r="G83" s="2" t="s">
        <v>1</v>
      </c>
      <c r="H83" s="1" t="s">
        <v>110</v>
      </c>
      <c r="I83" s="1" t="s">
        <v>117</v>
      </c>
      <c r="J83" s="1" t="s">
        <v>584</v>
      </c>
    </row>
    <row r="84" spans="1:10" ht="27" customHeight="1" x14ac:dyDescent="0.4">
      <c r="A84" s="7" t="s">
        <v>20</v>
      </c>
      <c r="B84" s="7" t="s">
        <v>586</v>
      </c>
      <c r="C84" s="7" t="s">
        <v>587</v>
      </c>
      <c r="D84" s="2">
        <v>1975</v>
      </c>
      <c r="E84" s="2" t="s">
        <v>23</v>
      </c>
      <c r="F84" s="2">
        <v>18.72</v>
      </c>
      <c r="G84" s="2" t="s">
        <v>1</v>
      </c>
      <c r="H84" s="1" t="s">
        <v>110</v>
      </c>
      <c r="I84" s="1" t="s">
        <v>117</v>
      </c>
      <c r="J84" s="1" t="s">
        <v>584</v>
      </c>
    </row>
    <row r="85" spans="1:10" ht="27" customHeight="1" x14ac:dyDescent="0.4">
      <c r="A85" s="7" t="s">
        <v>20</v>
      </c>
      <c r="B85" s="7" t="s">
        <v>586</v>
      </c>
      <c r="C85" s="7" t="s">
        <v>585</v>
      </c>
      <c r="D85" s="2">
        <v>1975</v>
      </c>
      <c r="E85" s="2" t="s">
        <v>23</v>
      </c>
      <c r="F85" s="2">
        <v>106.65</v>
      </c>
      <c r="G85" s="2" t="s">
        <v>1</v>
      </c>
      <c r="H85" s="1" t="s">
        <v>110</v>
      </c>
      <c r="I85" s="1" t="s">
        <v>117</v>
      </c>
      <c r="J85" s="1" t="s">
        <v>584</v>
      </c>
    </row>
    <row r="86" spans="1:10" ht="27" customHeight="1" x14ac:dyDescent="0.4">
      <c r="A86" s="7" t="s">
        <v>20</v>
      </c>
      <c r="B86" s="7" t="s">
        <v>30</v>
      </c>
      <c r="C86" s="7" t="s">
        <v>583</v>
      </c>
      <c r="D86" s="2">
        <v>1987</v>
      </c>
      <c r="E86" s="2" t="s">
        <v>23</v>
      </c>
      <c r="F86" s="2">
        <v>204.4692</v>
      </c>
      <c r="G86" s="2" t="s">
        <v>1</v>
      </c>
      <c r="H86" s="1" t="s">
        <v>110</v>
      </c>
      <c r="I86" s="1" t="s">
        <v>117</v>
      </c>
      <c r="J86" s="1" t="s">
        <v>575</v>
      </c>
    </row>
    <row r="87" spans="1:10" ht="27" customHeight="1" x14ac:dyDescent="0.4">
      <c r="A87" s="7" t="s">
        <v>20</v>
      </c>
      <c r="B87" s="7" t="s">
        <v>580</v>
      </c>
      <c r="C87" s="7" t="s">
        <v>582</v>
      </c>
      <c r="D87" s="2">
        <v>1992</v>
      </c>
      <c r="E87" s="2" t="s">
        <v>23</v>
      </c>
      <c r="F87" s="2">
        <v>204.4692</v>
      </c>
      <c r="G87" s="2" t="s">
        <v>1</v>
      </c>
      <c r="H87" s="1" t="s">
        <v>110</v>
      </c>
      <c r="I87" s="1" t="s">
        <v>117</v>
      </c>
      <c r="J87" s="1" t="s">
        <v>575</v>
      </c>
    </row>
    <row r="88" spans="1:10" ht="27" customHeight="1" x14ac:dyDescent="0.4">
      <c r="A88" s="7" t="s">
        <v>20</v>
      </c>
      <c r="B88" s="7" t="s">
        <v>580</v>
      </c>
      <c r="C88" s="7" t="s">
        <v>581</v>
      </c>
      <c r="D88" s="2">
        <v>1993</v>
      </c>
      <c r="E88" s="2" t="s">
        <v>23</v>
      </c>
      <c r="F88" s="2">
        <v>44.1</v>
      </c>
      <c r="G88" s="2" t="s">
        <v>1</v>
      </c>
      <c r="H88" s="1" t="s">
        <v>110</v>
      </c>
      <c r="I88" s="1" t="s">
        <v>117</v>
      </c>
      <c r="J88" s="1" t="s">
        <v>575</v>
      </c>
    </row>
    <row r="89" spans="1:10" ht="27" customHeight="1" x14ac:dyDescent="0.4">
      <c r="A89" s="7" t="s">
        <v>20</v>
      </c>
      <c r="B89" s="7" t="s">
        <v>580</v>
      </c>
      <c r="C89" s="7" t="s">
        <v>579</v>
      </c>
      <c r="D89" s="2">
        <v>1992</v>
      </c>
      <c r="E89" s="2" t="s">
        <v>23</v>
      </c>
      <c r="F89" s="2">
        <v>43.33</v>
      </c>
      <c r="G89" s="2" t="s">
        <v>1</v>
      </c>
      <c r="H89" s="1" t="s">
        <v>110</v>
      </c>
      <c r="I89" s="1" t="s">
        <v>117</v>
      </c>
      <c r="J89" s="1" t="s">
        <v>575</v>
      </c>
    </row>
    <row r="90" spans="1:10" ht="27" customHeight="1" x14ac:dyDescent="0.4">
      <c r="A90" s="7" t="s">
        <v>20</v>
      </c>
      <c r="B90" s="7" t="s">
        <v>577</v>
      </c>
      <c r="C90" s="7" t="s">
        <v>578</v>
      </c>
      <c r="D90" s="2">
        <v>1989</v>
      </c>
      <c r="E90" s="2" t="s">
        <v>23</v>
      </c>
      <c r="F90" s="2">
        <v>75.569999999999993</v>
      </c>
      <c r="G90" s="2" t="s">
        <v>1</v>
      </c>
      <c r="H90" s="1" t="s">
        <v>110</v>
      </c>
      <c r="I90" s="1" t="s">
        <v>117</v>
      </c>
      <c r="J90" s="1" t="s">
        <v>575</v>
      </c>
    </row>
    <row r="91" spans="1:10" ht="27" customHeight="1" x14ac:dyDescent="0.4">
      <c r="A91" s="7" t="s">
        <v>20</v>
      </c>
      <c r="B91" s="7" t="s">
        <v>577</v>
      </c>
      <c r="C91" s="7" t="s">
        <v>576</v>
      </c>
      <c r="D91" s="2">
        <v>1991</v>
      </c>
      <c r="E91" s="2" t="s">
        <v>23</v>
      </c>
      <c r="F91" s="2">
        <v>75.569999999999993</v>
      </c>
      <c r="G91" s="2" t="s">
        <v>1</v>
      </c>
      <c r="H91" s="1" t="s">
        <v>110</v>
      </c>
      <c r="I91" s="1" t="s">
        <v>117</v>
      </c>
      <c r="J91" s="1" t="s">
        <v>575</v>
      </c>
    </row>
    <row r="92" spans="1:10" ht="27" customHeight="1" x14ac:dyDescent="0.4">
      <c r="A92" s="7" t="s">
        <v>20</v>
      </c>
      <c r="B92" s="7" t="s">
        <v>569</v>
      </c>
      <c r="C92" s="7" t="s">
        <v>574</v>
      </c>
      <c r="D92" s="2">
        <v>2002</v>
      </c>
      <c r="E92" s="2" t="s">
        <v>23</v>
      </c>
      <c r="F92" s="2">
        <v>2.4700000000000002</v>
      </c>
      <c r="G92" s="2" t="s">
        <v>1</v>
      </c>
      <c r="H92" s="1" t="s">
        <v>110</v>
      </c>
      <c r="I92" s="1" t="s">
        <v>117</v>
      </c>
      <c r="J92" s="1" t="s">
        <v>567</v>
      </c>
    </row>
    <row r="93" spans="1:10" ht="27" customHeight="1" x14ac:dyDescent="0.4">
      <c r="A93" s="7" t="s">
        <v>20</v>
      </c>
      <c r="B93" s="7" t="s">
        <v>569</v>
      </c>
      <c r="C93" s="7" t="s">
        <v>573</v>
      </c>
      <c r="D93" s="2">
        <v>1999</v>
      </c>
      <c r="E93" s="2" t="s">
        <v>23</v>
      </c>
      <c r="F93" s="2">
        <v>12.750500000000001</v>
      </c>
      <c r="G93" s="2" t="s">
        <v>2</v>
      </c>
      <c r="H93" s="1" t="s">
        <v>110</v>
      </c>
      <c r="I93" s="1" t="s">
        <v>117</v>
      </c>
      <c r="J93" s="1" t="s">
        <v>567</v>
      </c>
    </row>
    <row r="94" spans="1:10" ht="27" customHeight="1" x14ac:dyDescent="0.4">
      <c r="A94" s="7" t="s">
        <v>20</v>
      </c>
      <c r="B94" s="7" t="s">
        <v>569</v>
      </c>
      <c r="C94" s="7" t="s">
        <v>572</v>
      </c>
      <c r="D94" s="2">
        <v>2002</v>
      </c>
      <c r="E94" s="2" t="s">
        <v>23</v>
      </c>
      <c r="F94" s="2">
        <v>12.25</v>
      </c>
      <c r="G94" s="2" t="s">
        <v>1</v>
      </c>
      <c r="H94" s="1" t="s">
        <v>110</v>
      </c>
      <c r="I94" s="1" t="s">
        <v>117</v>
      </c>
      <c r="J94" s="1" t="s">
        <v>567</v>
      </c>
    </row>
    <row r="95" spans="1:10" ht="27" customHeight="1" x14ac:dyDescent="0.4">
      <c r="A95" s="7" t="s">
        <v>20</v>
      </c>
      <c r="B95" s="7" t="s">
        <v>569</v>
      </c>
      <c r="C95" s="7" t="s">
        <v>571</v>
      </c>
      <c r="D95" s="2">
        <v>2002</v>
      </c>
      <c r="E95" s="2" t="s">
        <v>23</v>
      </c>
      <c r="F95" s="2">
        <v>51.75</v>
      </c>
      <c r="G95" s="2" t="s">
        <v>2</v>
      </c>
      <c r="H95" s="1" t="s">
        <v>110</v>
      </c>
      <c r="I95" s="1" t="s">
        <v>117</v>
      </c>
      <c r="J95" s="1" t="s">
        <v>567</v>
      </c>
    </row>
    <row r="96" spans="1:10" ht="27" customHeight="1" x14ac:dyDescent="0.4">
      <c r="A96" s="7" t="s">
        <v>20</v>
      </c>
      <c r="B96" s="7" t="s">
        <v>569</v>
      </c>
      <c r="C96" s="7" t="s">
        <v>570</v>
      </c>
      <c r="D96" s="2">
        <v>2004</v>
      </c>
      <c r="E96" s="2" t="s">
        <v>23</v>
      </c>
      <c r="F96" s="2">
        <v>3.45</v>
      </c>
      <c r="G96" s="2" t="s">
        <v>1</v>
      </c>
      <c r="H96" s="1" t="s">
        <v>110</v>
      </c>
      <c r="I96" s="1" t="s">
        <v>117</v>
      </c>
      <c r="J96" s="1" t="s">
        <v>567</v>
      </c>
    </row>
    <row r="97" spans="1:10" ht="27" customHeight="1" x14ac:dyDescent="0.4">
      <c r="A97" s="7" t="s">
        <v>20</v>
      </c>
      <c r="B97" s="7" t="s">
        <v>569</v>
      </c>
      <c r="C97" s="7" t="s">
        <v>568</v>
      </c>
      <c r="D97" s="2">
        <v>2007</v>
      </c>
      <c r="E97" s="2" t="s">
        <v>23</v>
      </c>
      <c r="F97" s="2">
        <v>46.75</v>
      </c>
      <c r="G97" s="2" t="s">
        <v>1</v>
      </c>
      <c r="H97" s="1" t="s">
        <v>110</v>
      </c>
      <c r="I97" s="1" t="s">
        <v>117</v>
      </c>
      <c r="J97" s="1" t="s">
        <v>567</v>
      </c>
    </row>
    <row r="98" spans="1:10" ht="27" customHeight="1" x14ac:dyDescent="0.4">
      <c r="A98" s="7" t="s">
        <v>20</v>
      </c>
      <c r="B98" s="7" t="s">
        <v>566</v>
      </c>
      <c r="C98" s="7" t="s">
        <v>565</v>
      </c>
      <c r="D98" s="2">
        <v>1943</v>
      </c>
      <c r="E98" s="2" t="s">
        <v>23</v>
      </c>
      <c r="F98" s="2">
        <v>250.4</v>
      </c>
      <c r="G98" s="2" t="s">
        <v>2</v>
      </c>
      <c r="H98" s="1" t="s">
        <v>110</v>
      </c>
      <c r="I98" s="1" t="s">
        <v>117</v>
      </c>
      <c r="J98" s="1" t="s">
        <v>564</v>
      </c>
    </row>
    <row r="99" spans="1:10" ht="27" customHeight="1" x14ac:dyDescent="0.4">
      <c r="A99" s="7" t="s">
        <v>20</v>
      </c>
      <c r="B99" s="7" t="s">
        <v>557</v>
      </c>
      <c r="C99" s="7" t="s">
        <v>563</v>
      </c>
      <c r="D99" s="2">
        <v>1989</v>
      </c>
      <c r="E99" s="2" t="s">
        <v>8</v>
      </c>
      <c r="F99" s="2">
        <v>163.5112</v>
      </c>
      <c r="G99" s="2" t="s">
        <v>1</v>
      </c>
      <c r="H99" s="1" t="s">
        <v>110</v>
      </c>
      <c r="I99" s="1" t="s">
        <v>117</v>
      </c>
      <c r="J99" s="1" t="s">
        <v>555</v>
      </c>
    </row>
    <row r="100" spans="1:10" ht="27" customHeight="1" x14ac:dyDescent="0.4">
      <c r="A100" s="7" t="s">
        <v>20</v>
      </c>
      <c r="B100" s="7" t="s">
        <v>557</v>
      </c>
      <c r="C100" s="7" t="s">
        <v>562</v>
      </c>
      <c r="D100" s="2">
        <v>1927</v>
      </c>
      <c r="E100" s="2" t="s">
        <v>349</v>
      </c>
      <c r="F100" s="2">
        <v>321.10399999999998</v>
      </c>
      <c r="G100" s="2" t="s">
        <v>1</v>
      </c>
      <c r="H100" s="1" t="s">
        <v>110</v>
      </c>
      <c r="I100" s="5" t="s">
        <v>117</v>
      </c>
      <c r="J100" s="1" t="s">
        <v>561</v>
      </c>
    </row>
    <row r="101" spans="1:10" ht="27" customHeight="1" x14ac:dyDescent="0.4">
      <c r="A101" s="7" t="s">
        <v>20</v>
      </c>
      <c r="B101" s="7" t="s">
        <v>560</v>
      </c>
      <c r="C101" s="7" t="s">
        <v>559</v>
      </c>
      <c r="D101" s="2">
        <v>1976</v>
      </c>
      <c r="E101" s="2" t="s">
        <v>23</v>
      </c>
      <c r="F101" s="2">
        <v>280.8</v>
      </c>
      <c r="G101" s="2" t="s">
        <v>1</v>
      </c>
      <c r="H101" s="1" t="s">
        <v>110</v>
      </c>
      <c r="I101" s="1" t="s">
        <v>117</v>
      </c>
      <c r="J101" s="1" t="s">
        <v>558</v>
      </c>
    </row>
    <row r="102" spans="1:10" ht="27" customHeight="1" x14ac:dyDescent="0.4">
      <c r="A102" s="7" t="s">
        <v>20</v>
      </c>
      <c r="B102" s="7" t="s">
        <v>557</v>
      </c>
      <c r="C102" s="7" t="s">
        <v>556</v>
      </c>
      <c r="D102" s="2">
        <v>1982</v>
      </c>
      <c r="E102" s="2" t="s">
        <v>23</v>
      </c>
      <c r="F102" s="2">
        <v>525.6</v>
      </c>
      <c r="G102" s="2" t="s">
        <v>1</v>
      </c>
      <c r="H102" s="1" t="s">
        <v>110</v>
      </c>
      <c r="I102" s="1" t="s">
        <v>117</v>
      </c>
      <c r="J102" s="1" t="s">
        <v>555</v>
      </c>
    </row>
    <row r="103" spans="1:10" ht="27" customHeight="1" x14ac:dyDescent="0.4">
      <c r="A103" s="7" t="s">
        <v>21</v>
      </c>
      <c r="B103" s="7" t="s">
        <v>21</v>
      </c>
      <c r="C103" s="7" t="s">
        <v>554</v>
      </c>
      <c r="D103" s="2">
        <v>2001</v>
      </c>
      <c r="E103" s="2" t="s">
        <v>23</v>
      </c>
      <c r="F103" s="2">
        <v>203.232</v>
      </c>
      <c r="G103" s="2" t="s">
        <v>1</v>
      </c>
      <c r="H103" s="1" t="s">
        <v>110</v>
      </c>
      <c r="I103" s="1" t="s">
        <v>111</v>
      </c>
      <c r="J103" s="1" t="s">
        <v>551</v>
      </c>
    </row>
    <row r="104" spans="1:10" ht="27" customHeight="1" x14ac:dyDescent="0.4">
      <c r="A104" s="7" t="s">
        <v>21</v>
      </c>
      <c r="B104" s="7" t="s">
        <v>21</v>
      </c>
      <c r="C104" s="7" t="s">
        <v>553</v>
      </c>
      <c r="D104" s="2">
        <v>2000</v>
      </c>
      <c r="E104" s="2" t="s">
        <v>5</v>
      </c>
      <c r="F104" s="2">
        <v>128.0916</v>
      </c>
      <c r="G104" s="2" t="s">
        <v>1</v>
      </c>
      <c r="H104" s="1" t="s">
        <v>110</v>
      </c>
      <c r="I104" s="1" t="s">
        <v>111</v>
      </c>
      <c r="J104" s="1" t="s">
        <v>551</v>
      </c>
    </row>
    <row r="105" spans="1:10" ht="27" customHeight="1" x14ac:dyDescent="0.4">
      <c r="A105" s="7" t="s">
        <v>21</v>
      </c>
      <c r="B105" s="7" t="s">
        <v>21</v>
      </c>
      <c r="C105" s="7" t="s">
        <v>552</v>
      </c>
      <c r="D105" s="2">
        <v>1990</v>
      </c>
      <c r="E105" s="2" t="s">
        <v>23</v>
      </c>
      <c r="F105" s="2">
        <v>126.99225</v>
      </c>
      <c r="G105" s="2" t="s">
        <v>1</v>
      </c>
      <c r="H105" s="1" t="s">
        <v>110</v>
      </c>
      <c r="I105" s="1" t="s">
        <v>111</v>
      </c>
      <c r="J105" s="1" t="s">
        <v>551</v>
      </c>
    </row>
    <row r="106" spans="1:10" ht="27" customHeight="1" x14ac:dyDescent="0.4">
      <c r="A106" s="7" t="s">
        <v>21</v>
      </c>
      <c r="B106" s="7" t="s">
        <v>550</v>
      </c>
      <c r="C106" s="7" t="s">
        <v>549</v>
      </c>
      <c r="D106" s="2">
        <v>2000</v>
      </c>
      <c r="E106" s="2" t="s">
        <v>23</v>
      </c>
      <c r="F106" s="2">
        <v>108.94499999999999</v>
      </c>
      <c r="G106" s="2" t="s">
        <v>1</v>
      </c>
      <c r="H106" s="1" t="s">
        <v>110</v>
      </c>
      <c r="I106" s="1" t="s">
        <v>111</v>
      </c>
      <c r="J106" s="1" t="s">
        <v>548</v>
      </c>
    </row>
    <row r="107" spans="1:10" ht="27" customHeight="1" x14ac:dyDescent="0.4">
      <c r="A107" s="7" t="s">
        <v>20</v>
      </c>
      <c r="B107" s="7" t="s">
        <v>545</v>
      </c>
      <c r="C107" s="7" t="s">
        <v>547</v>
      </c>
      <c r="D107" s="2">
        <v>1963</v>
      </c>
      <c r="E107" s="2" t="s">
        <v>349</v>
      </c>
      <c r="F107" s="2">
        <v>0</v>
      </c>
      <c r="G107" s="2" t="s">
        <v>2</v>
      </c>
      <c r="H107" s="1" t="s">
        <v>110</v>
      </c>
      <c r="I107" s="1" t="s">
        <v>118</v>
      </c>
      <c r="J107" s="1" t="s">
        <v>543</v>
      </c>
    </row>
    <row r="108" spans="1:10" ht="27" customHeight="1" x14ac:dyDescent="0.4">
      <c r="A108" s="7" t="s">
        <v>20</v>
      </c>
      <c r="B108" s="7" t="s">
        <v>545</v>
      </c>
      <c r="C108" s="7" t="s">
        <v>546</v>
      </c>
      <c r="D108" s="2">
        <v>1980</v>
      </c>
      <c r="E108" s="2" t="s">
        <v>23</v>
      </c>
      <c r="F108" s="2">
        <v>0</v>
      </c>
      <c r="G108" s="2" t="s">
        <v>2</v>
      </c>
      <c r="H108" s="1" t="s">
        <v>110</v>
      </c>
      <c r="I108" s="1" t="s">
        <v>118</v>
      </c>
      <c r="J108" s="1" t="s">
        <v>543</v>
      </c>
    </row>
    <row r="109" spans="1:10" ht="27" customHeight="1" x14ac:dyDescent="0.4">
      <c r="A109" s="7" t="s">
        <v>20</v>
      </c>
      <c r="B109" s="7" t="s">
        <v>545</v>
      </c>
      <c r="C109" s="7" t="s">
        <v>544</v>
      </c>
      <c r="D109" s="2">
        <v>1966</v>
      </c>
      <c r="E109" s="2" t="s">
        <v>23</v>
      </c>
      <c r="F109" s="2">
        <v>0</v>
      </c>
      <c r="G109" s="2" t="s">
        <v>2</v>
      </c>
      <c r="H109" s="1" t="s">
        <v>110</v>
      </c>
      <c r="I109" s="1" t="s">
        <v>118</v>
      </c>
      <c r="J109" s="1" t="s">
        <v>543</v>
      </c>
    </row>
    <row r="110" spans="1:10" ht="27" customHeight="1" x14ac:dyDescent="0.4">
      <c r="A110" s="7" t="s">
        <v>20</v>
      </c>
      <c r="B110" s="7" t="s">
        <v>542</v>
      </c>
      <c r="C110" s="7" t="s">
        <v>541</v>
      </c>
      <c r="D110" s="2">
        <v>1973</v>
      </c>
      <c r="E110" s="2" t="s">
        <v>23</v>
      </c>
      <c r="F110" s="2">
        <v>110</v>
      </c>
      <c r="G110" s="2" t="s">
        <v>2</v>
      </c>
      <c r="H110" s="1" t="s">
        <v>110</v>
      </c>
      <c r="I110" s="1" t="s">
        <v>118</v>
      </c>
      <c r="J110" s="1" t="s">
        <v>540</v>
      </c>
    </row>
    <row r="111" spans="1:10" ht="27" customHeight="1" x14ac:dyDescent="0.4">
      <c r="A111" s="7" t="s">
        <v>20</v>
      </c>
      <c r="B111" s="7" t="s">
        <v>539</v>
      </c>
      <c r="C111" s="7" t="s">
        <v>538</v>
      </c>
      <c r="D111" s="2">
        <v>1970</v>
      </c>
      <c r="E111" s="2" t="s">
        <v>23</v>
      </c>
      <c r="F111" s="2">
        <v>5</v>
      </c>
      <c r="G111" s="2" t="s">
        <v>2</v>
      </c>
      <c r="H111" s="1" t="s">
        <v>110</v>
      </c>
      <c r="I111" s="1" t="s">
        <v>118</v>
      </c>
      <c r="J111" s="1" t="s">
        <v>537</v>
      </c>
    </row>
    <row r="112" spans="1:10" ht="27" customHeight="1" x14ac:dyDescent="0.4">
      <c r="A112" s="7" t="s">
        <v>20</v>
      </c>
      <c r="B112" s="7" t="s">
        <v>536</v>
      </c>
      <c r="C112" s="7" t="s">
        <v>535</v>
      </c>
      <c r="D112" s="2">
        <v>1989</v>
      </c>
      <c r="E112" s="2" t="s">
        <v>23</v>
      </c>
      <c r="F112" s="2">
        <v>0</v>
      </c>
      <c r="G112" s="2" t="s">
        <v>2</v>
      </c>
      <c r="H112" s="1" t="s">
        <v>110</v>
      </c>
      <c r="I112" s="1" t="s">
        <v>118</v>
      </c>
      <c r="J112" s="1" t="s">
        <v>534</v>
      </c>
    </row>
    <row r="113" spans="1:10" ht="27" customHeight="1" x14ac:dyDescent="0.4">
      <c r="A113" s="7" t="s">
        <v>528</v>
      </c>
      <c r="B113" s="7" t="s">
        <v>528</v>
      </c>
      <c r="C113" s="7" t="s">
        <v>533</v>
      </c>
      <c r="D113" s="2">
        <v>1988</v>
      </c>
      <c r="E113" s="2" t="s">
        <v>23</v>
      </c>
      <c r="F113" s="2">
        <v>87.3</v>
      </c>
      <c r="G113" s="2" t="s">
        <v>2</v>
      </c>
      <c r="H113" s="1" t="s">
        <v>110</v>
      </c>
      <c r="I113" s="1" t="s">
        <v>112</v>
      </c>
      <c r="J113" s="1" t="s">
        <v>529</v>
      </c>
    </row>
    <row r="114" spans="1:10" ht="27" customHeight="1" x14ac:dyDescent="0.4">
      <c r="A114" s="7" t="s">
        <v>528</v>
      </c>
      <c r="B114" s="7" t="s">
        <v>528</v>
      </c>
      <c r="C114" s="7" t="s">
        <v>532</v>
      </c>
      <c r="D114" s="2">
        <v>1973</v>
      </c>
      <c r="E114" s="2" t="s">
        <v>23</v>
      </c>
      <c r="F114" s="2">
        <v>87.89</v>
      </c>
      <c r="G114" s="2" t="s">
        <v>1</v>
      </c>
      <c r="H114" s="1" t="s">
        <v>110</v>
      </c>
      <c r="I114" s="1" t="s">
        <v>112</v>
      </c>
      <c r="J114" s="1" t="s">
        <v>529</v>
      </c>
    </row>
    <row r="115" spans="1:10" ht="27" customHeight="1" x14ac:dyDescent="0.4">
      <c r="A115" s="7" t="s">
        <v>528</v>
      </c>
      <c r="B115" s="7" t="s">
        <v>528</v>
      </c>
      <c r="C115" s="7" t="s">
        <v>531</v>
      </c>
      <c r="D115" s="2">
        <v>1931</v>
      </c>
      <c r="E115" s="2" t="s">
        <v>530</v>
      </c>
      <c r="F115" s="2">
        <v>43.07</v>
      </c>
      <c r="G115" s="2" t="s">
        <v>1</v>
      </c>
      <c r="H115" s="1" t="s">
        <v>110</v>
      </c>
      <c r="I115" s="1" t="s">
        <v>112</v>
      </c>
      <c r="J115" s="1" t="s">
        <v>529</v>
      </c>
    </row>
    <row r="116" spans="1:10" ht="27" customHeight="1" x14ac:dyDescent="0.4">
      <c r="A116" s="7" t="s">
        <v>528</v>
      </c>
      <c r="B116" s="7" t="s">
        <v>528</v>
      </c>
      <c r="C116" s="7" t="s">
        <v>527</v>
      </c>
      <c r="D116" s="2">
        <v>1974</v>
      </c>
      <c r="E116" s="2" t="s">
        <v>526</v>
      </c>
      <c r="F116" s="2">
        <v>120.06</v>
      </c>
      <c r="G116" s="2" t="s">
        <v>2</v>
      </c>
      <c r="H116" s="1" t="s">
        <v>110</v>
      </c>
      <c r="I116" s="1" t="s">
        <v>112</v>
      </c>
      <c r="J116" s="1" t="s">
        <v>525</v>
      </c>
    </row>
    <row r="117" spans="1:10" ht="27" customHeight="1" x14ac:dyDescent="0.4">
      <c r="A117" s="7" t="s">
        <v>24</v>
      </c>
      <c r="B117" s="7" t="s">
        <v>24</v>
      </c>
      <c r="C117" s="7" t="s">
        <v>524</v>
      </c>
      <c r="D117" s="2">
        <v>2002</v>
      </c>
      <c r="E117" s="2" t="s">
        <v>23</v>
      </c>
      <c r="F117" s="2">
        <v>81.185000000000002</v>
      </c>
      <c r="G117" s="2" t="s">
        <v>1</v>
      </c>
      <c r="H117" s="1" t="s">
        <v>110</v>
      </c>
      <c r="I117" s="1" t="s">
        <v>112</v>
      </c>
      <c r="J117" s="1" t="s">
        <v>523</v>
      </c>
    </row>
    <row r="118" spans="1:10" ht="27" customHeight="1" x14ac:dyDescent="0.4">
      <c r="A118" s="7" t="s">
        <v>20</v>
      </c>
      <c r="B118" s="7" t="s">
        <v>519</v>
      </c>
      <c r="C118" s="7" t="s">
        <v>522</v>
      </c>
      <c r="D118" s="2">
        <v>1977</v>
      </c>
      <c r="E118" s="2" t="s">
        <v>23</v>
      </c>
      <c r="F118" s="2">
        <v>221.2</v>
      </c>
      <c r="G118" s="2" t="s">
        <v>1</v>
      </c>
      <c r="H118" s="1" t="s">
        <v>110</v>
      </c>
      <c r="I118" s="1" t="s">
        <v>115</v>
      </c>
      <c r="J118" s="1" t="s">
        <v>520</v>
      </c>
    </row>
    <row r="119" spans="1:10" ht="27" customHeight="1" x14ac:dyDescent="0.4">
      <c r="A119" s="7" t="s">
        <v>20</v>
      </c>
      <c r="B119" s="7" t="s">
        <v>519</v>
      </c>
      <c r="C119" s="7" t="s">
        <v>521</v>
      </c>
      <c r="D119" s="2">
        <v>1991</v>
      </c>
      <c r="E119" s="2" t="s">
        <v>23</v>
      </c>
      <c r="F119" s="2">
        <v>51.335999999999999</v>
      </c>
      <c r="G119" s="2" t="s">
        <v>1</v>
      </c>
      <c r="H119" s="1" t="s">
        <v>110</v>
      </c>
      <c r="I119" s="1" t="s">
        <v>115</v>
      </c>
      <c r="J119" s="1" t="s">
        <v>520</v>
      </c>
    </row>
    <row r="120" spans="1:10" ht="27" customHeight="1" x14ac:dyDescent="0.4">
      <c r="A120" s="7" t="s">
        <v>20</v>
      </c>
      <c r="B120" s="7" t="s">
        <v>519</v>
      </c>
      <c r="C120" s="7" t="s">
        <v>518</v>
      </c>
      <c r="D120" s="2">
        <v>1972</v>
      </c>
      <c r="E120" s="2" t="s">
        <v>5</v>
      </c>
      <c r="F120" s="2">
        <v>38.6</v>
      </c>
      <c r="G120" s="2" t="s">
        <v>1</v>
      </c>
      <c r="H120" s="1" t="s">
        <v>110</v>
      </c>
      <c r="I120" s="1" t="s">
        <v>115</v>
      </c>
      <c r="J120" s="1" t="s">
        <v>517</v>
      </c>
    </row>
    <row r="121" spans="1:10" ht="27" customHeight="1" x14ac:dyDescent="0.4">
      <c r="A121" s="7" t="s">
        <v>20</v>
      </c>
      <c r="B121" s="7" t="s">
        <v>513</v>
      </c>
      <c r="C121" s="7" t="s">
        <v>516</v>
      </c>
      <c r="D121" s="2">
        <v>1969</v>
      </c>
      <c r="E121" s="2" t="s">
        <v>23</v>
      </c>
      <c r="F121" s="2">
        <v>210.28299999999999</v>
      </c>
      <c r="G121" s="2" t="s">
        <v>1</v>
      </c>
      <c r="H121" s="1" t="s">
        <v>110</v>
      </c>
      <c r="I121" s="1" t="s">
        <v>115</v>
      </c>
      <c r="J121" s="1" t="s">
        <v>515</v>
      </c>
    </row>
    <row r="122" spans="1:10" ht="27" customHeight="1" x14ac:dyDescent="0.4">
      <c r="A122" s="7" t="s">
        <v>20</v>
      </c>
      <c r="B122" s="7" t="s">
        <v>513</v>
      </c>
      <c r="C122" s="7" t="s">
        <v>514</v>
      </c>
      <c r="D122" s="2">
        <v>1968</v>
      </c>
      <c r="E122" s="2" t="s">
        <v>23</v>
      </c>
      <c r="F122" s="2">
        <v>157</v>
      </c>
      <c r="G122" s="2" t="s">
        <v>1</v>
      </c>
      <c r="H122" s="1" t="s">
        <v>110</v>
      </c>
      <c r="I122" s="1" t="s">
        <v>115</v>
      </c>
      <c r="J122" s="1" t="s">
        <v>511</v>
      </c>
    </row>
    <row r="123" spans="1:10" ht="27" customHeight="1" x14ac:dyDescent="0.4">
      <c r="A123" s="7" t="s">
        <v>20</v>
      </c>
      <c r="B123" s="7" t="s">
        <v>513</v>
      </c>
      <c r="C123" s="7" t="s">
        <v>512</v>
      </c>
      <c r="D123" s="2">
        <v>1927</v>
      </c>
      <c r="E123" s="2" t="s">
        <v>23</v>
      </c>
      <c r="F123" s="2">
        <v>82.5</v>
      </c>
      <c r="G123" s="2" t="s">
        <v>1</v>
      </c>
      <c r="H123" s="1" t="s">
        <v>110</v>
      </c>
      <c r="I123" s="1" t="s">
        <v>115</v>
      </c>
      <c r="J123" s="1" t="s">
        <v>511</v>
      </c>
    </row>
    <row r="124" spans="1:10" ht="27" customHeight="1" x14ac:dyDescent="0.4">
      <c r="A124" s="7" t="s">
        <v>20</v>
      </c>
      <c r="B124" s="7" t="s">
        <v>20</v>
      </c>
      <c r="C124" s="7" t="s">
        <v>510</v>
      </c>
      <c r="D124" s="2">
        <v>1968</v>
      </c>
      <c r="E124" s="2" t="s">
        <v>23</v>
      </c>
      <c r="F124" s="2">
        <v>88.9</v>
      </c>
      <c r="G124" s="2" t="s">
        <v>1</v>
      </c>
      <c r="H124" s="1" t="s">
        <v>110</v>
      </c>
      <c r="I124" s="1" t="s">
        <v>119</v>
      </c>
      <c r="J124" s="1" t="s">
        <v>508</v>
      </c>
    </row>
    <row r="125" spans="1:10" ht="27" customHeight="1" x14ac:dyDescent="0.4">
      <c r="A125" s="7" t="s">
        <v>20</v>
      </c>
      <c r="B125" s="7" t="s">
        <v>20</v>
      </c>
      <c r="C125" s="7" t="s">
        <v>509</v>
      </c>
      <c r="D125" s="2">
        <v>1971</v>
      </c>
      <c r="E125" s="2" t="s">
        <v>23</v>
      </c>
      <c r="F125" s="2">
        <v>211</v>
      </c>
      <c r="G125" s="2" t="s">
        <v>1</v>
      </c>
      <c r="H125" s="1" t="s">
        <v>110</v>
      </c>
      <c r="I125" s="1" t="s">
        <v>119</v>
      </c>
      <c r="J125" s="1" t="s">
        <v>508</v>
      </c>
    </row>
    <row r="126" spans="1:10" ht="27" customHeight="1" x14ac:dyDescent="0.4">
      <c r="A126" s="7" t="s">
        <v>20</v>
      </c>
      <c r="B126" s="7" t="s">
        <v>20</v>
      </c>
      <c r="C126" s="7" t="s">
        <v>507</v>
      </c>
      <c r="D126" s="2">
        <v>1983</v>
      </c>
      <c r="E126" s="2" t="s">
        <v>23</v>
      </c>
      <c r="F126" s="2">
        <v>303.42</v>
      </c>
      <c r="G126" s="2" t="s">
        <v>1</v>
      </c>
      <c r="H126" s="1" t="s">
        <v>110</v>
      </c>
      <c r="I126" s="1" t="s">
        <v>119</v>
      </c>
      <c r="J126" s="1" t="s">
        <v>498</v>
      </c>
    </row>
    <row r="127" spans="1:10" ht="27" customHeight="1" x14ac:dyDescent="0.4">
      <c r="A127" s="7" t="s">
        <v>20</v>
      </c>
      <c r="B127" s="7" t="s">
        <v>20</v>
      </c>
      <c r="C127" s="7" t="s">
        <v>55</v>
      </c>
      <c r="D127" s="2">
        <v>1973</v>
      </c>
      <c r="E127" s="2" t="s">
        <v>23</v>
      </c>
      <c r="F127" s="2">
        <v>669.39</v>
      </c>
      <c r="G127" s="2" t="s">
        <v>2</v>
      </c>
      <c r="H127" s="1" t="s">
        <v>110</v>
      </c>
      <c r="I127" s="1" t="s">
        <v>119</v>
      </c>
      <c r="J127" s="1" t="s">
        <v>498</v>
      </c>
    </row>
    <row r="128" spans="1:10" ht="27" customHeight="1" x14ac:dyDescent="0.4">
      <c r="A128" s="7" t="s">
        <v>20</v>
      </c>
      <c r="B128" s="7" t="s">
        <v>20</v>
      </c>
      <c r="C128" s="7" t="s">
        <v>506</v>
      </c>
      <c r="D128" s="2">
        <v>1964</v>
      </c>
      <c r="E128" s="2" t="s">
        <v>23</v>
      </c>
      <c r="F128" s="2">
        <v>180.18</v>
      </c>
      <c r="G128" s="2" t="s">
        <v>1</v>
      </c>
      <c r="H128" s="1" t="s">
        <v>110</v>
      </c>
      <c r="I128" s="1" t="s">
        <v>119</v>
      </c>
      <c r="J128" s="1" t="s">
        <v>498</v>
      </c>
    </row>
    <row r="129" spans="1:10" ht="27" customHeight="1" x14ac:dyDescent="0.4">
      <c r="A129" s="7" t="s">
        <v>20</v>
      </c>
      <c r="B129" s="7" t="s">
        <v>503</v>
      </c>
      <c r="C129" s="7" t="s">
        <v>505</v>
      </c>
      <c r="D129" s="2">
        <v>1996</v>
      </c>
      <c r="E129" s="2" t="s">
        <v>5</v>
      </c>
      <c r="F129" s="2">
        <v>639.52</v>
      </c>
      <c r="G129" s="2" t="s">
        <v>1</v>
      </c>
      <c r="H129" s="1" t="s">
        <v>110</v>
      </c>
      <c r="I129" s="1" t="s">
        <v>119</v>
      </c>
      <c r="J129" s="1" t="s">
        <v>504</v>
      </c>
    </row>
    <row r="130" spans="1:10" ht="27" customHeight="1" x14ac:dyDescent="0.4">
      <c r="A130" s="7" t="s">
        <v>20</v>
      </c>
      <c r="B130" s="7" t="s">
        <v>503</v>
      </c>
      <c r="C130" s="7" t="s">
        <v>502</v>
      </c>
      <c r="D130" s="2">
        <v>1978</v>
      </c>
      <c r="E130" s="2" t="s">
        <v>23</v>
      </c>
      <c r="F130" s="2">
        <v>325.05</v>
      </c>
      <c r="G130" s="2" t="s">
        <v>1</v>
      </c>
      <c r="H130" s="1" t="s">
        <v>110</v>
      </c>
      <c r="I130" s="1" t="s">
        <v>119</v>
      </c>
      <c r="J130" s="1" t="s">
        <v>501</v>
      </c>
    </row>
    <row r="131" spans="1:10" ht="27" customHeight="1" x14ac:dyDescent="0.4">
      <c r="A131" s="7" t="s">
        <v>20</v>
      </c>
      <c r="B131" s="7" t="s">
        <v>500</v>
      </c>
      <c r="C131" s="7" t="s">
        <v>499</v>
      </c>
      <c r="D131" s="2">
        <v>1978</v>
      </c>
      <c r="E131" s="2" t="s">
        <v>23</v>
      </c>
      <c r="F131" s="2">
        <v>40</v>
      </c>
      <c r="G131" s="2" t="s">
        <v>2</v>
      </c>
      <c r="H131" s="1" t="s">
        <v>110</v>
      </c>
      <c r="I131" s="1" t="s">
        <v>119</v>
      </c>
      <c r="J131" s="1" t="s">
        <v>498</v>
      </c>
    </row>
    <row r="132" spans="1:10" ht="27" customHeight="1" x14ac:dyDescent="0.4">
      <c r="A132" s="7" t="s">
        <v>20</v>
      </c>
      <c r="B132" s="7" t="s">
        <v>497</v>
      </c>
      <c r="C132" s="7" t="s">
        <v>496</v>
      </c>
      <c r="D132" s="2">
        <v>1983</v>
      </c>
      <c r="E132" s="2" t="s">
        <v>23</v>
      </c>
      <c r="F132" s="2">
        <v>143</v>
      </c>
      <c r="G132" s="2" t="s">
        <v>1</v>
      </c>
      <c r="H132" s="1" t="s">
        <v>110</v>
      </c>
      <c r="I132" s="1" t="s">
        <v>119</v>
      </c>
      <c r="J132" s="1" t="s">
        <v>495</v>
      </c>
    </row>
    <row r="133" spans="1:10" ht="27" customHeight="1" x14ac:dyDescent="0.4">
      <c r="A133" s="7" t="s">
        <v>20</v>
      </c>
      <c r="B133" s="7" t="s">
        <v>20</v>
      </c>
      <c r="C133" s="7" t="s">
        <v>494</v>
      </c>
      <c r="D133" s="2">
        <v>1954</v>
      </c>
      <c r="E133" s="2" t="s">
        <v>23</v>
      </c>
      <c r="F133" s="2">
        <v>0</v>
      </c>
      <c r="G133" s="2" t="s">
        <v>1</v>
      </c>
      <c r="H133" s="1" t="s">
        <v>110</v>
      </c>
      <c r="I133" s="1" t="s">
        <v>120</v>
      </c>
      <c r="J133" s="1" t="s">
        <v>492</v>
      </c>
    </row>
    <row r="134" spans="1:10" ht="27" customHeight="1" x14ac:dyDescent="0.4">
      <c r="A134" s="7" t="s">
        <v>20</v>
      </c>
      <c r="B134" s="7" t="s">
        <v>20</v>
      </c>
      <c r="C134" s="7" t="s">
        <v>493</v>
      </c>
      <c r="D134" s="2">
        <v>2003</v>
      </c>
      <c r="E134" s="2" t="s">
        <v>23</v>
      </c>
      <c r="F134" s="2">
        <v>0</v>
      </c>
      <c r="G134" s="2" t="s">
        <v>1</v>
      </c>
      <c r="H134" s="1" t="s">
        <v>110</v>
      </c>
      <c r="I134" s="1" t="s">
        <v>120</v>
      </c>
      <c r="J134" s="1" t="s">
        <v>492</v>
      </c>
    </row>
    <row r="135" spans="1:10" ht="27" customHeight="1" x14ac:dyDescent="0.4">
      <c r="A135" s="7" t="s">
        <v>20</v>
      </c>
      <c r="B135" s="7" t="s">
        <v>472</v>
      </c>
      <c r="C135" s="7" t="s">
        <v>491</v>
      </c>
      <c r="D135" s="2">
        <v>1970</v>
      </c>
      <c r="E135" s="2" t="s">
        <v>23</v>
      </c>
      <c r="F135" s="2">
        <v>0</v>
      </c>
      <c r="G135" s="2" t="s">
        <v>1</v>
      </c>
      <c r="H135" s="1" t="s">
        <v>110</v>
      </c>
      <c r="I135" s="1" t="s">
        <v>120</v>
      </c>
      <c r="J135" s="1" t="s">
        <v>488</v>
      </c>
    </row>
    <row r="136" spans="1:10" ht="27" customHeight="1" x14ac:dyDescent="0.4">
      <c r="A136" s="7" t="s">
        <v>20</v>
      </c>
      <c r="B136" s="7" t="s">
        <v>472</v>
      </c>
      <c r="C136" s="7" t="s">
        <v>490</v>
      </c>
      <c r="D136" s="2">
        <v>1972</v>
      </c>
      <c r="E136" s="2" t="s">
        <v>23</v>
      </c>
      <c r="F136" s="2">
        <v>0</v>
      </c>
      <c r="G136" s="2" t="s">
        <v>1</v>
      </c>
      <c r="H136" s="1" t="s">
        <v>110</v>
      </c>
      <c r="I136" s="1" t="s">
        <v>120</v>
      </c>
      <c r="J136" s="1" t="s">
        <v>488</v>
      </c>
    </row>
    <row r="137" spans="1:10" ht="27" customHeight="1" x14ac:dyDescent="0.4">
      <c r="A137" s="7" t="s">
        <v>20</v>
      </c>
      <c r="B137" s="7" t="s">
        <v>472</v>
      </c>
      <c r="C137" s="7" t="s">
        <v>489</v>
      </c>
      <c r="D137" s="2">
        <v>1995</v>
      </c>
      <c r="E137" s="2" t="s">
        <v>23</v>
      </c>
      <c r="F137" s="2">
        <v>0</v>
      </c>
      <c r="G137" s="2" t="s">
        <v>1</v>
      </c>
      <c r="H137" s="1" t="s">
        <v>110</v>
      </c>
      <c r="I137" s="5" t="s">
        <v>120</v>
      </c>
      <c r="J137" s="1" t="s">
        <v>488</v>
      </c>
    </row>
    <row r="138" spans="1:10" ht="27" customHeight="1" x14ac:dyDescent="0.4">
      <c r="A138" s="7" t="s">
        <v>20</v>
      </c>
      <c r="B138" s="7" t="s">
        <v>20</v>
      </c>
      <c r="C138" s="7" t="s">
        <v>487</v>
      </c>
      <c r="D138" s="2">
        <v>1979</v>
      </c>
      <c r="E138" s="2" t="s">
        <v>23</v>
      </c>
      <c r="F138" s="2">
        <v>0</v>
      </c>
      <c r="G138" s="2" t="s">
        <v>1</v>
      </c>
      <c r="H138" s="1" t="s">
        <v>110</v>
      </c>
      <c r="I138" s="1" t="s">
        <v>120</v>
      </c>
      <c r="J138" s="1" t="s">
        <v>486</v>
      </c>
    </row>
    <row r="139" spans="1:10" ht="27" customHeight="1" x14ac:dyDescent="0.4">
      <c r="A139" s="7" t="s">
        <v>20</v>
      </c>
      <c r="B139" s="7" t="s">
        <v>20</v>
      </c>
      <c r="C139" s="7" t="s">
        <v>485</v>
      </c>
      <c r="D139" s="2">
        <v>1981</v>
      </c>
      <c r="E139" s="2" t="s">
        <v>23</v>
      </c>
      <c r="F139" s="2">
        <v>0</v>
      </c>
      <c r="G139" s="2" t="s">
        <v>0</v>
      </c>
      <c r="H139" s="1" t="s">
        <v>110</v>
      </c>
      <c r="I139" s="1" t="s">
        <v>120</v>
      </c>
      <c r="J139" s="1" t="s">
        <v>483</v>
      </c>
    </row>
    <row r="140" spans="1:10" ht="27" customHeight="1" x14ac:dyDescent="0.4">
      <c r="A140" s="7" t="s">
        <v>20</v>
      </c>
      <c r="B140" s="7" t="s">
        <v>20</v>
      </c>
      <c r="C140" s="7" t="s">
        <v>484</v>
      </c>
      <c r="D140" s="2">
        <v>1965</v>
      </c>
      <c r="E140" s="2" t="s">
        <v>23</v>
      </c>
      <c r="F140" s="2">
        <v>0</v>
      </c>
      <c r="G140" s="2" t="s">
        <v>1</v>
      </c>
      <c r="H140" s="1" t="s">
        <v>110</v>
      </c>
      <c r="I140" s="1" t="s">
        <v>120</v>
      </c>
      <c r="J140" s="1" t="s">
        <v>483</v>
      </c>
    </row>
    <row r="141" spans="1:10" ht="27" customHeight="1" x14ac:dyDescent="0.4">
      <c r="A141" s="7" t="s">
        <v>20</v>
      </c>
      <c r="B141" s="7" t="s">
        <v>20</v>
      </c>
      <c r="C141" s="7" t="s">
        <v>482</v>
      </c>
      <c r="D141" s="2">
        <v>2020</v>
      </c>
      <c r="E141" s="2" t="s">
        <v>23</v>
      </c>
      <c r="F141" s="2">
        <v>81.7</v>
      </c>
      <c r="G141" s="2" t="s">
        <v>1</v>
      </c>
      <c r="H141" s="1" t="s">
        <v>110</v>
      </c>
      <c r="I141" s="1" t="s">
        <v>120</v>
      </c>
      <c r="J141" s="1" t="s">
        <v>481</v>
      </c>
    </row>
    <row r="142" spans="1:10" ht="27" customHeight="1" x14ac:dyDescent="0.4">
      <c r="A142" s="7" t="s">
        <v>20</v>
      </c>
      <c r="B142" s="7" t="s">
        <v>472</v>
      </c>
      <c r="C142" s="7" t="s">
        <v>480</v>
      </c>
      <c r="D142" s="2">
        <v>1985</v>
      </c>
      <c r="E142" s="2" t="s">
        <v>23</v>
      </c>
      <c r="F142" s="2">
        <v>202</v>
      </c>
      <c r="G142" s="2" t="s">
        <v>1</v>
      </c>
      <c r="H142" s="1" t="s">
        <v>110</v>
      </c>
      <c r="I142" s="1" t="s">
        <v>116</v>
      </c>
      <c r="J142" s="1" t="s">
        <v>477</v>
      </c>
    </row>
    <row r="143" spans="1:10" ht="27" customHeight="1" x14ac:dyDescent="0.4">
      <c r="A143" s="7" t="s">
        <v>20</v>
      </c>
      <c r="B143" s="7" t="s">
        <v>472</v>
      </c>
      <c r="C143" s="7" t="s">
        <v>479</v>
      </c>
      <c r="D143" s="2">
        <v>1980</v>
      </c>
      <c r="E143" s="2" t="s">
        <v>23</v>
      </c>
      <c r="F143" s="2">
        <v>44</v>
      </c>
      <c r="G143" s="2" t="s">
        <v>1</v>
      </c>
      <c r="H143" s="1" t="s">
        <v>110</v>
      </c>
      <c r="I143" s="1" t="s">
        <v>116</v>
      </c>
      <c r="J143" s="1" t="s">
        <v>477</v>
      </c>
    </row>
    <row r="144" spans="1:10" ht="27" customHeight="1" x14ac:dyDescent="0.4">
      <c r="A144" s="7" t="s">
        <v>20</v>
      </c>
      <c r="B144" s="7" t="s">
        <v>472</v>
      </c>
      <c r="C144" s="7" t="s">
        <v>478</v>
      </c>
      <c r="D144" s="2">
        <v>1989</v>
      </c>
      <c r="E144" s="2" t="s">
        <v>23</v>
      </c>
      <c r="F144" s="2">
        <v>250.36</v>
      </c>
      <c r="G144" s="2" t="s">
        <v>1</v>
      </c>
      <c r="H144" s="1" t="s">
        <v>110</v>
      </c>
      <c r="I144" s="1" t="s">
        <v>116</v>
      </c>
      <c r="J144" s="1" t="s">
        <v>477</v>
      </c>
    </row>
    <row r="145" spans="1:10" ht="27" customHeight="1" x14ac:dyDescent="0.4">
      <c r="A145" s="7" t="s">
        <v>20</v>
      </c>
      <c r="B145" s="7" t="s">
        <v>475</v>
      </c>
      <c r="C145" s="7" t="s">
        <v>476</v>
      </c>
      <c r="D145" s="2">
        <v>1994</v>
      </c>
      <c r="E145" s="2" t="s">
        <v>23</v>
      </c>
      <c r="F145" s="2">
        <v>127.84</v>
      </c>
      <c r="G145" s="2" t="s">
        <v>1</v>
      </c>
      <c r="H145" s="1" t="s">
        <v>110</v>
      </c>
      <c r="I145" s="1" t="s">
        <v>116</v>
      </c>
      <c r="J145" s="1" t="s">
        <v>470</v>
      </c>
    </row>
    <row r="146" spans="1:10" ht="27" customHeight="1" x14ac:dyDescent="0.4">
      <c r="A146" s="7" t="s">
        <v>20</v>
      </c>
      <c r="B146" s="7" t="s">
        <v>475</v>
      </c>
      <c r="C146" s="7" t="s">
        <v>474</v>
      </c>
      <c r="D146" s="2">
        <v>1986</v>
      </c>
      <c r="E146" s="2" t="s">
        <v>23</v>
      </c>
      <c r="F146" s="2">
        <v>111.8</v>
      </c>
      <c r="G146" s="2" t="s">
        <v>1</v>
      </c>
      <c r="H146" s="1" t="s">
        <v>110</v>
      </c>
      <c r="I146" s="1" t="s">
        <v>116</v>
      </c>
      <c r="J146" s="1" t="s">
        <v>470</v>
      </c>
    </row>
    <row r="147" spans="1:10" ht="27" customHeight="1" x14ac:dyDescent="0.4">
      <c r="A147" s="7" t="s">
        <v>20</v>
      </c>
      <c r="B147" s="7" t="s">
        <v>472</v>
      </c>
      <c r="C147" s="7" t="s">
        <v>473</v>
      </c>
      <c r="D147" s="2">
        <v>1972</v>
      </c>
      <c r="E147" s="2" t="s">
        <v>23</v>
      </c>
      <c r="F147" s="2">
        <v>206</v>
      </c>
      <c r="G147" s="2" t="s">
        <v>1</v>
      </c>
      <c r="H147" s="1" t="s">
        <v>110</v>
      </c>
      <c r="I147" s="1" t="s">
        <v>116</v>
      </c>
      <c r="J147" s="1" t="s">
        <v>470</v>
      </c>
    </row>
    <row r="148" spans="1:10" ht="27" customHeight="1" x14ac:dyDescent="0.4">
      <c r="A148" s="7" t="s">
        <v>20</v>
      </c>
      <c r="B148" s="7" t="s">
        <v>472</v>
      </c>
      <c r="C148" s="7" t="s">
        <v>471</v>
      </c>
      <c r="D148" s="2">
        <v>1978</v>
      </c>
      <c r="E148" s="2" t="s">
        <v>5</v>
      </c>
      <c r="F148" s="2">
        <v>96.6</v>
      </c>
      <c r="G148" s="2" t="s">
        <v>1</v>
      </c>
      <c r="H148" s="1" t="s">
        <v>110</v>
      </c>
      <c r="I148" s="1" t="s">
        <v>116</v>
      </c>
      <c r="J148" s="1" t="s">
        <v>470</v>
      </c>
    </row>
    <row r="149" spans="1:10" ht="27" customHeight="1" x14ac:dyDescent="0.4">
      <c r="A149" s="7" t="s">
        <v>25</v>
      </c>
      <c r="B149" s="7" t="s">
        <v>469</v>
      </c>
      <c r="C149" s="7" t="s">
        <v>468</v>
      </c>
      <c r="D149" s="2">
        <v>1974</v>
      </c>
      <c r="E149" s="2" t="s">
        <v>23</v>
      </c>
      <c r="F149" s="2">
        <v>899</v>
      </c>
      <c r="G149" s="2" t="s">
        <v>2</v>
      </c>
      <c r="H149" s="1" t="s">
        <v>102</v>
      </c>
      <c r="I149" s="1" t="s">
        <v>109</v>
      </c>
      <c r="J149" s="1" t="s">
        <v>464</v>
      </c>
    </row>
    <row r="150" spans="1:10" ht="27" customHeight="1" x14ac:dyDescent="0.4">
      <c r="A150" s="7" t="s">
        <v>25</v>
      </c>
      <c r="B150" s="7" t="s">
        <v>462</v>
      </c>
      <c r="C150" s="7" t="s">
        <v>467</v>
      </c>
      <c r="D150" s="2">
        <v>1973</v>
      </c>
      <c r="E150" s="2" t="s">
        <v>23</v>
      </c>
      <c r="F150" s="2">
        <v>176.8</v>
      </c>
      <c r="G150" s="2" t="s">
        <v>1</v>
      </c>
      <c r="H150" s="1" t="s">
        <v>102</v>
      </c>
      <c r="I150" s="1" t="s">
        <v>109</v>
      </c>
      <c r="J150" s="1" t="s">
        <v>464</v>
      </c>
    </row>
    <row r="151" spans="1:10" ht="27" customHeight="1" x14ac:dyDescent="0.4">
      <c r="A151" s="7" t="s">
        <v>25</v>
      </c>
      <c r="B151" s="7" t="s">
        <v>462</v>
      </c>
      <c r="C151" s="7" t="s">
        <v>466</v>
      </c>
      <c r="D151" s="2">
        <v>1956</v>
      </c>
      <c r="E151" s="2" t="s">
        <v>23</v>
      </c>
      <c r="F151" s="2">
        <v>152</v>
      </c>
      <c r="G151" s="2" t="s">
        <v>1</v>
      </c>
      <c r="H151" s="1" t="s">
        <v>102</v>
      </c>
      <c r="I151" s="1" t="s">
        <v>109</v>
      </c>
      <c r="J151" s="1" t="s">
        <v>464</v>
      </c>
    </row>
    <row r="152" spans="1:10" ht="27" customHeight="1" x14ac:dyDescent="0.4">
      <c r="A152" s="7" t="s">
        <v>25</v>
      </c>
      <c r="B152" s="7" t="s">
        <v>462</v>
      </c>
      <c r="C152" s="7" t="s">
        <v>465</v>
      </c>
      <c r="D152" s="2">
        <v>1985</v>
      </c>
      <c r="E152" s="2" t="s">
        <v>23</v>
      </c>
      <c r="F152" s="2">
        <v>40.18</v>
      </c>
      <c r="G152" s="2" t="s">
        <v>1</v>
      </c>
      <c r="H152" s="1" t="s">
        <v>102</v>
      </c>
      <c r="I152" s="1" t="s">
        <v>109</v>
      </c>
      <c r="J152" s="1" t="s">
        <v>464</v>
      </c>
    </row>
    <row r="153" spans="1:10" ht="27" customHeight="1" x14ac:dyDescent="0.4">
      <c r="A153" s="7" t="s">
        <v>25</v>
      </c>
      <c r="B153" s="7" t="s">
        <v>462</v>
      </c>
      <c r="C153" s="7" t="s">
        <v>463</v>
      </c>
      <c r="D153" s="2">
        <v>2009</v>
      </c>
      <c r="E153" s="2" t="s">
        <v>23</v>
      </c>
      <c r="F153" s="2">
        <v>93.125</v>
      </c>
      <c r="G153" s="2" t="s">
        <v>1</v>
      </c>
      <c r="H153" s="1" t="s">
        <v>102</v>
      </c>
      <c r="I153" s="1" t="s">
        <v>109</v>
      </c>
      <c r="J153" s="1" t="s">
        <v>458</v>
      </c>
    </row>
    <row r="154" spans="1:10" ht="27" customHeight="1" x14ac:dyDescent="0.4">
      <c r="A154" s="7" t="s">
        <v>25</v>
      </c>
      <c r="B154" s="7" t="s">
        <v>462</v>
      </c>
      <c r="C154" s="7" t="s">
        <v>461</v>
      </c>
      <c r="D154" s="2">
        <v>2006</v>
      </c>
      <c r="E154" s="2" t="s">
        <v>23</v>
      </c>
      <c r="F154" s="2">
        <v>106.575</v>
      </c>
      <c r="G154" s="2" t="s">
        <v>1</v>
      </c>
      <c r="H154" s="1" t="s">
        <v>102</v>
      </c>
      <c r="I154" s="1" t="s">
        <v>109</v>
      </c>
      <c r="J154" s="1" t="s">
        <v>458</v>
      </c>
    </row>
    <row r="155" spans="1:10" ht="27" customHeight="1" x14ac:dyDescent="0.4">
      <c r="A155" s="7" t="s">
        <v>25</v>
      </c>
      <c r="B155" s="7" t="s">
        <v>460</v>
      </c>
      <c r="C155" s="7" t="s">
        <v>459</v>
      </c>
      <c r="D155" s="2">
        <v>1979</v>
      </c>
      <c r="E155" s="2" t="s">
        <v>23</v>
      </c>
      <c r="F155" s="2">
        <v>1422</v>
      </c>
      <c r="G155" s="2" t="s">
        <v>2</v>
      </c>
      <c r="H155" s="1" t="s">
        <v>102</v>
      </c>
      <c r="I155" s="1" t="s">
        <v>109</v>
      </c>
      <c r="J155" s="1" t="s">
        <v>458</v>
      </c>
    </row>
    <row r="156" spans="1:10" ht="27" customHeight="1" x14ac:dyDescent="0.4">
      <c r="A156" s="7" t="s">
        <v>17</v>
      </c>
      <c r="B156" s="7" t="s">
        <v>17</v>
      </c>
      <c r="C156" s="7" t="s">
        <v>457</v>
      </c>
      <c r="D156" s="2">
        <v>1982</v>
      </c>
      <c r="E156" s="2" t="s">
        <v>23</v>
      </c>
      <c r="F156" s="2">
        <v>218.11</v>
      </c>
      <c r="G156" s="2" t="s">
        <v>2</v>
      </c>
      <c r="H156" s="1" t="s">
        <v>102</v>
      </c>
      <c r="I156" s="1" t="s">
        <v>108</v>
      </c>
      <c r="J156" s="1" t="s">
        <v>453</v>
      </c>
    </row>
    <row r="157" spans="1:10" ht="27" customHeight="1" x14ac:dyDescent="0.4">
      <c r="A157" s="7" t="s">
        <v>17</v>
      </c>
      <c r="B157" s="7" t="s">
        <v>17</v>
      </c>
      <c r="C157" s="7" t="s">
        <v>456</v>
      </c>
      <c r="D157" s="2">
        <v>1966</v>
      </c>
      <c r="E157" s="2" t="s">
        <v>23</v>
      </c>
      <c r="F157" s="2">
        <v>42.91</v>
      </c>
      <c r="G157" s="2" t="s">
        <v>2</v>
      </c>
      <c r="H157" s="1" t="s">
        <v>102</v>
      </c>
      <c r="I157" s="1" t="s">
        <v>108</v>
      </c>
      <c r="J157" s="1" t="s">
        <v>453</v>
      </c>
    </row>
    <row r="158" spans="1:10" ht="27" customHeight="1" x14ac:dyDescent="0.4">
      <c r="A158" s="7" t="s">
        <v>17</v>
      </c>
      <c r="B158" s="7" t="s">
        <v>17</v>
      </c>
      <c r="C158" s="7" t="s">
        <v>455</v>
      </c>
      <c r="D158" s="2">
        <v>1965</v>
      </c>
      <c r="E158" s="2" t="s">
        <v>454</v>
      </c>
      <c r="F158" s="2">
        <v>41.76</v>
      </c>
      <c r="G158" s="2" t="s">
        <v>2</v>
      </c>
      <c r="H158" s="1" t="s">
        <v>102</v>
      </c>
      <c r="I158" s="1" t="s">
        <v>108</v>
      </c>
      <c r="J158" s="1" t="s">
        <v>453</v>
      </c>
    </row>
    <row r="159" spans="1:10" ht="27" customHeight="1" x14ac:dyDescent="0.4">
      <c r="A159" s="7" t="s">
        <v>25</v>
      </c>
      <c r="B159" s="7" t="s">
        <v>452</v>
      </c>
      <c r="C159" s="7" t="s">
        <v>451</v>
      </c>
      <c r="D159" s="2">
        <v>2002</v>
      </c>
      <c r="E159" s="2" t="s">
        <v>23</v>
      </c>
      <c r="F159" s="2">
        <v>48.01</v>
      </c>
      <c r="G159" s="2" t="s">
        <v>0</v>
      </c>
      <c r="H159" s="1" t="s">
        <v>102</v>
      </c>
      <c r="I159" s="1" t="s">
        <v>107</v>
      </c>
      <c r="J159" s="1" t="s">
        <v>447</v>
      </c>
    </row>
    <row r="160" spans="1:10" ht="27" customHeight="1" x14ac:dyDescent="0.4">
      <c r="A160" s="7" t="s">
        <v>25</v>
      </c>
      <c r="B160" s="7" t="s">
        <v>25</v>
      </c>
      <c r="C160" s="7" t="s">
        <v>450</v>
      </c>
      <c r="D160" s="2">
        <v>2002</v>
      </c>
      <c r="E160" s="2" t="s">
        <v>23</v>
      </c>
      <c r="F160" s="2">
        <v>38.68</v>
      </c>
      <c r="G160" s="2" t="s">
        <v>0</v>
      </c>
      <c r="H160" s="1" t="s">
        <v>102</v>
      </c>
      <c r="I160" s="1" t="s">
        <v>107</v>
      </c>
      <c r="J160" s="1" t="s">
        <v>447</v>
      </c>
    </row>
    <row r="161" spans="1:10" ht="27" customHeight="1" x14ac:dyDescent="0.4">
      <c r="A161" s="7" t="s">
        <v>25</v>
      </c>
      <c r="B161" s="7" t="s">
        <v>25</v>
      </c>
      <c r="C161" s="7" t="s">
        <v>448</v>
      </c>
      <c r="D161" s="2">
        <v>2000</v>
      </c>
      <c r="E161" s="2" t="s">
        <v>23</v>
      </c>
      <c r="F161" s="11">
        <v>1206.98</v>
      </c>
      <c r="G161" s="2" t="s">
        <v>0</v>
      </c>
      <c r="H161" s="1" t="s">
        <v>102</v>
      </c>
      <c r="I161" s="1" t="s">
        <v>107</v>
      </c>
      <c r="J161" s="1" t="s">
        <v>447</v>
      </c>
    </row>
    <row r="162" spans="1:10" ht="27" customHeight="1" x14ac:dyDescent="0.4">
      <c r="A162" s="7" t="s">
        <v>25</v>
      </c>
      <c r="B162" s="7" t="s">
        <v>25</v>
      </c>
      <c r="C162" s="7" t="s">
        <v>449</v>
      </c>
      <c r="D162" s="2">
        <v>1954</v>
      </c>
      <c r="E162" s="2" t="s">
        <v>23</v>
      </c>
      <c r="F162" s="2">
        <v>142.52799999999999</v>
      </c>
      <c r="G162" s="2" t="s">
        <v>1</v>
      </c>
      <c r="H162" s="1" t="s">
        <v>102</v>
      </c>
      <c r="I162" s="1" t="s">
        <v>107</v>
      </c>
      <c r="J162" s="1" t="s">
        <v>444</v>
      </c>
    </row>
    <row r="163" spans="1:10" ht="27" customHeight="1" x14ac:dyDescent="0.4">
      <c r="A163" s="7" t="s">
        <v>25</v>
      </c>
      <c r="B163" s="7" t="s">
        <v>25</v>
      </c>
      <c r="C163" s="7" t="s">
        <v>446</v>
      </c>
      <c r="D163" s="2">
        <v>1969</v>
      </c>
      <c r="E163" s="2" t="s">
        <v>23</v>
      </c>
      <c r="F163" s="2">
        <v>333.7122</v>
      </c>
      <c r="G163" s="2" t="s">
        <v>1</v>
      </c>
      <c r="H163" s="1" t="s">
        <v>102</v>
      </c>
      <c r="I163" s="1" t="s">
        <v>107</v>
      </c>
      <c r="J163" s="1" t="s">
        <v>444</v>
      </c>
    </row>
    <row r="164" spans="1:10" ht="27" customHeight="1" x14ac:dyDescent="0.4">
      <c r="A164" s="7" t="s">
        <v>25</v>
      </c>
      <c r="B164" s="7" t="s">
        <v>25</v>
      </c>
      <c r="C164" s="7" t="s">
        <v>445</v>
      </c>
      <c r="D164" s="2">
        <v>1961</v>
      </c>
      <c r="E164" s="2" t="s">
        <v>23</v>
      </c>
      <c r="F164" s="2">
        <v>75.75</v>
      </c>
      <c r="G164" s="2" t="s">
        <v>1</v>
      </c>
      <c r="H164" s="1" t="s">
        <v>102</v>
      </c>
      <c r="I164" s="1" t="s">
        <v>107</v>
      </c>
      <c r="J164" s="1" t="s">
        <v>444</v>
      </c>
    </row>
    <row r="165" spans="1:10" ht="27" customHeight="1" x14ac:dyDescent="0.4">
      <c r="A165" s="7" t="s">
        <v>25</v>
      </c>
      <c r="B165" s="7" t="s">
        <v>25</v>
      </c>
      <c r="C165" s="7" t="s">
        <v>443</v>
      </c>
      <c r="D165" s="2">
        <v>1993</v>
      </c>
      <c r="E165" s="2" t="s">
        <v>5</v>
      </c>
      <c r="F165" s="2">
        <v>151.83000000000001</v>
      </c>
      <c r="G165" s="2" t="s">
        <v>1</v>
      </c>
      <c r="H165" s="1" t="s">
        <v>102</v>
      </c>
      <c r="I165" s="5" t="s">
        <v>107</v>
      </c>
      <c r="J165" s="1" t="s">
        <v>442</v>
      </c>
    </row>
    <row r="166" spans="1:10" ht="27" customHeight="1" x14ac:dyDescent="0.4">
      <c r="A166" s="7" t="s">
        <v>25</v>
      </c>
      <c r="B166" s="7" t="s">
        <v>439</v>
      </c>
      <c r="C166" s="7" t="s">
        <v>441</v>
      </c>
      <c r="D166" s="2">
        <v>1988</v>
      </c>
      <c r="E166" s="2" t="s">
        <v>5</v>
      </c>
      <c r="F166" s="2">
        <v>43.257199999999997</v>
      </c>
      <c r="G166" s="2" t="s">
        <v>1</v>
      </c>
      <c r="H166" s="1" t="s">
        <v>102</v>
      </c>
      <c r="I166" s="1" t="s">
        <v>107</v>
      </c>
      <c r="J166" s="1" t="s">
        <v>437</v>
      </c>
    </row>
    <row r="167" spans="1:10" ht="27" customHeight="1" x14ac:dyDescent="0.4">
      <c r="A167" s="7" t="s">
        <v>25</v>
      </c>
      <c r="B167" s="7" t="s">
        <v>439</v>
      </c>
      <c r="C167" s="7" t="s">
        <v>440</v>
      </c>
      <c r="D167" s="2">
        <v>1974</v>
      </c>
      <c r="E167" s="2" t="s">
        <v>5</v>
      </c>
      <c r="F167" s="2">
        <v>39.487299999999998</v>
      </c>
      <c r="G167" s="2" t="s">
        <v>1</v>
      </c>
      <c r="H167" s="1" t="s">
        <v>102</v>
      </c>
      <c r="I167" s="1" t="s">
        <v>107</v>
      </c>
      <c r="J167" s="1" t="s">
        <v>437</v>
      </c>
    </row>
    <row r="168" spans="1:10" ht="27" customHeight="1" x14ac:dyDescent="0.4">
      <c r="A168" s="7" t="s">
        <v>25</v>
      </c>
      <c r="B168" s="7" t="s">
        <v>439</v>
      </c>
      <c r="C168" s="7" t="s">
        <v>438</v>
      </c>
      <c r="D168" s="2">
        <v>1982</v>
      </c>
      <c r="E168" s="2" t="s">
        <v>5</v>
      </c>
      <c r="F168" s="2">
        <v>49.222079999999998</v>
      </c>
      <c r="G168" s="2" t="s">
        <v>1</v>
      </c>
      <c r="H168" s="1" t="s">
        <v>102</v>
      </c>
      <c r="I168" s="1" t="s">
        <v>107</v>
      </c>
      <c r="J168" s="1" t="s">
        <v>437</v>
      </c>
    </row>
    <row r="169" spans="1:10" ht="27" customHeight="1" x14ac:dyDescent="0.4">
      <c r="A169" s="7" t="s">
        <v>22</v>
      </c>
      <c r="B169" s="7" t="s">
        <v>22</v>
      </c>
      <c r="C169" s="7" t="s">
        <v>436</v>
      </c>
      <c r="D169" s="2" t="s">
        <v>734</v>
      </c>
      <c r="E169" s="2" t="s">
        <v>23</v>
      </c>
      <c r="F169" s="2">
        <v>83</v>
      </c>
      <c r="G169" s="2" t="s">
        <v>2</v>
      </c>
      <c r="H169" s="1" t="s">
        <v>102</v>
      </c>
      <c r="I169" s="1" t="s">
        <v>106</v>
      </c>
      <c r="J169" s="1" t="s">
        <v>106</v>
      </c>
    </row>
    <row r="170" spans="1:10" ht="27" customHeight="1" x14ac:dyDescent="0.4">
      <c r="A170" s="7" t="s">
        <v>28</v>
      </c>
      <c r="B170" s="7" t="s">
        <v>28</v>
      </c>
      <c r="C170" s="7" t="s">
        <v>435</v>
      </c>
      <c r="D170" s="2" t="s">
        <v>734</v>
      </c>
      <c r="E170" s="2" t="s">
        <v>23</v>
      </c>
      <c r="F170" s="2">
        <v>75.739999999999995</v>
      </c>
      <c r="G170" s="2" t="s">
        <v>1</v>
      </c>
      <c r="H170" s="1" t="s">
        <v>102</v>
      </c>
      <c r="I170" s="1" t="s">
        <v>105</v>
      </c>
      <c r="J170" s="1" t="s">
        <v>432</v>
      </c>
    </row>
    <row r="171" spans="1:10" ht="27" customHeight="1" x14ac:dyDescent="0.4">
      <c r="A171" s="7" t="s">
        <v>28</v>
      </c>
      <c r="B171" s="7" t="s">
        <v>434</v>
      </c>
      <c r="C171" s="7" t="s">
        <v>433</v>
      </c>
      <c r="D171" s="2" t="s">
        <v>734</v>
      </c>
      <c r="E171" s="2" t="s">
        <v>5</v>
      </c>
      <c r="F171" s="2">
        <v>105.75</v>
      </c>
      <c r="G171" s="2" t="s">
        <v>2</v>
      </c>
      <c r="H171" s="1" t="s">
        <v>102</v>
      </c>
      <c r="I171" s="1" t="s">
        <v>105</v>
      </c>
      <c r="J171" s="1" t="s">
        <v>432</v>
      </c>
    </row>
    <row r="172" spans="1:10" ht="27" customHeight="1" x14ac:dyDescent="0.4">
      <c r="A172" s="7" t="s">
        <v>431</v>
      </c>
      <c r="B172" s="7" t="s">
        <v>431</v>
      </c>
      <c r="C172" s="7" t="s">
        <v>430</v>
      </c>
      <c r="D172" s="2" t="s">
        <v>734</v>
      </c>
      <c r="E172" s="2" t="s">
        <v>23</v>
      </c>
      <c r="F172" s="2" t="s">
        <v>749</v>
      </c>
      <c r="G172" s="2" t="s">
        <v>1</v>
      </c>
      <c r="H172" s="1" t="s">
        <v>102</v>
      </c>
      <c r="I172" s="1" t="s">
        <v>104</v>
      </c>
      <c r="J172" s="1" t="s">
        <v>429</v>
      </c>
    </row>
    <row r="173" spans="1:10" ht="27" customHeight="1" x14ac:dyDescent="0.4">
      <c r="A173" s="7" t="s">
        <v>427</v>
      </c>
      <c r="B173" s="7" t="s">
        <v>427</v>
      </c>
      <c r="C173" s="7" t="s">
        <v>428</v>
      </c>
      <c r="D173" s="2" t="s">
        <v>734</v>
      </c>
      <c r="E173" s="2" t="s">
        <v>23</v>
      </c>
      <c r="F173" s="2" t="s">
        <v>749</v>
      </c>
      <c r="G173" s="2" t="s">
        <v>2</v>
      </c>
      <c r="H173" s="1" t="s">
        <v>102</v>
      </c>
      <c r="I173" s="1" t="s">
        <v>104</v>
      </c>
      <c r="J173" s="1" t="s">
        <v>735</v>
      </c>
    </row>
    <row r="174" spans="1:10" ht="27" customHeight="1" x14ac:dyDescent="0.4">
      <c r="A174" s="7" t="s">
        <v>427</v>
      </c>
      <c r="B174" s="7" t="s">
        <v>427</v>
      </c>
      <c r="C174" s="7" t="s">
        <v>426</v>
      </c>
      <c r="D174" s="2" t="s">
        <v>734</v>
      </c>
      <c r="E174" s="2" t="s">
        <v>23</v>
      </c>
      <c r="F174" s="2" t="s">
        <v>749</v>
      </c>
      <c r="G174" s="2" t="s">
        <v>1</v>
      </c>
      <c r="H174" s="1" t="s">
        <v>102</v>
      </c>
      <c r="I174" s="1" t="s">
        <v>104</v>
      </c>
      <c r="J174" s="1" t="s">
        <v>735</v>
      </c>
    </row>
    <row r="175" spans="1:10" ht="27" customHeight="1" x14ac:dyDescent="0.4">
      <c r="A175" s="7" t="s">
        <v>25</v>
      </c>
      <c r="B175" s="7" t="s">
        <v>423</v>
      </c>
      <c r="C175" s="7" t="s">
        <v>425</v>
      </c>
      <c r="D175" s="2" t="s">
        <v>734</v>
      </c>
      <c r="E175" s="2" t="s">
        <v>734</v>
      </c>
      <c r="F175" s="2" t="s">
        <v>749</v>
      </c>
      <c r="G175" s="2" t="s">
        <v>1</v>
      </c>
      <c r="H175" s="1" t="s">
        <v>102</v>
      </c>
      <c r="I175" s="1" t="s">
        <v>103</v>
      </c>
      <c r="J175" s="1" t="s">
        <v>421</v>
      </c>
    </row>
    <row r="176" spans="1:10" ht="27" customHeight="1" x14ac:dyDescent="0.4">
      <c r="A176" s="7" t="s">
        <v>25</v>
      </c>
      <c r="B176" s="7" t="s">
        <v>423</v>
      </c>
      <c r="C176" s="7" t="s">
        <v>424</v>
      </c>
      <c r="D176" s="2" t="s">
        <v>734</v>
      </c>
      <c r="E176" s="2" t="s">
        <v>734</v>
      </c>
      <c r="F176" s="2" t="s">
        <v>749</v>
      </c>
      <c r="G176" s="2" t="s">
        <v>2</v>
      </c>
      <c r="H176" s="1" t="s">
        <v>102</v>
      </c>
      <c r="I176" s="1" t="s">
        <v>103</v>
      </c>
      <c r="J176" s="1" t="s">
        <v>421</v>
      </c>
    </row>
    <row r="177" spans="1:10" ht="27" customHeight="1" x14ac:dyDescent="0.4">
      <c r="A177" s="7" t="s">
        <v>25</v>
      </c>
      <c r="B177" s="7" t="s">
        <v>423</v>
      </c>
      <c r="C177" s="7" t="s">
        <v>422</v>
      </c>
      <c r="D177" s="2" t="s">
        <v>734</v>
      </c>
      <c r="E177" s="2" t="s">
        <v>734</v>
      </c>
      <c r="F177" s="2" t="s">
        <v>749</v>
      </c>
      <c r="G177" s="2" t="s">
        <v>1</v>
      </c>
      <c r="H177" s="1" t="s">
        <v>102</v>
      </c>
      <c r="I177" s="1" t="s">
        <v>103</v>
      </c>
      <c r="J177" s="1" t="s">
        <v>421</v>
      </c>
    </row>
    <row r="178" spans="1:10" ht="27" customHeight="1" x14ac:dyDescent="0.4">
      <c r="A178" s="7" t="s">
        <v>42</v>
      </c>
      <c r="B178" s="7" t="s">
        <v>42</v>
      </c>
      <c r="C178" s="7" t="s">
        <v>420</v>
      </c>
      <c r="D178" s="2">
        <v>1992</v>
      </c>
      <c r="E178" s="2" t="s">
        <v>5</v>
      </c>
      <c r="F178" s="2">
        <v>168.1</v>
      </c>
      <c r="G178" s="2" t="s">
        <v>2</v>
      </c>
      <c r="H178" s="1" t="s">
        <v>95</v>
      </c>
      <c r="I178" s="1" t="s">
        <v>101</v>
      </c>
      <c r="J178" s="1" t="s">
        <v>331</v>
      </c>
    </row>
    <row r="179" spans="1:10" ht="27" customHeight="1" x14ac:dyDescent="0.4">
      <c r="A179" s="7" t="s">
        <v>26</v>
      </c>
      <c r="B179" s="7" t="s">
        <v>26</v>
      </c>
      <c r="C179" s="7" t="s">
        <v>419</v>
      </c>
      <c r="D179" s="2">
        <v>1961</v>
      </c>
      <c r="E179" s="2" t="s">
        <v>734</v>
      </c>
      <c r="F179" s="2">
        <v>56</v>
      </c>
      <c r="G179" s="2" t="s">
        <v>0</v>
      </c>
      <c r="H179" s="1" t="s">
        <v>95</v>
      </c>
      <c r="I179" s="1" t="s">
        <v>100</v>
      </c>
      <c r="J179" s="1" t="s">
        <v>418</v>
      </c>
    </row>
    <row r="180" spans="1:10" ht="27" customHeight="1" x14ac:dyDescent="0.4">
      <c r="A180" s="7" t="s">
        <v>26</v>
      </c>
      <c r="B180" s="7" t="s">
        <v>413</v>
      </c>
      <c r="C180" s="7" t="s">
        <v>417</v>
      </c>
      <c r="D180" s="2">
        <v>2005</v>
      </c>
      <c r="E180" s="2" t="s">
        <v>23</v>
      </c>
      <c r="F180" s="2">
        <v>46.25</v>
      </c>
      <c r="G180" s="2" t="s">
        <v>1</v>
      </c>
      <c r="H180" s="1" t="s">
        <v>95</v>
      </c>
      <c r="I180" s="1" t="s">
        <v>100</v>
      </c>
      <c r="J180" s="1" t="s">
        <v>736</v>
      </c>
    </row>
    <row r="181" spans="1:10" ht="27" customHeight="1" x14ac:dyDescent="0.4">
      <c r="A181" s="7" t="s">
        <v>26</v>
      </c>
      <c r="B181" s="7" t="s">
        <v>413</v>
      </c>
      <c r="C181" s="7" t="s">
        <v>416</v>
      </c>
      <c r="D181" s="2">
        <v>2002</v>
      </c>
      <c r="E181" s="2" t="s">
        <v>23</v>
      </c>
      <c r="F181" s="2">
        <v>93.5</v>
      </c>
      <c r="G181" s="2" t="s">
        <v>1</v>
      </c>
      <c r="H181" s="1" t="s">
        <v>95</v>
      </c>
      <c r="I181" s="1" t="s">
        <v>100</v>
      </c>
      <c r="J181" s="1" t="s">
        <v>736</v>
      </c>
    </row>
    <row r="182" spans="1:10" ht="27" customHeight="1" x14ac:dyDescent="0.4">
      <c r="A182" s="7" t="s">
        <v>26</v>
      </c>
      <c r="B182" s="7" t="s">
        <v>413</v>
      </c>
      <c r="C182" s="7" t="s">
        <v>415</v>
      </c>
      <c r="D182" s="2">
        <v>2002</v>
      </c>
      <c r="E182" s="2" t="s">
        <v>23</v>
      </c>
      <c r="F182" s="2">
        <v>113.125</v>
      </c>
      <c r="G182" s="2" t="s">
        <v>2</v>
      </c>
      <c r="H182" s="1" t="s">
        <v>95</v>
      </c>
      <c r="I182" s="1" t="s">
        <v>100</v>
      </c>
      <c r="J182" s="1" t="s">
        <v>736</v>
      </c>
    </row>
    <row r="183" spans="1:10" ht="27" customHeight="1" x14ac:dyDescent="0.4">
      <c r="A183" s="7" t="s">
        <v>26</v>
      </c>
      <c r="B183" s="7" t="s">
        <v>413</v>
      </c>
      <c r="C183" s="7" t="s">
        <v>414</v>
      </c>
      <c r="D183" s="2">
        <v>1982</v>
      </c>
      <c r="E183" s="2" t="s">
        <v>23</v>
      </c>
      <c r="F183" s="2">
        <v>105.4</v>
      </c>
      <c r="G183" s="2" t="s">
        <v>2</v>
      </c>
      <c r="H183" s="1" t="s">
        <v>95</v>
      </c>
      <c r="I183" s="1" t="s">
        <v>100</v>
      </c>
      <c r="J183" s="1" t="s">
        <v>736</v>
      </c>
    </row>
    <row r="184" spans="1:10" ht="27" customHeight="1" x14ac:dyDescent="0.4">
      <c r="A184" s="7" t="s">
        <v>26</v>
      </c>
      <c r="B184" s="7" t="s">
        <v>413</v>
      </c>
      <c r="C184" s="7" t="s">
        <v>412</v>
      </c>
      <c r="D184" s="2">
        <v>1989</v>
      </c>
      <c r="E184" s="2" t="s">
        <v>23</v>
      </c>
      <c r="F184" s="2">
        <v>870.24</v>
      </c>
      <c r="G184" s="2" t="s">
        <v>2</v>
      </c>
      <c r="H184" s="1" t="s">
        <v>95</v>
      </c>
      <c r="I184" s="5" t="s">
        <v>100</v>
      </c>
      <c r="J184" s="1" t="s">
        <v>737</v>
      </c>
    </row>
    <row r="185" spans="1:10" ht="27" customHeight="1" x14ac:dyDescent="0.4">
      <c r="A185" s="7" t="s">
        <v>411</v>
      </c>
      <c r="B185" s="7" t="s">
        <v>410</v>
      </c>
      <c r="C185" s="7" t="s">
        <v>409</v>
      </c>
      <c r="D185" s="2">
        <v>1988</v>
      </c>
      <c r="E185" s="2" t="s">
        <v>23</v>
      </c>
      <c r="F185" s="2">
        <v>0</v>
      </c>
      <c r="G185" s="2" t="s">
        <v>1</v>
      </c>
      <c r="H185" s="1" t="s">
        <v>95</v>
      </c>
      <c r="I185" s="1" t="s">
        <v>99</v>
      </c>
      <c r="J185" s="1" t="s">
        <v>408</v>
      </c>
    </row>
    <row r="186" spans="1:10" ht="27" customHeight="1" x14ac:dyDescent="0.4">
      <c r="A186" s="7" t="s">
        <v>407</v>
      </c>
      <c r="B186" s="7" t="s">
        <v>406</v>
      </c>
      <c r="C186" s="7" t="s">
        <v>405</v>
      </c>
      <c r="D186" s="2">
        <v>1987</v>
      </c>
      <c r="E186" s="2" t="s">
        <v>5</v>
      </c>
      <c r="F186" s="2">
        <v>0</v>
      </c>
      <c r="G186" s="2" t="s">
        <v>1</v>
      </c>
      <c r="H186" s="1" t="s">
        <v>95</v>
      </c>
      <c r="I186" s="1" t="s">
        <v>99</v>
      </c>
      <c r="J186" s="1" t="s">
        <v>404</v>
      </c>
    </row>
    <row r="187" spans="1:10" ht="27" customHeight="1" x14ac:dyDescent="0.4">
      <c r="A187" s="7" t="s">
        <v>403</v>
      </c>
      <c r="B187" s="7" t="s">
        <v>403</v>
      </c>
      <c r="C187" s="7" t="s">
        <v>402</v>
      </c>
      <c r="D187" s="2">
        <v>1955</v>
      </c>
      <c r="E187" s="2" t="s">
        <v>734</v>
      </c>
      <c r="F187" s="2">
        <v>0</v>
      </c>
      <c r="G187" s="2" t="s">
        <v>1</v>
      </c>
      <c r="H187" s="1" t="s">
        <v>95</v>
      </c>
      <c r="I187" s="1" t="s">
        <v>99</v>
      </c>
      <c r="J187" s="1" t="s">
        <v>401</v>
      </c>
    </row>
    <row r="188" spans="1:10" ht="27" customHeight="1" x14ac:dyDescent="0.4">
      <c r="A188" s="7" t="s">
        <v>18</v>
      </c>
      <c r="B188" s="7" t="s">
        <v>18</v>
      </c>
      <c r="C188" s="7" t="s">
        <v>400</v>
      </c>
      <c r="D188" s="2">
        <v>1970</v>
      </c>
      <c r="E188" s="2" t="s">
        <v>23</v>
      </c>
      <c r="F188" s="2">
        <v>0</v>
      </c>
      <c r="G188" s="2" t="s">
        <v>1</v>
      </c>
      <c r="H188" s="1" t="s">
        <v>95</v>
      </c>
      <c r="I188" s="1" t="s">
        <v>99</v>
      </c>
      <c r="J188" s="1" t="s">
        <v>397</v>
      </c>
    </row>
    <row r="189" spans="1:10" ht="27" customHeight="1" x14ac:dyDescent="0.4">
      <c r="A189" s="7" t="s">
        <v>18</v>
      </c>
      <c r="B189" s="7" t="s">
        <v>399</v>
      </c>
      <c r="C189" s="7" t="s">
        <v>398</v>
      </c>
      <c r="D189" s="2">
        <v>1980</v>
      </c>
      <c r="E189" s="2" t="s">
        <v>23</v>
      </c>
      <c r="F189" s="2" t="s">
        <v>749</v>
      </c>
      <c r="G189" s="2" t="s">
        <v>1</v>
      </c>
      <c r="H189" s="1" t="s">
        <v>95</v>
      </c>
      <c r="I189" s="1" t="s">
        <v>99</v>
      </c>
      <c r="J189" s="1" t="s">
        <v>397</v>
      </c>
    </row>
    <row r="190" spans="1:10" ht="27" customHeight="1" x14ac:dyDescent="0.4">
      <c r="A190" s="7" t="s">
        <v>396</v>
      </c>
      <c r="B190" s="7" t="s">
        <v>396</v>
      </c>
      <c r="C190" s="7" t="s">
        <v>395</v>
      </c>
      <c r="D190" s="2">
        <v>1988</v>
      </c>
      <c r="E190" s="2" t="s">
        <v>734</v>
      </c>
      <c r="F190" s="2">
        <v>182</v>
      </c>
      <c r="G190" s="2" t="s">
        <v>1</v>
      </c>
      <c r="H190" s="1" t="s">
        <v>95</v>
      </c>
      <c r="I190" s="1" t="s">
        <v>98</v>
      </c>
      <c r="J190" s="1" t="s">
        <v>394</v>
      </c>
    </row>
    <row r="191" spans="1:10" ht="27" customHeight="1" x14ac:dyDescent="0.4">
      <c r="A191" s="7" t="s">
        <v>393</v>
      </c>
      <c r="B191" s="7" t="s">
        <v>393</v>
      </c>
      <c r="C191" s="7" t="s">
        <v>392</v>
      </c>
      <c r="D191" s="2">
        <v>1988</v>
      </c>
      <c r="E191" s="2" t="s">
        <v>23</v>
      </c>
      <c r="F191" s="2">
        <v>58.6</v>
      </c>
      <c r="G191" s="2" t="s">
        <v>1</v>
      </c>
      <c r="H191" s="1" t="s">
        <v>95</v>
      </c>
      <c r="I191" s="1" t="s">
        <v>97</v>
      </c>
      <c r="J191" s="1" t="s">
        <v>391</v>
      </c>
    </row>
    <row r="192" spans="1:10" ht="27" customHeight="1" x14ac:dyDescent="0.4">
      <c r="A192" s="7" t="s">
        <v>10</v>
      </c>
      <c r="B192" s="7" t="s">
        <v>390</v>
      </c>
      <c r="C192" s="7" t="s">
        <v>389</v>
      </c>
      <c r="D192" s="2">
        <v>1959</v>
      </c>
      <c r="E192" s="2" t="s">
        <v>23</v>
      </c>
      <c r="F192" s="2">
        <v>95.7</v>
      </c>
      <c r="G192" s="2" t="s">
        <v>1</v>
      </c>
      <c r="H192" s="1" t="s">
        <v>95</v>
      </c>
      <c r="I192" s="1" t="s">
        <v>96</v>
      </c>
      <c r="J192" s="1" t="s">
        <v>732</v>
      </c>
    </row>
    <row r="193" spans="1:10" ht="27" customHeight="1" x14ac:dyDescent="0.4">
      <c r="A193" s="7" t="s">
        <v>388</v>
      </c>
      <c r="B193" s="7" t="s">
        <v>388</v>
      </c>
      <c r="C193" s="7" t="s">
        <v>387</v>
      </c>
      <c r="D193" s="2">
        <v>1980</v>
      </c>
      <c r="E193" s="2" t="s">
        <v>23</v>
      </c>
      <c r="F193" s="2">
        <v>172.4</v>
      </c>
      <c r="G193" s="2" t="s">
        <v>2</v>
      </c>
      <c r="H193" s="1" t="s">
        <v>95</v>
      </c>
      <c r="I193" s="1" t="s">
        <v>96</v>
      </c>
      <c r="J193" s="1" t="s">
        <v>386</v>
      </c>
    </row>
    <row r="194" spans="1:10" ht="27" customHeight="1" x14ac:dyDescent="0.4">
      <c r="A194" s="7" t="s">
        <v>31</v>
      </c>
      <c r="B194" s="7" t="s">
        <v>385</v>
      </c>
      <c r="C194" s="7" t="s">
        <v>384</v>
      </c>
      <c r="D194" s="2">
        <v>1968</v>
      </c>
      <c r="E194" s="2" t="s">
        <v>5</v>
      </c>
      <c r="F194" s="2" t="s">
        <v>749</v>
      </c>
      <c r="G194" s="2" t="s">
        <v>0</v>
      </c>
      <c r="H194" s="1" t="s">
        <v>85</v>
      </c>
      <c r="I194" s="1" t="s">
        <v>93</v>
      </c>
      <c r="J194" s="1" t="s">
        <v>383</v>
      </c>
    </row>
    <row r="195" spans="1:10" ht="27" customHeight="1" x14ac:dyDescent="0.4">
      <c r="A195" s="7" t="s">
        <v>382</v>
      </c>
      <c r="B195" s="7" t="s">
        <v>381</v>
      </c>
      <c r="C195" s="7" t="s">
        <v>380</v>
      </c>
      <c r="D195" s="2">
        <v>1976</v>
      </c>
      <c r="E195" s="2" t="s">
        <v>734</v>
      </c>
      <c r="F195" s="2">
        <v>434.88159999999999</v>
      </c>
      <c r="G195" s="2" t="s">
        <v>2</v>
      </c>
      <c r="H195" s="1" t="s">
        <v>85</v>
      </c>
      <c r="I195" s="1" t="s">
        <v>94</v>
      </c>
      <c r="J195" s="1" t="s">
        <v>379</v>
      </c>
    </row>
    <row r="196" spans="1:10" ht="27" customHeight="1" x14ac:dyDescent="0.4">
      <c r="A196" s="7" t="s">
        <v>29</v>
      </c>
      <c r="B196" s="7" t="s">
        <v>29</v>
      </c>
      <c r="C196" s="7" t="s">
        <v>39</v>
      </c>
      <c r="D196" s="2">
        <v>1978</v>
      </c>
      <c r="E196" s="2" t="s">
        <v>23</v>
      </c>
      <c r="F196" s="2">
        <v>67.468800000000002</v>
      </c>
      <c r="G196" s="2" t="s">
        <v>1</v>
      </c>
      <c r="H196" s="1" t="s">
        <v>85</v>
      </c>
      <c r="I196" s="1" t="s">
        <v>94</v>
      </c>
      <c r="J196" s="1" t="s">
        <v>738</v>
      </c>
    </row>
    <row r="197" spans="1:10" ht="27" customHeight="1" x14ac:dyDescent="0.4">
      <c r="A197" s="7" t="s">
        <v>378</v>
      </c>
      <c r="B197" s="7" t="s">
        <v>378</v>
      </c>
      <c r="C197" s="7" t="s">
        <v>377</v>
      </c>
      <c r="D197" s="2">
        <v>1988</v>
      </c>
      <c r="E197" s="2" t="s">
        <v>23</v>
      </c>
      <c r="F197" s="2">
        <v>173.76</v>
      </c>
      <c r="G197" s="2" t="s">
        <v>1</v>
      </c>
      <c r="H197" s="1" t="s">
        <v>85</v>
      </c>
      <c r="I197" s="1" t="s">
        <v>88</v>
      </c>
      <c r="J197" s="1" t="s">
        <v>376</v>
      </c>
    </row>
    <row r="198" spans="1:10" ht="27" customHeight="1" x14ac:dyDescent="0.4">
      <c r="A198" s="7" t="s">
        <v>373</v>
      </c>
      <c r="B198" s="7" t="s">
        <v>373</v>
      </c>
      <c r="C198" s="7" t="s">
        <v>375</v>
      </c>
      <c r="D198" s="2">
        <v>1958</v>
      </c>
      <c r="E198" s="2" t="s">
        <v>23</v>
      </c>
      <c r="F198" s="2">
        <v>21.2</v>
      </c>
      <c r="G198" s="2" t="s">
        <v>1</v>
      </c>
      <c r="H198" s="1" t="s">
        <v>85</v>
      </c>
      <c r="I198" s="1" t="s">
        <v>88</v>
      </c>
      <c r="J198" s="1" t="s">
        <v>374</v>
      </c>
    </row>
    <row r="199" spans="1:10" ht="27" customHeight="1" x14ac:dyDescent="0.4">
      <c r="A199" s="7" t="s">
        <v>373</v>
      </c>
      <c r="B199" s="7" t="s">
        <v>373</v>
      </c>
      <c r="C199" s="7" t="s">
        <v>372</v>
      </c>
      <c r="D199" s="2">
        <v>1971</v>
      </c>
      <c r="E199" s="2" t="s">
        <v>5</v>
      </c>
      <c r="F199" s="2">
        <v>14.3</v>
      </c>
      <c r="G199" s="2" t="s">
        <v>1</v>
      </c>
      <c r="H199" s="1" t="s">
        <v>85</v>
      </c>
      <c r="I199" s="1" t="s">
        <v>88</v>
      </c>
      <c r="J199" s="1" t="s">
        <v>371</v>
      </c>
    </row>
    <row r="200" spans="1:10" ht="27" customHeight="1" x14ac:dyDescent="0.4">
      <c r="A200" s="7" t="s">
        <v>35</v>
      </c>
      <c r="B200" s="7" t="s">
        <v>35</v>
      </c>
      <c r="C200" s="7" t="s">
        <v>370</v>
      </c>
      <c r="D200" s="2">
        <v>2017</v>
      </c>
      <c r="E200" s="2" t="s">
        <v>8</v>
      </c>
      <c r="F200" s="2">
        <v>144.18</v>
      </c>
      <c r="G200" s="2" t="s">
        <v>1</v>
      </c>
      <c r="H200" s="1" t="s">
        <v>85</v>
      </c>
      <c r="I200" s="1" t="s">
        <v>92</v>
      </c>
      <c r="J200" s="1" t="s">
        <v>369</v>
      </c>
    </row>
    <row r="201" spans="1:10" ht="27" customHeight="1" x14ac:dyDescent="0.4">
      <c r="A201" s="7" t="s">
        <v>31</v>
      </c>
      <c r="B201" s="7" t="s">
        <v>32</v>
      </c>
      <c r="C201" s="7" t="s">
        <v>368</v>
      </c>
      <c r="D201" s="2">
        <v>2010</v>
      </c>
      <c r="E201" s="2" t="s">
        <v>5</v>
      </c>
      <c r="F201" s="2">
        <v>100.8</v>
      </c>
      <c r="G201" s="2" t="s">
        <v>1</v>
      </c>
      <c r="H201" s="1" t="s">
        <v>85</v>
      </c>
      <c r="I201" s="1" t="s">
        <v>86</v>
      </c>
      <c r="J201" s="1" t="s">
        <v>364</v>
      </c>
    </row>
    <row r="202" spans="1:10" ht="27" customHeight="1" x14ac:dyDescent="0.4">
      <c r="A202" s="7" t="s">
        <v>31</v>
      </c>
      <c r="B202" s="7" t="s">
        <v>32</v>
      </c>
      <c r="C202" s="7" t="s">
        <v>367</v>
      </c>
      <c r="D202" s="2">
        <v>2011</v>
      </c>
      <c r="E202" s="2" t="s">
        <v>5</v>
      </c>
      <c r="F202" s="2">
        <v>158.56</v>
      </c>
      <c r="G202" s="2" t="s">
        <v>1</v>
      </c>
      <c r="H202" s="1" t="s">
        <v>85</v>
      </c>
      <c r="I202" s="1" t="s">
        <v>86</v>
      </c>
      <c r="J202" s="1" t="s">
        <v>364</v>
      </c>
    </row>
    <row r="203" spans="1:10" ht="27" customHeight="1" x14ac:dyDescent="0.4">
      <c r="A203" s="7" t="s">
        <v>31</v>
      </c>
      <c r="B203" s="7" t="s">
        <v>32</v>
      </c>
      <c r="C203" s="7" t="s">
        <v>366</v>
      </c>
      <c r="D203" s="2">
        <v>2011</v>
      </c>
      <c r="E203" s="2" t="s">
        <v>5</v>
      </c>
      <c r="F203" s="2">
        <v>124</v>
      </c>
      <c r="G203" s="2" t="s">
        <v>2</v>
      </c>
      <c r="H203" s="1" t="s">
        <v>85</v>
      </c>
      <c r="I203" s="1" t="s">
        <v>86</v>
      </c>
      <c r="J203" s="1" t="s">
        <v>364</v>
      </c>
    </row>
    <row r="204" spans="1:10" ht="27" customHeight="1" x14ac:dyDescent="0.4">
      <c r="A204" s="7" t="s">
        <v>31</v>
      </c>
      <c r="B204" s="7" t="s">
        <v>32</v>
      </c>
      <c r="C204" s="7" t="s">
        <v>365</v>
      </c>
      <c r="D204" s="2">
        <v>2009</v>
      </c>
      <c r="E204" s="2" t="s">
        <v>5</v>
      </c>
      <c r="F204" s="2">
        <v>62.48</v>
      </c>
      <c r="G204" s="2" t="s">
        <v>2</v>
      </c>
      <c r="H204" s="1" t="s">
        <v>85</v>
      </c>
      <c r="I204" s="1" t="s">
        <v>86</v>
      </c>
      <c r="J204" s="1" t="s">
        <v>364</v>
      </c>
    </row>
    <row r="205" spans="1:10" ht="27" customHeight="1" x14ac:dyDescent="0.4">
      <c r="A205" s="7" t="s">
        <v>362</v>
      </c>
      <c r="B205" s="7" t="s">
        <v>361</v>
      </c>
      <c r="C205" s="7" t="s">
        <v>363</v>
      </c>
      <c r="D205" s="2">
        <v>1984</v>
      </c>
      <c r="E205" s="2" t="s">
        <v>23</v>
      </c>
      <c r="F205" s="2" t="s">
        <v>749</v>
      </c>
      <c r="G205" s="2" t="s">
        <v>1</v>
      </c>
      <c r="H205" s="1" t="s">
        <v>85</v>
      </c>
      <c r="I205" s="5" t="s">
        <v>87</v>
      </c>
      <c r="J205" s="1" t="s">
        <v>739</v>
      </c>
    </row>
    <row r="206" spans="1:10" ht="27" customHeight="1" x14ac:dyDescent="0.4">
      <c r="A206" s="7" t="s">
        <v>362</v>
      </c>
      <c r="B206" s="7" t="s">
        <v>361</v>
      </c>
      <c r="C206" s="7" t="s">
        <v>360</v>
      </c>
      <c r="D206" s="2">
        <v>1995</v>
      </c>
      <c r="E206" s="2" t="s">
        <v>5</v>
      </c>
      <c r="F206" s="2">
        <v>392.4</v>
      </c>
      <c r="G206" s="2" t="s">
        <v>2</v>
      </c>
      <c r="H206" s="1" t="s">
        <v>85</v>
      </c>
      <c r="I206" s="1" t="s">
        <v>87</v>
      </c>
      <c r="J206" s="1" t="s">
        <v>739</v>
      </c>
    </row>
    <row r="207" spans="1:10" ht="27" customHeight="1" x14ac:dyDescent="0.4">
      <c r="A207" s="7" t="s">
        <v>357</v>
      </c>
      <c r="B207" s="7" t="s">
        <v>357</v>
      </c>
      <c r="C207" s="7" t="s">
        <v>359</v>
      </c>
      <c r="D207" s="2">
        <v>1969</v>
      </c>
      <c r="E207" s="2" t="s">
        <v>23</v>
      </c>
      <c r="F207" s="2">
        <v>107.68</v>
      </c>
      <c r="G207" s="2" t="s">
        <v>2</v>
      </c>
      <c r="H207" s="1" t="s">
        <v>85</v>
      </c>
      <c r="I207" s="1" t="s">
        <v>89</v>
      </c>
      <c r="J207" s="1" t="s">
        <v>355</v>
      </c>
    </row>
    <row r="208" spans="1:10" ht="27" customHeight="1" x14ac:dyDescent="0.4">
      <c r="A208" s="7" t="s">
        <v>357</v>
      </c>
      <c r="B208" s="7" t="s">
        <v>357</v>
      </c>
      <c r="C208" s="7" t="s">
        <v>358</v>
      </c>
      <c r="D208" s="2">
        <v>1978</v>
      </c>
      <c r="E208" s="2" t="s">
        <v>23</v>
      </c>
      <c r="F208" s="2">
        <v>424.5</v>
      </c>
      <c r="G208" s="2" t="s">
        <v>2</v>
      </c>
      <c r="H208" s="1" t="s">
        <v>85</v>
      </c>
      <c r="I208" s="1" t="s">
        <v>89</v>
      </c>
      <c r="J208" s="1" t="s">
        <v>355</v>
      </c>
    </row>
    <row r="209" spans="1:10" ht="27" customHeight="1" x14ac:dyDescent="0.4">
      <c r="A209" s="7" t="s">
        <v>357</v>
      </c>
      <c r="B209" s="7" t="s">
        <v>357</v>
      </c>
      <c r="C209" s="7" t="s">
        <v>356</v>
      </c>
      <c r="D209" s="2">
        <v>1983</v>
      </c>
      <c r="E209" s="2" t="s">
        <v>23</v>
      </c>
      <c r="F209" s="2">
        <v>345.6</v>
      </c>
      <c r="G209" s="2" t="s">
        <v>2</v>
      </c>
      <c r="H209" s="1" t="s">
        <v>85</v>
      </c>
      <c r="I209" s="1" t="s">
        <v>89</v>
      </c>
      <c r="J209" s="1" t="s">
        <v>355</v>
      </c>
    </row>
    <row r="210" spans="1:10" ht="27" customHeight="1" x14ac:dyDescent="0.4">
      <c r="A210" s="7" t="s">
        <v>354</v>
      </c>
      <c r="B210" s="7" t="s">
        <v>353</v>
      </c>
      <c r="C210" s="7" t="s">
        <v>352</v>
      </c>
      <c r="D210" s="2">
        <v>1998</v>
      </c>
      <c r="E210" s="2" t="s">
        <v>23</v>
      </c>
      <c r="F210" s="2" t="s">
        <v>749</v>
      </c>
      <c r="G210" s="2" t="s">
        <v>1</v>
      </c>
      <c r="H210" s="1" t="s">
        <v>85</v>
      </c>
      <c r="I210" s="1" t="s">
        <v>90</v>
      </c>
      <c r="J210" s="1" t="s">
        <v>351</v>
      </c>
    </row>
    <row r="211" spans="1:10" ht="27" customHeight="1" x14ac:dyDescent="0.4">
      <c r="A211" s="7" t="s">
        <v>31</v>
      </c>
      <c r="B211" s="7" t="s">
        <v>31</v>
      </c>
      <c r="C211" s="7" t="s">
        <v>350</v>
      </c>
      <c r="D211" s="2">
        <v>1959</v>
      </c>
      <c r="E211" s="2" t="s">
        <v>349</v>
      </c>
      <c r="F211" s="2">
        <v>95.58</v>
      </c>
      <c r="G211" s="2" t="s">
        <v>1</v>
      </c>
      <c r="H211" s="1" t="s">
        <v>85</v>
      </c>
      <c r="I211" s="1" t="s">
        <v>91</v>
      </c>
      <c r="J211" s="1" t="s">
        <v>347</v>
      </c>
    </row>
    <row r="212" spans="1:10" ht="27" customHeight="1" x14ac:dyDescent="0.4">
      <c r="A212" s="7" t="s">
        <v>31</v>
      </c>
      <c r="B212" s="7" t="s">
        <v>31</v>
      </c>
      <c r="C212" s="7" t="s">
        <v>348</v>
      </c>
      <c r="D212" s="2">
        <v>1963</v>
      </c>
      <c r="E212" s="2" t="s">
        <v>23</v>
      </c>
      <c r="F212" s="2">
        <v>84.532499999999999</v>
      </c>
      <c r="G212" s="2" t="s">
        <v>2</v>
      </c>
      <c r="H212" s="1" t="s">
        <v>85</v>
      </c>
      <c r="I212" s="1" t="s">
        <v>91</v>
      </c>
      <c r="J212" s="1" t="s">
        <v>347</v>
      </c>
    </row>
    <row r="213" spans="1:10" ht="27" customHeight="1" x14ac:dyDescent="0.4">
      <c r="A213" s="7" t="s">
        <v>31</v>
      </c>
      <c r="B213" s="7" t="s">
        <v>31</v>
      </c>
      <c r="C213" s="7" t="s">
        <v>346</v>
      </c>
      <c r="D213" s="2">
        <v>1974</v>
      </c>
      <c r="E213" s="2" t="s">
        <v>23</v>
      </c>
      <c r="F213" s="2">
        <v>287.07</v>
      </c>
      <c r="G213" s="2" t="s">
        <v>2</v>
      </c>
      <c r="H213" s="1" t="s">
        <v>85</v>
      </c>
      <c r="I213" s="1" t="s">
        <v>91</v>
      </c>
      <c r="J213" s="1" t="s">
        <v>345</v>
      </c>
    </row>
    <row r="214" spans="1:10" ht="27" customHeight="1" x14ac:dyDescent="0.4">
      <c r="A214" s="7" t="s">
        <v>31</v>
      </c>
      <c r="B214" s="7" t="s">
        <v>31</v>
      </c>
      <c r="C214" s="7" t="s">
        <v>344</v>
      </c>
      <c r="D214" s="2">
        <v>1980</v>
      </c>
      <c r="E214" s="2" t="s">
        <v>23</v>
      </c>
      <c r="F214" s="2">
        <v>80</v>
      </c>
      <c r="G214" s="2" t="s">
        <v>1</v>
      </c>
      <c r="H214" s="1" t="s">
        <v>85</v>
      </c>
      <c r="I214" s="1" t="s">
        <v>91</v>
      </c>
      <c r="J214" s="1" t="s">
        <v>343</v>
      </c>
    </row>
    <row r="215" spans="1:10" ht="27" customHeight="1" x14ac:dyDescent="0.4">
      <c r="A215" s="7" t="s">
        <v>31</v>
      </c>
      <c r="B215" s="7" t="s">
        <v>32</v>
      </c>
      <c r="C215" s="7" t="s">
        <v>342</v>
      </c>
      <c r="D215" s="2">
        <v>2016</v>
      </c>
      <c r="E215" s="2" t="s">
        <v>8</v>
      </c>
      <c r="F215" s="2">
        <v>181.05</v>
      </c>
      <c r="G215" s="2" t="s">
        <v>1</v>
      </c>
      <c r="H215" s="1" t="s">
        <v>85</v>
      </c>
      <c r="I215" s="1" t="s">
        <v>91</v>
      </c>
      <c r="J215" s="1" t="s">
        <v>341</v>
      </c>
    </row>
    <row r="216" spans="1:10" ht="27" customHeight="1" x14ac:dyDescent="0.4">
      <c r="A216" s="7" t="s">
        <v>33</v>
      </c>
      <c r="B216" s="7" t="s">
        <v>340</v>
      </c>
      <c r="C216" s="7" t="s">
        <v>339</v>
      </c>
      <c r="D216" s="2">
        <v>1974</v>
      </c>
      <c r="E216" s="2" t="s">
        <v>5</v>
      </c>
      <c r="F216" s="2">
        <v>49.7</v>
      </c>
      <c r="G216" s="2" t="s">
        <v>2</v>
      </c>
      <c r="H216" s="1" t="s">
        <v>78</v>
      </c>
      <c r="I216" s="1" t="s">
        <v>84</v>
      </c>
      <c r="J216" s="1" t="s">
        <v>740</v>
      </c>
    </row>
    <row r="217" spans="1:10" ht="27" customHeight="1" x14ac:dyDescent="0.4">
      <c r="A217" s="7" t="s">
        <v>33</v>
      </c>
      <c r="B217" s="7" t="s">
        <v>33</v>
      </c>
      <c r="C217" s="7" t="s">
        <v>338</v>
      </c>
      <c r="D217" s="2">
        <v>1983</v>
      </c>
      <c r="E217" s="2" t="s">
        <v>5</v>
      </c>
      <c r="F217" s="2">
        <v>43.8</v>
      </c>
      <c r="G217" s="2" t="s">
        <v>2</v>
      </c>
      <c r="H217" s="1" t="s">
        <v>78</v>
      </c>
      <c r="I217" s="1" t="s">
        <v>84</v>
      </c>
      <c r="J217" s="1" t="s">
        <v>740</v>
      </c>
    </row>
    <row r="218" spans="1:10" ht="27" customHeight="1" x14ac:dyDescent="0.4">
      <c r="A218" s="7" t="s">
        <v>33</v>
      </c>
      <c r="B218" s="7" t="s">
        <v>34</v>
      </c>
      <c r="C218" s="7" t="s">
        <v>337</v>
      </c>
      <c r="D218" s="2">
        <v>1984</v>
      </c>
      <c r="E218" s="2" t="s">
        <v>23</v>
      </c>
      <c r="F218" s="2">
        <v>86.4</v>
      </c>
      <c r="G218" s="2" t="s">
        <v>2</v>
      </c>
      <c r="H218" s="1" t="s">
        <v>78</v>
      </c>
      <c r="I218" s="5" t="s">
        <v>84</v>
      </c>
      <c r="J218" s="1" t="s">
        <v>740</v>
      </c>
    </row>
    <row r="219" spans="1:10" ht="27" customHeight="1" x14ac:dyDescent="0.4">
      <c r="A219" s="7" t="s">
        <v>33</v>
      </c>
      <c r="B219" s="7" t="s">
        <v>33</v>
      </c>
      <c r="C219" s="7" t="s">
        <v>336</v>
      </c>
      <c r="D219" s="2">
        <v>1996</v>
      </c>
      <c r="E219" s="2" t="s">
        <v>23</v>
      </c>
      <c r="F219" s="2">
        <v>107.8</v>
      </c>
      <c r="G219" s="2" t="s">
        <v>1</v>
      </c>
      <c r="H219" s="1" t="s">
        <v>78</v>
      </c>
      <c r="I219" s="1" t="s">
        <v>84</v>
      </c>
      <c r="J219" s="1" t="s">
        <v>740</v>
      </c>
    </row>
    <row r="220" spans="1:10" ht="27" customHeight="1" x14ac:dyDescent="0.4">
      <c r="A220" s="7" t="s">
        <v>324</v>
      </c>
      <c r="B220" s="7" t="s">
        <v>329</v>
      </c>
      <c r="C220" s="7" t="s">
        <v>335</v>
      </c>
      <c r="D220" s="2">
        <v>1981</v>
      </c>
      <c r="E220" s="2" t="s">
        <v>5</v>
      </c>
      <c r="F220" s="2">
        <v>6.8</v>
      </c>
      <c r="G220" s="2" t="s">
        <v>1</v>
      </c>
      <c r="H220" s="1" t="s">
        <v>78</v>
      </c>
      <c r="I220" s="1" t="s">
        <v>83</v>
      </c>
      <c r="J220" s="1" t="s">
        <v>327</v>
      </c>
    </row>
    <row r="221" spans="1:10" ht="27" customHeight="1" x14ac:dyDescent="0.4">
      <c r="A221" s="7" t="s">
        <v>324</v>
      </c>
      <c r="B221" s="7" t="s">
        <v>333</v>
      </c>
      <c r="C221" s="7" t="s">
        <v>334</v>
      </c>
      <c r="D221" s="2">
        <v>1998</v>
      </c>
      <c r="E221" s="2" t="s">
        <v>734</v>
      </c>
      <c r="F221" s="2">
        <v>188.32599999999999</v>
      </c>
      <c r="G221" s="2" t="s">
        <v>1</v>
      </c>
      <c r="H221" s="1" t="s">
        <v>78</v>
      </c>
      <c r="I221" s="1" t="s">
        <v>83</v>
      </c>
      <c r="J221" s="1" t="s">
        <v>331</v>
      </c>
    </row>
    <row r="222" spans="1:10" ht="27" customHeight="1" x14ac:dyDescent="0.4">
      <c r="A222" s="7" t="s">
        <v>324</v>
      </c>
      <c r="B222" s="7" t="s">
        <v>333</v>
      </c>
      <c r="C222" s="7" t="s">
        <v>332</v>
      </c>
      <c r="D222" s="2">
        <v>1998</v>
      </c>
      <c r="E222" s="2" t="s">
        <v>23</v>
      </c>
      <c r="F222" s="2">
        <v>85.49</v>
      </c>
      <c r="G222" s="2" t="s">
        <v>1</v>
      </c>
      <c r="H222" s="1" t="s">
        <v>78</v>
      </c>
      <c r="I222" s="1" t="s">
        <v>83</v>
      </c>
      <c r="J222" s="1" t="s">
        <v>331</v>
      </c>
    </row>
    <row r="223" spans="1:10" ht="27" customHeight="1" x14ac:dyDescent="0.4">
      <c r="A223" s="7" t="s">
        <v>324</v>
      </c>
      <c r="B223" s="7" t="s">
        <v>329</v>
      </c>
      <c r="C223" s="7" t="s">
        <v>58</v>
      </c>
      <c r="D223" s="2">
        <v>2002</v>
      </c>
      <c r="E223" s="2" t="s">
        <v>23</v>
      </c>
      <c r="F223" s="2">
        <v>93</v>
      </c>
      <c r="G223" s="2" t="s">
        <v>2</v>
      </c>
      <c r="H223" s="1" t="s">
        <v>78</v>
      </c>
      <c r="I223" s="1" t="s">
        <v>83</v>
      </c>
      <c r="J223" s="1" t="s">
        <v>327</v>
      </c>
    </row>
    <row r="224" spans="1:10" ht="27" customHeight="1" x14ac:dyDescent="0.4">
      <c r="A224" s="7" t="s">
        <v>324</v>
      </c>
      <c r="B224" s="7" t="s">
        <v>330</v>
      </c>
      <c r="C224" s="7" t="s">
        <v>146</v>
      </c>
      <c r="D224" s="2">
        <v>2014</v>
      </c>
      <c r="E224" s="2" t="s">
        <v>23</v>
      </c>
      <c r="F224" s="2">
        <v>114.8</v>
      </c>
      <c r="G224" s="2" t="s">
        <v>1</v>
      </c>
      <c r="H224" s="1" t="s">
        <v>78</v>
      </c>
      <c r="I224" s="1" t="s">
        <v>83</v>
      </c>
      <c r="J224" s="1" t="s">
        <v>321</v>
      </c>
    </row>
    <row r="225" spans="1:10" ht="27" customHeight="1" x14ac:dyDescent="0.4">
      <c r="A225" s="7" t="s">
        <v>324</v>
      </c>
      <c r="B225" s="7" t="s">
        <v>329</v>
      </c>
      <c r="C225" s="7" t="s">
        <v>328</v>
      </c>
      <c r="D225" s="2">
        <v>2016</v>
      </c>
      <c r="E225" s="2" t="s">
        <v>23</v>
      </c>
      <c r="F225" s="2">
        <v>39.68</v>
      </c>
      <c r="G225" s="2" t="s">
        <v>1</v>
      </c>
      <c r="H225" s="1" t="s">
        <v>78</v>
      </c>
      <c r="I225" s="1" t="s">
        <v>83</v>
      </c>
      <c r="J225" s="1" t="s">
        <v>327</v>
      </c>
    </row>
    <row r="226" spans="1:10" ht="27" customHeight="1" x14ac:dyDescent="0.4">
      <c r="A226" s="7" t="s">
        <v>324</v>
      </c>
      <c r="B226" s="7" t="s">
        <v>326</v>
      </c>
      <c r="C226" s="7" t="s">
        <v>325</v>
      </c>
      <c r="D226" s="2">
        <v>2018</v>
      </c>
      <c r="E226" s="2" t="s">
        <v>23</v>
      </c>
      <c r="F226" s="2">
        <v>39.954999999999998</v>
      </c>
      <c r="G226" s="2" t="s">
        <v>0</v>
      </c>
      <c r="H226" s="1" t="s">
        <v>78</v>
      </c>
      <c r="I226" s="1" t="s">
        <v>83</v>
      </c>
      <c r="J226" s="1" t="s">
        <v>321</v>
      </c>
    </row>
    <row r="227" spans="1:10" ht="27" customHeight="1" x14ac:dyDescent="0.4">
      <c r="A227" s="7" t="s">
        <v>324</v>
      </c>
      <c r="B227" s="7" t="s">
        <v>323</v>
      </c>
      <c r="C227" s="7" t="s">
        <v>322</v>
      </c>
      <c r="D227" s="2">
        <v>2016</v>
      </c>
      <c r="E227" s="2" t="s">
        <v>23</v>
      </c>
      <c r="F227" s="2">
        <v>26.52</v>
      </c>
      <c r="G227" s="2" t="s">
        <v>0</v>
      </c>
      <c r="H227" s="1" t="s">
        <v>78</v>
      </c>
      <c r="I227" s="1" t="s">
        <v>83</v>
      </c>
      <c r="J227" s="1" t="s">
        <v>321</v>
      </c>
    </row>
    <row r="228" spans="1:10" ht="27" customHeight="1" x14ac:dyDescent="0.4">
      <c r="A228" s="7" t="s">
        <v>320</v>
      </c>
      <c r="B228" s="7" t="s">
        <v>319</v>
      </c>
      <c r="C228" s="7" t="s">
        <v>318</v>
      </c>
      <c r="D228" s="2">
        <v>1974</v>
      </c>
      <c r="E228" s="2" t="s">
        <v>734</v>
      </c>
      <c r="F228" s="2">
        <v>75.8</v>
      </c>
      <c r="G228" s="2" t="s">
        <v>1</v>
      </c>
      <c r="H228" s="1" t="s">
        <v>78</v>
      </c>
      <c r="I228" s="1" t="s">
        <v>82</v>
      </c>
      <c r="J228" s="1" t="s">
        <v>317</v>
      </c>
    </row>
    <row r="229" spans="1:10" ht="27" customHeight="1" x14ac:dyDescent="0.4">
      <c r="A229" s="7" t="s">
        <v>38</v>
      </c>
      <c r="B229" s="7" t="s">
        <v>314</v>
      </c>
      <c r="C229" s="7" t="s">
        <v>316</v>
      </c>
      <c r="D229" s="2">
        <v>1979</v>
      </c>
      <c r="E229" s="2" t="s">
        <v>734</v>
      </c>
      <c r="F229" s="2">
        <v>76.400000000000006</v>
      </c>
      <c r="G229" s="2" t="s">
        <v>2</v>
      </c>
      <c r="H229" s="1" t="s">
        <v>78</v>
      </c>
      <c r="I229" s="1" t="s">
        <v>81</v>
      </c>
      <c r="J229" s="1" t="s">
        <v>312</v>
      </c>
    </row>
    <row r="230" spans="1:10" ht="27" customHeight="1" x14ac:dyDescent="0.4">
      <c r="A230" s="7" t="s">
        <v>38</v>
      </c>
      <c r="B230" s="7" t="s">
        <v>314</v>
      </c>
      <c r="C230" s="7" t="s">
        <v>315</v>
      </c>
      <c r="D230" s="2" t="s">
        <v>734</v>
      </c>
      <c r="E230" s="2" t="s">
        <v>734</v>
      </c>
      <c r="F230" s="2">
        <v>720</v>
      </c>
      <c r="G230" s="2" t="s">
        <v>2</v>
      </c>
      <c r="H230" s="1" t="s">
        <v>78</v>
      </c>
      <c r="I230" s="1" t="s">
        <v>81</v>
      </c>
      <c r="J230" s="1" t="s">
        <v>312</v>
      </c>
    </row>
    <row r="231" spans="1:10" ht="27" customHeight="1" x14ac:dyDescent="0.4">
      <c r="A231" s="7" t="s">
        <v>38</v>
      </c>
      <c r="B231" s="7" t="s">
        <v>314</v>
      </c>
      <c r="C231" s="7" t="s">
        <v>313</v>
      </c>
      <c r="D231" s="2" t="s">
        <v>734</v>
      </c>
      <c r="E231" s="2" t="s">
        <v>734</v>
      </c>
      <c r="F231" s="2">
        <v>691.4</v>
      </c>
      <c r="G231" s="2" t="s">
        <v>2</v>
      </c>
      <c r="H231" s="1" t="s">
        <v>78</v>
      </c>
      <c r="I231" s="1" t="s">
        <v>81</v>
      </c>
      <c r="J231" s="1" t="s">
        <v>312</v>
      </c>
    </row>
    <row r="232" spans="1:10" ht="27" customHeight="1" x14ac:dyDescent="0.4">
      <c r="A232" s="7" t="s">
        <v>36</v>
      </c>
      <c r="B232" s="7" t="s">
        <v>36</v>
      </c>
      <c r="C232" s="7" t="s">
        <v>311</v>
      </c>
      <c r="D232" s="2">
        <v>1964</v>
      </c>
      <c r="E232" s="2" t="s">
        <v>734</v>
      </c>
      <c r="F232" s="2">
        <v>33.1</v>
      </c>
      <c r="G232" s="2" t="s">
        <v>1</v>
      </c>
      <c r="H232" s="1" t="s">
        <v>78</v>
      </c>
      <c r="I232" s="1" t="s">
        <v>81</v>
      </c>
      <c r="J232" s="1" t="s">
        <v>309</v>
      </c>
    </row>
    <row r="233" spans="1:10" ht="27" customHeight="1" x14ac:dyDescent="0.4">
      <c r="A233" s="7" t="s">
        <v>36</v>
      </c>
      <c r="B233" s="7" t="s">
        <v>36</v>
      </c>
      <c r="C233" s="7" t="s">
        <v>310</v>
      </c>
      <c r="D233" s="2">
        <v>1972</v>
      </c>
      <c r="E233" s="2" t="s">
        <v>734</v>
      </c>
      <c r="F233" s="2">
        <v>113.2</v>
      </c>
      <c r="G233" s="2" t="s">
        <v>2</v>
      </c>
      <c r="H233" s="1" t="s">
        <v>78</v>
      </c>
      <c r="I233" s="1" t="s">
        <v>81</v>
      </c>
      <c r="J233" s="1" t="s">
        <v>309</v>
      </c>
    </row>
    <row r="234" spans="1:10" ht="27" customHeight="1" x14ac:dyDescent="0.4">
      <c r="A234" s="7" t="s">
        <v>36</v>
      </c>
      <c r="B234" s="7" t="s">
        <v>36</v>
      </c>
      <c r="C234" s="7" t="s">
        <v>308</v>
      </c>
      <c r="D234" s="2">
        <v>1971</v>
      </c>
      <c r="E234" s="2" t="s">
        <v>734</v>
      </c>
      <c r="F234" s="2">
        <v>221.6</v>
      </c>
      <c r="G234" s="2" t="s">
        <v>2</v>
      </c>
      <c r="H234" s="1" t="s">
        <v>78</v>
      </c>
      <c r="I234" s="1" t="s">
        <v>81</v>
      </c>
      <c r="J234" s="1" t="s">
        <v>305</v>
      </c>
    </row>
    <row r="235" spans="1:10" ht="27" customHeight="1" x14ac:dyDescent="0.4">
      <c r="A235" s="7" t="s">
        <v>36</v>
      </c>
      <c r="B235" s="7" t="s">
        <v>36</v>
      </c>
      <c r="C235" s="7" t="s">
        <v>307</v>
      </c>
      <c r="D235" s="2">
        <v>1987</v>
      </c>
      <c r="E235" s="2" t="s">
        <v>734</v>
      </c>
      <c r="F235" s="2">
        <v>223.8</v>
      </c>
      <c r="G235" s="2" t="s">
        <v>2</v>
      </c>
      <c r="H235" s="1" t="s">
        <v>78</v>
      </c>
      <c r="I235" s="1" t="s">
        <v>81</v>
      </c>
      <c r="J235" s="1" t="s">
        <v>305</v>
      </c>
    </row>
    <row r="236" spans="1:10" ht="27" customHeight="1" x14ac:dyDescent="0.4">
      <c r="A236" s="7" t="s">
        <v>36</v>
      </c>
      <c r="B236" s="7" t="s">
        <v>36</v>
      </c>
      <c r="C236" s="7" t="s">
        <v>306</v>
      </c>
      <c r="D236" s="2">
        <v>1986</v>
      </c>
      <c r="E236" s="2" t="s">
        <v>734</v>
      </c>
      <c r="F236" s="2">
        <v>122.4</v>
      </c>
      <c r="G236" s="2" t="s">
        <v>2</v>
      </c>
      <c r="H236" s="1" t="s">
        <v>78</v>
      </c>
      <c r="I236" s="1" t="s">
        <v>81</v>
      </c>
      <c r="J236" s="1" t="s">
        <v>305</v>
      </c>
    </row>
    <row r="237" spans="1:10" ht="27" customHeight="1" x14ac:dyDescent="0.4">
      <c r="A237" s="7" t="s">
        <v>40</v>
      </c>
      <c r="B237" s="7" t="s">
        <v>40</v>
      </c>
      <c r="C237" s="7" t="s">
        <v>304</v>
      </c>
      <c r="D237" s="2">
        <v>1977</v>
      </c>
      <c r="E237" s="2" t="s">
        <v>23</v>
      </c>
      <c r="F237" s="2">
        <v>105.2</v>
      </c>
      <c r="G237" s="2" t="s">
        <v>1</v>
      </c>
      <c r="H237" s="1" t="s">
        <v>78</v>
      </c>
      <c r="I237" s="1" t="s">
        <v>80</v>
      </c>
      <c r="J237" s="1" t="s">
        <v>303</v>
      </c>
    </row>
    <row r="238" spans="1:10" ht="27" customHeight="1" x14ac:dyDescent="0.4">
      <c r="A238" s="7" t="s">
        <v>7</v>
      </c>
      <c r="B238" s="7" t="s">
        <v>7</v>
      </c>
      <c r="C238" s="7" t="s">
        <v>140</v>
      </c>
      <c r="D238" s="2">
        <v>1961</v>
      </c>
      <c r="E238" s="2" t="s">
        <v>23</v>
      </c>
      <c r="F238" s="2">
        <v>47</v>
      </c>
      <c r="G238" s="2" t="s">
        <v>1</v>
      </c>
      <c r="H238" s="1" t="s">
        <v>78</v>
      </c>
      <c r="I238" s="1" t="s">
        <v>79</v>
      </c>
      <c r="J238" s="1" t="s">
        <v>302</v>
      </c>
    </row>
    <row r="239" spans="1:10" ht="27" customHeight="1" x14ac:dyDescent="0.4">
      <c r="A239" s="7" t="s">
        <v>7</v>
      </c>
      <c r="B239" s="7" t="s">
        <v>7</v>
      </c>
      <c r="C239" s="7" t="s">
        <v>301</v>
      </c>
      <c r="D239" s="2">
        <v>1968</v>
      </c>
      <c r="E239" s="2" t="s">
        <v>23</v>
      </c>
      <c r="F239" s="2">
        <v>92</v>
      </c>
      <c r="G239" s="2" t="s">
        <v>2</v>
      </c>
      <c r="H239" s="1" t="s">
        <v>78</v>
      </c>
      <c r="I239" s="1" t="s">
        <v>79</v>
      </c>
      <c r="J239" s="1" t="s">
        <v>299</v>
      </c>
    </row>
    <row r="240" spans="1:10" ht="27" customHeight="1" x14ac:dyDescent="0.4">
      <c r="A240" s="7" t="s">
        <v>7</v>
      </c>
      <c r="B240" s="7" t="s">
        <v>7</v>
      </c>
      <c r="C240" s="7" t="s">
        <v>300</v>
      </c>
      <c r="D240" s="2">
        <v>1968</v>
      </c>
      <c r="E240" s="2" t="s">
        <v>23</v>
      </c>
      <c r="F240" s="2">
        <v>62</v>
      </c>
      <c r="G240" s="2" t="s">
        <v>2</v>
      </c>
      <c r="H240" s="1" t="s">
        <v>78</v>
      </c>
      <c r="I240" s="1" t="s">
        <v>79</v>
      </c>
      <c r="J240" s="1" t="s">
        <v>299</v>
      </c>
    </row>
    <row r="241" spans="1:10" ht="27" customHeight="1" x14ac:dyDescent="0.4">
      <c r="A241" s="7" t="s">
        <v>7</v>
      </c>
      <c r="B241" s="7" t="s">
        <v>4</v>
      </c>
      <c r="C241" s="7" t="s">
        <v>209</v>
      </c>
      <c r="D241" s="2">
        <v>1969</v>
      </c>
      <c r="E241" s="2" t="s">
        <v>734</v>
      </c>
      <c r="F241" s="2">
        <v>12.6</v>
      </c>
      <c r="G241" s="2" t="s">
        <v>2</v>
      </c>
      <c r="H241" s="1" t="s">
        <v>78</v>
      </c>
      <c r="I241" s="1" t="s">
        <v>79</v>
      </c>
      <c r="J241" s="1" t="s">
        <v>299</v>
      </c>
    </row>
    <row r="242" spans="1:10" ht="27" customHeight="1" x14ac:dyDescent="0.4">
      <c r="A242" s="7" t="s">
        <v>7</v>
      </c>
      <c r="B242" s="7" t="s">
        <v>298</v>
      </c>
      <c r="C242" s="7" t="s">
        <v>297</v>
      </c>
      <c r="D242" s="2">
        <v>1967</v>
      </c>
      <c r="E242" s="2" t="s">
        <v>734</v>
      </c>
      <c r="F242" s="2">
        <v>13.72</v>
      </c>
      <c r="G242" s="2" t="s">
        <v>2</v>
      </c>
      <c r="H242" s="1" t="s">
        <v>78</v>
      </c>
      <c r="I242" s="1" t="s">
        <v>79</v>
      </c>
      <c r="J242" s="1" t="s">
        <v>296</v>
      </c>
    </row>
    <row r="243" spans="1:10" ht="27" customHeight="1" x14ac:dyDescent="0.4">
      <c r="A243" s="7" t="s">
        <v>295</v>
      </c>
      <c r="B243" s="7" t="s">
        <v>295</v>
      </c>
      <c r="C243" s="7" t="s">
        <v>748</v>
      </c>
      <c r="D243" s="2">
        <v>1972</v>
      </c>
      <c r="E243" s="2" t="s">
        <v>23</v>
      </c>
      <c r="F243" s="2">
        <v>69</v>
      </c>
      <c r="G243" s="2" t="s">
        <v>1</v>
      </c>
      <c r="H243" s="1" t="s">
        <v>72</v>
      </c>
      <c r="I243" s="1" t="s">
        <v>75</v>
      </c>
      <c r="J243" s="1" t="s">
        <v>294</v>
      </c>
    </row>
    <row r="244" spans="1:10" ht="27" customHeight="1" x14ac:dyDescent="0.4">
      <c r="A244" s="7" t="s">
        <v>44</v>
      </c>
      <c r="B244" s="7" t="s">
        <v>44</v>
      </c>
      <c r="C244" s="7" t="s">
        <v>293</v>
      </c>
      <c r="D244" s="2">
        <v>1980</v>
      </c>
      <c r="E244" s="2" t="s">
        <v>23</v>
      </c>
      <c r="F244" s="2">
        <v>818.1</v>
      </c>
      <c r="G244" s="2" t="s">
        <v>2</v>
      </c>
      <c r="H244" s="1" t="s">
        <v>72</v>
      </c>
      <c r="I244" s="1" t="s">
        <v>74</v>
      </c>
      <c r="J244" s="1" t="s">
        <v>291</v>
      </c>
    </row>
    <row r="245" spans="1:10" ht="27" customHeight="1" x14ac:dyDescent="0.4">
      <c r="A245" s="7" t="s">
        <v>44</v>
      </c>
      <c r="B245" s="7" t="s">
        <v>44</v>
      </c>
      <c r="C245" s="7" t="s">
        <v>292</v>
      </c>
      <c r="D245" s="2">
        <v>1980</v>
      </c>
      <c r="E245" s="2" t="s">
        <v>23</v>
      </c>
      <c r="F245" s="2">
        <v>66.5</v>
      </c>
      <c r="G245" s="2" t="s">
        <v>2</v>
      </c>
      <c r="H245" s="1" t="s">
        <v>72</v>
      </c>
      <c r="I245" s="1" t="s">
        <v>74</v>
      </c>
      <c r="J245" s="1" t="s">
        <v>291</v>
      </c>
    </row>
    <row r="246" spans="1:10" ht="27" customHeight="1" x14ac:dyDescent="0.4">
      <c r="A246" s="7" t="s">
        <v>41</v>
      </c>
      <c r="B246" s="7" t="s">
        <v>41</v>
      </c>
      <c r="C246" s="7" t="s">
        <v>290</v>
      </c>
      <c r="D246" s="2">
        <v>1990</v>
      </c>
      <c r="E246" s="2" t="s">
        <v>23</v>
      </c>
      <c r="F246" s="2">
        <v>44</v>
      </c>
      <c r="G246" s="2" t="s">
        <v>2</v>
      </c>
      <c r="H246" s="1" t="s">
        <v>72</v>
      </c>
      <c r="I246" s="1" t="s">
        <v>76</v>
      </c>
      <c r="J246" s="1"/>
    </row>
    <row r="247" spans="1:10" ht="27" customHeight="1" x14ac:dyDescent="0.4">
      <c r="A247" s="7" t="s">
        <v>43</v>
      </c>
      <c r="B247" s="7" t="s">
        <v>289</v>
      </c>
      <c r="C247" s="7" t="s">
        <v>288</v>
      </c>
      <c r="D247" s="2">
        <v>1979</v>
      </c>
      <c r="E247" s="2" t="s">
        <v>5</v>
      </c>
      <c r="F247" s="2">
        <v>408</v>
      </c>
      <c r="G247" s="2" t="s">
        <v>2</v>
      </c>
      <c r="H247" s="1" t="s">
        <v>72</v>
      </c>
      <c r="I247" s="1" t="s">
        <v>73</v>
      </c>
      <c r="J247" s="1" t="s">
        <v>287</v>
      </c>
    </row>
    <row r="248" spans="1:10" ht="27" customHeight="1" x14ac:dyDescent="0.4">
      <c r="A248" s="7" t="s">
        <v>14</v>
      </c>
      <c r="B248" s="7" t="s">
        <v>286</v>
      </c>
      <c r="C248" s="7" t="s">
        <v>285</v>
      </c>
      <c r="D248" s="2">
        <v>1992</v>
      </c>
      <c r="E248" s="2" t="s">
        <v>23</v>
      </c>
      <c r="F248" s="2">
        <v>0</v>
      </c>
      <c r="G248" s="2" t="s">
        <v>1</v>
      </c>
      <c r="H248" s="1" t="s">
        <v>72</v>
      </c>
      <c r="I248" s="1" t="s">
        <v>77</v>
      </c>
      <c r="J248" s="1" t="s">
        <v>284</v>
      </c>
    </row>
    <row r="249" spans="1:10" ht="27" customHeight="1" x14ac:dyDescent="0.4">
      <c r="A249" s="7" t="s">
        <v>45</v>
      </c>
      <c r="B249" s="7" t="s">
        <v>45</v>
      </c>
      <c r="C249" s="7" t="s">
        <v>283</v>
      </c>
      <c r="D249" s="2">
        <v>2002</v>
      </c>
      <c r="E249" s="2" t="s">
        <v>23</v>
      </c>
      <c r="F249" s="2">
        <v>326.39999999999998</v>
      </c>
      <c r="G249" s="2" t="s">
        <v>2</v>
      </c>
      <c r="H249" s="1" t="s">
        <v>59</v>
      </c>
      <c r="I249" s="1" t="s">
        <v>71</v>
      </c>
      <c r="J249" s="1" t="s">
        <v>276</v>
      </c>
    </row>
    <row r="250" spans="1:10" ht="27" customHeight="1" x14ac:dyDescent="0.4">
      <c r="A250" s="7" t="s">
        <v>45</v>
      </c>
      <c r="B250" s="7" t="s">
        <v>45</v>
      </c>
      <c r="C250" s="7" t="s">
        <v>282</v>
      </c>
      <c r="D250" s="2">
        <v>1966</v>
      </c>
      <c r="E250" s="2" t="s">
        <v>23</v>
      </c>
      <c r="F250" s="2">
        <v>44</v>
      </c>
      <c r="G250" s="2" t="s">
        <v>1</v>
      </c>
      <c r="H250" s="1" t="s">
        <v>59</v>
      </c>
      <c r="I250" s="1" t="s">
        <v>71</v>
      </c>
      <c r="J250" s="1" t="s">
        <v>276</v>
      </c>
    </row>
    <row r="251" spans="1:10" ht="27" customHeight="1" x14ac:dyDescent="0.4">
      <c r="A251" s="7" t="s">
        <v>45</v>
      </c>
      <c r="B251" s="7" t="s">
        <v>45</v>
      </c>
      <c r="C251" s="7" t="s">
        <v>281</v>
      </c>
      <c r="D251" s="2">
        <v>1954</v>
      </c>
      <c r="E251" s="2" t="s">
        <v>23</v>
      </c>
      <c r="F251" s="2">
        <v>34.612000000000002</v>
      </c>
      <c r="G251" s="2" t="s">
        <v>1</v>
      </c>
      <c r="H251" s="1" t="s">
        <v>59</v>
      </c>
      <c r="I251" s="1" t="s">
        <v>71</v>
      </c>
      <c r="J251" s="1" t="s">
        <v>276</v>
      </c>
    </row>
    <row r="252" spans="1:10" ht="27" customHeight="1" x14ac:dyDescent="0.4">
      <c r="A252" s="7" t="s">
        <v>45</v>
      </c>
      <c r="B252" s="7" t="s">
        <v>45</v>
      </c>
      <c r="C252" s="7" t="s">
        <v>280</v>
      </c>
      <c r="D252" s="2">
        <v>1969</v>
      </c>
      <c r="E252" s="2" t="s">
        <v>23</v>
      </c>
      <c r="F252" s="2">
        <v>33</v>
      </c>
      <c r="G252" s="2" t="s">
        <v>1</v>
      </c>
      <c r="H252" s="1" t="s">
        <v>59</v>
      </c>
      <c r="I252" s="1" t="s">
        <v>71</v>
      </c>
      <c r="J252" s="1" t="s">
        <v>276</v>
      </c>
    </row>
    <row r="253" spans="1:10" ht="27" customHeight="1" x14ac:dyDescent="0.4">
      <c r="A253" s="7" t="s">
        <v>45</v>
      </c>
      <c r="B253" s="7" t="s">
        <v>45</v>
      </c>
      <c r="C253" s="7" t="s">
        <v>279</v>
      </c>
      <c r="D253" s="2">
        <v>1972</v>
      </c>
      <c r="E253" s="2" t="s">
        <v>23</v>
      </c>
      <c r="F253" s="2">
        <v>147.44999999999999</v>
      </c>
      <c r="G253" s="2" t="s">
        <v>1</v>
      </c>
      <c r="H253" s="1" t="s">
        <v>59</v>
      </c>
      <c r="I253" s="1" t="s">
        <v>71</v>
      </c>
      <c r="J253" s="1" t="s">
        <v>276</v>
      </c>
    </row>
    <row r="254" spans="1:10" ht="27" customHeight="1" x14ac:dyDescent="0.4">
      <c r="A254" s="7" t="s">
        <v>45</v>
      </c>
      <c r="B254" s="7" t="s">
        <v>45</v>
      </c>
      <c r="C254" s="7" t="s">
        <v>278</v>
      </c>
      <c r="D254" s="2">
        <v>1968</v>
      </c>
      <c r="E254" s="2" t="s">
        <v>23</v>
      </c>
      <c r="F254" s="2">
        <v>120.65</v>
      </c>
      <c r="G254" s="2" t="s">
        <v>1</v>
      </c>
      <c r="H254" s="1" t="s">
        <v>59</v>
      </c>
      <c r="I254" s="1" t="s">
        <v>71</v>
      </c>
      <c r="J254" s="1" t="s">
        <v>276</v>
      </c>
    </row>
    <row r="255" spans="1:10" ht="27" customHeight="1" x14ac:dyDescent="0.4">
      <c r="A255" s="7" t="s">
        <v>45</v>
      </c>
      <c r="B255" s="7" t="s">
        <v>45</v>
      </c>
      <c r="C255" s="7" t="s">
        <v>277</v>
      </c>
      <c r="D255" s="2">
        <v>1971</v>
      </c>
      <c r="E255" s="2" t="s">
        <v>23</v>
      </c>
      <c r="F255" s="2">
        <v>136</v>
      </c>
      <c r="G255" s="2" t="s">
        <v>2</v>
      </c>
      <c r="H255" s="1" t="s">
        <v>59</v>
      </c>
      <c r="I255" s="1" t="s">
        <v>71</v>
      </c>
      <c r="J255" s="1" t="s">
        <v>276</v>
      </c>
    </row>
    <row r="256" spans="1:10" ht="27" customHeight="1" x14ac:dyDescent="0.4">
      <c r="A256" s="7" t="s">
        <v>45</v>
      </c>
      <c r="B256" s="7" t="s">
        <v>45</v>
      </c>
      <c r="C256" s="7" t="s">
        <v>275</v>
      </c>
      <c r="D256" s="2">
        <v>2008</v>
      </c>
      <c r="E256" s="2" t="s">
        <v>23</v>
      </c>
      <c r="F256" s="2">
        <v>171.75800000000001</v>
      </c>
      <c r="G256" s="2" t="s">
        <v>1</v>
      </c>
      <c r="H256" s="1" t="s">
        <v>59</v>
      </c>
      <c r="I256" s="1" t="s">
        <v>71</v>
      </c>
      <c r="J256" s="1" t="s">
        <v>258</v>
      </c>
    </row>
    <row r="257" spans="1:10" ht="27" customHeight="1" x14ac:dyDescent="0.4">
      <c r="A257" s="7" t="s">
        <v>45</v>
      </c>
      <c r="B257" s="7" t="s">
        <v>45</v>
      </c>
      <c r="C257" s="7" t="s">
        <v>274</v>
      </c>
      <c r="D257" s="2">
        <v>1978</v>
      </c>
      <c r="E257" s="2" t="s">
        <v>23</v>
      </c>
      <c r="F257" s="2">
        <v>53.156999999999996</v>
      </c>
      <c r="G257" s="2" t="s">
        <v>1</v>
      </c>
      <c r="H257" s="1" t="s">
        <v>59</v>
      </c>
      <c r="I257" s="1" t="s">
        <v>71</v>
      </c>
      <c r="J257" s="1" t="s">
        <v>258</v>
      </c>
    </row>
    <row r="258" spans="1:10" ht="27" customHeight="1" x14ac:dyDescent="0.4">
      <c r="A258" s="7" t="s">
        <v>45</v>
      </c>
      <c r="B258" s="7" t="s">
        <v>45</v>
      </c>
      <c r="C258" s="7" t="s">
        <v>37</v>
      </c>
      <c r="D258" s="2">
        <v>1980</v>
      </c>
      <c r="E258" s="2" t="s">
        <v>23</v>
      </c>
      <c r="F258" s="2">
        <v>22.162500000000001</v>
      </c>
      <c r="G258" s="2" t="s">
        <v>1</v>
      </c>
      <c r="H258" s="1" t="s">
        <v>59</v>
      </c>
      <c r="I258" s="1" t="s">
        <v>71</v>
      </c>
      <c r="J258" s="1" t="s">
        <v>258</v>
      </c>
    </row>
    <row r="259" spans="1:10" ht="27" customHeight="1" x14ac:dyDescent="0.4">
      <c r="A259" s="7" t="s">
        <v>45</v>
      </c>
      <c r="B259" s="7" t="s">
        <v>45</v>
      </c>
      <c r="C259" s="7" t="s">
        <v>273</v>
      </c>
      <c r="D259" s="2">
        <v>2006</v>
      </c>
      <c r="E259" s="2" t="s">
        <v>23</v>
      </c>
      <c r="F259" s="2">
        <v>112.77500000000001</v>
      </c>
      <c r="G259" s="2" t="s">
        <v>2</v>
      </c>
      <c r="H259" s="1" t="s">
        <v>59</v>
      </c>
      <c r="I259" s="1" t="s">
        <v>71</v>
      </c>
      <c r="J259" s="1" t="s">
        <v>269</v>
      </c>
    </row>
    <row r="260" spans="1:10" ht="27" customHeight="1" x14ac:dyDescent="0.4">
      <c r="A260" s="7" t="s">
        <v>45</v>
      </c>
      <c r="B260" s="7" t="s">
        <v>45</v>
      </c>
      <c r="C260" s="7" t="s">
        <v>272</v>
      </c>
      <c r="D260" s="2">
        <v>1992</v>
      </c>
      <c r="E260" s="2" t="s">
        <v>23</v>
      </c>
      <c r="F260" s="2">
        <v>69.680000000000007</v>
      </c>
      <c r="G260" s="2" t="s">
        <v>1</v>
      </c>
      <c r="H260" s="1" t="s">
        <v>59</v>
      </c>
      <c r="I260" s="1" t="s">
        <v>71</v>
      </c>
      <c r="J260" s="1" t="s">
        <v>269</v>
      </c>
    </row>
    <row r="261" spans="1:10" ht="27" customHeight="1" x14ac:dyDescent="0.4">
      <c r="A261" s="7" t="s">
        <v>45</v>
      </c>
      <c r="B261" s="7" t="s">
        <v>45</v>
      </c>
      <c r="C261" s="7" t="s">
        <v>271</v>
      </c>
      <c r="D261" s="2">
        <v>1972</v>
      </c>
      <c r="E261" s="2" t="s">
        <v>23</v>
      </c>
      <c r="F261" s="2">
        <v>27.966000000000001</v>
      </c>
      <c r="G261" s="2" t="s">
        <v>1</v>
      </c>
      <c r="H261" s="1" t="s">
        <v>59</v>
      </c>
      <c r="I261" s="1" t="s">
        <v>71</v>
      </c>
      <c r="J261" s="1" t="s">
        <v>269</v>
      </c>
    </row>
    <row r="262" spans="1:10" ht="27" customHeight="1" x14ac:dyDescent="0.4">
      <c r="A262" s="7" t="s">
        <v>45</v>
      </c>
      <c r="B262" s="7" t="s">
        <v>45</v>
      </c>
      <c r="C262" s="7" t="s">
        <v>270</v>
      </c>
      <c r="D262" s="2">
        <v>1979</v>
      </c>
      <c r="E262" s="2" t="s">
        <v>23</v>
      </c>
      <c r="F262" s="2">
        <v>108.4</v>
      </c>
      <c r="G262" s="2" t="s">
        <v>1</v>
      </c>
      <c r="H262" s="1" t="s">
        <v>59</v>
      </c>
      <c r="I262" s="1" t="s">
        <v>71</v>
      </c>
      <c r="J262" s="1" t="s">
        <v>269</v>
      </c>
    </row>
    <row r="263" spans="1:10" ht="27" customHeight="1" x14ac:dyDescent="0.4">
      <c r="A263" s="7" t="s">
        <v>45</v>
      </c>
      <c r="B263" s="7" t="s">
        <v>45</v>
      </c>
      <c r="C263" s="7" t="s">
        <v>268</v>
      </c>
      <c r="D263" s="2">
        <v>1992</v>
      </c>
      <c r="E263" s="2" t="s">
        <v>23</v>
      </c>
      <c r="F263" s="2">
        <v>45</v>
      </c>
      <c r="G263" s="2" t="s">
        <v>1</v>
      </c>
      <c r="H263" s="1" t="s">
        <v>59</v>
      </c>
      <c r="I263" s="1" t="s">
        <v>71</v>
      </c>
      <c r="J263" s="1" t="s">
        <v>267</v>
      </c>
    </row>
    <row r="264" spans="1:10" ht="27" customHeight="1" x14ac:dyDescent="0.4">
      <c r="A264" s="7" t="s">
        <v>45</v>
      </c>
      <c r="B264" s="7" t="s">
        <v>48</v>
      </c>
      <c r="C264" s="7" t="s">
        <v>266</v>
      </c>
      <c r="D264" s="2">
        <v>1964</v>
      </c>
      <c r="E264" s="2" t="s">
        <v>23</v>
      </c>
      <c r="F264" s="2">
        <v>125.76</v>
      </c>
      <c r="G264" s="2" t="s">
        <v>1</v>
      </c>
      <c r="H264" s="1" t="s">
        <v>59</v>
      </c>
      <c r="I264" s="1" t="s">
        <v>71</v>
      </c>
      <c r="J264" s="1" t="s">
        <v>264</v>
      </c>
    </row>
    <row r="265" spans="1:10" ht="27" customHeight="1" x14ac:dyDescent="0.4">
      <c r="A265" s="7" t="s">
        <v>45</v>
      </c>
      <c r="B265" s="7" t="s">
        <v>49</v>
      </c>
      <c r="C265" s="7" t="s">
        <v>265</v>
      </c>
      <c r="D265" s="2">
        <v>1989</v>
      </c>
      <c r="E265" s="2" t="s">
        <v>23</v>
      </c>
      <c r="F265" s="2">
        <v>144.255</v>
      </c>
      <c r="G265" s="2" t="s">
        <v>1</v>
      </c>
      <c r="H265" s="1" t="s">
        <v>59</v>
      </c>
      <c r="I265" s="1" t="s">
        <v>71</v>
      </c>
      <c r="J265" s="1" t="s">
        <v>264</v>
      </c>
    </row>
    <row r="266" spans="1:10" ht="27" customHeight="1" x14ac:dyDescent="0.4">
      <c r="A266" s="7" t="s">
        <v>45</v>
      </c>
      <c r="B266" s="7" t="s">
        <v>260</v>
      </c>
      <c r="C266" s="7" t="s">
        <v>263</v>
      </c>
      <c r="D266" s="2">
        <v>1968</v>
      </c>
      <c r="E266" s="2" t="s">
        <v>23</v>
      </c>
      <c r="F266" s="2">
        <v>82.38</v>
      </c>
      <c r="G266" s="2" t="s">
        <v>2</v>
      </c>
      <c r="H266" s="1" t="s">
        <v>59</v>
      </c>
      <c r="I266" s="1" t="s">
        <v>71</v>
      </c>
      <c r="J266" s="1" t="s">
        <v>258</v>
      </c>
    </row>
    <row r="267" spans="1:10" ht="27" customHeight="1" x14ac:dyDescent="0.4">
      <c r="A267" s="7" t="s">
        <v>45</v>
      </c>
      <c r="B267" s="7" t="s">
        <v>260</v>
      </c>
      <c r="C267" s="7" t="s">
        <v>262</v>
      </c>
      <c r="D267" s="2">
        <v>1971</v>
      </c>
      <c r="E267" s="2" t="s">
        <v>23</v>
      </c>
      <c r="F267" s="2">
        <v>105.93</v>
      </c>
      <c r="G267" s="2" t="s">
        <v>1</v>
      </c>
      <c r="H267" s="1" t="s">
        <v>59</v>
      </c>
      <c r="I267" s="1" t="s">
        <v>71</v>
      </c>
      <c r="J267" s="1" t="s">
        <v>258</v>
      </c>
    </row>
    <row r="268" spans="1:10" ht="27" customHeight="1" x14ac:dyDescent="0.4">
      <c r="A268" s="7" t="s">
        <v>45</v>
      </c>
      <c r="B268" s="7" t="s">
        <v>260</v>
      </c>
      <c r="C268" s="7" t="s">
        <v>261</v>
      </c>
      <c r="D268" s="2">
        <v>1959</v>
      </c>
      <c r="E268" s="2" t="s">
        <v>23</v>
      </c>
      <c r="F268" s="2">
        <v>93.6</v>
      </c>
      <c r="G268" s="2" t="s">
        <v>1</v>
      </c>
      <c r="H268" s="1" t="s">
        <v>59</v>
      </c>
      <c r="I268" s="5" t="s">
        <v>71</v>
      </c>
      <c r="J268" s="1" t="s">
        <v>258</v>
      </c>
    </row>
    <row r="269" spans="1:10" ht="27" customHeight="1" x14ac:dyDescent="0.4">
      <c r="A269" s="7" t="s">
        <v>45</v>
      </c>
      <c r="B269" s="7" t="s">
        <v>260</v>
      </c>
      <c r="C269" s="7" t="s">
        <v>259</v>
      </c>
      <c r="D269" s="2">
        <v>1971</v>
      </c>
      <c r="E269" s="2" t="s">
        <v>23</v>
      </c>
      <c r="F269" s="2">
        <v>40.332599999999999</v>
      </c>
      <c r="G269" s="2" t="s">
        <v>1</v>
      </c>
      <c r="H269" s="1" t="s">
        <v>59</v>
      </c>
      <c r="I269" s="1" t="s">
        <v>71</v>
      </c>
      <c r="J269" s="1" t="s">
        <v>258</v>
      </c>
    </row>
    <row r="270" spans="1:10" ht="27" customHeight="1" x14ac:dyDescent="0.4">
      <c r="A270" s="7" t="s">
        <v>257</v>
      </c>
      <c r="B270" s="7" t="s">
        <v>256</v>
      </c>
      <c r="C270" s="7" t="s">
        <v>255</v>
      </c>
      <c r="D270" s="2">
        <v>1978</v>
      </c>
      <c r="E270" s="2" t="s">
        <v>23</v>
      </c>
      <c r="F270" s="2">
        <v>45</v>
      </c>
      <c r="G270" s="2" t="s">
        <v>1</v>
      </c>
      <c r="H270" s="1" t="s">
        <v>59</v>
      </c>
      <c r="I270" s="1" t="s">
        <v>71</v>
      </c>
      <c r="J270" s="1" t="s">
        <v>254</v>
      </c>
    </row>
    <row r="271" spans="1:10" ht="27" customHeight="1" x14ac:dyDescent="0.4">
      <c r="A271" s="7" t="s">
        <v>243</v>
      </c>
      <c r="B271" s="7" t="s">
        <v>243</v>
      </c>
      <c r="C271" s="7" t="s">
        <v>253</v>
      </c>
      <c r="D271" s="2">
        <v>1987</v>
      </c>
      <c r="E271" s="2" t="s">
        <v>734</v>
      </c>
      <c r="F271" s="2">
        <v>3</v>
      </c>
      <c r="G271" s="2" t="s">
        <v>1</v>
      </c>
      <c r="H271" s="1" t="s">
        <v>59</v>
      </c>
      <c r="I271" s="1" t="s">
        <v>70</v>
      </c>
      <c r="J271" s="1"/>
    </row>
    <row r="272" spans="1:10" ht="27" customHeight="1" x14ac:dyDescent="0.4">
      <c r="A272" s="7" t="s">
        <v>243</v>
      </c>
      <c r="B272" s="7" t="s">
        <v>243</v>
      </c>
      <c r="C272" s="7" t="s">
        <v>252</v>
      </c>
      <c r="D272" s="2">
        <v>1956</v>
      </c>
      <c r="E272" s="2" t="s">
        <v>734</v>
      </c>
      <c r="F272" s="2">
        <v>23.37</v>
      </c>
      <c r="G272" s="2" t="s">
        <v>1</v>
      </c>
      <c r="H272" s="1" t="s">
        <v>59</v>
      </c>
      <c r="I272" s="1" t="s">
        <v>70</v>
      </c>
      <c r="J272" s="1" t="s">
        <v>244</v>
      </c>
    </row>
    <row r="273" spans="1:10" ht="27" customHeight="1" x14ac:dyDescent="0.4">
      <c r="A273" s="7" t="s">
        <v>243</v>
      </c>
      <c r="B273" s="7" t="s">
        <v>243</v>
      </c>
      <c r="C273" s="7" t="s">
        <v>251</v>
      </c>
      <c r="D273" s="2">
        <v>1987</v>
      </c>
      <c r="E273" s="2" t="s">
        <v>734</v>
      </c>
      <c r="F273" s="2">
        <v>2.56</v>
      </c>
      <c r="G273" s="2" t="s">
        <v>1</v>
      </c>
      <c r="H273" s="1" t="s">
        <v>59</v>
      </c>
      <c r="I273" s="1" t="s">
        <v>70</v>
      </c>
      <c r="J273" s="1" t="s">
        <v>244</v>
      </c>
    </row>
    <row r="274" spans="1:10" ht="27" customHeight="1" x14ac:dyDescent="0.4">
      <c r="A274" s="7" t="s">
        <v>243</v>
      </c>
      <c r="B274" s="7" t="s">
        <v>243</v>
      </c>
      <c r="C274" s="7" t="s">
        <v>250</v>
      </c>
      <c r="D274" s="2">
        <v>1983</v>
      </c>
      <c r="E274" s="2" t="s">
        <v>734</v>
      </c>
      <c r="F274" s="2">
        <v>61.152000000000001</v>
      </c>
      <c r="G274" s="2" t="s">
        <v>2</v>
      </c>
      <c r="H274" s="1" t="s">
        <v>59</v>
      </c>
      <c r="I274" s="1" t="s">
        <v>70</v>
      </c>
      <c r="J274" s="1" t="s">
        <v>242</v>
      </c>
    </row>
    <row r="275" spans="1:10" ht="27" customHeight="1" x14ac:dyDescent="0.4">
      <c r="A275" s="7" t="s">
        <v>243</v>
      </c>
      <c r="B275" s="7" t="s">
        <v>243</v>
      </c>
      <c r="C275" s="7" t="s">
        <v>249</v>
      </c>
      <c r="D275" s="2">
        <v>1971</v>
      </c>
      <c r="E275" s="2" t="s">
        <v>734</v>
      </c>
      <c r="F275" s="2">
        <v>11.56</v>
      </c>
      <c r="G275" s="2" t="s">
        <v>1</v>
      </c>
      <c r="H275" s="1" t="s">
        <v>59</v>
      </c>
      <c r="I275" s="1" t="s">
        <v>70</v>
      </c>
      <c r="J275" s="1" t="s">
        <v>242</v>
      </c>
    </row>
    <row r="276" spans="1:10" ht="27" customHeight="1" x14ac:dyDescent="0.4">
      <c r="A276" s="7" t="s">
        <v>243</v>
      </c>
      <c r="B276" s="7" t="s">
        <v>248</v>
      </c>
      <c r="C276" s="7" t="s">
        <v>247</v>
      </c>
      <c r="D276" s="2">
        <v>1960</v>
      </c>
      <c r="E276" s="2" t="s">
        <v>734</v>
      </c>
      <c r="F276" s="2">
        <v>9.2799999999999994</v>
      </c>
      <c r="G276" s="2" t="s">
        <v>1</v>
      </c>
      <c r="H276" s="1" t="s">
        <v>59</v>
      </c>
      <c r="I276" s="1" t="s">
        <v>70</v>
      </c>
      <c r="J276" s="1" t="s">
        <v>244</v>
      </c>
    </row>
    <row r="277" spans="1:10" ht="27" customHeight="1" x14ac:dyDescent="0.4">
      <c r="A277" s="7" t="s">
        <v>243</v>
      </c>
      <c r="B277" s="7" t="s">
        <v>246</v>
      </c>
      <c r="C277" s="7" t="s">
        <v>245</v>
      </c>
      <c r="D277" s="2">
        <v>1979</v>
      </c>
      <c r="E277" s="2" t="s">
        <v>734</v>
      </c>
      <c r="F277" s="2">
        <v>42</v>
      </c>
      <c r="G277" s="2" t="s">
        <v>1</v>
      </c>
      <c r="H277" s="1" t="s">
        <v>59</v>
      </c>
      <c r="I277" s="1" t="s">
        <v>70</v>
      </c>
      <c r="J277" s="1" t="s">
        <v>244</v>
      </c>
    </row>
    <row r="278" spans="1:10" ht="27" customHeight="1" x14ac:dyDescent="0.4">
      <c r="A278" s="7" t="s">
        <v>243</v>
      </c>
      <c r="B278" s="7" t="s">
        <v>243</v>
      </c>
      <c r="C278" s="7" t="s">
        <v>741</v>
      </c>
      <c r="D278" s="2" t="s">
        <v>734</v>
      </c>
      <c r="E278" s="2" t="s">
        <v>187</v>
      </c>
      <c r="F278" s="2">
        <v>0</v>
      </c>
      <c r="G278" s="2" t="s">
        <v>1</v>
      </c>
      <c r="H278" s="1" t="s">
        <v>59</v>
      </c>
      <c r="I278" s="1" t="s">
        <v>70</v>
      </c>
      <c r="J278" s="1" t="s">
        <v>242</v>
      </c>
    </row>
    <row r="279" spans="1:10" ht="27" customHeight="1" x14ac:dyDescent="0.4">
      <c r="A279" s="7" t="s">
        <v>46</v>
      </c>
      <c r="B279" s="7" t="s">
        <v>46</v>
      </c>
      <c r="C279" s="7" t="s">
        <v>241</v>
      </c>
      <c r="D279" s="2">
        <v>1974</v>
      </c>
      <c r="E279" s="2" t="s">
        <v>23</v>
      </c>
      <c r="F279" s="2">
        <v>79.938000000000002</v>
      </c>
      <c r="G279" s="2" t="s">
        <v>2</v>
      </c>
      <c r="H279" s="1" t="s">
        <v>59</v>
      </c>
      <c r="I279" s="1" t="s">
        <v>69</v>
      </c>
      <c r="J279" s="1" t="s">
        <v>238</v>
      </c>
    </row>
    <row r="280" spans="1:10" ht="27" customHeight="1" x14ac:dyDescent="0.4">
      <c r="A280" s="7" t="s">
        <v>46</v>
      </c>
      <c r="B280" s="7" t="s">
        <v>240</v>
      </c>
      <c r="C280" s="7" t="s">
        <v>239</v>
      </c>
      <c r="D280" s="2">
        <v>1979</v>
      </c>
      <c r="E280" s="2" t="s">
        <v>5</v>
      </c>
      <c r="F280" s="2">
        <v>34.200000000000003</v>
      </c>
      <c r="G280" s="2" t="s">
        <v>1</v>
      </c>
      <c r="H280" s="1" t="s">
        <v>59</v>
      </c>
      <c r="I280" s="1" t="s">
        <v>69</v>
      </c>
      <c r="J280" s="1" t="s">
        <v>238</v>
      </c>
    </row>
    <row r="281" spans="1:10" ht="27" customHeight="1" x14ac:dyDescent="0.4">
      <c r="A281" s="7" t="s">
        <v>56</v>
      </c>
      <c r="B281" s="7" t="s">
        <v>56</v>
      </c>
      <c r="C281" s="7" t="s">
        <v>237</v>
      </c>
      <c r="D281" s="2">
        <v>1979</v>
      </c>
      <c r="E281" s="2" t="s">
        <v>23</v>
      </c>
      <c r="F281" s="2">
        <v>62.0625</v>
      </c>
      <c r="G281" s="2" t="s">
        <v>1</v>
      </c>
      <c r="H281" s="1" t="s">
        <v>59</v>
      </c>
      <c r="I281" s="1" t="s">
        <v>69</v>
      </c>
      <c r="J281" s="1" t="s">
        <v>222</v>
      </c>
    </row>
    <row r="282" spans="1:10" ht="27" customHeight="1" x14ac:dyDescent="0.4">
      <c r="A282" s="7" t="s">
        <v>56</v>
      </c>
      <c r="B282" s="7" t="s">
        <v>56</v>
      </c>
      <c r="C282" s="7" t="s">
        <v>236</v>
      </c>
      <c r="D282" s="2">
        <v>1980</v>
      </c>
      <c r="E282" s="2" t="s">
        <v>23</v>
      </c>
      <c r="F282" s="2">
        <v>66.875</v>
      </c>
      <c r="G282" s="2" t="s">
        <v>1</v>
      </c>
      <c r="H282" s="1" t="s">
        <v>59</v>
      </c>
      <c r="I282" s="1" t="s">
        <v>69</v>
      </c>
      <c r="J282" s="1" t="s">
        <v>222</v>
      </c>
    </row>
    <row r="283" spans="1:10" ht="27" customHeight="1" x14ac:dyDescent="0.4">
      <c r="A283" s="7" t="s">
        <v>56</v>
      </c>
      <c r="B283" s="7" t="s">
        <v>56</v>
      </c>
      <c r="C283" s="7" t="s">
        <v>235</v>
      </c>
      <c r="D283" s="2">
        <v>1995</v>
      </c>
      <c r="E283" s="2" t="s">
        <v>23</v>
      </c>
      <c r="F283" s="2">
        <v>81.72</v>
      </c>
      <c r="G283" s="2" t="s">
        <v>1</v>
      </c>
      <c r="H283" s="1" t="s">
        <v>59</v>
      </c>
      <c r="I283" s="1" t="s">
        <v>69</v>
      </c>
      <c r="J283" s="1" t="s">
        <v>222</v>
      </c>
    </row>
    <row r="284" spans="1:10" ht="27" customHeight="1" x14ac:dyDescent="0.4">
      <c r="A284" s="7" t="s">
        <v>56</v>
      </c>
      <c r="B284" s="7" t="s">
        <v>56</v>
      </c>
      <c r="C284" s="7" t="s">
        <v>234</v>
      </c>
      <c r="D284" s="2">
        <v>1994</v>
      </c>
      <c r="E284" s="2" t="s">
        <v>23</v>
      </c>
      <c r="F284" s="2">
        <v>60.377499999999998</v>
      </c>
      <c r="G284" s="2" t="s">
        <v>1</v>
      </c>
      <c r="H284" s="1" t="s">
        <v>59</v>
      </c>
      <c r="I284" s="1" t="s">
        <v>69</v>
      </c>
      <c r="J284" s="1" t="s">
        <v>222</v>
      </c>
    </row>
    <row r="285" spans="1:10" ht="27" customHeight="1" x14ac:dyDescent="0.4">
      <c r="A285" s="7" t="s">
        <v>56</v>
      </c>
      <c r="B285" s="7" t="s">
        <v>56</v>
      </c>
      <c r="C285" s="7" t="s">
        <v>233</v>
      </c>
      <c r="D285" s="2">
        <v>1994</v>
      </c>
      <c r="E285" s="2" t="s">
        <v>23</v>
      </c>
      <c r="F285" s="2">
        <v>73.171250000000001</v>
      </c>
      <c r="G285" s="2" t="s">
        <v>1</v>
      </c>
      <c r="H285" s="1" t="s">
        <v>59</v>
      </c>
      <c r="I285" s="1" t="s">
        <v>69</v>
      </c>
      <c r="J285" s="1" t="s">
        <v>222</v>
      </c>
    </row>
    <row r="286" spans="1:10" ht="27" customHeight="1" x14ac:dyDescent="0.4">
      <c r="A286" s="7" t="s">
        <v>56</v>
      </c>
      <c r="B286" s="7" t="s">
        <v>56</v>
      </c>
      <c r="C286" s="7" t="s">
        <v>232</v>
      </c>
      <c r="D286" s="2">
        <v>1986</v>
      </c>
      <c r="E286" s="2" t="s">
        <v>23</v>
      </c>
      <c r="F286" s="2">
        <v>93.205799999999996</v>
      </c>
      <c r="G286" s="2" t="s">
        <v>1</v>
      </c>
      <c r="H286" s="1" t="s">
        <v>59</v>
      </c>
      <c r="I286" s="1" t="s">
        <v>69</v>
      </c>
      <c r="J286" s="1" t="s">
        <v>222</v>
      </c>
    </row>
    <row r="287" spans="1:10" ht="27" customHeight="1" x14ac:dyDescent="0.4">
      <c r="A287" s="7" t="s">
        <v>56</v>
      </c>
      <c r="B287" s="7" t="s">
        <v>56</v>
      </c>
      <c r="C287" s="7" t="s">
        <v>231</v>
      </c>
      <c r="D287" s="2">
        <v>1984</v>
      </c>
      <c r="E287" s="2" t="s">
        <v>23</v>
      </c>
      <c r="F287" s="2">
        <v>55.597499999999997</v>
      </c>
      <c r="G287" s="2" t="s">
        <v>2</v>
      </c>
      <c r="H287" s="1" t="s">
        <v>59</v>
      </c>
      <c r="I287" s="1" t="s">
        <v>69</v>
      </c>
      <c r="J287" s="1" t="s">
        <v>222</v>
      </c>
    </row>
    <row r="288" spans="1:10" ht="27" customHeight="1" x14ac:dyDescent="0.4">
      <c r="A288" s="7" t="s">
        <v>56</v>
      </c>
      <c r="B288" s="7" t="s">
        <v>56</v>
      </c>
      <c r="C288" s="7" t="s">
        <v>230</v>
      </c>
      <c r="D288" s="2">
        <v>1982</v>
      </c>
      <c r="E288" s="2" t="s">
        <v>23</v>
      </c>
      <c r="F288" s="2">
        <v>90.85</v>
      </c>
      <c r="G288" s="2" t="s">
        <v>1</v>
      </c>
      <c r="H288" s="1" t="s">
        <v>59</v>
      </c>
      <c r="I288" s="1" t="s">
        <v>69</v>
      </c>
      <c r="J288" s="1" t="s">
        <v>222</v>
      </c>
    </row>
    <row r="289" spans="1:10" ht="27" customHeight="1" x14ac:dyDescent="0.4">
      <c r="A289" s="7" t="s">
        <v>56</v>
      </c>
      <c r="B289" s="7" t="s">
        <v>56</v>
      </c>
      <c r="C289" s="7" t="s">
        <v>209</v>
      </c>
      <c r="D289" s="2">
        <v>2006</v>
      </c>
      <c r="E289" s="2" t="s">
        <v>23</v>
      </c>
      <c r="F289" s="2">
        <v>56</v>
      </c>
      <c r="G289" s="2" t="s">
        <v>1</v>
      </c>
      <c r="H289" s="1" t="s">
        <v>59</v>
      </c>
      <c r="I289" s="1" t="s">
        <v>69</v>
      </c>
      <c r="J289" s="1" t="s">
        <v>222</v>
      </c>
    </row>
    <row r="290" spans="1:10" ht="27" customHeight="1" x14ac:dyDescent="0.4">
      <c r="A290" s="7" t="s">
        <v>56</v>
      </c>
      <c r="B290" s="7" t="s">
        <v>227</v>
      </c>
      <c r="C290" s="7" t="s">
        <v>229</v>
      </c>
      <c r="D290" s="2">
        <v>1970</v>
      </c>
      <c r="E290" s="2" t="s">
        <v>23</v>
      </c>
      <c r="F290" s="2">
        <v>75</v>
      </c>
      <c r="G290" s="2" t="s">
        <v>1</v>
      </c>
      <c r="H290" s="1" t="s">
        <v>59</v>
      </c>
      <c r="I290" s="1" t="s">
        <v>69</v>
      </c>
      <c r="J290" s="1" t="s">
        <v>225</v>
      </c>
    </row>
    <row r="291" spans="1:10" ht="27" customHeight="1" x14ac:dyDescent="0.4">
      <c r="A291" s="7" t="s">
        <v>56</v>
      </c>
      <c r="B291" s="7" t="s">
        <v>227</v>
      </c>
      <c r="C291" s="7" t="s">
        <v>228</v>
      </c>
      <c r="D291" s="2">
        <v>1974</v>
      </c>
      <c r="E291" s="2" t="s">
        <v>23</v>
      </c>
      <c r="F291" s="2">
        <v>40.200000000000003</v>
      </c>
      <c r="G291" s="2" t="s">
        <v>1</v>
      </c>
      <c r="H291" s="1" t="s">
        <v>59</v>
      </c>
      <c r="I291" s="1" t="s">
        <v>69</v>
      </c>
      <c r="J291" s="1" t="s">
        <v>225</v>
      </c>
    </row>
    <row r="292" spans="1:10" ht="27" customHeight="1" x14ac:dyDescent="0.4">
      <c r="A292" s="7" t="s">
        <v>56</v>
      </c>
      <c r="B292" s="7" t="s">
        <v>227</v>
      </c>
      <c r="C292" s="7" t="s">
        <v>226</v>
      </c>
      <c r="D292" s="2">
        <v>2001</v>
      </c>
      <c r="E292" s="2" t="s">
        <v>5</v>
      </c>
      <c r="F292" s="2">
        <v>76.17</v>
      </c>
      <c r="G292" s="2" t="s">
        <v>1</v>
      </c>
      <c r="H292" s="1" t="s">
        <v>59</v>
      </c>
      <c r="I292" s="1" t="s">
        <v>69</v>
      </c>
      <c r="J292" s="1" t="s">
        <v>225</v>
      </c>
    </row>
    <row r="293" spans="1:10" ht="27" customHeight="1" x14ac:dyDescent="0.4">
      <c r="A293" s="7" t="s">
        <v>56</v>
      </c>
      <c r="B293" s="7" t="s">
        <v>224</v>
      </c>
      <c r="C293" s="7" t="s">
        <v>57</v>
      </c>
      <c r="D293" s="2">
        <v>1985</v>
      </c>
      <c r="E293" s="2" t="s">
        <v>23</v>
      </c>
      <c r="F293" s="2">
        <v>45.884999999999998</v>
      </c>
      <c r="G293" s="2" t="s">
        <v>1</v>
      </c>
      <c r="H293" s="1" t="s">
        <v>59</v>
      </c>
      <c r="I293" s="1" t="s">
        <v>69</v>
      </c>
      <c r="J293" s="1" t="s">
        <v>222</v>
      </c>
    </row>
    <row r="294" spans="1:10" ht="27" customHeight="1" x14ac:dyDescent="0.4">
      <c r="A294" s="7" t="s">
        <v>56</v>
      </c>
      <c r="B294" s="7" t="s">
        <v>224</v>
      </c>
      <c r="C294" s="7" t="s">
        <v>223</v>
      </c>
      <c r="D294" s="2">
        <v>1994</v>
      </c>
      <c r="E294" s="2" t="s">
        <v>23</v>
      </c>
      <c r="F294" s="2">
        <v>72.766249999999999</v>
      </c>
      <c r="G294" s="2" t="s">
        <v>1</v>
      </c>
      <c r="H294" s="1" t="s">
        <v>59</v>
      </c>
      <c r="I294" s="1" t="s">
        <v>69</v>
      </c>
      <c r="J294" s="1" t="s">
        <v>222</v>
      </c>
    </row>
    <row r="295" spans="1:10" ht="27" customHeight="1" x14ac:dyDescent="0.4">
      <c r="A295" s="7" t="s">
        <v>50</v>
      </c>
      <c r="B295" s="7" t="s">
        <v>50</v>
      </c>
      <c r="C295" s="7" t="s">
        <v>221</v>
      </c>
      <c r="D295" s="2">
        <v>1997</v>
      </c>
      <c r="E295" s="2" t="s">
        <v>23</v>
      </c>
      <c r="F295" s="2">
        <v>56.164999999999999</v>
      </c>
      <c r="G295" s="2" t="s">
        <v>1</v>
      </c>
      <c r="H295" s="1" t="s">
        <v>59</v>
      </c>
      <c r="I295" s="1" t="s">
        <v>68</v>
      </c>
      <c r="J295" s="1" t="s">
        <v>220</v>
      </c>
    </row>
    <row r="296" spans="1:10" ht="27" customHeight="1" x14ac:dyDescent="0.4">
      <c r="A296" s="7" t="s">
        <v>51</v>
      </c>
      <c r="B296" s="7" t="s">
        <v>51</v>
      </c>
      <c r="C296" s="7" t="s">
        <v>219</v>
      </c>
      <c r="D296" s="2">
        <v>1980</v>
      </c>
      <c r="E296" s="2" t="s">
        <v>23</v>
      </c>
      <c r="F296" s="2">
        <v>134.125</v>
      </c>
      <c r="G296" s="2" t="s">
        <v>1</v>
      </c>
      <c r="H296" s="1" t="s">
        <v>59</v>
      </c>
      <c r="I296" s="1" t="s">
        <v>67</v>
      </c>
      <c r="J296" s="1" t="s">
        <v>214</v>
      </c>
    </row>
    <row r="297" spans="1:10" ht="27" customHeight="1" x14ac:dyDescent="0.4">
      <c r="A297" s="7" t="s">
        <v>51</v>
      </c>
      <c r="B297" s="7" t="s">
        <v>51</v>
      </c>
      <c r="C297" s="7" t="s">
        <v>218</v>
      </c>
      <c r="D297" s="2">
        <v>1991</v>
      </c>
      <c r="E297" s="2" t="s">
        <v>23</v>
      </c>
      <c r="F297" s="2">
        <v>29.4</v>
      </c>
      <c r="G297" s="2" t="s">
        <v>1</v>
      </c>
      <c r="H297" s="1" t="s">
        <v>59</v>
      </c>
      <c r="I297" s="1" t="s">
        <v>67</v>
      </c>
      <c r="J297" s="1" t="s">
        <v>214</v>
      </c>
    </row>
    <row r="298" spans="1:10" ht="27" customHeight="1" x14ac:dyDescent="0.4">
      <c r="A298" s="7" t="s">
        <v>51</v>
      </c>
      <c r="B298" s="7" t="s">
        <v>216</v>
      </c>
      <c r="C298" s="7" t="s">
        <v>217</v>
      </c>
      <c r="D298" s="2">
        <v>1997</v>
      </c>
      <c r="E298" s="2" t="s">
        <v>23</v>
      </c>
      <c r="F298" s="2">
        <v>147.80000000000001</v>
      </c>
      <c r="G298" s="2" t="s">
        <v>1</v>
      </c>
      <c r="H298" s="1" t="s">
        <v>59</v>
      </c>
      <c r="I298" s="1" t="s">
        <v>67</v>
      </c>
      <c r="J298" s="1" t="s">
        <v>214</v>
      </c>
    </row>
    <row r="299" spans="1:10" ht="27" customHeight="1" x14ac:dyDescent="0.4">
      <c r="A299" s="7" t="s">
        <v>51</v>
      </c>
      <c r="B299" s="7" t="s">
        <v>216</v>
      </c>
      <c r="C299" s="7" t="s">
        <v>215</v>
      </c>
      <c r="D299" s="2">
        <v>1993</v>
      </c>
      <c r="E299" s="2" t="s">
        <v>23</v>
      </c>
      <c r="F299" s="2">
        <v>217.6</v>
      </c>
      <c r="G299" s="2" t="s">
        <v>1</v>
      </c>
      <c r="H299" s="1" t="s">
        <v>59</v>
      </c>
      <c r="I299" s="1" t="s">
        <v>67</v>
      </c>
      <c r="J299" s="1" t="s">
        <v>214</v>
      </c>
    </row>
    <row r="300" spans="1:10" ht="27" customHeight="1" x14ac:dyDescent="0.4">
      <c r="A300" s="7" t="s">
        <v>52</v>
      </c>
      <c r="B300" s="7" t="s">
        <v>52</v>
      </c>
      <c r="C300" s="7" t="s">
        <v>213</v>
      </c>
      <c r="D300" s="2">
        <v>1973</v>
      </c>
      <c r="E300" s="2" t="s">
        <v>23</v>
      </c>
      <c r="F300" s="2">
        <v>137.17500000000001</v>
      </c>
      <c r="G300" s="2" t="s">
        <v>1</v>
      </c>
      <c r="H300" s="1" t="s">
        <v>59</v>
      </c>
      <c r="I300" s="1" t="s">
        <v>66</v>
      </c>
      <c r="J300" s="1" t="s">
        <v>212</v>
      </c>
    </row>
    <row r="301" spans="1:10" ht="27" customHeight="1" x14ac:dyDescent="0.4">
      <c r="A301" s="7" t="s">
        <v>52</v>
      </c>
      <c r="B301" s="7" t="s">
        <v>52</v>
      </c>
      <c r="C301" s="7" t="s">
        <v>211</v>
      </c>
      <c r="D301" s="2">
        <v>1969</v>
      </c>
      <c r="E301" s="2" t="s">
        <v>23</v>
      </c>
      <c r="F301" s="2">
        <v>45.9</v>
      </c>
      <c r="G301" s="2" t="s">
        <v>1</v>
      </c>
      <c r="H301" s="1" t="s">
        <v>59</v>
      </c>
      <c r="I301" s="1" t="s">
        <v>66</v>
      </c>
      <c r="J301" s="1" t="s">
        <v>210</v>
      </c>
    </row>
    <row r="302" spans="1:10" ht="27" customHeight="1" x14ac:dyDescent="0.4">
      <c r="A302" s="7" t="s">
        <v>47</v>
      </c>
      <c r="B302" s="7" t="s">
        <v>47</v>
      </c>
      <c r="C302" s="7" t="s">
        <v>209</v>
      </c>
      <c r="D302" s="2">
        <v>1991</v>
      </c>
      <c r="E302" s="2" t="s">
        <v>734</v>
      </c>
      <c r="F302" s="2">
        <v>127.92</v>
      </c>
      <c r="G302" s="2" t="s">
        <v>1</v>
      </c>
      <c r="H302" s="1" t="s">
        <v>59</v>
      </c>
      <c r="I302" s="1" t="s">
        <v>65</v>
      </c>
      <c r="J302" s="1"/>
    </row>
    <row r="303" spans="1:10" ht="27" customHeight="1" x14ac:dyDescent="0.4">
      <c r="A303" s="7" t="s">
        <v>53</v>
      </c>
      <c r="B303" s="7" t="s">
        <v>53</v>
      </c>
      <c r="C303" s="7" t="s">
        <v>208</v>
      </c>
      <c r="D303" s="2">
        <v>1986</v>
      </c>
      <c r="E303" s="2" t="s">
        <v>23</v>
      </c>
      <c r="F303" s="2">
        <v>45.36</v>
      </c>
      <c r="G303" s="2" t="s">
        <v>1</v>
      </c>
      <c r="H303" s="1" t="s">
        <v>59</v>
      </c>
      <c r="I303" s="1" t="s">
        <v>64</v>
      </c>
      <c r="J303" s="1" t="s">
        <v>207</v>
      </c>
    </row>
    <row r="304" spans="1:10" ht="27" customHeight="1" x14ac:dyDescent="0.4">
      <c r="A304" s="7" t="s">
        <v>54</v>
      </c>
      <c r="B304" s="7" t="s">
        <v>54</v>
      </c>
      <c r="C304" s="7" t="s">
        <v>206</v>
      </c>
      <c r="D304" s="2">
        <v>1988</v>
      </c>
      <c r="E304" s="2" t="s">
        <v>23</v>
      </c>
      <c r="F304" s="2">
        <v>102.65472</v>
      </c>
      <c r="G304" s="2" t="s">
        <v>1</v>
      </c>
      <c r="H304" s="1" t="s">
        <v>59</v>
      </c>
      <c r="I304" s="1" t="s">
        <v>63</v>
      </c>
      <c r="J304" s="1" t="s">
        <v>196</v>
      </c>
    </row>
    <row r="305" spans="1:10" ht="27" customHeight="1" x14ac:dyDescent="0.4">
      <c r="A305" s="7" t="s">
        <v>54</v>
      </c>
      <c r="B305" s="7" t="s">
        <v>54</v>
      </c>
      <c r="C305" s="7" t="s">
        <v>205</v>
      </c>
      <c r="D305" s="2">
        <v>1975</v>
      </c>
      <c r="E305" s="2" t="s">
        <v>23</v>
      </c>
      <c r="F305" s="2">
        <v>379.83800000000002</v>
      </c>
      <c r="G305" s="2" t="s">
        <v>1</v>
      </c>
      <c r="H305" s="1" t="s">
        <v>59</v>
      </c>
      <c r="I305" s="1" t="s">
        <v>63</v>
      </c>
      <c r="J305" s="1" t="s">
        <v>196</v>
      </c>
    </row>
    <row r="306" spans="1:10" ht="27" customHeight="1" x14ac:dyDescent="0.4">
      <c r="A306" s="7" t="s">
        <v>54</v>
      </c>
      <c r="B306" s="7" t="s">
        <v>54</v>
      </c>
      <c r="C306" s="7" t="s">
        <v>204</v>
      </c>
      <c r="D306" s="2">
        <v>1981</v>
      </c>
      <c r="E306" s="2" t="s">
        <v>23</v>
      </c>
      <c r="F306" s="2">
        <v>97.525000000000006</v>
      </c>
      <c r="G306" s="2" t="s">
        <v>1</v>
      </c>
      <c r="H306" s="1" t="s">
        <v>59</v>
      </c>
      <c r="I306" s="1" t="s">
        <v>63</v>
      </c>
      <c r="J306" s="1" t="s">
        <v>196</v>
      </c>
    </row>
    <row r="307" spans="1:10" ht="27" customHeight="1" x14ac:dyDescent="0.4">
      <c r="A307" s="7" t="s">
        <v>54</v>
      </c>
      <c r="B307" s="7" t="s">
        <v>54</v>
      </c>
      <c r="C307" s="7" t="s">
        <v>203</v>
      </c>
      <c r="D307" s="2">
        <v>2003</v>
      </c>
      <c r="E307" s="2" t="s">
        <v>23</v>
      </c>
      <c r="F307" s="2">
        <v>93.96</v>
      </c>
      <c r="G307" s="2" t="s">
        <v>2</v>
      </c>
      <c r="H307" s="1" t="s">
        <v>59</v>
      </c>
      <c r="I307" s="1" t="s">
        <v>63</v>
      </c>
      <c r="J307" s="1" t="s">
        <v>199</v>
      </c>
    </row>
    <row r="308" spans="1:10" ht="27" customHeight="1" x14ac:dyDescent="0.4">
      <c r="A308" s="7" t="s">
        <v>54</v>
      </c>
      <c r="B308" s="7" t="s">
        <v>54</v>
      </c>
      <c r="C308" s="7" t="s">
        <v>202</v>
      </c>
      <c r="D308" s="2">
        <v>1988</v>
      </c>
      <c r="E308" s="2" t="s">
        <v>23</v>
      </c>
      <c r="F308" s="2">
        <v>116.875</v>
      </c>
      <c r="G308" s="2" t="s">
        <v>0</v>
      </c>
      <c r="H308" s="1" t="s">
        <v>59</v>
      </c>
      <c r="I308" s="1" t="s">
        <v>63</v>
      </c>
      <c r="J308" s="1" t="s">
        <v>199</v>
      </c>
    </row>
    <row r="309" spans="1:10" ht="27" customHeight="1" x14ac:dyDescent="0.4">
      <c r="A309" s="7" t="s">
        <v>54</v>
      </c>
      <c r="B309" s="7" t="s">
        <v>54</v>
      </c>
      <c r="C309" s="7" t="s">
        <v>201</v>
      </c>
      <c r="D309" s="2">
        <v>1998</v>
      </c>
      <c r="E309" s="2" t="s">
        <v>187</v>
      </c>
      <c r="F309" s="2">
        <v>42.48</v>
      </c>
      <c r="G309" s="2" t="s">
        <v>2</v>
      </c>
      <c r="H309" s="1" t="s">
        <v>59</v>
      </c>
      <c r="I309" s="1" t="s">
        <v>63</v>
      </c>
      <c r="J309" s="1" t="s">
        <v>199</v>
      </c>
    </row>
    <row r="310" spans="1:10" ht="27" customHeight="1" x14ac:dyDescent="0.4">
      <c r="A310" s="7" t="s">
        <v>54</v>
      </c>
      <c r="B310" s="7" t="s">
        <v>54</v>
      </c>
      <c r="C310" s="7" t="s">
        <v>200</v>
      </c>
      <c r="D310" s="2">
        <v>1980</v>
      </c>
      <c r="E310" s="2" t="s">
        <v>187</v>
      </c>
      <c r="F310" s="2">
        <v>315.73599999999999</v>
      </c>
      <c r="G310" s="2" t="s">
        <v>2</v>
      </c>
      <c r="H310" s="1" t="s">
        <v>59</v>
      </c>
      <c r="I310" s="1" t="s">
        <v>63</v>
      </c>
      <c r="J310" s="1" t="s">
        <v>199</v>
      </c>
    </row>
    <row r="311" spans="1:10" ht="27" customHeight="1" x14ac:dyDescent="0.4">
      <c r="A311" s="7" t="s">
        <v>54</v>
      </c>
      <c r="B311" s="7" t="s">
        <v>198</v>
      </c>
      <c r="C311" s="7" t="s">
        <v>197</v>
      </c>
      <c r="D311" s="2">
        <v>1987</v>
      </c>
      <c r="E311" s="2" t="s">
        <v>23</v>
      </c>
      <c r="F311" s="2">
        <v>87.932000000000002</v>
      </c>
      <c r="G311" s="2" t="s">
        <v>1</v>
      </c>
      <c r="H311" s="1" t="s">
        <v>59</v>
      </c>
      <c r="I311" s="1" t="s">
        <v>63</v>
      </c>
      <c r="J311" s="1" t="s">
        <v>196</v>
      </c>
    </row>
    <row r="312" spans="1:10" ht="27" customHeight="1" x14ac:dyDescent="0.4">
      <c r="A312" s="7" t="s">
        <v>54</v>
      </c>
      <c r="B312" s="7" t="s">
        <v>195</v>
      </c>
      <c r="C312" s="7" t="s">
        <v>194</v>
      </c>
      <c r="D312" s="2">
        <v>2010</v>
      </c>
      <c r="E312" s="2" t="s">
        <v>734</v>
      </c>
      <c r="F312" s="2">
        <v>72.16</v>
      </c>
      <c r="G312" s="2" t="s">
        <v>1</v>
      </c>
      <c r="H312" s="1" t="s">
        <v>59</v>
      </c>
      <c r="I312" s="1" t="s">
        <v>63</v>
      </c>
      <c r="J312" s="1" t="s">
        <v>191</v>
      </c>
    </row>
    <row r="313" spans="1:10" ht="27" customHeight="1" x14ac:dyDescent="0.4">
      <c r="A313" s="7" t="s">
        <v>54</v>
      </c>
      <c r="B313" s="7" t="s">
        <v>193</v>
      </c>
      <c r="C313" s="7" t="s">
        <v>192</v>
      </c>
      <c r="D313" s="2">
        <v>2010</v>
      </c>
      <c r="E313" s="2" t="s">
        <v>734</v>
      </c>
      <c r="F313" s="2">
        <v>85.91</v>
      </c>
      <c r="G313" s="2" t="s">
        <v>2</v>
      </c>
      <c r="H313" s="1" t="s">
        <v>59</v>
      </c>
      <c r="I313" s="1" t="s">
        <v>63</v>
      </c>
      <c r="J313" s="1" t="s">
        <v>191</v>
      </c>
    </row>
    <row r="314" spans="1:10" ht="27" customHeight="1" x14ac:dyDescent="0.4">
      <c r="A314" s="7" t="s">
        <v>189</v>
      </c>
      <c r="B314" s="7" t="s">
        <v>189</v>
      </c>
      <c r="C314" s="7" t="s">
        <v>190</v>
      </c>
      <c r="D314" s="2">
        <v>1961</v>
      </c>
      <c r="E314" s="2" t="s">
        <v>187</v>
      </c>
      <c r="F314" s="2">
        <v>64.56</v>
      </c>
      <c r="G314" s="2" t="s">
        <v>2</v>
      </c>
      <c r="H314" s="1" t="s">
        <v>59</v>
      </c>
      <c r="I314" s="1" t="s">
        <v>63</v>
      </c>
      <c r="J314" s="1" t="s">
        <v>186</v>
      </c>
    </row>
    <row r="315" spans="1:10" ht="27" customHeight="1" x14ac:dyDescent="0.4">
      <c r="A315" s="7" t="s">
        <v>189</v>
      </c>
      <c r="B315" s="7" t="s">
        <v>189</v>
      </c>
      <c r="C315" s="7" t="s">
        <v>188</v>
      </c>
      <c r="D315" s="2">
        <v>1968</v>
      </c>
      <c r="E315" s="2" t="s">
        <v>187</v>
      </c>
      <c r="F315" s="2">
        <v>38.99</v>
      </c>
      <c r="G315" s="2" t="s">
        <v>1</v>
      </c>
      <c r="H315" s="1" t="s">
        <v>59</v>
      </c>
      <c r="I315" s="1" t="s">
        <v>63</v>
      </c>
      <c r="J315" s="1" t="s">
        <v>186</v>
      </c>
    </row>
    <row r="316" spans="1:10" ht="27" customHeight="1" x14ac:dyDescent="0.4">
      <c r="A316" s="7" t="s">
        <v>179</v>
      </c>
      <c r="B316" s="7" t="s">
        <v>179</v>
      </c>
      <c r="C316" s="7" t="s">
        <v>185</v>
      </c>
      <c r="D316" s="2">
        <v>2006</v>
      </c>
      <c r="E316" s="2" t="s">
        <v>734</v>
      </c>
      <c r="F316" s="2">
        <v>0</v>
      </c>
      <c r="G316" s="2" t="s">
        <v>0</v>
      </c>
      <c r="H316" s="1" t="s">
        <v>59</v>
      </c>
      <c r="I316" s="1" t="s">
        <v>62</v>
      </c>
      <c r="J316" s="1"/>
    </row>
    <row r="317" spans="1:10" ht="27" customHeight="1" x14ac:dyDescent="0.4">
      <c r="A317" s="7" t="s">
        <v>179</v>
      </c>
      <c r="B317" s="7" t="s">
        <v>184</v>
      </c>
      <c r="C317" s="7" t="s">
        <v>183</v>
      </c>
      <c r="D317" s="2">
        <v>1968</v>
      </c>
      <c r="E317" s="2" t="s">
        <v>734</v>
      </c>
      <c r="F317" s="2">
        <v>0</v>
      </c>
      <c r="G317" s="2" t="s">
        <v>1</v>
      </c>
      <c r="H317" s="1" t="s">
        <v>59</v>
      </c>
      <c r="I317" s="1" t="s">
        <v>62</v>
      </c>
      <c r="J317" s="1"/>
    </row>
    <row r="318" spans="1:10" ht="27" customHeight="1" x14ac:dyDescent="0.4">
      <c r="A318" s="7" t="s">
        <v>179</v>
      </c>
      <c r="B318" s="7" t="s">
        <v>29</v>
      </c>
      <c r="C318" s="7" t="s">
        <v>182</v>
      </c>
      <c r="D318" s="2">
        <v>2001</v>
      </c>
      <c r="E318" s="2" t="s">
        <v>734</v>
      </c>
      <c r="F318" s="2">
        <v>0</v>
      </c>
      <c r="G318" s="2" t="s">
        <v>1</v>
      </c>
      <c r="H318" s="1" t="s">
        <v>59</v>
      </c>
      <c r="I318" s="1" t="s">
        <v>62</v>
      </c>
      <c r="J318" s="1"/>
    </row>
    <row r="319" spans="1:10" ht="27" customHeight="1" x14ac:dyDescent="0.4">
      <c r="A319" s="7" t="s">
        <v>179</v>
      </c>
      <c r="B319" s="7" t="s">
        <v>29</v>
      </c>
      <c r="C319" s="7" t="s">
        <v>181</v>
      </c>
      <c r="D319" s="2">
        <v>2001</v>
      </c>
      <c r="E319" s="2" t="s">
        <v>734</v>
      </c>
      <c r="F319" s="2">
        <v>0</v>
      </c>
      <c r="G319" s="2" t="s">
        <v>2</v>
      </c>
      <c r="H319" s="1" t="s">
        <v>59</v>
      </c>
      <c r="I319" s="5" t="s">
        <v>62</v>
      </c>
      <c r="J319" s="1"/>
    </row>
    <row r="320" spans="1:10" ht="27" customHeight="1" x14ac:dyDescent="0.4">
      <c r="A320" s="7" t="s">
        <v>179</v>
      </c>
      <c r="B320" s="7" t="s">
        <v>29</v>
      </c>
      <c r="C320" s="7" t="s">
        <v>180</v>
      </c>
      <c r="D320" s="2">
        <v>1999</v>
      </c>
      <c r="E320" s="2" t="s">
        <v>734</v>
      </c>
      <c r="F320" s="2">
        <v>0</v>
      </c>
      <c r="G320" s="2" t="s">
        <v>1</v>
      </c>
      <c r="H320" s="1" t="s">
        <v>59</v>
      </c>
      <c r="I320" s="1" t="s">
        <v>62</v>
      </c>
      <c r="J320" s="1"/>
    </row>
    <row r="321" spans="1:10" ht="27" customHeight="1" x14ac:dyDescent="0.4">
      <c r="A321" s="7" t="s">
        <v>179</v>
      </c>
      <c r="B321" s="7" t="s">
        <v>29</v>
      </c>
      <c r="C321" s="7" t="s">
        <v>178</v>
      </c>
      <c r="D321" s="2">
        <v>2001</v>
      </c>
      <c r="E321" s="2" t="s">
        <v>734</v>
      </c>
      <c r="F321" s="2">
        <v>0</v>
      </c>
      <c r="G321" s="2" t="s">
        <v>1</v>
      </c>
      <c r="H321" s="1" t="s">
        <v>59</v>
      </c>
      <c r="I321" s="1" t="s">
        <v>62</v>
      </c>
      <c r="J321" s="1"/>
    </row>
    <row r="322" spans="1:10" ht="27" customHeight="1" x14ac:dyDescent="0.4">
      <c r="A322" s="7" t="s">
        <v>169</v>
      </c>
      <c r="B322" s="7" t="s">
        <v>169</v>
      </c>
      <c r="C322" s="7" t="s">
        <v>177</v>
      </c>
      <c r="D322" s="2">
        <v>1962</v>
      </c>
      <c r="E322" s="2" t="s">
        <v>5</v>
      </c>
      <c r="F322" s="2">
        <v>19.8</v>
      </c>
      <c r="G322" s="2" t="s">
        <v>1</v>
      </c>
      <c r="H322" s="1" t="s">
        <v>59</v>
      </c>
      <c r="I322" s="1" t="s">
        <v>61</v>
      </c>
      <c r="J322" s="1" t="s">
        <v>168</v>
      </c>
    </row>
    <row r="323" spans="1:10" ht="27" customHeight="1" x14ac:dyDescent="0.4">
      <c r="A323" s="7" t="s">
        <v>169</v>
      </c>
      <c r="B323" s="7" t="s">
        <v>169</v>
      </c>
      <c r="C323" s="7" t="s">
        <v>176</v>
      </c>
      <c r="D323" s="2">
        <v>1960</v>
      </c>
      <c r="E323" s="2" t="s">
        <v>23</v>
      </c>
      <c r="F323" s="2">
        <v>34.064599999999999</v>
      </c>
      <c r="G323" s="2" t="s">
        <v>2</v>
      </c>
      <c r="H323" s="1" t="s">
        <v>59</v>
      </c>
      <c r="I323" s="1" t="s">
        <v>61</v>
      </c>
      <c r="J323" s="1" t="s">
        <v>168</v>
      </c>
    </row>
    <row r="324" spans="1:10" ht="27" customHeight="1" x14ac:dyDescent="0.4">
      <c r="A324" s="7" t="s">
        <v>169</v>
      </c>
      <c r="B324" s="7" t="s">
        <v>169</v>
      </c>
      <c r="C324" s="7" t="s">
        <v>175</v>
      </c>
      <c r="D324" s="2">
        <v>2004</v>
      </c>
      <c r="E324" s="2" t="s">
        <v>23</v>
      </c>
      <c r="F324" s="2">
        <v>72.05</v>
      </c>
      <c r="G324" s="2" t="s">
        <v>1</v>
      </c>
      <c r="H324" s="1" t="s">
        <v>59</v>
      </c>
      <c r="I324" s="1" t="s">
        <v>61</v>
      </c>
      <c r="J324" s="1" t="s">
        <v>173</v>
      </c>
    </row>
    <row r="325" spans="1:10" ht="27" customHeight="1" x14ac:dyDescent="0.4">
      <c r="A325" s="7" t="s">
        <v>169</v>
      </c>
      <c r="B325" s="7" t="s">
        <v>169</v>
      </c>
      <c r="C325" s="7" t="s">
        <v>174</v>
      </c>
      <c r="D325" s="2">
        <v>1986</v>
      </c>
      <c r="E325" s="2" t="s">
        <v>23</v>
      </c>
      <c r="F325" s="2">
        <v>43.052500000000002</v>
      </c>
      <c r="G325" s="2" t="s">
        <v>0</v>
      </c>
      <c r="H325" s="1" t="s">
        <v>59</v>
      </c>
      <c r="I325" s="1" t="s">
        <v>61</v>
      </c>
      <c r="J325" s="1" t="s">
        <v>173</v>
      </c>
    </row>
    <row r="326" spans="1:10" ht="27" customHeight="1" x14ac:dyDescent="0.4">
      <c r="A326" s="7" t="s">
        <v>169</v>
      </c>
      <c r="B326" s="7" t="s">
        <v>169</v>
      </c>
      <c r="C326" s="7" t="s">
        <v>172</v>
      </c>
      <c r="D326" s="2">
        <v>1974</v>
      </c>
      <c r="E326" s="2" t="s">
        <v>23</v>
      </c>
      <c r="F326" s="2">
        <v>78.03</v>
      </c>
      <c r="G326" s="2" t="s">
        <v>1</v>
      </c>
      <c r="H326" s="1" t="s">
        <v>59</v>
      </c>
      <c r="I326" s="1" t="s">
        <v>61</v>
      </c>
      <c r="J326" s="1" t="s">
        <v>171</v>
      </c>
    </row>
    <row r="327" spans="1:10" ht="27" customHeight="1" x14ac:dyDescent="0.4">
      <c r="A327" s="7" t="s">
        <v>169</v>
      </c>
      <c r="B327" s="7" t="s">
        <v>169</v>
      </c>
      <c r="C327" s="7" t="s">
        <v>170</v>
      </c>
      <c r="D327" s="2">
        <v>2011</v>
      </c>
      <c r="E327" s="2" t="s">
        <v>23</v>
      </c>
      <c r="F327" s="2">
        <v>81.12</v>
      </c>
      <c r="G327" s="2" t="s">
        <v>1</v>
      </c>
      <c r="H327" s="1" t="s">
        <v>59</v>
      </c>
      <c r="I327" s="1" t="s">
        <v>61</v>
      </c>
      <c r="J327" s="1" t="s">
        <v>171</v>
      </c>
    </row>
    <row r="328" spans="1:10" ht="27" customHeight="1" x14ac:dyDescent="0.4">
      <c r="A328" s="7" t="s">
        <v>163</v>
      </c>
      <c r="B328" s="7" t="s">
        <v>163</v>
      </c>
      <c r="C328" s="7" t="s">
        <v>167</v>
      </c>
      <c r="D328" s="2">
        <v>1978</v>
      </c>
      <c r="E328" s="2" t="s">
        <v>23</v>
      </c>
      <c r="F328" s="2">
        <v>128.25</v>
      </c>
      <c r="G328" s="2" t="s">
        <v>1</v>
      </c>
      <c r="H328" s="1" t="s">
        <v>59</v>
      </c>
      <c r="I328" s="1" t="s">
        <v>60</v>
      </c>
      <c r="J328" s="1" t="s">
        <v>161</v>
      </c>
    </row>
    <row r="329" spans="1:10" ht="27" customHeight="1" x14ac:dyDescent="0.4">
      <c r="A329" s="7" t="s">
        <v>163</v>
      </c>
      <c r="B329" s="7" t="s">
        <v>163</v>
      </c>
      <c r="C329" s="7" t="s">
        <v>166</v>
      </c>
      <c r="D329" s="2">
        <v>1984</v>
      </c>
      <c r="E329" s="2" t="s">
        <v>23</v>
      </c>
      <c r="F329" s="2">
        <v>58.8</v>
      </c>
      <c r="G329" s="2" t="s">
        <v>1</v>
      </c>
      <c r="H329" s="1" t="s">
        <v>59</v>
      </c>
      <c r="I329" s="1" t="s">
        <v>60</v>
      </c>
      <c r="J329" s="1" t="s">
        <v>161</v>
      </c>
    </row>
    <row r="330" spans="1:10" ht="27" customHeight="1" x14ac:dyDescent="0.4">
      <c r="A330" s="7" t="s">
        <v>163</v>
      </c>
      <c r="B330" s="7" t="s">
        <v>163</v>
      </c>
      <c r="C330" s="7" t="s">
        <v>165</v>
      </c>
      <c r="D330" s="2">
        <v>2015</v>
      </c>
      <c r="E330" s="2" t="s">
        <v>23</v>
      </c>
      <c r="F330" s="2">
        <v>92.1</v>
      </c>
      <c r="G330" s="2" t="s">
        <v>1</v>
      </c>
      <c r="H330" s="1" t="s">
        <v>59</v>
      </c>
      <c r="I330" s="1" t="s">
        <v>60</v>
      </c>
      <c r="J330" s="1" t="s">
        <v>161</v>
      </c>
    </row>
    <row r="331" spans="1:10" ht="27" customHeight="1" x14ac:dyDescent="0.4">
      <c r="A331" s="7" t="s">
        <v>163</v>
      </c>
      <c r="B331" s="7" t="s">
        <v>163</v>
      </c>
      <c r="C331" s="7" t="s">
        <v>164</v>
      </c>
      <c r="D331" s="2">
        <v>1967</v>
      </c>
      <c r="E331" s="2" t="s">
        <v>23</v>
      </c>
      <c r="F331" s="2">
        <v>10.24</v>
      </c>
      <c r="G331" s="2" t="s">
        <v>2</v>
      </c>
      <c r="H331" s="1" t="s">
        <v>59</v>
      </c>
      <c r="I331" s="5" t="s">
        <v>60</v>
      </c>
      <c r="J331" s="1" t="s">
        <v>161</v>
      </c>
    </row>
    <row r="332" spans="1:10" ht="27" customHeight="1" x14ac:dyDescent="0.4">
      <c r="A332" s="7" t="s">
        <v>163</v>
      </c>
      <c r="B332" s="7" t="s">
        <v>163</v>
      </c>
      <c r="C332" s="7" t="s">
        <v>162</v>
      </c>
      <c r="D332" s="2">
        <v>2004</v>
      </c>
      <c r="E332" s="2" t="s">
        <v>23</v>
      </c>
      <c r="F332" s="2">
        <v>58</v>
      </c>
      <c r="G332" s="2" t="s">
        <v>1</v>
      </c>
      <c r="H332" s="1" t="s">
        <v>59</v>
      </c>
      <c r="I332" s="1" t="s">
        <v>60</v>
      </c>
      <c r="J332" s="1" t="s">
        <v>161</v>
      </c>
    </row>
    <row r="333" spans="1:10" ht="27" customHeight="1" x14ac:dyDescent="0.4">
      <c r="A333" s="7" t="s">
        <v>20</v>
      </c>
      <c r="B333" s="7" t="s">
        <v>156</v>
      </c>
      <c r="C333" s="7" t="s">
        <v>160</v>
      </c>
      <c r="D333" s="2">
        <v>1986</v>
      </c>
      <c r="E333" s="2" t="s">
        <v>23</v>
      </c>
      <c r="F333" s="2">
        <v>19.25</v>
      </c>
      <c r="G333" s="2" t="s">
        <v>0</v>
      </c>
      <c r="H333" s="1" t="s">
        <v>742</v>
      </c>
      <c r="I333" s="1" t="s">
        <v>743</v>
      </c>
      <c r="J333" s="1"/>
    </row>
    <row r="334" spans="1:10" ht="27" customHeight="1" x14ac:dyDescent="0.4">
      <c r="A334" s="7" t="s">
        <v>20</v>
      </c>
      <c r="B334" s="7" t="s">
        <v>156</v>
      </c>
      <c r="C334" s="7" t="s">
        <v>159</v>
      </c>
      <c r="D334" s="2">
        <v>1986</v>
      </c>
      <c r="E334" s="2" t="s">
        <v>23</v>
      </c>
      <c r="F334" s="2">
        <v>21</v>
      </c>
      <c r="G334" s="2" t="s">
        <v>1</v>
      </c>
      <c r="H334" s="1" t="s">
        <v>742</v>
      </c>
      <c r="I334" s="1" t="s">
        <v>743</v>
      </c>
      <c r="J334" s="1"/>
    </row>
    <row r="335" spans="1:10" ht="27" customHeight="1" x14ac:dyDescent="0.4">
      <c r="A335" s="7" t="s">
        <v>20</v>
      </c>
      <c r="B335" s="7" t="s">
        <v>156</v>
      </c>
      <c r="C335" s="7" t="s">
        <v>158</v>
      </c>
      <c r="D335" s="2">
        <v>1995</v>
      </c>
      <c r="E335" s="2" t="s">
        <v>5</v>
      </c>
      <c r="F335" s="2">
        <v>8.75</v>
      </c>
      <c r="G335" s="2" t="s">
        <v>1</v>
      </c>
      <c r="H335" s="1" t="s">
        <v>742</v>
      </c>
      <c r="I335" s="1" t="s">
        <v>743</v>
      </c>
      <c r="J335" s="1"/>
    </row>
    <row r="336" spans="1:10" ht="27" customHeight="1" x14ac:dyDescent="0.4">
      <c r="A336" s="7" t="s">
        <v>20</v>
      </c>
      <c r="B336" s="7" t="s">
        <v>156</v>
      </c>
      <c r="C336" s="7" t="s">
        <v>157</v>
      </c>
      <c r="D336" s="2">
        <v>1989</v>
      </c>
      <c r="E336" s="2" t="s">
        <v>23</v>
      </c>
      <c r="F336" s="2">
        <v>121.5</v>
      </c>
      <c r="G336" s="2" t="s">
        <v>1</v>
      </c>
      <c r="H336" s="1" t="s">
        <v>742</v>
      </c>
      <c r="I336" s="1" t="s">
        <v>743</v>
      </c>
      <c r="J336" s="1"/>
    </row>
    <row r="337" spans="1:10" ht="27" customHeight="1" x14ac:dyDescent="0.4">
      <c r="A337" s="7" t="s">
        <v>20</v>
      </c>
      <c r="B337" s="7" t="s">
        <v>156</v>
      </c>
      <c r="C337" s="7" t="s">
        <v>155</v>
      </c>
      <c r="D337" s="2">
        <v>1986</v>
      </c>
      <c r="E337" s="2" t="s">
        <v>23</v>
      </c>
      <c r="F337" s="2">
        <v>528.75</v>
      </c>
      <c r="G337" s="2" t="s">
        <v>1</v>
      </c>
      <c r="H337" s="1" t="s">
        <v>742</v>
      </c>
      <c r="I337" s="1" t="s">
        <v>743</v>
      </c>
      <c r="J337" s="1"/>
    </row>
    <row r="338" spans="1:10" ht="27" customHeight="1" x14ac:dyDescent="0.4">
      <c r="A338" s="7" t="s">
        <v>20</v>
      </c>
      <c r="B338" s="7" t="s">
        <v>154</v>
      </c>
      <c r="C338" s="7" t="s">
        <v>153</v>
      </c>
      <c r="D338" s="2">
        <v>1971</v>
      </c>
      <c r="E338" s="2" t="s">
        <v>23</v>
      </c>
      <c r="F338" s="2">
        <v>452.8</v>
      </c>
      <c r="G338" s="2" t="s">
        <v>2</v>
      </c>
      <c r="H338" s="1" t="s">
        <v>742</v>
      </c>
      <c r="I338" s="1" t="s">
        <v>743</v>
      </c>
      <c r="J338" s="1"/>
    </row>
    <row r="339" spans="1:10" ht="27" customHeight="1" x14ac:dyDescent="0.4">
      <c r="A339" s="7" t="s">
        <v>31</v>
      </c>
      <c r="B339" s="7" t="s">
        <v>744</v>
      </c>
      <c r="C339" s="7" t="s">
        <v>152</v>
      </c>
      <c r="D339" s="2">
        <v>1992</v>
      </c>
      <c r="E339" s="2" t="s">
        <v>23</v>
      </c>
      <c r="F339" s="2">
        <v>660</v>
      </c>
      <c r="G339" s="2" t="s">
        <v>1</v>
      </c>
      <c r="H339" s="1" t="s">
        <v>742</v>
      </c>
      <c r="I339" s="1" t="s">
        <v>745</v>
      </c>
      <c r="J339" s="1"/>
    </row>
    <row r="340" spans="1:10" ht="27" customHeight="1" x14ac:dyDescent="0.4">
      <c r="A340" s="7" t="s">
        <v>31</v>
      </c>
      <c r="B340" s="7" t="s">
        <v>744</v>
      </c>
      <c r="C340" s="7" t="s">
        <v>151</v>
      </c>
      <c r="D340" s="2">
        <v>1992</v>
      </c>
      <c r="E340" s="2" t="s">
        <v>23</v>
      </c>
      <c r="F340" s="2">
        <v>31.2</v>
      </c>
      <c r="G340" s="2" t="s">
        <v>0</v>
      </c>
      <c r="H340" s="1" t="s">
        <v>742</v>
      </c>
      <c r="I340" s="1" t="s">
        <v>745</v>
      </c>
      <c r="J340" s="1"/>
    </row>
    <row r="341" spans="1:10" ht="27" customHeight="1" x14ac:dyDescent="0.4">
      <c r="A341" s="7" t="s">
        <v>31</v>
      </c>
      <c r="B341" s="7" t="s">
        <v>138</v>
      </c>
      <c r="C341" s="7" t="s">
        <v>150</v>
      </c>
      <c r="D341" s="2">
        <v>1985</v>
      </c>
      <c r="E341" s="2" t="s">
        <v>23</v>
      </c>
      <c r="F341" s="2">
        <v>112</v>
      </c>
      <c r="G341" s="2" t="s">
        <v>0</v>
      </c>
      <c r="H341" s="1" t="s">
        <v>742</v>
      </c>
      <c r="I341" s="1" t="s">
        <v>745</v>
      </c>
      <c r="J341" s="1"/>
    </row>
    <row r="342" spans="1:10" ht="27" customHeight="1" x14ac:dyDescent="0.4">
      <c r="A342" s="7" t="s">
        <v>31</v>
      </c>
      <c r="B342" s="7" t="s">
        <v>138</v>
      </c>
      <c r="C342" s="7" t="s">
        <v>149</v>
      </c>
      <c r="D342" s="2">
        <v>1985</v>
      </c>
      <c r="E342" s="2" t="s">
        <v>23</v>
      </c>
      <c r="F342" s="2">
        <v>112</v>
      </c>
      <c r="G342" s="2" t="s">
        <v>0</v>
      </c>
      <c r="H342" s="1" t="s">
        <v>742</v>
      </c>
      <c r="I342" s="1" t="s">
        <v>745</v>
      </c>
      <c r="J342" s="1"/>
    </row>
    <row r="343" spans="1:10" ht="27" customHeight="1" x14ac:dyDescent="0.4">
      <c r="A343" s="7" t="s">
        <v>31</v>
      </c>
      <c r="B343" s="7" t="s">
        <v>138</v>
      </c>
      <c r="C343" s="7" t="s">
        <v>148</v>
      </c>
      <c r="D343" s="2">
        <v>1989</v>
      </c>
      <c r="E343" s="2" t="s">
        <v>23</v>
      </c>
      <c r="F343" s="2">
        <v>264</v>
      </c>
      <c r="G343" s="2" t="s">
        <v>1</v>
      </c>
      <c r="H343" s="1" t="s">
        <v>742</v>
      </c>
      <c r="I343" s="1" t="s">
        <v>745</v>
      </c>
      <c r="J343" s="1"/>
    </row>
    <row r="344" spans="1:10" ht="27" customHeight="1" x14ac:dyDescent="0.4">
      <c r="A344" s="7" t="s">
        <v>31</v>
      </c>
      <c r="B344" s="7" t="s">
        <v>138</v>
      </c>
      <c r="C344" s="7" t="s">
        <v>147</v>
      </c>
      <c r="D344" s="2">
        <v>1989</v>
      </c>
      <c r="E344" s="2" t="s">
        <v>23</v>
      </c>
      <c r="F344" s="2">
        <v>264</v>
      </c>
      <c r="G344" s="2" t="s">
        <v>1</v>
      </c>
      <c r="H344" s="1" t="s">
        <v>742</v>
      </c>
      <c r="I344" s="1" t="s">
        <v>745</v>
      </c>
      <c r="J344" s="1"/>
    </row>
    <row r="345" spans="1:10" ht="27" customHeight="1" x14ac:dyDescent="0.4">
      <c r="A345" s="7" t="s">
        <v>31</v>
      </c>
      <c r="B345" s="7" t="s">
        <v>138</v>
      </c>
      <c r="C345" s="7" t="s">
        <v>146</v>
      </c>
      <c r="D345" s="2">
        <v>1986</v>
      </c>
      <c r="E345" s="2" t="s">
        <v>23</v>
      </c>
      <c r="F345" s="2">
        <v>155.80000000000001</v>
      </c>
      <c r="G345" s="2" t="s">
        <v>1</v>
      </c>
      <c r="H345" s="1" t="s">
        <v>742</v>
      </c>
      <c r="I345" s="1" t="s">
        <v>745</v>
      </c>
      <c r="J345" s="1"/>
    </row>
    <row r="346" spans="1:10" ht="27" customHeight="1" x14ac:dyDescent="0.4">
      <c r="A346" s="7" t="s">
        <v>31</v>
      </c>
      <c r="B346" s="7" t="s">
        <v>138</v>
      </c>
      <c r="C346" s="7" t="s">
        <v>145</v>
      </c>
      <c r="D346" s="2">
        <v>1985</v>
      </c>
      <c r="E346" s="2" t="s">
        <v>23</v>
      </c>
      <c r="F346" s="2">
        <v>98.4</v>
      </c>
      <c r="G346" s="2" t="s">
        <v>1</v>
      </c>
      <c r="H346" s="1" t="s">
        <v>742</v>
      </c>
      <c r="I346" s="1" t="s">
        <v>745</v>
      </c>
      <c r="J346" s="1"/>
    </row>
    <row r="347" spans="1:10" ht="27" customHeight="1" x14ac:dyDescent="0.4">
      <c r="A347" s="7" t="s">
        <v>31</v>
      </c>
      <c r="B347" s="7" t="s">
        <v>138</v>
      </c>
      <c r="C347" s="7" t="s">
        <v>144</v>
      </c>
      <c r="D347" s="2">
        <v>1991</v>
      </c>
      <c r="E347" s="2" t="s">
        <v>23</v>
      </c>
      <c r="F347" s="2">
        <v>140.25</v>
      </c>
      <c r="G347" s="2" t="s">
        <v>1</v>
      </c>
      <c r="H347" s="1" t="s">
        <v>742</v>
      </c>
      <c r="I347" s="1" t="s">
        <v>745</v>
      </c>
      <c r="J347" s="1"/>
    </row>
    <row r="348" spans="1:10" ht="27" customHeight="1" x14ac:dyDescent="0.4">
      <c r="A348" s="7" t="s">
        <v>31</v>
      </c>
      <c r="B348" s="7" t="s">
        <v>138</v>
      </c>
      <c r="C348" s="7" t="s">
        <v>143</v>
      </c>
      <c r="D348" s="2">
        <v>1980</v>
      </c>
      <c r="E348" s="2" t="s">
        <v>23</v>
      </c>
      <c r="F348" s="2">
        <v>41</v>
      </c>
      <c r="G348" s="2" t="s">
        <v>1</v>
      </c>
      <c r="H348" s="1" t="s">
        <v>742</v>
      </c>
      <c r="I348" s="1" t="s">
        <v>745</v>
      </c>
      <c r="J348" s="1"/>
    </row>
    <row r="349" spans="1:10" ht="27" customHeight="1" x14ac:dyDescent="0.4">
      <c r="A349" s="7" t="s">
        <v>31</v>
      </c>
      <c r="B349" s="7" t="s">
        <v>138</v>
      </c>
      <c r="C349" s="7" t="s">
        <v>142</v>
      </c>
      <c r="D349" s="2">
        <v>1980</v>
      </c>
      <c r="E349" s="2" t="s">
        <v>23</v>
      </c>
      <c r="F349" s="2">
        <v>102.5</v>
      </c>
      <c r="G349" s="2" t="s">
        <v>0</v>
      </c>
      <c r="H349" s="1" t="s">
        <v>742</v>
      </c>
      <c r="I349" s="1" t="s">
        <v>745</v>
      </c>
      <c r="J349" s="1"/>
    </row>
    <row r="350" spans="1:10" ht="27" customHeight="1" x14ac:dyDescent="0.4">
      <c r="A350" s="7" t="s">
        <v>31</v>
      </c>
      <c r="B350" s="7" t="s">
        <v>138</v>
      </c>
      <c r="C350" s="7" t="s">
        <v>141</v>
      </c>
      <c r="D350" s="2">
        <v>1978</v>
      </c>
      <c r="E350" s="2" t="s">
        <v>23</v>
      </c>
      <c r="F350" s="2">
        <v>65.599999999999994</v>
      </c>
      <c r="G350" s="2" t="s">
        <v>1</v>
      </c>
      <c r="H350" s="1" t="s">
        <v>742</v>
      </c>
      <c r="I350" s="1" t="s">
        <v>745</v>
      </c>
      <c r="J350" s="1"/>
    </row>
    <row r="351" spans="1:10" ht="27" customHeight="1" x14ac:dyDescent="0.4">
      <c r="A351" s="7" t="s">
        <v>31</v>
      </c>
      <c r="B351" s="7" t="s">
        <v>138</v>
      </c>
      <c r="C351" s="7" t="s">
        <v>140</v>
      </c>
      <c r="D351" s="2">
        <v>1978</v>
      </c>
      <c r="E351" s="2" t="s">
        <v>23</v>
      </c>
      <c r="F351" s="2">
        <v>82.8</v>
      </c>
      <c r="G351" s="2" t="s">
        <v>0</v>
      </c>
      <c r="H351" s="1" t="s">
        <v>742</v>
      </c>
      <c r="I351" s="1" t="s">
        <v>745</v>
      </c>
      <c r="J351" s="1"/>
    </row>
    <row r="352" spans="1:10" ht="27" customHeight="1" x14ac:dyDescent="0.4">
      <c r="A352" s="7" t="s">
        <v>31</v>
      </c>
      <c r="B352" s="7" t="s">
        <v>138</v>
      </c>
      <c r="C352" s="7" t="s">
        <v>139</v>
      </c>
      <c r="D352" s="2">
        <v>1987</v>
      </c>
      <c r="E352" s="2" t="s">
        <v>23</v>
      </c>
      <c r="F352" s="2">
        <v>66.599999999999994</v>
      </c>
      <c r="G352" s="2" t="s">
        <v>1</v>
      </c>
      <c r="H352" s="1" t="s">
        <v>742</v>
      </c>
      <c r="I352" s="1" t="s">
        <v>745</v>
      </c>
      <c r="J352" s="1"/>
    </row>
    <row r="353" spans="1:10" ht="27" customHeight="1" x14ac:dyDescent="0.4">
      <c r="A353" s="7" t="s">
        <v>31</v>
      </c>
      <c r="B353" s="7" t="s">
        <v>138</v>
      </c>
      <c r="C353" s="7" t="s">
        <v>137</v>
      </c>
      <c r="D353" s="2">
        <v>1988</v>
      </c>
      <c r="E353" s="2" t="s">
        <v>23</v>
      </c>
      <c r="F353" s="2">
        <v>235.2</v>
      </c>
      <c r="G353" s="2" t="s">
        <v>0</v>
      </c>
      <c r="H353" s="1" t="s">
        <v>742</v>
      </c>
      <c r="I353" s="1" t="s">
        <v>745</v>
      </c>
      <c r="J353" s="1"/>
    </row>
  </sheetData>
  <autoFilter ref="A2:J353" xr:uid="{8C3DDED2-A026-47F1-BE10-BA4C3094E03B}"/>
  <mergeCells count="1">
    <mergeCell ref="A1:J1"/>
  </mergeCells>
  <phoneticPr fontId="5"/>
  <conditionalFormatting sqref="G1:G1048576">
    <cfRule type="cellIs" dxfId="3" priority="3" operator="equal">
      <formula>"A"</formula>
    </cfRule>
    <cfRule type="cellIs" dxfId="2" priority="4" operator="equal">
      <formula>"D"</formula>
    </cfRule>
    <cfRule type="cellIs" dxfId="1" priority="5" operator="equal">
      <formula>"C"</formula>
    </cfRule>
    <cfRule type="cellIs" dxfId="0" priority="6" operator="equal">
      <formula>"B"</formula>
    </cfRule>
  </conditionalFormatting>
  <pageMargins left="0.70866141732283472" right="0.70866141732283472" top="0.74803149606299213" bottom="0.74803149606299213" header="0.31496062992125984" footer="0.31496062992125984"/>
  <pageSetup paperSize="8" scale="77" fitToHeight="0" orientation="portrait" r:id="rId1"/>
  <headerFooter>
    <oddHeader xml:space="preserve">&amp;R&amp;P/&amp;N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表3-4</vt:lpstr>
      <vt:lpstr>'表3-4'!Print_Area</vt:lpstr>
      <vt:lpstr>'表3-4'!Print_Titles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由以佳</dc:creator>
  <cp:lastModifiedBy>本間 俊行</cp:lastModifiedBy>
  <cp:lastPrinted>2024-03-15T00:51:00Z</cp:lastPrinted>
  <dcterms:created xsi:type="dcterms:W3CDTF">2022-07-25T05:38:02Z</dcterms:created>
  <dcterms:modified xsi:type="dcterms:W3CDTF">2024-03-22T08:15:58Z</dcterms:modified>
</cp:coreProperties>
</file>