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・実績報告）\"/>
    </mc:Choice>
  </mc:AlternateContent>
  <xr:revisionPtr revIDLastSave="0" documentId="13_ncr:1_{868A54F2-29ED-4C1D-83B3-E37A125466FD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出張等実績報告書" sheetId="1" r:id="rId1"/>
  </sheets>
  <definedNames>
    <definedName name="_xlnm.Print_Area" localSheetId="0">出張等実績報告書!$A$1:$AK$52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4" i="1" l="1"/>
  <c r="U44" i="1"/>
  <c r="Q44" i="1"/>
  <c r="K44" i="1"/>
  <c r="AG44" i="1"/>
  <c r="AC39" i="1"/>
  <c r="AC40" i="1"/>
  <c r="AC41" i="1"/>
  <c r="AC42" i="1"/>
  <c r="AC43" i="1"/>
  <c r="Y43" i="1"/>
  <c r="Y42" i="1"/>
  <c r="Y41" i="1"/>
  <c r="Y40" i="1"/>
  <c r="Y39" i="1"/>
  <c r="AC44" i="1" l="1"/>
  <c r="K45" i="1" s="1"/>
  <c r="V47" i="1" s="1"/>
  <c r="V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K49" authorId="0" shapeId="0" xr:uid="{E8F59AD4-B8DC-4985-8E14-60054E5402DE}">
      <text>
        <r>
          <rPr>
            <sz val="9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<sst xmlns="http://schemas.openxmlformats.org/spreadsheetml/2006/main" count="145" uniqueCount="48">
  <si>
    <t>日当</t>
    <rPh sb="0" eb="2">
      <t>ニットウ</t>
    </rPh>
    <phoneticPr fontId="3"/>
  </si>
  <si>
    <t>鉄道賃</t>
    <rPh sb="0" eb="2">
      <t>テツドウ</t>
    </rPh>
    <rPh sb="2" eb="3">
      <t>チン</t>
    </rPh>
    <phoneticPr fontId="3"/>
  </si>
  <si>
    <t>運賃</t>
    <rPh sb="0" eb="2">
      <t>ウンチン</t>
    </rPh>
    <phoneticPr fontId="3"/>
  </si>
  <si>
    <t>宿泊料</t>
    <rPh sb="0" eb="3">
      <t>シュクハクリョウ</t>
    </rPh>
    <phoneticPr fontId="3"/>
  </si>
  <si>
    <t>食卓料</t>
    <rPh sb="0" eb="2">
      <t>ショクタク</t>
    </rPh>
    <rPh sb="2" eb="3">
      <t>リョウ</t>
    </rPh>
    <phoneticPr fontId="3"/>
  </si>
  <si>
    <t>日数</t>
    <rPh sb="0" eb="2">
      <t>ニッスウ</t>
    </rPh>
    <phoneticPr fontId="3"/>
  </si>
  <si>
    <t>出発
時刻</t>
    <rPh sb="0" eb="2">
      <t>シュッパツ</t>
    </rPh>
    <rPh sb="3" eb="5">
      <t>ジコク</t>
    </rPh>
    <phoneticPr fontId="3"/>
  </si>
  <si>
    <t>到着
時刻</t>
    <rPh sb="0" eb="2">
      <t>トウチャク</t>
    </rPh>
    <rPh sb="3" eb="5">
      <t>ジコク</t>
    </rPh>
    <phoneticPr fontId="3"/>
  </si>
  <si>
    <t>宿泊地</t>
    <rPh sb="0" eb="3">
      <t>シュクハクチ</t>
    </rPh>
    <phoneticPr fontId="3"/>
  </si>
  <si>
    <t>路程</t>
    <rPh sb="0" eb="2">
      <t>ロテイ</t>
    </rPh>
    <phoneticPr fontId="3"/>
  </si>
  <si>
    <t>急行
料金</t>
    <rPh sb="0" eb="2">
      <t>キュウコウ</t>
    </rPh>
    <rPh sb="3" eb="5">
      <t>リョウキン</t>
    </rPh>
    <phoneticPr fontId="3"/>
  </si>
  <si>
    <t>夜</t>
    <rPh sb="0" eb="1">
      <t>ヨル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</si>
  <si>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</si>
  <si>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到着地</t>
    <rPh sb="0" eb="2">
      <t>トウチャク</t>
    </rPh>
    <rPh sb="2" eb="3">
      <t>チ</t>
    </rPh>
    <phoneticPr fontId="3"/>
  </si>
  <si>
    <t>夜数</t>
    <rPh sb="0" eb="1">
      <t>ヨル</t>
    </rPh>
    <rPh sb="1" eb="2">
      <t>カズ</t>
    </rPh>
    <phoneticPr fontId="3"/>
  </si>
  <si>
    <t>円</t>
    <rPh sb="0" eb="1">
      <t>エン</t>
    </rPh>
    <phoneticPr fontId="3"/>
  </si>
  <si>
    <t>日</t>
    <rPh sb="0" eb="1">
      <t>ニチ</t>
    </rPh>
    <phoneticPr fontId="3"/>
  </si>
  <si>
    <t>～</t>
  </si>
  <si>
    <t>日付</t>
    <rPh sb="0" eb="2">
      <t>ヒヅケ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</si>
  <si>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</si>
  <si>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出発地</t>
    <rPh sb="0" eb="2">
      <t>シュッパツ</t>
    </rPh>
    <rPh sb="2" eb="3">
      <t>チ</t>
    </rPh>
    <phoneticPr fontId="3"/>
  </si>
  <si>
    <t>航空賃</t>
    <rPh sb="0" eb="1">
      <t>ワタル</t>
    </rPh>
    <rPh sb="1" eb="2">
      <t>アケル</t>
    </rPh>
    <rPh sb="2" eb="3">
      <t>チン</t>
    </rPh>
    <phoneticPr fontId="3"/>
  </si>
  <si>
    <t>補助対象経費
（事業者負担額）</t>
    <rPh sb="0" eb="2">
      <t>ホジョ</t>
    </rPh>
    <rPh sb="2" eb="4">
      <t>タイショウ</t>
    </rPh>
    <rPh sb="4" eb="6">
      <t>ケイヒ</t>
    </rPh>
    <rPh sb="8" eb="11">
      <t>ジギョウシャ</t>
    </rPh>
    <rPh sb="11" eb="13">
      <t>フタン</t>
    </rPh>
    <rPh sb="13" eb="14">
      <t>ガク</t>
    </rPh>
    <phoneticPr fontId="3"/>
  </si>
  <si>
    <t>利用交通機関名</t>
    <rPh sb="0" eb="2">
      <t>リヨウ</t>
    </rPh>
    <rPh sb="2" eb="4">
      <t>コウツウ</t>
    </rPh>
    <rPh sb="4" eb="7">
      <t>キカンメイ</t>
    </rPh>
    <phoneticPr fontId="3"/>
  </si>
  <si>
    <t>金額</t>
    <rPh sb="0" eb="2">
      <t>キンガク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</si>
  <si>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</si>
  <si>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</si>
  <si>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（実施要領２．（２）②旅費関係）</t>
    <rPh sb="2" eb="4">
      <t>ジッシ</t>
    </rPh>
    <rPh sb="4" eb="6">
      <t>ヨウリョウ</t>
    </rPh>
    <rPh sb="12" eb="14">
      <t>リョヒ</t>
    </rPh>
    <rPh sb="14" eb="16">
      <t>カンケイ</t>
    </rPh>
    <phoneticPr fontId="3"/>
  </si>
  <si>
    <t>派遣行程</t>
    <rPh sb="0" eb="2">
      <t>ハケン</t>
    </rPh>
    <rPh sb="2" eb="4">
      <t>コウテイ</t>
    </rPh>
    <phoneticPr fontId="3"/>
  </si>
  <si>
    <t>申請日</t>
    <rPh sb="0" eb="2">
      <t>シンセイ</t>
    </rPh>
    <rPh sb="2" eb="3">
      <t>ビ</t>
    </rPh>
    <phoneticPr fontId="8"/>
  </si>
  <si>
    <t>令和○年○月○日</t>
    <phoneticPr fontId="3"/>
  </si>
  <si>
    <t>申請者</t>
    <rPh sb="0" eb="3">
      <t>シンセイシャ</t>
    </rPh>
    <phoneticPr fontId="8"/>
  </si>
  <si>
    <t>住　所</t>
    <rPh sb="0" eb="1">
      <t>ジュウ</t>
    </rPh>
    <rPh sb="2" eb="3">
      <t>ショ</t>
    </rPh>
    <phoneticPr fontId="8"/>
  </si>
  <si>
    <t>名　称</t>
    <rPh sb="0" eb="1">
      <t>メイ</t>
    </rPh>
    <rPh sb="2" eb="3">
      <t>ショウ</t>
    </rPh>
    <phoneticPr fontId="8"/>
  </si>
  <si>
    <t>代表者氏名</t>
    <rPh sb="0" eb="3">
      <t>ダイヒョウシャ</t>
    </rPh>
    <rPh sb="3" eb="5">
      <t>シメイ</t>
    </rPh>
    <phoneticPr fontId="8"/>
  </si>
  <si>
    <t>車賃
(バス・タクシー)</t>
    <rPh sb="0" eb="1">
      <t>シャ</t>
    </rPh>
    <rPh sb="1" eb="2">
      <t>チン</t>
    </rPh>
    <phoneticPr fontId="3"/>
  </si>
  <si>
    <t>km</t>
    <phoneticPr fontId="3"/>
  </si>
  <si>
    <t>小計</t>
    <rPh sb="0" eb="2">
      <t>ショウケイケイ</t>
    </rPh>
    <phoneticPr fontId="3"/>
  </si>
  <si>
    <t>合計</t>
    <rPh sb="0" eb="2">
      <t>ゴウケイ</t>
    </rPh>
    <phoneticPr fontId="3"/>
  </si>
  <si>
    <t>1.出張等概要</t>
    <rPh sb="2" eb="4">
      <t>シュッチョウ</t>
    </rPh>
    <rPh sb="4" eb="5">
      <t>トウ</t>
    </rPh>
    <rPh sb="5" eb="7">
      <t>ガイヨウ</t>
    </rPh>
    <phoneticPr fontId="3"/>
  </si>
  <si>
    <t>①出張者の所属及び氏名</t>
    <rPh sb="1" eb="4">
      <t>シュッチョウシャ</t>
    </rPh>
    <rPh sb="5" eb="7">
      <t>ショゾク</t>
    </rPh>
    <rPh sb="7" eb="8">
      <t>オヨ</t>
    </rPh>
    <rPh sb="9" eb="11">
      <t>シメイ</t>
    </rPh>
    <phoneticPr fontId="3"/>
  </si>
  <si>
    <t>②出張先（名称・住所）</t>
    <rPh sb="1" eb="3">
      <t>シュッチョウ</t>
    </rPh>
    <rPh sb="3" eb="4">
      <t>サキ</t>
    </rPh>
    <rPh sb="5" eb="7">
      <t>メイショウ</t>
    </rPh>
    <rPh sb="8" eb="10">
      <t>ジュウショ</t>
    </rPh>
    <phoneticPr fontId="3"/>
  </si>
  <si>
    <t>①出張日</t>
    <rPh sb="1" eb="3">
      <t>シュッチョウ</t>
    </rPh>
    <rPh sb="3" eb="4">
      <t>ビ</t>
    </rPh>
    <phoneticPr fontId="3"/>
  </si>
  <si>
    <t>①出張目的</t>
    <rPh sb="1" eb="3">
      <t>シュッチョウ</t>
    </rPh>
    <rPh sb="3" eb="5">
      <t>モクテキ</t>
    </rPh>
    <phoneticPr fontId="3"/>
  </si>
  <si>
    <t>①出張内容</t>
    <rPh sb="1" eb="3">
      <t>シュッチョウ</t>
    </rPh>
    <rPh sb="3" eb="5">
      <t>ナイヨウ</t>
    </rPh>
    <phoneticPr fontId="3"/>
  </si>
  <si>
    <t>2.出張等行程表</t>
    <rPh sb="2" eb="4">
      <t>シュッチョウ</t>
    </rPh>
    <rPh sb="4" eb="5">
      <t>トウ</t>
    </rPh>
    <rPh sb="5" eb="8">
      <t>コウテイヒョウ</t>
    </rPh>
    <phoneticPr fontId="3"/>
  </si>
  <si>
    <t>出張等実績報告書</t>
    <rPh sb="0" eb="2">
      <t>シュッチョウ</t>
    </rPh>
    <rPh sb="2" eb="3">
      <t>トウ</t>
    </rPh>
    <rPh sb="3" eb="5">
      <t>ジッセキ</t>
    </rPh>
    <rPh sb="5" eb="8">
      <t>ホウコクショ</t>
    </rPh>
    <phoneticPr fontId="3"/>
  </si>
  <si>
    <t>実施要領７．（１）④その他補助対象事業の実績を審査する際に参考となる書類</t>
    <rPh sb="0" eb="2">
      <t>ジッシ</t>
    </rPh>
    <rPh sb="2" eb="4">
      <t>ヨウリョウ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</si>
</sst>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m/d;@"/>
    <numFmt numFmtId="177" formatCode="#,##0.0;[Red]\-#,##0.0"/>
    <numFmt numFmtId="178" formatCode="0.0_);[Red]\(0.0\)"/>
    <numFmt numFmtId="179" formatCode="#,##0.0_ ;[Red]\-#,##0.0\ 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178" fontId="9" fillId="0" borderId="0" xfId="3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4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0" fontId="13" fillId="0" borderId="0" xfId="4" applyFont="1" applyFill="1" applyAlignment="1">
      <alignment horizontal="center" vertical="center" wrapText="1"/>
    </xf>
    <xf numFmtId="0" fontId="13" fillId="0" borderId="0" xfId="4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0" fontId="14" fillId="0" borderId="0" xfId="0" applyFont="1" applyFill="1">
      <alignment vertical="center"/>
    </xf>
    <xf numFmtId="0" fontId="14" fillId="0" borderId="8" xfId="0" applyFont="1" applyFill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20" fontId="14" fillId="2" borderId="4" xfId="0" applyNumberFormat="1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20" fontId="14" fillId="2" borderId="12" xfId="0" applyNumberFormat="1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justify" vertical="center" wrapText="1"/>
    </xf>
    <xf numFmtId="38" fontId="14" fillId="2" borderId="4" xfId="6" applyFont="1" applyFill="1" applyBorder="1" applyAlignment="1">
      <alignment vertical="center" shrinkToFit="1"/>
    </xf>
    <xf numFmtId="20" fontId="14" fillId="2" borderId="5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20" fontId="14" fillId="2" borderId="13" xfId="0" applyNumberFormat="1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justify" vertical="center" wrapText="1"/>
    </xf>
    <xf numFmtId="0" fontId="14" fillId="2" borderId="1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17" xfId="0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0" xfId="0" applyFont="1">
      <alignment vertical="center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4" fillId="0" borderId="0" xfId="4" applyFont="1" applyAlignment="1">
      <alignment vertical="top" wrapText="1"/>
    </xf>
    <xf numFmtId="0" fontId="14" fillId="0" borderId="0" xfId="4" applyFont="1" applyAlignment="1">
      <alignment vertical="center" wrapText="1"/>
    </xf>
    <xf numFmtId="0" fontId="14" fillId="0" borderId="0" xfId="4" applyFont="1" applyAlignment="1">
      <alignment horizontal="left" vertical="top" wrapTex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shrinkToFit="1"/>
    </xf>
    <xf numFmtId="0" fontId="14" fillId="0" borderId="0" xfId="4" applyFont="1" applyBorder="1" applyAlignment="1">
      <alignment vertical="top" wrapText="1"/>
    </xf>
    <xf numFmtId="177" fontId="14" fillId="2" borderId="12" xfId="6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left" vertical="center"/>
    </xf>
    <xf numFmtId="38" fontId="14" fillId="2" borderId="26" xfId="6" applyFont="1" applyFill="1" applyBorder="1" applyAlignment="1">
      <alignment horizontal="right" vertical="center" shrinkToFit="1"/>
    </xf>
    <xf numFmtId="38" fontId="14" fillId="2" borderId="5" xfId="6" applyFont="1" applyFill="1" applyBorder="1" applyAlignment="1">
      <alignment vertical="center" shrinkToFit="1"/>
    </xf>
    <xf numFmtId="38" fontId="14" fillId="2" borderId="12" xfId="6" applyFont="1" applyFill="1" applyBorder="1" applyAlignment="1">
      <alignment horizontal="right" vertical="center" shrinkToFit="1"/>
    </xf>
    <xf numFmtId="177" fontId="14" fillId="2" borderId="34" xfId="6" applyNumberFormat="1" applyFont="1" applyFill="1" applyBorder="1" applyAlignment="1">
      <alignment vertical="center" shrinkToFit="1"/>
    </xf>
    <xf numFmtId="177" fontId="14" fillId="2" borderId="5" xfId="6" applyNumberFormat="1" applyFont="1" applyFill="1" applyBorder="1" applyAlignment="1">
      <alignment vertical="center" shrinkToFit="1"/>
    </xf>
    <xf numFmtId="38" fontId="14" fillId="2" borderId="5" xfId="6" applyFont="1" applyFill="1" applyBorder="1" applyAlignment="1">
      <alignment horizontal="right" vertical="center" shrinkToFit="1"/>
    </xf>
    <xf numFmtId="38" fontId="14" fillId="2" borderId="25" xfId="6" applyFont="1" applyFill="1" applyBorder="1" applyAlignment="1">
      <alignment horizontal="right" vertical="center" shrinkToFit="1"/>
    </xf>
    <xf numFmtId="38" fontId="14" fillId="2" borderId="24" xfId="6" applyFont="1" applyFill="1" applyBorder="1" applyAlignment="1">
      <alignment vertical="center" shrinkToFit="1"/>
    </xf>
    <xf numFmtId="38" fontId="14" fillId="2" borderId="17" xfId="6" applyFont="1" applyFill="1" applyBorder="1" applyAlignment="1">
      <alignment horizontal="right" vertical="center" shrinkToFit="1"/>
    </xf>
    <xf numFmtId="176" fontId="14" fillId="2" borderId="30" xfId="0" applyNumberFormat="1" applyFont="1" applyFill="1" applyBorder="1" applyAlignment="1">
      <alignment horizontal="center" vertical="center" shrinkToFit="1"/>
    </xf>
    <xf numFmtId="20" fontId="14" fillId="2" borderId="3" xfId="0" applyNumberFormat="1" applyFont="1" applyFill="1" applyBorder="1" applyAlignment="1">
      <alignment horizontal="center" vertical="center" shrinkToFit="1"/>
    </xf>
    <xf numFmtId="20" fontId="14" fillId="2" borderId="11" xfId="0" applyNumberFormat="1" applyFont="1" applyFill="1" applyBorder="1" applyAlignment="1">
      <alignment horizontal="center" vertical="center" shrinkToFit="1"/>
    </xf>
    <xf numFmtId="0" fontId="14" fillId="2" borderId="14" xfId="0" applyFont="1" applyFill="1" applyBorder="1" applyAlignment="1">
      <alignment horizontal="justify" vertical="center" wrapText="1"/>
    </xf>
    <xf numFmtId="177" fontId="14" fillId="2" borderId="31" xfId="6" applyNumberFormat="1" applyFont="1" applyFill="1" applyBorder="1" applyAlignment="1">
      <alignment vertical="center" shrinkToFit="1"/>
    </xf>
    <xf numFmtId="177" fontId="14" fillId="2" borderId="25" xfId="6" applyNumberFormat="1" applyFont="1" applyFill="1" applyBorder="1" applyAlignment="1">
      <alignment horizontal="right" vertical="center" shrinkToFit="1"/>
    </xf>
    <xf numFmtId="38" fontId="14" fillId="2" borderId="3" xfId="6" applyFont="1" applyFill="1" applyBorder="1" applyAlignment="1">
      <alignment vertical="center" shrinkToFit="1"/>
    </xf>
    <xf numFmtId="177" fontId="14" fillId="2" borderId="3" xfId="6" applyNumberFormat="1" applyFont="1" applyFill="1" applyBorder="1" applyAlignment="1">
      <alignment vertical="center" shrinkToFit="1"/>
    </xf>
    <xf numFmtId="38" fontId="14" fillId="0" borderId="41" xfId="6" applyFont="1" applyFill="1" applyBorder="1" applyAlignment="1">
      <alignment horizontal="right" vertical="center" shrinkToFit="1"/>
    </xf>
    <xf numFmtId="38" fontId="14" fillId="0" borderId="39" xfId="6" applyFont="1" applyFill="1" applyBorder="1" applyAlignment="1">
      <alignment horizontal="right" vertical="center" shrinkToFit="1"/>
    </xf>
    <xf numFmtId="38" fontId="14" fillId="0" borderId="40" xfId="6" applyFont="1" applyFill="1" applyBorder="1" applyAlignment="1">
      <alignment horizontal="right" vertical="center" shrinkToFit="1"/>
    </xf>
    <xf numFmtId="38" fontId="14" fillId="0" borderId="44" xfId="6" applyFont="1" applyFill="1" applyBorder="1" applyAlignment="1">
      <alignment horizontal="right" vertical="center" shrinkToFit="1"/>
    </xf>
    <xf numFmtId="0" fontId="14" fillId="0" borderId="0" xfId="0" applyFont="1" applyFill="1" applyAlignment="1">
      <alignment horizontal="left" vertical="center"/>
    </xf>
    <xf numFmtId="0" fontId="14" fillId="0" borderId="35" xfId="0" applyFont="1" applyFill="1" applyBorder="1" applyAlignment="1">
      <alignment vertical="center" wrapText="1" shrinkToFit="1"/>
    </xf>
    <xf numFmtId="0" fontId="4" fillId="0" borderId="0" xfId="3" applyFont="1" applyAlignment="1">
      <alignment horizontal="left" vertical="center"/>
    </xf>
    <xf numFmtId="0" fontId="14" fillId="0" borderId="0" xfId="4" applyFont="1" applyAlignment="1">
      <alignment horizontal="left" vertical="top" wrapText="1"/>
    </xf>
    <xf numFmtId="0" fontId="6" fillId="0" borderId="0" xfId="4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177" fontId="14" fillId="0" borderId="20" xfId="0" applyNumberFormat="1" applyFont="1" applyFill="1" applyBorder="1" applyAlignment="1">
      <alignment horizontal="center" vertical="center" wrapText="1" shrinkToFit="1"/>
    </xf>
    <xf numFmtId="177" fontId="14" fillId="0" borderId="6" xfId="0" applyNumberFormat="1" applyFont="1" applyFill="1" applyBorder="1" applyAlignment="1">
      <alignment horizontal="center" vertical="center" wrapText="1" shrinkToFit="1"/>
    </xf>
    <xf numFmtId="0" fontId="14" fillId="0" borderId="20" xfId="0" applyFont="1" applyFill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vertical="center" wrapText="1" shrinkToFit="1"/>
    </xf>
    <xf numFmtId="179" fontId="14" fillId="0" borderId="20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177" fontId="14" fillId="0" borderId="38" xfId="6" applyNumberFormat="1" applyFont="1" applyFill="1" applyBorder="1" applyAlignment="1">
      <alignment horizontal="center" vertical="center" shrinkToFit="1"/>
    </xf>
    <xf numFmtId="177" fontId="14" fillId="0" borderId="39" xfId="6" applyNumberFormat="1" applyFont="1" applyFill="1" applyBorder="1" applyAlignment="1">
      <alignment horizontal="center" vertical="center" shrinkToFit="1"/>
    </xf>
    <xf numFmtId="177" fontId="14" fillId="0" borderId="42" xfId="6" applyNumberFormat="1" applyFont="1" applyFill="1" applyBorder="1" applyAlignment="1">
      <alignment horizontal="center" vertical="center" shrinkToFit="1"/>
    </xf>
    <xf numFmtId="38" fontId="14" fillId="0" borderId="42" xfId="6" applyFont="1" applyFill="1" applyBorder="1" applyAlignment="1">
      <alignment horizontal="center" vertical="center" shrinkToFit="1"/>
    </xf>
    <xf numFmtId="38" fontId="14" fillId="0" borderId="39" xfId="6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center" vertical="center" wrapText="1" shrinkToFit="1"/>
    </xf>
    <xf numFmtId="0" fontId="14" fillId="0" borderId="19" xfId="0" applyFont="1" applyFill="1" applyBorder="1" applyAlignment="1">
      <alignment horizontal="center" vertical="center" wrapText="1" shrinkToFit="1"/>
    </xf>
    <xf numFmtId="0" fontId="14" fillId="0" borderId="21" xfId="0" applyFont="1" applyFill="1" applyBorder="1" applyAlignment="1">
      <alignment horizontal="center" vertical="center" wrapText="1" shrinkToFit="1"/>
    </xf>
    <xf numFmtId="0" fontId="4" fillId="0" borderId="0" xfId="3" applyFont="1" applyAlignment="1">
      <alignment horizontal="left" vertical="center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36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wrapText="1" shrinkToFit="1"/>
    </xf>
    <xf numFmtId="0" fontId="14" fillId="0" borderId="33" xfId="0" applyFont="1" applyFill="1" applyBorder="1" applyAlignment="1">
      <alignment horizontal="center" vertical="center" wrapText="1" shrinkToFit="1"/>
    </xf>
    <xf numFmtId="0" fontId="14" fillId="0" borderId="3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177" fontId="14" fillId="0" borderId="37" xfId="6" applyNumberFormat="1" applyFont="1" applyFill="1" applyBorder="1" applyAlignment="1">
      <alignment horizontal="center" vertical="center" shrinkToFit="1"/>
    </xf>
    <xf numFmtId="177" fontId="14" fillId="0" borderId="43" xfId="6" applyNumberFormat="1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shrinkToFit="1"/>
    </xf>
    <xf numFmtId="0" fontId="14" fillId="0" borderId="37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29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center" vertical="center" wrapText="1"/>
    </xf>
    <xf numFmtId="0" fontId="14" fillId="0" borderId="28" xfId="4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shrinkToFit="1"/>
    </xf>
    <xf numFmtId="0" fontId="14" fillId="0" borderId="27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wrapText="1" shrinkToFit="1"/>
    </xf>
    <xf numFmtId="0" fontId="14" fillId="0" borderId="4" xfId="0" applyFont="1" applyFill="1" applyBorder="1" applyAlignment="1">
      <alignment horizontal="center" vertical="center" wrapText="1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wrapText="1" shrinkToFit="1"/>
    </xf>
    <xf numFmtId="0" fontId="14" fillId="0" borderId="12" xfId="0" applyFont="1" applyFill="1" applyBorder="1" applyAlignment="1">
      <alignment horizontal="center" vertical="center" wrapText="1" shrinkToFit="1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left" vertical="top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AL58"/>
  <sheetViews>
    <sheetView showZeros="0" tabSelected="1" view="pageBreakPreview" zoomScale="60" workbookViewId="0">
      <selection activeCell="AQ11" sqref="AQ11"/>
    </sheetView>
  </sheetViews>
  <sheetFormatPr defaultColWidth="2.6328125" defaultRowHeight="37.5" customHeight="1"/>
  <cols>
    <col min="1" max="1" width="2.6328125" style="15"/>
    <col min="2" max="2" width="2.81640625" style="15" customWidth="1"/>
    <col min="3" max="3" width="9.1796875" style="15" customWidth="1"/>
    <col min="4" max="4" width="8" style="18" customWidth="1"/>
    <col min="5" max="5" width="6.26953125" style="15" customWidth="1"/>
    <col min="6" max="6" width="8.1796875" style="15" customWidth="1"/>
    <col min="7" max="8" width="12.453125" style="15" customWidth="1"/>
    <col min="9" max="9" width="12.36328125" style="18" customWidth="1"/>
    <col min="10" max="10" width="12.36328125" style="15" customWidth="1"/>
    <col min="11" max="11" width="9.7265625" style="15" customWidth="1"/>
    <col min="12" max="12" width="3.54296875" style="15" customWidth="1"/>
    <col min="13" max="13" width="9.81640625" style="15" customWidth="1"/>
    <col min="14" max="14" width="3.54296875" style="15" customWidth="1"/>
    <col min="15" max="15" width="9.81640625" style="15" customWidth="1"/>
    <col min="16" max="16" width="3.54296875" style="15" customWidth="1"/>
    <col min="17" max="17" width="9.81640625" style="15" customWidth="1"/>
    <col min="18" max="18" width="3.54296875" style="15" customWidth="1"/>
    <col min="19" max="19" width="9.90625" style="15" customWidth="1"/>
    <col min="20" max="20" width="3.54296875" style="15" customWidth="1"/>
    <col min="21" max="21" width="9.81640625" style="15" customWidth="1"/>
    <col min="22" max="22" width="3.54296875" style="15" customWidth="1"/>
    <col min="23" max="23" width="9.81640625" style="15" customWidth="1"/>
    <col min="24" max="24" width="3.54296875" style="15" customWidth="1"/>
    <col min="25" max="25" width="4.1796875" style="15" customWidth="1"/>
    <col min="26" max="26" width="3.54296875" style="15" customWidth="1"/>
    <col min="27" max="27" width="9.90625" style="15" customWidth="1"/>
    <col min="28" max="28" width="3.453125" style="15" customWidth="1"/>
    <col min="29" max="29" width="4.1796875" style="15" customWidth="1"/>
    <col min="30" max="30" width="3.453125" style="15" customWidth="1"/>
    <col min="31" max="31" width="9.90625" style="15" customWidth="1"/>
    <col min="32" max="32" width="3.453125" style="15" customWidth="1"/>
    <col min="33" max="33" width="4.26953125" style="15" customWidth="1"/>
    <col min="34" max="34" width="3.453125" style="15" customWidth="1"/>
    <col min="35" max="35" width="9.81640625" style="15" customWidth="1"/>
    <col min="36" max="36" width="3.453125" style="15" customWidth="1"/>
    <col min="37" max="16384" width="2.6328125" style="15"/>
  </cols>
  <sheetData>
    <row r="1" spans="2:38" s="8" customFormat="1" ht="8.5" customHeight="1"/>
    <row r="2" spans="2:38" s="19" customFormat="1" ht="13">
      <c r="B2" s="119" t="s">
        <v>47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69"/>
    </row>
    <row r="3" spans="2:38" s="19" customFormat="1" ht="13">
      <c r="B3" s="119" t="s">
        <v>27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69"/>
    </row>
    <row r="4" spans="2:38" s="13" customFormat="1" ht="20" customHeight="1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</row>
    <row r="5" spans="2:38" ht="35.5" customHeight="1">
      <c r="B5" s="73" t="s">
        <v>46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</row>
    <row r="6" spans="2:38" ht="19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J6" s="17"/>
    </row>
    <row r="7" spans="2:38" s="1" customFormat="1" ht="19" customHeight="1">
      <c r="B7" s="2"/>
      <c r="C7" s="2"/>
      <c r="D7" s="2"/>
      <c r="E7" s="3"/>
      <c r="F7" s="3"/>
      <c r="G7" s="3"/>
      <c r="H7" s="4"/>
      <c r="S7" s="5" t="s">
        <v>29</v>
      </c>
      <c r="U7" s="80" t="s">
        <v>30</v>
      </c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12"/>
      <c r="AI7" s="12"/>
      <c r="AJ7" s="12"/>
      <c r="AK7" s="12"/>
      <c r="AL7" s="12"/>
    </row>
    <row r="8" spans="2:38" s="1" customFormat="1" ht="19" customHeight="1">
      <c r="B8" s="2"/>
      <c r="C8" s="2"/>
      <c r="D8" s="2"/>
      <c r="E8" s="3"/>
      <c r="F8" s="3"/>
      <c r="G8" s="3"/>
      <c r="H8" s="4"/>
      <c r="S8" s="5" t="s">
        <v>31</v>
      </c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0"/>
    </row>
    <row r="9" spans="2:38" s="1" customFormat="1" ht="19" customHeight="1">
      <c r="B9" s="2"/>
      <c r="C9" s="2"/>
      <c r="D9" s="2"/>
      <c r="E9" s="3"/>
      <c r="F9" s="3"/>
      <c r="G9" s="3"/>
      <c r="H9" s="4"/>
      <c r="S9" s="5" t="s">
        <v>32</v>
      </c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5"/>
      <c r="AI9" s="12"/>
      <c r="AJ9" s="12"/>
      <c r="AK9" s="12"/>
      <c r="AL9" s="12"/>
    </row>
    <row r="10" spans="2:38" s="1" customFormat="1" ht="19" customHeight="1">
      <c r="B10" s="6"/>
      <c r="C10" s="6"/>
      <c r="D10" s="7"/>
      <c r="E10" s="3"/>
      <c r="F10" s="3"/>
      <c r="G10" s="3"/>
      <c r="H10" s="4"/>
      <c r="S10" s="5" t="s">
        <v>33</v>
      </c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5"/>
      <c r="AI10" s="12"/>
      <c r="AJ10" s="12"/>
      <c r="AK10" s="12"/>
      <c r="AL10" s="12"/>
    </row>
    <row r="11" spans="2:38" s="8" customFormat="1" ht="18.5" customHeight="1">
      <c r="B11" s="9"/>
      <c r="C11" s="9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1" t="s">
        <v>34</v>
      </c>
      <c r="T11" s="3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11"/>
      <c r="AI11" s="10"/>
      <c r="AJ11" s="10"/>
      <c r="AK11" s="10"/>
      <c r="AL11" s="10"/>
    </row>
    <row r="12" spans="2:38" ht="14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J12" s="17"/>
    </row>
    <row r="13" spans="2:38" s="37" customFormat="1" ht="18.5" customHeight="1">
      <c r="B13" s="131" t="s">
        <v>39</v>
      </c>
      <c r="C13" s="131"/>
      <c r="D13" s="131"/>
      <c r="E13" s="131"/>
      <c r="F13" s="131"/>
      <c r="G13" s="131"/>
      <c r="H13" s="131"/>
      <c r="I13" s="132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</row>
    <row r="14" spans="2:38" s="37" customFormat="1" ht="18.5" customHeight="1">
      <c r="B14" s="39"/>
      <c r="C14" s="133" t="s">
        <v>40</v>
      </c>
      <c r="D14" s="133"/>
      <c r="E14" s="133"/>
      <c r="F14" s="133"/>
      <c r="G14" s="133"/>
      <c r="H14" s="133"/>
      <c r="I14" s="133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39"/>
      <c r="AH14" s="40"/>
      <c r="AI14" s="40"/>
      <c r="AJ14" s="40"/>
      <c r="AK14" s="39"/>
      <c r="AL14" s="40"/>
    </row>
    <row r="15" spans="2:38" s="37" customFormat="1" ht="18.5" customHeight="1">
      <c r="B15" s="38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40"/>
      <c r="AK15" s="40"/>
      <c r="AL15" s="40"/>
    </row>
    <row r="16" spans="2:38" s="37" customFormat="1" ht="18.5" customHeight="1">
      <c r="B16" s="38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40"/>
      <c r="AK16" s="40"/>
      <c r="AL16" s="40"/>
    </row>
    <row r="17" spans="2:38" s="37" customFormat="1" ht="18.5" customHeight="1">
      <c r="B17" s="38"/>
      <c r="C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2:38" s="37" customFormat="1" ht="18.5" customHeight="1">
      <c r="B18" s="38"/>
      <c r="C18" s="133" t="s">
        <v>41</v>
      </c>
      <c r="D18" s="133"/>
      <c r="E18" s="133"/>
      <c r="F18" s="133"/>
      <c r="G18" s="133"/>
      <c r="H18" s="133"/>
      <c r="I18" s="133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39"/>
      <c r="AH18" s="40"/>
      <c r="AI18" s="40"/>
      <c r="AJ18" s="40"/>
      <c r="AK18" s="39"/>
      <c r="AL18" s="40"/>
    </row>
    <row r="19" spans="2:38" ht="18.5" customHeight="1"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</row>
    <row r="20" spans="2:38" ht="18.5" customHeight="1"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</row>
    <row r="21" spans="2:38" ht="18.5" customHeight="1"/>
    <row r="22" spans="2:38" s="37" customFormat="1" ht="18.5" customHeight="1">
      <c r="B22" s="38"/>
      <c r="C22" s="133" t="s">
        <v>42</v>
      </c>
      <c r="D22" s="133"/>
      <c r="E22" s="133"/>
      <c r="F22" s="133"/>
      <c r="G22" s="133"/>
      <c r="H22" s="133"/>
      <c r="I22" s="133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39"/>
      <c r="AH22" s="40"/>
      <c r="AI22" s="40"/>
      <c r="AJ22" s="40"/>
      <c r="AK22" s="39"/>
      <c r="AL22" s="40"/>
    </row>
    <row r="23" spans="2:38" s="37" customFormat="1" ht="18.5" customHeight="1">
      <c r="B23" s="38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40"/>
      <c r="AK23" s="40"/>
      <c r="AL23" s="40"/>
    </row>
    <row r="24" spans="2:38" s="37" customFormat="1" ht="18.5" customHeight="1">
      <c r="B24" s="38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40"/>
      <c r="AK24" s="40"/>
      <c r="AL24" s="40"/>
    </row>
    <row r="25" spans="2:38" s="37" customFormat="1" ht="18.5" customHeight="1">
      <c r="B25" s="38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</row>
    <row r="26" spans="2:38" s="37" customFormat="1" ht="18.5" customHeight="1">
      <c r="B26" s="38"/>
      <c r="C26" s="133" t="s">
        <v>43</v>
      </c>
      <c r="D26" s="133"/>
      <c r="E26" s="133"/>
      <c r="F26" s="133"/>
      <c r="G26" s="133"/>
      <c r="H26" s="133"/>
      <c r="I26" s="133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39"/>
      <c r="AH26" s="40"/>
      <c r="AI26" s="40"/>
      <c r="AJ26" s="40"/>
      <c r="AK26" s="39"/>
      <c r="AL26" s="40"/>
    </row>
    <row r="27" spans="2:38" s="37" customFormat="1" ht="18.5" customHeight="1">
      <c r="B27" s="38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40"/>
      <c r="AK27" s="39"/>
      <c r="AL27" s="40"/>
    </row>
    <row r="28" spans="2:38" s="37" customFormat="1" ht="18.5" customHeight="1">
      <c r="B28" s="38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40"/>
      <c r="AK28" s="40"/>
      <c r="AL28" s="40"/>
    </row>
    <row r="29" spans="2:38" s="37" customFormat="1" ht="18.5" customHeight="1">
      <c r="B29" s="38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</row>
    <row r="30" spans="2:38" s="37" customFormat="1" ht="18.5" customHeight="1">
      <c r="B30" s="38"/>
      <c r="C30" s="133" t="s">
        <v>44</v>
      </c>
      <c r="D30" s="133"/>
      <c r="E30" s="133"/>
      <c r="F30" s="133"/>
      <c r="G30" s="133"/>
      <c r="H30" s="133"/>
      <c r="I30" s="133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39"/>
      <c r="AH30" s="40"/>
      <c r="AI30" s="40"/>
      <c r="AJ30" s="40"/>
      <c r="AK30" s="39"/>
      <c r="AL30" s="40"/>
    </row>
    <row r="31" spans="2:38" s="37" customFormat="1" ht="18.5" customHeight="1">
      <c r="B31" s="38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40"/>
      <c r="AK31" s="39"/>
      <c r="AL31" s="40"/>
    </row>
    <row r="32" spans="2:38" s="37" customFormat="1" ht="18.5" customHeight="1">
      <c r="B32" s="38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40"/>
      <c r="AK32" s="39"/>
      <c r="AL32" s="40"/>
    </row>
    <row r="33" spans="2:38" s="37" customFormat="1" ht="18.5" customHeight="1">
      <c r="B33" s="38"/>
      <c r="C33" s="42"/>
      <c r="D33" s="42"/>
      <c r="E33" s="42"/>
      <c r="F33" s="42"/>
      <c r="G33" s="42"/>
      <c r="H33" s="42"/>
      <c r="I33" s="42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39"/>
      <c r="AH33" s="40"/>
      <c r="AI33" s="40"/>
      <c r="AJ33" s="40"/>
      <c r="AK33" s="39"/>
      <c r="AL33" s="40"/>
    </row>
    <row r="34" spans="2:38" s="37" customFormat="1" ht="18.5" customHeight="1" thickBot="1">
      <c r="B34" s="131" t="s">
        <v>45</v>
      </c>
      <c r="C34" s="131"/>
      <c r="D34" s="131"/>
      <c r="E34" s="131"/>
      <c r="F34" s="131"/>
      <c r="G34" s="131"/>
      <c r="H34" s="131"/>
      <c r="I34" s="41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</row>
    <row r="35" spans="2:38" s="37" customFormat="1" ht="29" customHeight="1">
      <c r="B35" s="38"/>
      <c r="C35" s="120" t="s">
        <v>28</v>
      </c>
      <c r="D35" s="121"/>
      <c r="E35" s="121"/>
      <c r="F35" s="121"/>
      <c r="G35" s="121"/>
      <c r="H35" s="121"/>
      <c r="I35" s="121"/>
      <c r="J35" s="122"/>
      <c r="K35" s="89" t="s">
        <v>22</v>
      </c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1"/>
      <c r="AK35" s="39"/>
      <c r="AL35" s="40"/>
    </row>
    <row r="36" spans="2:38" s="37" customFormat="1" ht="28.5" customHeight="1">
      <c r="B36" s="38"/>
      <c r="C36" s="123" t="s">
        <v>18</v>
      </c>
      <c r="D36" s="125" t="s">
        <v>6</v>
      </c>
      <c r="E36" s="127" t="s">
        <v>17</v>
      </c>
      <c r="F36" s="129" t="s">
        <v>7</v>
      </c>
      <c r="G36" s="111" t="s">
        <v>20</v>
      </c>
      <c r="H36" s="111" t="s">
        <v>23</v>
      </c>
      <c r="I36" s="111" t="s">
        <v>13</v>
      </c>
      <c r="J36" s="113" t="s">
        <v>8</v>
      </c>
      <c r="K36" s="101" t="s">
        <v>1</v>
      </c>
      <c r="L36" s="107"/>
      <c r="M36" s="107"/>
      <c r="N36" s="107"/>
      <c r="O36" s="107"/>
      <c r="P36" s="102"/>
      <c r="Q36" s="103" t="s">
        <v>21</v>
      </c>
      <c r="R36" s="107"/>
      <c r="S36" s="107"/>
      <c r="T36" s="102"/>
      <c r="U36" s="104" t="s">
        <v>35</v>
      </c>
      <c r="V36" s="108"/>
      <c r="W36" s="108"/>
      <c r="X36" s="105"/>
      <c r="Y36" s="95" t="s">
        <v>0</v>
      </c>
      <c r="Z36" s="96"/>
      <c r="AA36" s="96"/>
      <c r="AB36" s="98"/>
      <c r="AC36" s="95" t="s">
        <v>3</v>
      </c>
      <c r="AD36" s="96"/>
      <c r="AE36" s="96"/>
      <c r="AF36" s="98"/>
      <c r="AG36" s="95" t="s">
        <v>4</v>
      </c>
      <c r="AH36" s="96"/>
      <c r="AI36" s="96"/>
      <c r="AJ36" s="97"/>
      <c r="AK36" s="39"/>
      <c r="AL36" s="40"/>
    </row>
    <row r="37" spans="2:38" s="37" customFormat="1" ht="28.5" customHeight="1">
      <c r="B37" s="38"/>
      <c r="C37" s="124"/>
      <c r="D37" s="126"/>
      <c r="E37" s="128"/>
      <c r="F37" s="130"/>
      <c r="G37" s="112"/>
      <c r="H37" s="112"/>
      <c r="I37" s="112"/>
      <c r="J37" s="94"/>
      <c r="K37" s="101" t="s">
        <v>9</v>
      </c>
      <c r="L37" s="102"/>
      <c r="M37" s="103" t="s">
        <v>2</v>
      </c>
      <c r="N37" s="102"/>
      <c r="O37" s="104" t="s">
        <v>10</v>
      </c>
      <c r="P37" s="105"/>
      <c r="Q37" s="103" t="s">
        <v>9</v>
      </c>
      <c r="R37" s="102"/>
      <c r="S37" s="103" t="s">
        <v>2</v>
      </c>
      <c r="T37" s="102"/>
      <c r="U37" s="103" t="s">
        <v>9</v>
      </c>
      <c r="V37" s="102"/>
      <c r="W37" s="95" t="s">
        <v>2</v>
      </c>
      <c r="X37" s="98"/>
      <c r="Y37" s="95" t="s">
        <v>5</v>
      </c>
      <c r="Z37" s="98"/>
      <c r="AA37" s="95" t="s">
        <v>24</v>
      </c>
      <c r="AB37" s="98"/>
      <c r="AC37" s="95" t="s">
        <v>14</v>
      </c>
      <c r="AD37" s="98"/>
      <c r="AE37" s="95" t="s">
        <v>24</v>
      </c>
      <c r="AF37" s="98"/>
      <c r="AG37" s="93" t="s">
        <v>14</v>
      </c>
      <c r="AH37" s="106"/>
      <c r="AI37" s="93" t="s">
        <v>24</v>
      </c>
      <c r="AJ37" s="94"/>
      <c r="AK37" s="39"/>
      <c r="AL37" s="40"/>
    </row>
    <row r="38" spans="2:38" s="37" customFormat="1" ht="18.5" customHeight="1">
      <c r="B38" s="38"/>
      <c r="C38" s="21"/>
      <c r="D38" s="22"/>
      <c r="E38" s="23" t="s">
        <v>17</v>
      </c>
      <c r="F38" s="24"/>
      <c r="G38" s="25"/>
      <c r="H38" s="25"/>
      <c r="I38" s="25"/>
      <c r="J38" s="43"/>
      <c r="K38" s="51"/>
      <c r="L38" s="46" t="s">
        <v>36</v>
      </c>
      <c r="M38" s="49"/>
      <c r="N38" s="50" t="s">
        <v>15</v>
      </c>
      <c r="O38" s="49"/>
      <c r="P38" s="50" t="s">
        <v>15</v>
      </c>
      <c r="Q38" s="49"/>
      <c r="R38" s="46" t="s">
        <v>36</v>
      </c>
      <c r="S38" s="49"/>
      <c r="T38" s="50" t="s">
        <v>15</v>
      </c>
      <c r="U38" s="52"/>
      <c r="V38" s="46" t="s">
        <v>36</v>
      </c>
      <c r="W38" s="49"/>
      <c r="X38" s="50" t="s">
        <v>15</v>
      </c>
      <c r="Y38" s="49"/>
      <c r="Z38" s="50" t="s">
        <v>16</v>
      </c>
      <c r="AA38" s="53"/>
      <c r="AB38" s="50" t="s">
        <v>15</v>
      </c>
      <c r="AC38" s="49"/>
      <c r="AD38" s="50" t="s">
        <v>11</v>
      </c>
      <c r="AE38" s="49"/>
      <c r="AF38" s="50" t="s">
        <v>15</v>
      </c>
      <c r="AG38" s="49"/>
      <c r="AH38" s="50" t="s">
        <v>11</v>
      </c>
      <c r="AI38" s="49"/>
      <c r="AJ38" s="48" t="s">
        <v>15</v>
      </c>
      <c r="AK38" s="39"/>
      <c r="AL38" s="40"/>
    </row>
    <row r="39" spans="2:38" s="37" customFormat="1" ht="18.5" customHeight="1">
      <c r="B39" s="38"/>
      <c r="C39" s="21"/>
      <c r="D39" s="27"/>
      <c r="E39" s="28" t="s">
        <v>17</v>
      </c>
      <c r="F39" s="29"/>
      <c r="G39" s="30"/>
      <c r="H39" s="30"/>
      <c r="I39" s="30"/>
      <c r="J39" s="44"/>
      <c r="K39" s="51"/>
      <c r="L39" s="46" t="s">
        <v>36</v>
      </c>
      <c r="M39" s="49"/>
      <c r="N39" s="50" t="s">
        <v>15</v>
      </c>
      <c r="O39" s="49"/>
      <c r="P39" s="50" t="s">
        <v>15</v>
      </c>
      <c r="Q39" s="49"/>
      <c r="R39" s="46" t="s">
        <v>36</v>
      </c>
      <c r="S39" s="49"/>
      <c r="T39" s="50" t="s">
        <v>15</v>
      </c>
      <c r="U39" s="52"/>
      <c r="V39" s="46" t="s">
        <v>36</v>
      </c>
      <c r="W39" s="49"/>
      <c r="X39" s="50" t="s">
        <v>15</v>
      </c>
      <c r="Y39" s="49" t="str">
        <f>IF(C39="","",1)</f>
        <v/>
      </c>
      <c r="Z39" s="50" t="s">
        <v>16</v>
      </c>
      <c r="AA39" s="49"/>
      <c r="AB39" s="50" t="s">
        <v>15</v>
      </c>
      <c r="AC39" s="26" t="str">
        <f>IF(J39="","",IF(#REF!="",1,""))</f>
        <v/>
      </c>
      <c r="AD39" s="50" t="s">
        <v>11</v>
      </c>
      <c r="AE39" s="49"/>
      <c r="AF39" s="50" t="s">
        <v>15</v>
      </c>
      <c r="AG39" s="49"/>
      <c r="AH39" s="50" t="s">
        <v>11</v>
      </c>
      <c r="AI39" s="26"/>
      <c r="AJ39" s="48" t="s">
        <v>15</v>
      </c>
      <c r="AK39" s="39"/>
      <c r="AL39" s="40"/>
    </row>
    <row r="40" spans="2:38" s="37" customFormat="1" ht="18.5" customHeight="1">
      <c r="B40" s="38"/>
      <c r="C40" s="21"/>
      <c r="D40" s="27"/>
      <c r="E40" s="28" t="s">
        <v>17</v>
      </c>
      <c r="F40" s="29"/>
      <c r="G40" s="31"/>
      <c r="H40" s="31"/>
      <c r="I40" s="31"/>
      <c r="J40" s="44"/>
      <c r="K40" s="51"/>
      <c r="L40" s="46" t="s">
        <v>36</v>
      </c>
      <c r="M40" s="49"/>
      <c r="N40" s="50" t="s">
        <v>15</v>
      </c>
      <c r="O40" s="49"/>
      <c r="P40" s="50" t="s">
        <v>15</v>
      </c>
      <c r="Q40" s="49"/>
      <c r="R40" s="46" t="s">
        <v>36</v>
      </c>
      <c r="S40" s="49"/>
      <c r="T40" s="50" t="s">
        <v>15</v>
      </c>
      <c r="U40" s="52"/>
      <c r="V40" s="46" t="s">
        <v>36</v>
      </c>
      <c r="W40" s="49"/>
      <c r="X40" s="50" t="s">
        <v>15</v>
      </c>
      <c r="Y40" s="49" t="str">
        <f>IF(C40="","",1)</f>
        <v/>
      </c>
      <c r="Z40" s="50" t="s">
        <v>16</v>
      </c>
      <c r="AA40" s="49"/>
      <c r="AB40" s="50" t="s">
        <v>15</v>
      </c>
      <c r="AC40" s="26" t="str">
        <f>IF(J40="","",IF(O36="",1,""))</f>
        <v/>
      </c>
      <c r="AD40" s="50" t="s">
        <v>11</v>
      </c>
      <c r="AE40" s="49"/>
      <c r="AF40" s="50" t="s">
        <v>15</v>
      </c>
      <c r="AG40" s="49"/>
      <c r="AH40" s="50" t="s">
        <v>11</v>
      </c>
      <c r="AI40" s="26"/>
      <c r="AJ40" s="48" t="s">
        <v>15</v>
      </c>
      <c r="AK40" s="39"/>
      <c r="AL40" s="40"/>
    </row>
    <row r="41" spans="2:38" s="37" customFormat="1" ht="18.5" customHeight="1">
      <c r="B41" s="38"/>
      <c r="C41" s="21"/>
      <c r="D41" s="27"/>
      <c r="E41" s="28" t="s">
        <v>17</v>
      </c>
      <c r="F41" s="29"/>
      <c r="G41" s="30"/>
      <c r="H41" s="30"/>
      <c r="I41" s="30"/>
      <c r="J41" s="44"/>
      <c r="K41" s="51"/>
      <c r="L41" s="46" t="s">
        <v>36</v>
      </c>
      <c r="M41" s="49"/>
      <c r="N41" s="50" t="s">
        <v>15</v>
      </c>
      <c r="O41" s="49"/>
      <c r="P41" s="50" t="s">
        <v>15</v>
      </c>
      <c r="Q41" s="49"/>
      <c r="R41" s="46" t="s">
        <v>36</v>
      </c>
      <c r="S41" s="49"/>
      <c r="T41" s="50" t="s">
        <v>15</v>
      </c>
      <c r="U41" s="52"/>
      <c r="V41" s="46" t="s">
        <v>36</v>
      </c>
      <c r="W41" s="49"/>
      <c r="X41" s="50" t="s">
        <v>15</v>
      </c>
      <c r="Y41" s="49" t="str">
        <f>IF(C41="","",1)</f>
        <v/>
      </c>
      <c r="Z41" s="50" t="s">
        <v>16</v>
      </c>
      <c r="AA41" s="49"/>
      <c r="AB41" s="50" t="s">
        <v>15</v>
      </c>
      <c r="AC41" s="26" t="str">
        <f>IF(J41="","",IF(#REF!="",1,""))</f>
        <v/>
      </c>
      <c r="AD41" s="50" t="s">
        <v>11</v>
      </c>
      <c r="AE41" s="49"/>
      <c r="AF41" s="50" t="s">
        <v>15</v>
      </c>
      <c r="AG41" s="49"/>
      <c r="AH41" s="50" t="s">
        <v>11</v>
      </c>
      <c r="AI41" s="26"/>
      <c r="AJ41" s="48" t="s">
        <v>15</v>
      </c>
      <c r="AK41" s="39"/>
      <c r="AL41" s="40"/>
    </row>
    <row r="42" spans="2:38" s="37" customFormat="1" ht="18.5" customHeight="1">
      <c r="B42" s="38"/>
      <c r="C42" s="21"/>
      <c r="D42" s="27"/>
      <c r="E42" s="28" t="s">
        <v>17</v>
      </c>
      <c r="F42" s="29"/>
      <c r="G42" s="30"/>
      <c r="H42" s="30"/>
      <c r="I42" s="30"/>
      <c r="J42" s="44"/>
      <c r="K42" s="51"/>
      <c r="L42" s="46" t="s">
        <v>36</v>
      </c>
      <c r="M42" s="49"/>
      <c r="N42" s="50" t="s">
        <v>15</v>
      </c>
      <c r="O42" s="49"/>
      <c r="P42" s="50" t="s">
        <v>15</v>
      </c>
      <c r="Q42" s="49"/>
      <c r="R42" s="46" t="s">
        <v>36</v>
      </c>
      <c r="S42" s="49"/>
      <c r="T42" s="50" t="s">
        <v>15</v>
      </c>
      <c r="U42" s="52"/>
      <c r="V42" s="46" t="s">
        <v>36</v>
      </c>
      <c r="W42" s="49"/>
      <c r="X42" s="50" t="s">
        <v>15</v>
      </c>
      <c r="Y42" s="49" t="str">
        <f>IF(C42="","",1)</f>
        <v/>
      </c>
      <c r="Z42" s="50" t="s">
        <v>16</v>
      </c>
      <c r="AA42" s="49"/>
      <c r="AB42" s="50" t="s">
        <v>15</v>
      </c>
      <c r="AC42" s="26" t="str">
        <f>IF(J42="","",IF(#REF!="",1,""))</f>
        <v/>
      </c>
      <c r="AD42" s="50" t="s">
        <v>11</v>
      </c>
      <c r="AE42" s="49"/>
      <c r="AF42" s="50" t="s">
        <v>15</v>
      </c>
      <c r="AG42" s="49"/>
      <c r="AH42" s="50" t="s">
        <v>11</v>
      </c>
      <c r="AI42" s="26"/>
      <c r="AJ42" s="48" t="s">
        <v>15</v>
      </c>
      <c r="AK42" s="39"/>
      <c r="AL42" s="40"/>
    </row>
    <row r="43" spans="2:38" s="37" customFormat="1" ht="18.5" customHeight="1" thickBot="1">
      <c r="B43" s="38"/>
      <c r="C43" s="57"/>
      <c r="D43" s="58"/>
      <c r="E43" s="20" t="s">
        <v>17</v>
      </c>
      <c r="F43" s="59"/>
      <c r="G43" s="60"/>
      <c r="H43" s="60"/>
      <c r="I43" s="60"/>
      <c r="J43" s="44"/>
      <c r="K43" s="61"/>
      <c r="L43" s="62" t="s">
        <v>36</v>
      </c>
      <c r="M43" s="63"/>
      <c r="N43" s="54" t="s">
        <v>15</v>
      </c>
      <c r="O43" s="63"/>
      <c r="P43" s="54" t="s">
        <v>15</v>
      </c>
      <c r="Q43" s="63"/>
      <c r="R43" s="62" t="s">
        <v>36</v>
      </c>
      <c r="S43" s="63"/>
      <c r="T43" s="54" t="s">
        <v>15</v>
      </c>
      <c r="U43" s="64"/>
      <c r="V43" s="62" t="s">
        <v>36</v>
      </c>
      <c r="W43" s="63"/>
      <c r="X43" s="54" t="s">
        <v>15</v>
      </c>
      <c r="Y43" s="63" t="str">
        <f>IF(C43="","",1)</f>
        <v/>
      </c>
      <c r="Z43" s="54" t="s">
        <v>16</v>
      </c>
      <c r="AA43" s="63"/>
      <c r="AB43" s="54" t="s">
        <v>15</v>
      </c>
      <c r="AC43" s="55" t="str">
        <f>IF(J43="","",IF(#REF!="",1,""))</f>
        <v/>
      </c>
      <c r="AD43" s="54" t="s">
        <v>11</v>
      </c>
      <c r="AE43" s="63"/>
      <c r="AF43" s="54" t="s">
        <v>15</v>
      </c>
      <c r="AG43" s="63"/>
      <c r="AH43" s="54" t="s">
        <v>11</v>
      </c>
      <c r="AI43" s="55"/>
      <c r="AJ43" s="56" t="s">
        <v>15</v>
      </c>
      <c r="AK43" s="39"/>
      <c r="AL43" s="40"/>
    </row>
    <row r="44" spans="2:38" s="37" customFormat="1" ht="18.5" customHeight="1" thickTop="1">
      <c r="B44" s="38"/>
      <c r="C44" s="81" t="s">
        <v>37</v>
      </c>
      <c r="D44" s="82"/>
      <c r="E44" s="82"/>
      <c r="F44" s="82"/>
      <c r="G44" s="82"/>
      <c r="H44" s="82"/>
      <c r="I44" s="82"/>
      <c r="J44" s="83"/>
      <c r="K44" s="84">
        <f>SUM(M38:M43)+SUM(O38:O43)</f>
        <v>0</v>
      </c>
      <c r="L44" s="85"/>
      <c r="M44" s="85"/>
      <c r="N44" s="85"/>
      <c r="O44" s="85"/>
      <c r="P44" s="65" t="s">
        <v>15</v>
      </c>
      <c r="Q44" s="86">
        <f>SUM(S38:S43)</f>
        <v>0</v>
      </c>
      <c r="R44" s="85"/>
      <c r="S44" s="85"/>
      <c r="T44" s="66" t="s">
        <v>15</v>
      </c>
      <c r="U44" s="86">
        <f>SUM(W38:W43)</f>
        <v>0</v>
      </c>
      <c r="V44" s="85"/>
      <c r="W44" s="85"/>
      <c r="X44" s="66" t="s">
        <v>15</v>
      </c>
      <c r="Y44" s="87">
        <f>SUM(AA38:AA43)</f>
        <v>0</v>
      </c>
      <c r="Z44" s="88"/>
      <c r="AA44" s="88"/>
      <c r="AB44" s="65" t="s">
        <v>15</v>
      </c>
      <c r="AC44" s="87">
        <f>SUM(AC37:AC42)</f>
        <v>0</v>
      </c>
      <c r="AD44" s="88"/>
      <c r="AE44" s="88"/>
      <c r="AF44" s="65" t="s">
        <v>15</v>
      </c>
      <c r="AG44" s="87">
        <f>SUM(AG37:AG42)</f>
        <v>0</v>
      </c>
      <c r="AH44" s="88"/>
      <c r="AI44" s="88"/>
      <c r="AJ44" s="67" t="s">
        <v>15</v>
      </c>
      <c r="AK44" s="39"/>
      <c r="AL44" s="40"/>
    </row>
    <row r="45" spans="2:38" s="37" customFormat="1" ht="18.5" customHeight="1" thickBot="1">
      <c r="B45" s="38"/>
      <c r="C45" s="114" t="s">
        <v>38</v>
      </c>
      <c r="D45" s="115"/>
      <c r="E45" s="115"/>
      <c r="F45" s="115"/>
      <c r="G45" s="115"/>
      <c r="H45" s="115"/>
      <c r="I45" s="115"/>
      <c r="J45" s="116"/>
      <c r="K45" s="109">
        <f>SUM(K44+Q44+U44+Y44+AC44+AG44)</f>
        <v>0</v>
      </c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68" t="s">
        <v>15</v>
      </c>
      <c r="AK45" s="39"/>
      <c r="AL45" s="40"/>
    </row>
    <row r="46" spans="2:38" s="37" customFormat="1" ht="18.5" customHeight="1" thickBot="1">
      <c r="B46" s="3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32"/>
      <c r="X46" s="19"/>
      <c r="Y46" s="32"/>
      <c r="Z46" s="32"/>
      <c r="AA46" s="19"/>
      <c r="AB46" s="32"/>
      <c r="AC46" s="32"/>
      <c r="AD46" s="32"/>
      <c r="AE46" s="32"/>
      <c r="AF46" s="32"/>
      <c r="AG46" s="32"/>
      <c r="AH46" s="32"/>
      <c r="AI46" s="32"/>
      <c r="AJ46" s="32"/>
      <c r="AK46" s="39"/>
      <c r="AL46" s="40"/>
    </row>
    <row r="47" spans="2:38" s="37" customFormat="1" ht="18.5" customHeight="1" thickBot="1">
      <c r="B47" s="38"/>
      <c r="C47" s="19"/>
      <c r="D47" s="19"/>
      <c r="E47" s="33"/>
      <c r="F47" s="19"/>
      <c r="G47" s="19"/>
      <c r="H47" s="19"/>
      <c r="I47" s="19"/>
      <c r="J47" s="34"/>
      <c r="K47" s="99" t="s">
        <v>19</v>
      </c>
      <c r="L47" s="78"/>
      <c r="M47" s="78"/>
      <c r="N47" s="78"/>
      <c r="O47" s="78"/>
      <c r="P47" s="78"/>
      <c r="Q47" s="78"/>
      <c r="R47" s="78"/>
      <c r="S47" s="78"/>
      <c r="T47" s="78"/>
      <c r="U47" s="100"/>
      <c r="V47" s="75">
        <f>K45</f>
        <v>0</v>
      </c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0" t="s">
        <v>15</v>
      </c>
      <c r="AK47" s="39"/>
      <c r="AL47" s="40"/>
    </row>
    <row r="48" spans="2:38" s="37" customFormat="1" ht="18.5" customHeight="1" thickBot="1">
      <c r="B48" s="38"/>
      <c r="C48" s="42"/>
      <c r="D48" s="42"/>
      <c r="E48" s="42"/>
      <c r="F48" s="42"/>
      <c r="G48" s="42"/>
      <c r="H48" s="42"/>
      <c r="I48" s="42"/>
      <c r="J48" s="40"/>
      <c r="K48" s="99" t="s">
        <v>12</v>
      </c>
      <c r="L48" s="78"/>
      <c r="M48" s="78"/>
      <c r="N48" s="78"/>
      <c r="O48" s="78"/>
      <c r="P48" s="78"/>
      <c r="Q48" s="78"/>
      <c r="R48" s="78"/>
      <c r="S48" s="78"/>
      <c r="T48" s="78"/>
      <c r="U48" s="100"/>
      <c r="V48" s="77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0" t="s">
        <v>15</v>
      </c>
      <c r="AK48" s="39"/>
      <c r="AL48" s="40"/>
    </row>
    <row r="49" spans="2:38" s="37" customFormat="1" ht="18.5" customHeight="1" thickBot="1">
      <c r="B49" s="38"/>
      <c r="C49" s="42"/>
      <c r="D49" s="42"/>
      <c r="E49" s="42"/>
      <c r="F49" s="42"/>
      <c r="G49" s="42"/>
      <c r="H49" s="42"/>
      <c r="I49" s="42"/>
      <c r="J49" s="40"/>
      <c r="K49" s="99" t="s">
        <v>25</v>
      </c>
      <c r="L49" s="78"/>
      <c r="M49" s="78"/>
      <c r="N49" s="78"/>
      <c r="O49" s="78"/>
      <c r="P49" s="78"/>
      <c r="Q49" s="78"/>
      <c r="R49" s="78"/>
      <c r="S49" s="78"/>
      <c r="T49" s="78"/>
      <c r="U49" s="100"/>
      <c r="V49" s="79">
        <f>V47-V48</f>
        <v>0</v>
      </c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0" t="s">
        <v>15</v>
      </c>
      <c r="AK49" s="39"/>
      <c r="AL49" s="40"/>
    </row>
    <row r="50" spans="2:38" s="37" customFormat="1" ht="18.5" customHeight="1">
      <c r="B50" s="38"/>
      <c r="C50" s="42"/>
      <c r="D50" s="42"/>
      <c r="E50" s="42"/>
      <c r="F50" s="42"/>
      <c r="G50" s="42"/>
      <c r="H50" s="42"/>
      <c r="I50" s="42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39"/>
      <c r="AH50" s="40"/>
      <c r="AI50" s="40"/>
      <c r="AJ50" s="40"/>
      <c r="AK50" s="39"/>
      <c r="AL50" s="40"/>
    </row>
    <row r="51" spans="2:38" s="37" customFormat="1" ht="18.5" customHeight="1">
      <c r="B51" s="38"/>
      <c r="C51" s="42"/>
      <c r="D51" s="42"/>
      <c r="E51" s="42"/>
      <c r="F51" s="42"/>
      <c r="G51" s="42"/>
      <c r="H51" s="42"/>
      <c r="I51" s="42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39"/>
      <c r="AH51" s="40"/>
      <c r="AI51" s="40"/>
      <c r="AJ51" s="40"/>
      <c r="AK51" s="39"/>
      <c r="AL51" s="40"/>
    </row>
    <row r="52" spans="2:38" s="37" customFormat="1" ht="18.5" customHeight="1">
      <c r="B52" s="38"/>
      <c r="C52" s="133" t="s">
        <v>26</v>
      </c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45"/>
      <c r="O52" s="45"/>
      <c r="P52" s="45"/>
      <c r="Q52" s="45"/>
      <c r="R52" s="45"/>
      <c r="S52" s="45"/>
      <c r="T52" s="45"/>
      <c r="U52" s="40"/>
      <c r="V52" s="45"/>
      <c r="W52" s="40"/>
      <c r="X52" s="45"/>
      <c r="Y52" s="40"/>
      <c r="Z52" s="40"/>
      <c r="AA52" s="45"/>
      <c r="AB52" s="40"/>
      <c r="AC52" s="40"/>
      <c r="AD52" s="40"/>
      <c r="AE52" s="40"/>
      <c r="AF52" s="40"/>
      <c r="AG52" s="39"/>
      <c r="AH52" s="40"/>
      <c r="AI52" s="40"/>
      <c r="AJ52" s="40"/>
      <c r="AK52" s="39"/>
      <c r="AL52" s="40"/>
    </row>
    <row r="53" spans="2:38" s="19" customFormat="1" ht="37.5" customHeight="1"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47"/>
      <c r="U53" s="35"/>
      <c r="V53" s="35"/>
      <c r="W53" s="35"/>
      <c r="X53" s="47"/>
      <c r="Y53" s="35"/>
      <c r="Z53" s="35"/>
      <c r="AA53" s="47"/>
      <c r="AB53" s="35"/>
      <c r="AC53" s="35"/>
      <c r="AD53" s="35"/>
      <c r="AE53" s="35"/>
      <c r="AF53" s="35"/>
      <c r="AG53" s="35"/>
      <c r="AH53" s="35"/>
      <c r="AJ53" s="35"/>
    </row>
    <row r="54" spans="2:38" s="19" customFormat="1" ht="37.5" customHeight="1">
      <c r="D54" s="36"/>
      <c r="I54" s="36"/>
    </row>
    <row r="55" spans="2:38" s="19" customFormat="1" ht="37.5" customHeight="1">
      <c r="D55" s="36"/>
      <c r="I55" s="36"/>
    </row>
    <row r="56" spans="2:38" s="19" customFormat="1" ht="37.5" customHeight="1">
      <c r="D56" s="36"/>
      <c r="I56" s="36"/>
    </row>
    <row r="57" spans="2:38" s="19" customFormat="1" ht="37.5" customHeight="1">
      <c r="D57" s="36"/>
      <c r="I57" s="36"/>
    </row>
    <row r="58" spans="2:38" s="19" customFormat="1" ht="37.5" customHeight="1">
      <c r="D58" s="36"/>
      <c r="I58" s="36"/>
    </row>
  </sheetData>
  <mergeCells count="66">
    <mergeCell ref="B13:H13"/>
    <mergeCell ref="C14:I14"/>
    <mergeCell ref="U8:AG8"/>
    <mergeCell ref="B53:S53"/>
    <mergeCell ref="B2:AG2"/>
    <mergeCell ref="B3:AG3"/>
    <mergeCell ref="C22:I22"/>
    <mergeCell ref="C18:I18"/>
    <mergeCell ref="C26:I26"/>
    <mergeCell ref="C30:I30"/>
    <mergeCell ref="B34:H34"/>
    <mergeCell ref="C35:J35"/>
    <mergeCell ref="C36:C37"/>
    <mergeCell ref="D36:D37"/>
    <mergeCell ref="E36:E37"/>
    <mergeCell ref="F36:F37"/>
    <mergeCell ref="G36:G37"/>
    <mergeCell ref="H36:H37"/>
    <mergeCell ref="I36:I37"/>
    <mergeCell ref="J36:J37"/>
    <mergeCell ref="C45:J45"/>
    <mergeCell ref="K47:U47"/>
    <mergeCell ref="Q36:T36"/>
    <mergeCell ref="K36:P36"/>
    <mergeCell ref="U36:X36"/>
    <mergeCell ref="K45:AI45"/>
    <mergeCell ref="AC44:AE44"/>
    <mergeCell ref="AG44:AI44"/>
    <mergeCell ref="U9:AG9"/>
    <mergeCell ref="K48:U48"/>
    <mergeCell ref="K49:U49"/>
    <mergeCell ref="K37:L37"/>
    <mergeCell ref="M37:N37"/>
    <mergeCell ref="O37:P37"/>
    <mergeCell ref="U37:V37"/>
    <mergeCell ref="W37:X37"/>
    <mergeCell ref="Q37:R37"/>
    <mergeCell ref="S37:T37"/>
    <mergeCell ref="Y37:Z37"/>
    <mergeCell ref="AA37:AB37"/>
    <mergeCell ref="AG37:AH37"/>
    <mergeCell ref="AC37:AD37"/>
    <mergeCell ref="Y36:AB36"/>
    <mergeCell ref="AC36:AF36"/>
    <mergeCell ref="K35:AJ35"/>
    <mergeCell ref="U11:AG11"/>
    <mergeCell ref="U10:AG10"/>
    <mergeCell ref="AI37:AJ37"/>
    <mergeCell ref="AG36:AJ36"/>
    <mergeCell ref="AE37:AF37"/>
    <mergeCell ref="C52:M52"/>
    <mergeCell ref="B5:AJ5"/>
    <mergeCell ref="C15:AI16"/>
    <mergeCell ref="C19:AI20"/>
    <mergeCell ref="C23:AI24"/>
    <mergeCell ref="C27:AI28"/>
    <mergeCell ref="C31:AI32"/>
    <mergeCell ref="V47:AI47"/>
    <mergeCell ref="V48:AI48"/>
    <mergeCell ref="V49:AI49"/>
    <mergeCell ref="U7:AG7"/>
    <mergeCell ref="C44:J44"/>
    <mergeCell ref="K44:O44"/>
    <mergeCell ref="Q44:S44"/>
    <mergeCell ref="U44:W44"/>
    <mergeCell ref="Y44:AA44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5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出張等実績報告書</vt:lpstr>
      <vt:lpstr>出張等実績報告書!Print_Area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2025-05-08T04:59:57Z</cp:lastPrinted>
  <dcterms:created xsi:type="dcterms:W3CDTF">2014-01-15T10:06:00Z</dcterms:created>
  <dcterms:modified xsi:type="dcterms:W3CDTF">2025-05-08T05:00:18Z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