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2" documentId="13_ncr:1_{761C03D8-EE99-4221-9CF0-09827D11F5ED}" xr6:coauthVersionLast="47" xr6:coauthVersionMax="47" xr10:uidLastSave="{28DB50E4-E2E8-4A0C-950D-CED714774E09}"/>
  <bookViews>
    <workbookView xWindow="-28920" yWindow="-120" windowWidth="29040" windowHeight="15720" xr2:uid="{26101B76-1369-4227-9289-652F26C50B19}"/>
  </bookViews>
  <sheets>
    <sheet name="表紙" sheetId="2" r:id="rId1"/>
    <sheet name="記載者情報" sheetId="3" r:id="rId2"/>
    <sheet name="RFI#2意見" sheetId="16" r:id="rId3"/>
    <sheet name="RFI#2意見 (サンプル)" sheetId="15" r:id="rId4"/>
    <sheet name="企画タイトルリスト※非表示にして展開" sheetId="12" state="hidden" r:id="rId5"/>
  </sheets>
  <definedNames>
    <definedName name="_xlnm.Print_Area" localSheetId="2">'RFI#2意見'!$B$2:$G$46</definedName>
    <definedName name="_xlnm.Print_Area" localSheetId="3">'RFI#2意見 (サンプル)'!$B$2:$G$46</definedName>
    <definedName name="_xlnm.Print_Area" localSheetId="1">記載者情報!$B$2:$G$25</definedName>
    <definedName name="_xlnm.Print_Area" localSheetId="0">表紙!$B$2:$D$18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E8" i="15"/>
</calcChain>
</file>

<file path=xl/sharedStrings.xml><?xml version="1.0" encoding="utf-8"?>
<sst xmlns="http://schemas.openxmlformats.org/spreadsheetml/2006/main" count="222" uniqueCount="153">
  <si>
    <t>＜背景・目的＞</t>
  </si>
  <si>
    <t>＜募集期間＞</t>
    <phoneticPr fontId="4"/>
  </si>
  <si>
    <t>＜情報提供の方法＞</t>
    <phoneticPr fontId="4"/>
  </si>
  <si>
    <t>＜情報提供資料の取扱いについて＞</t>
    <rPh sb="1" eb="3">
      <t>ジョウホウ</t>
    </rPh>
    <rPh sb="3" eb="5">
      <t>テイキョウ</t>
    </rPh>
    <rPh sb="5" eb="7">
      <t>シリョウ</t>
    </rPh>
    <rPh sb="8" eb="10">
      <t>トリアツカ</t>
    </rPh>
    <phoneticPr fontId="2"/>
  </si>
  <si>
    <t>＜資料提出およびお問い合わせ先＞</t>
    <rPh sb="1" eb="5">
      <t>シリョウテイシュツ</t>
    </rPh>
    <rPh sb="9" eb="10">
      <t>ト</t>
    </rPh>
    <rPh sb="11" eb="12">
      <t>ア</t>
    </rPh>
    <rPh sb="14" eb="15">
      <t>サキ</t>
    </rPh>
    <phoneticPr fontId="3"/>
  </si>
  <si>
    <t>ご提供者の基本情報</t>
    <rPh sb="1" eb="4">
      <t>テイキョウシャ</t>
    </rPh>
    <rPh sb="5" eb="7">
      <t>キホン</t>
    </rPh>
    <rPh sb="7" eb="9">
      <t>ジョウホウ</t>
    </rPh>
    <phoneticPr fontId="4"/>
  </si>
  <si>
    <t>問い合わせ窓口となる主情報提供者について記載してください。
組織間連携による情報提供の場合、件数は1件とし、主提供者が提供を行ってください。
（共同提供者については主提供者が情報を入力する形としてください）</t>
    <rPh sb="0" eb="1">
      <t>ト</t>
    </rPh>
    <rPh sb="2" eb="3">
      <t>ア</t>
    </rPh>
    <rPh sb="5" eb="7">
      <t>マドグチ</t>
    </rPh>
    <rPh sb="10" eb="13">
      <t>シュジョウホウ</t>
    </rPh>
    <rPh sb="13" eb="16">
      <t>テイキョウシャ</t>
    </rPh>
    <rPh sb="20" eb="22">
      <t>キサイ</t>
    </rPh>
    <rPh sb="30" eb="35">
      <t>ソシキカンレンケイ</t>
    </rPh>
    <rPh sb="38" eb="42">
      <t>ジョウホウテイキョウ</t>
    </rPh>
    <rPh sb="43" eb="45">
      <t>バアイ</t>
    </rPh>
    <rPh sb="46" eb="48">
      <t>ケンスウ</t>
    </rPh>
    <rPh sb="50" eb="51">
      <t>ケン</t>
    </rPh>
    <rPh sb="54" eb="58">
      <t>シュテイキョウシャ</t>
    </rPh>
    <rPh sb="59" eb="61">
      <t>テイキョウ</t>
    </rPh>
    <rPh sb="62" eb="63">
      <t>オコナ</t>
    </rPh>
    <rPh sb="72" eb="74">
      <t>キョウドウ</t>
    </rPh>
    <rPh sb="74" eb="77">
      <t>テイキョウシャ</t>
    </rPh>
    <rPh sb="82" eb="86">
      <t>シュテイキョウシャ</t>
    </rPh>
    <rPh sb="87" eb="89">
      <t>ジョウホウ</t>
    </rPh>
    <rPh sb="90" eb="92">
      <t>ニュウリョク</t>
    </rPh>
    <rPh sb="94" eb="95">
      <t>カタチ</t>
    </rPh>
    <phoneticPr fontId="2"/>
  </si>
  <si>
    <t>A1</t>
    <phoneticPr fontId="4"/>
  </si>
  <si>
    <t>情報ご提供者（主提供者）</t>
    <rPh sb="0" eb="2">
      <t>ジョウホウ</t>
    </rPh>
    <rPh sb="3" eb="6">
      <t>テイキョウシャ</t>
    </rPh>
    <rPh sb="7" eb="11">
      <t>シュテイキョウシャ</t>
    </rPh>
    <phoneticPr fontId="2"/>
  </si>
  <si>
    <t xml:space="preserve">A11 </t>
    <phoneticPr fontId="3"/>
  </si>
  <si>
    <r>
      <t xml:space="preserve">所属機関名
</t>
    </r>
    <r>
      <rPr>
        <sz val="11"/>
        <color rgb="FFFF0000"/>
        <rFont val="Meiryo UI"/>
        <family val="3"/>
        <charset val="128"/>
      </rPr>
      <t>※回答必須</t>
    </r>
    <phoneticPr fontId="3"/>
  </si>
  <si>
    <t>A12</t>
    <phoneticPr fontId="3"/>
  </si>
  <si>
    <r>
      <t xml:space="preserve">所属部署名
</t>
    </r>
    <r>
      <rPr>
        <sz val="11"/>
        <color rgb="FFFF0000"/>
        <rFont val="Meiryo UI"/>
        <family val="3"/>
        <charset val="128"/>
      </rPr>
      <t>※回答必須</t>
    </r>
    <rPh sb="0" eb="5">
      <t>ショゾクブショメイ</t>
    </rPh>
    <phoneticPr fontId="2"/>
  </si>
  <si>
    <t>A13</t>
    <phoneticPr fontId="3"/>
  </si>
  <si>
    <r>
      <t xml:space="preserve">役職
</t>
    </r>
    <r>
      <rPr>
        <sz val="11"/>
        <color rgb="FFFF0000"/>
        <rFont val="Meiryo UI"/>
        <family val="3"/>
        <charset val="128"/>
      </rPr>
      <t>※回答必須</t>
    </r>
    <rPh sb="0" eb="2">
      <t>ヤクショク</t>
    </rPh>
    <phoneticPr fontId="2"/>
  </si>
  <si>
    <t>A14</t>
    <phoneticPr fontId="3"/>
  </si>
  <si>
    <r>
      <t xml:space="preserve">氏名
</t>
    </r>
    <r>
      <rPr>
        <sz val="11"/>
        <color rgb="FFFF0000"/>
        <rFont val="Meiryo UI"/>
        <family val="3"/>
        <charset val="128"/>
      </rPr>
      <t>※回答必須</t>
    </r>
    <rPh sb="0" eb="2">
      <t>シメイ</t>
    </rPh>
    <phoneticPr fontId="2"/>
  </si>
  <si>
    <t>A15</t>
    <phoneticPr fontId="3"/>
  </si>
  <si>
    <r>
      <t xml:space="preserve">住所（都道県市区町村名までで可）
</t>
    </r>
    <r>
      <rPr>
        <sz val="11"/>
        <color rgb="FFFF0000"/>
        <rFont val="Meiryo UI"/>
        <family val="3"/>
        <charset val="128"/>
      </rPr>
      <t>※回答必須</t>
    </r>
    <rPh sb="0" eb="2">
      <t>ジュウショ</t>
    </rPh>
    <rPh sb="3" eb="11">
      <t>トドウケンシクチョウソンメイ</t>
    </rPh>
    <rPh sb="14" eb="15">
      <t>カ</t>
    </rPh>
    <phoneticPr fontId="2"/>
  </si>
  <si>
    <t>A2</t>
    <phoneticPr fontId="3"/>
  </si>
  <si>
    <t>問い合わせご担当者</t>
  </si>
  <si>
    <t>A21</t>
    <phoneticPr fontId="3"/>
  </si>
  <si>
    <r>
      <t xml:space="preserve">所属機関名
</t>
    </r>
    <r>
      <rPr>
        <sz val="11"/>
        <color rgb="FF0000FF"/>
        <rFont val="Meiryo UI"/>
        <family val="3"/>
        <charset val="128"/>
      </rPr>
      <t>※ご提供者と異なる場合は記載</t>
    </r>
    <rPh sb="0" eb="5">
      <t>ショゾクキカンメイ</t>
    </rPh>
    <rPh sb="8" eb="11">
      <t>テイキョウシャ</t>
    </rPh>
    <rPh sb="12" eb="13">
      <t>コト</t>
    </rPh>
    <rPh sb="15" eb="17">
      <t>バアイ</t>
    </rPh>
    <rPh sb="18" eb="20">
      <t>キサイ</t>
    </rPh>
    <phoneticPr fontId="2"/>
  </si>
  <si>
    <t>A22</t>
    <phoneticPr fontId="2"/>
  </si>
  <si>
    <r>
      <t xml:space="preserve">所属部署名
</t>
    </r>
    <r>
      <rPr>
        <sz val="11"/>
        <color rgb="FF0000FF"/>
        <rFont val="Meiryo UI"/>
        <family val="3"/>
        <charset val="128"/>
      </rPr>
      <t>※ご提供者と異なる場合は記載</t>
    </r>
    <rPh sb="0" eb="5">
      <t>ショゾクブショメイ</t>
    </rPh>
    <phoneticPr fontId="2"/>
  </si>
  <si>
    <t>A23</t>
    <phoneticPr fontId="3"/>
  </si>
  <si>
    <r>
      <t xml:space="preserve">役職
</t>
    </r>
    <r>
      <rPr>
        <sz val="11"/>
        <color rgb="FF0000FF"/>
        <rFont val="Meiryo UI"/>
        <family val="3"/>
        <charset val="128"/>
      </rPr>
      <t>※ご提供者と異なる場合は記載</t>
    </r>
    <rPh sb="0" eb="2">
      <t>ヤクショク</t>
    </rPh>
    <phoneticPr fontId="2"/>
  </si>
  <si>
    <t>A24</t>
    <phoneticPr fontId="3"/>
  </si>
  <si>
    <r>
      <t xml:space="preserve">氏名
</t>
    </r>
    <r>
      <rPr>
        <sz val="11"/>
        <color rgb="FF0000FF"/>
        <rFont val="Meiryo UI"/>
        <family val="3"/>
        <charset val="128"/>
      </rPr>
      <t>※ご提供者と異なる場合は記載</t>
    </r>
    <rPh sb="0" eb="2">
      <t>シメイ</t>
    </rPh>
    <phoneticPr fontId="2"/>
  </si>
  <si>
    <t>A25</t>
    <phoneticPr fontId="3"/>
  </si>
  <si>
    <r>
      <t xml:space="preserve">電話番号
</t>
    </r>
    <r>
      <rPr>
        <sz val="11"/>
        <color rgb="FFFF0000"/>
        <rFont val="Meiryo UI"/>
        <family val="3"/>
        <charset val="128"/>
      </rPr>
      <t>※回答必須</t>
    </r>
    <rPh sb="0" eb="2">
      <t>デンワ</t>
    </rPh>
    <rPh sb="2" eb="4">
      <t>バンゴウ</t>
    </rPh>
    <rPh sb="6" eb="8">
      <t>カイトウ</t>
    </rPh>
    <rPh sb="8" eb="10">
      <t>ヒッス</t>
    </rPh>
    <phoneticPr fontId="2"/>
  </si>
  <si>
    <t>A26</t>
    <phoneticPr fontId="3"/>
  </si>
  <si>
    <r>
      <t xml:space="preserve">メールアドレス
</t>
    </r>
    <r>
      <rPr>
        <sz val="11"/>
        <color rgb="FFFF0000"/>
        <rFont val="Meiryo UI"/>
        <family val="3"/>
        <charset val="128"/>
      </rPr>
      <t>※回答必須</t>
    </r>
    <rPh sb="9" eb="11">
      <t>カイトウ</t>
    </rPh>
    <rPh sb="11" eb="13">
      <t>ヒッス</t>
    </rPh>
    <phoneticPr fontId="2"/>
  </si>
  <si>
    <t>A3</t>
    <phoneticPr fontId="3"/>
  </si>
  <si>
    <r>
      <t>情報提供にあたって連携先がある場合は、以下にもご記載ください。　</t>
    </r>
    <r>
      <rPr>
        <sz val="11"/>
        <color rgb="FF0070C0"/>
        <rFont val="Meiryo UI"/>
        <family val="3"/>
        <charset val="128"/>
      </rPr>
      <t>※任意回答</t>
    </r>
    <rPh sb="0" eb="4">
      <t>ジョウホウテイキョウ</t>
    </rPh>
    <rPh sb="9" eb="12">
      <t>レンケイサキ</t>
    </rPh>
    <rPh sb="15" eb="17">
      <t>バアイ</t>
    </rPh>
    <rPh sb="19" eb="21">
      <t>イカ</t>
    </rPh>
    <rPh sb="24" eb="26">
      <t>キサイ</t>
    </rPh>
    <rPh sb="33" eb="35">
      <t>ニンイ</t>
    </rPh>
    <phoneticPr fontId="2"/>
  </si>
  <si>
    <t>A31</t>
    <phoneticPr fontId="3"/>
  </si>
  <si>
    <t>連携先所属機関名・部署名</t>
    <rPh sb="0" eb="2">
      <t>レンケイ</t>
    </rPh>
    <rPh sb="2" eb="3">
      <t>サキ</t>
    </rPh>
    <rPh sb="3" eb="5">
      <t>ショゾク</t>
    </rPh>
    <rPh sb="5" eb="7">
      <t>キカン</t>
    </rPh>
    <rPh sb="7" eb="8">
      <t>メイ</t>
    </rPh>
    <rPh sb="9" eb="11">
      <t>ブショ</t>
    </rPh>
    <rPh sb="11" eb="12">
      <t>メイ</t>
    </rPh>
    <phoneticPr fontId="2"/>
  </si>
  <si>
    <t>（主なもの3つまで）</t>
    <phoneticPr fontId="3"/>
  </si>
  <si>
    <t>※主提供者の所属を除く</t>
  </si>
  <si>
    <t>情報提供内容（RFI#2）</t>
    <rPh sb="0" eb="6">
      <t>ジョウホウテイキョウナイヨウ</t>
    </rPh>
    <phoneticPr fontId="4"/>
  </si>
  <si>
    <t>ご提供いただける情報について下記に記載をお願いいたします。</t>
    <rPh sb="1" eb="3">
      <t>テイキョウ</t>
    </rPh>
    <rPh sb="8" eb="10">
      <t>ジョウホウ</t>
    </rPh>
    <rPh sb="14" eb="16">
      <t>カキ</t>
    </rPh>
    <rPh sb="17" eb="19">
      <t>キサイ</t>
    </rPh>
    <rPh sb="21" eb="22">
      <t>ネガ</t>
    </rPh>
    <phoneticPr fontId="2"/>
  </si>
  <si>
    <t>1．対象テーマ</t>
    <rPh sb="2" eb="4">
      <t>タイショウ</t>
    </rPh>
    <phoneticPr fontId="4"/>
  </si>
  <si>
    <t>管理No</t>
    <rPh sb="0" eb="2">
      <t>カンリ</t>
    </rPh>
    <phoneticPr fontId="4"/>
  </si>
  <si>
    <t>タイトル ※自動入力のため入力不要</t>
    <phoneticPr fontId="4"/>
  </si>
  <si>
    <t>2．意見</t>
    <rPh sb="2" eb="4">
      <t>イケン</t>
    </rPh>
    <phoneticPr fontId="4"/>
  </si>
  <si>
    <t>(1)施策</t>
    <rPh sb="3" eb="5">
      <t>セサク</t>
    </rPh>
    <phoneticPr fontId="4"/>
  </si>
  <si>
    <t>B01</t>
    <phoneticPr fontId="4"/>
  </si>
  <si>
    <t>現状分析・課題</t>
    <rPh sb="0" eb="4">
      <t>ゲンジョウブンセキ</t>
    </rPh>
    <rPh sb="5" eb="7">
      <t>カダイ</t>
    </rPh>
    <phoneticPr fontId="2"/>
  </si>
  <si>
    <t>※必須回答</t>
    <rPh sb="1" eb="3">
      <t>ヒッス</t>
    </rPh>
    <phoneticPr fontId="4"/>
  </si>
  <si>
    <t>B02</t>
    <phoneticPr fontId="4"/>
  </si>
  <si>
    <t>施策・価値</t>
    <rPh sb="0" eb="2">
      <t>シサク</t>
    </rPh>
    <rPh sb="3" eb="5">
      <t>カチ</t>
    </rPh>
    <phoneticPr fontId="2"/>
  </si>
  <si>
    <t>※必須回答</t>
    <phoneticPr fontId="4"/>
  </si>
  <si>
    <t>(2)プロジェクトスコープ</t>
    <phoneticPr fontId="4"/>
  </si>
  <si>
    <t>B03</t>
    <phoneticPr fontId="4"/>
  </si>
  <si>
    <t>実施項目</t>
    <rPh sb="0" eb="4">
      <t>ジッシコウモク</t>
    </rPh>
    <phoneticPr fontId="4"/>
  </si>
  <si>
    <t>主な機能要件</t>
    <rPh sb="0" eb="1">
      <t>オモ</t>
    </rPh>
    <rPh sb="2" eb="4">
      <t>キノウ</t>
    </rPh>
    <rPh sb="4" eb="6">
      <t>ヨウケン</t>
    </rPh>
    <phoneticPr fontId="2"/>
  </si>
  <si>
    <t>使用する技術スタック・アルゴリズムの想定</t>
    <rPh sb="0" eb="2">
      <t>シヨウ</t>
    </rPh>
    <rPh sb="4" eb="6">
      <t>ギジュツ</t>
    </rPh>
    <rPh sb="18" eb="20">
      <t>ソウテイ</t>
    </rPh>
    <phoneticPr fontId="2"/>
  </si>
  <si>
    <t>公開可能な成果物</t>
    <rPh sb="0" eb="2">
      <t>コウカイ</t>
    </rPh>
    <rPh sb="2" eb="4">
      <t>カノウ</t>
    </rPh>
    <rPh sb="5" eb="8">
      <t>セイカブツ</t>
    </rPh>
    <phoneticPr fontId="2"/>
  </si>
  <si>
    <t>※必須回答</t>
    <rPh sb="1" eb="3">
      <t>ヒッス</t>
    </rPh>
    <rPh sb="3" eb="5">
      <t>カイトウ</t>
    </rPh>
    <phoneticPr fontId="4"/>
  </si>
  <si>
    <t>(3)フィジビリティ</t>
    <phoneticPr fontId="4"/>
  </si>
  <si>
    <t>B04</t>
    <phoneticPr fontId="4"/>
  </si>
  <si>
    <t>実証方法</t>
    <rPh sb="0" eb="2">
      <t>ジッショウ</t>
    </rPh>
    <rPh sb="2" eb="4">
      <t>ホウホウ</t>
    </rPh>
    <phoneticPr fontId="2"/>
  </si>
  <si>
    <t>※任意回答</t>
    <phoneticPr fontId="4"/>
  </si>
  <si>
    <t>B05</t>
    <phoneticPr fontId="4"/>
  </si>
  <si>
    <t>実証地</t>
    <rPh sb="0" eb="3">
      <t>ジッショウチ</t>
    </rPh>
    <phoneticPr fontId="2"/>
  </si>
  <si>
    <t>B06</t>
    <phoneticPr fontId="4"/>
  </si>
  <si>
    <t>実施体制</t>
    <rPh sb="0" eb="2">
      <t>ジッシ</t>
    </rPh>
    <rPh sb="2" eb="4">
      <t>タイセイ</t>
    </rPh>
    <phoneticPr fontId="2"/>
  </si>
  <si>
    <t>B07</t>
    <phoneticPr fontId="4"/>
  </si>
  <si>
    <t>予算</t>
    <rPh sb="0" eb="2">
      <t>ヨサン</t>
    </rPh>
    <phoneticPr fontId="2"/>
  </si>
  <si>
    <t>B08</t>
    <phoneticPr fontId="4"/>
  </si>
  <si>
    <t>実績</t>
    <rPh sb="0" eb="2">
      <t>ジッセキ</t>
    </rPh>
    <phoneticPr fontId="2"/>
  </si>
  <si>
    <t>B09</t>
    <phoneticPr fontId="4"/>
  </si>
  <si>
    <t>独自性・優位性</t>
    <rPh sb="0" eb="3">
      <t>ドクジセイ</t>
    </rPh>
    <rPh sb="4" eb="7">
      <t>ユウイセイ</t>
    </rPh>
    <phoneticPr fontId="2"/>
  </si>
  <si>
    <t>(4)その他確認・質問</t>
    <rPh sb="5" eb="6">
      <t>タ</t>
    </rPh>
    <rPh sb="6" eb="8">
      <t>カクニン</t>
    </rPh>
    <rPh sb="9" eb="11">
      <t>シツモン</t>
    </rPh>
    <phoneticPr fontId="4"/>
  </si>
  <si>
    <t>B10</t>
    <phoneticPr fontId="4"/>
  </si>
  <si>
    <t>その他確認・質問</t>
    <rPh sb="2" eb="3">
      <t>ホカ</t>
    </rPh>
    <rPh sb="3" eb="5">
      <t>カクニン</t>
    </rPh>
    <rPh sb="6" eb="8">
      <t>シツモン</t>
    </rPh>
    <phoneticPr fontId="2"/>
  </si>
  <si>
    <t>3．参考資料等の添付ファイルの有無</t>
    <rPh sb="2" eb="4">
      <t>サンコウ</t>
    </rPh>
    <rPh sb="4" eb="6">
      <t>シリョウ</t>
    </rPh>
    <rPh sb="6" eb="7">
      <t>トウ</t>
    </rPh>
    <rPh sb="8" eb="10">
      <t>テンプ</t>
    </rPh>
    <rPh sb="15" eb="17">
      <t>ウム</t>
    </rPh>
    <phoneticPr fontId="4"/>
  </si>
  <si>
    <t>※回答必須</t>
    <rPh sb="1" eb="5">
      <t>カイトウヒッス</t>
    </rPh>
    <phoneticPr fontId="4"/>
  </si>
  <si>
    <t>本様式のほか、添付されるファイルはありますか。
募集テーマについての意見や上記回答の補足等を、任意の様式（PowerPoint形式等を想定）で提出いただく場合は「有」を選択してください。</t>
    <rPh sb="0" eb="1">
      <t>ホン</t>
    </rPh>
    <rPh sb="1" eb="3">
      <t>ヨウシキ</t>
    </rPh>
    <rPh sb="7" eb="9">
      <t>テンプ</t>
    </rPh>
    <rPh sb="24" eb="26">
      <t>ボシュウ</t>
    </rPh>
    <rPh sb="34" eb="36">
      <t>イケン</t>
    </rPh>
    <rPh sb="37" eb="39">
      <t>ジョウキ</t>
    </rPh>
    <rPh sb="39" eb="41">
      <t>カイトウ</t>
    </rPh>
    <rPh sb="42" eb="45">
      <t>ホソクトウ</t>
    </rPh>
    <rPh sb="71" eb="73">
      <t>テイシュツ</t>
    </rPh>
    <rPh sb="77" eb="79">
      <t>バアイ</t>
    </rPh>
    <rPh sb="81" eb="82">
      <t>アリ</t>
    </rPh>
    <rPh sb="84" eb="86">
      <t>センタク</t>
    </rPh>
    <phoneticPr fontId="4"/>
  </si>
  <si>
    <t>以上で終わりです。
ご協力いただきまして誠にありがとうございました。</t>
    <rPh sb="0" eb="2">
      <t>イジョウ</t>
    </rPh>
    <rPh sb="3" eb="4">
      <t>オ</t>
    </rPh>
    <rPh sb="11" eb="13">
      <t>キョウリョク</t>
    </rPh>
    <rPh sb="20" eb="21">
      <t>マコト</t>
    </rPh>
    <phoneticPr fontId="2"/>
  </si>
  <si>
    <t>テーマ</t>
    <phoneticPr fontId="4"/>
  </si>
  <si>
    <t>管理No.</t>
    <rPh sb="0" eb="2">
      <t>カンリ</t>
    </rPh>
    <phoneticPr fontId="4"/>
  </si>
  <si>
    <t>「交通空白」解消型MaaSの社会実装 </t>
  </si>
  <si>
    <t>ヘルスケアMaaSの社会実装 </t>
  </si>
  <si>
    <t>地域施設送迎車両のリソースシェアシステムの社会実装 </t>
  </si>
  <si>
    <t>自家用自動車を活用したカーシェアリングシステムの社会実装 </t>
  </si>
  <si>
    <t>位置情報を活用した簡易なチケット認証システムの社会実装 </t>
  </si>
  <si>
    <t>国際ルールに対応した個人情報管理システムの技術実証</t>
  </si>
  <si>
    <t>タクシー乗降実績データの標準化</t>
  </si>
  <si>
    <t>シェアモビリティの利用実績データの標準化</t>
  </si>
  <si>
    <t>コミュニティバスキットの社会実装</t>
  </si>
  <si>
    <t>地域公共交通計画策定支援ツールの社会実装</t>
  </si>
  <si>
    <t>地域交通総合シミュレーションシステムの社会実装</t>
  </si>
  <si>
    <t>データに基づく柔軟な運行計画実施のためのデジタルバス停システムの社会実装</t>
  </si>
  <si>
    <t>クロスセクター効果評価システムの技術実証</t>
  </si>
  <si>
    <t>テレマティクスデータを活用した公共交通分担率可視化システムの技術実証</t>
  </si>
  <si>
    <t>EVバスの充電・運行計画マネジメントシステムの技術実証</t>
  </si>
  <si>
    <t>バスロケーションシステムの技術仕様の標準化</t>
  </si>
  <si>
    <t>バス・鉄道の座席在庫管理システム連携インターフェースの社会実装</t>
  </si>
  <si>
    <t>地域交通の連携・協働推進に向けた標準化領域の調査</t>
  </si>
  <si>
    <t>AI技術活用によるパーソナライズ「行き先・ルート」提案型MaaSの社会実装 </t>
  </si>
  <si>
    <t>介助依頼のワンストップサービスの社会実装</t>
  </si>
  <si>
    <t>カーシェアのアベイラブル情報の標準化・統合経路検索の技術実証</t>
  </si>
  <si>
    <t>ユニバーサル型シェアモビリティサービスの社会実装</t>
  </si>
  <si>
    <t>コンテンツ連動型シェアモビリティサービスの技術実証</t>
  </si>
  <si>
    <t>交通系ICカード等の乗降実績データの標準化</t>
  </si>
  <si>
    <t>GTFS-RT Alert入力・配信ツールの開発</t>
  </si>
  <si>
    <t>GTFSアップデートの社会実装</t>
  </si>
  <si>
    <t>QRコード認証システム相互運用標準APIの社会実装</t>
  </si>
  <si>
    <t>シェアモビリティシステム相互運用標準APIの社会実装</t>
  </si>
  <si>
    <t>デマンドバスシステム相互運用標準APIの社会実装</t>
  </si>
  <si>
    <t>バス業務DXのための統合データベース開発の技術実証</t>
  </si>
  <si>
    <t>地域鉄道業務DXのためのオープンソース業務システムの技術実証</t>
  </si>
  <si>
    <t>簡易な鉄道リアルタイム運行情報配信システムの技術実証</t>
  </si>
  <si>
    <t>タクシー車載システム連携インターフェースの標準化</t>
  </si>
  <si>
    <t>レンタカー在庫管理システム連携インターフェースの標準化</t>
  </si>
  <si>
    <t>クレカタッチシステム連携インターフェースの標準化</t>
  </si>
  <si>
    <t xml:space="preserve">有用性の検証を行うにあたって、どのような実証方法を想定していますか。
机上での実証、ユーザーを限定したモニター実証、ユーザーを限定しないサービス実証など、実証の規模が分かるよう記載ください。
</t>
    <rPh sb="20" eb="22">
      <t>ジッショウ</t>
    </rPh>
    <rPh sb="22" eb="24">
      <t>ホウホウ</t>
    </rPh>
    <rPh sb="25" eb="27">
      <t>ソウテイ</t>
    </rPh>
    <rPh sb="35" eb="37">
      <t>キジョウ</t>
    </rPh>
    <rPh sb="39" eb="41">
      <t>ジッショウ</t>
    </rPh>
    <rPh sb="47" eb="49">
      <t>ゲンテイ</t>
    </rPh>
    <rPh sb="55" eb="57">
      <t>ジッショウ</t>
    </rPh>
    <rPh sb="63" eb="65">
      <t>ゲンテイ</t>
    </rPh>
    <rPh sb="72" eb="74">
      <t>ジッショウ</t>
    </rPh>
    <rPh sb="77" eb="79">
      <t>ジッショウ</t>
    </rPh>
    <rPh sb="80" eb="82">
      <t>キボ</t>
    </rPh>
    <rPh sb="83" eb="84">
      <t>ワ</t>
    </rPh>
    <rPh sb="88" eb="90">
      <t>キサイ</t>
    </rPh>
    <phoneticPr fontId="2"/>
  </si>
  <si>
    <t xml:space="preserve">施策を実施するにあたって開発するシステムには、どのような機能要件が求められますか。
</t>
    <rPh sb="0" eb="2">
      <t>シサク</t>
    </rPh>
    <rPh sb="3" eb="5">
      <t>ジッシ</t>
    </rPh>
    <rPh sb="12" eb="14">
      <t>カイハツ</t>
    </rPh>
    <rPh sb="30" eb="32">
      <t>ヨウケン</t>
    </rPh>
    <rPh sb="33" eb="34">
      <t>モト</t>
    </rPh>
    <phoneticPr fontId="4"/>
  </si>
  <si>
    <t xml:space="preserve">どのような実施項目で施策を実証しますか。
調査、開発、検証、ドキュメント作成等、実施項目とその内容を具体的に記載してください。
※図や画像等を用いる場合は「参考資料」として別途添付をお願いします。
</t>
    <rPh sb="5" eb="7">
      <t>ジッシ</t>
    </rPh>
    <rPh sb="7" eb="9">
      <t>コウモク</t>
    </rPh>
    <rPh sb="10" eb="12">
      <t>シサク</t>
    </rPh>
    <rPh sb="13" eb="15">
      <t>ジッショウ</t>
    </rPh>
    <rPh sb="21" eb="23">
      <t>チョウサ</t>
    </rPh>
    <rPh sb="24" eb="26">
      <t>カイハツ</t>
    </rPh>
    <rPh sb="27" eb="29">
      <t>ケンショウ</t>
    </rPh>
    <rPh sb="36" eb="38">
      <t>サクセイ</t>
    </rPh>
    <rPh sb="38" eb="39">
      <t>トウ</t>
    </rPh>
    <rPh sb="40" eb="42">
      <t>ジッシ</t>
    </rPh>
    <rPh sb="42" eb="44">
      <t>コウモク</t>
    </rPh>
    <rPh sb="47" eb="49">
      <t>ナイヨウ</t>
    </rPh>
    <rPh sb="50" eb="53">
      <t>グタイテキ</t>
    </rPh>
    <rPh sb="54" eb="56">
      <t>キサイ</t>
    </rPh>
    <phoneticPr fontId="4"/>
  </si>
  <si>
    <t xml:space="preserve">開発するシステムは、どのような技術を使用する予定ですか。
（ライブラリ、開発プラットフォーム、SDK、プラグイン、既存サービス等）
</t>
    <rPh sb="0" eb="2">
      <t>カイハツ</t>
    </rPh>
    <rPh sb="15" eb="17">
      <t>ギジュツ</t>
    </rPh>
    <rPh sb="18" eb="20">
      <t>シヨウ</t>
    </rPh>
    <rPh sb="22" eb="24">
      <t>ヨテイ</t>
    </rPh>
    <phoneticPr fontId="4"/>
  </si>
  <si>
    <t xml:space="preserve">成果を公開し、広く産学官民が活用できるものですか。
開発するシステムは、オープンソースソフトウェア（OSS）とすることができますか。
※できない場合は、どの機能までであればOSSとすることができるか記載してください。
</t>
    <rPh sb="26" eb="28">
      <t>カイハツ</t>
    </rPh>
    <rPh sb="72" eb="74">
      <t>バアイ</t>
    </rPh>
    <rPh sb="78" eb="80">
      <t>キノウ</t>
    </rPh>
    <rPh sb="99" eb="101">
      <t>キサイ</t>
    </rPh>
    <phoneticPr fontId="4"/>
  </si>
  <si>
    <t xml:space="preserve">施策を実施するにあたって、実現のイメージが湧くような貴社の既存サービスや関連技術等はありますか。
参考となるURLを記載してください。
※別途資料を添付される場合はその中で記載いただいても構いません。
</t>
    <rPh sb="0" eb="2">
      <t>シサク</t>
    </rPh>
    <rPh sb="3" eb="5">
      <t>ジッシ</t>
    </rPh>
    <rPh sb="26" eb="28">
      <t>キシャ</t>
    </rPh>
    <rPh sb="29" eb="31">
      <t>キゾン</t>
    </rPh>
    <rPh sb="36" eb="38">
      <t>カンレン</t>
    </rPh>
    <rPh sb="38" eb="40">
      <t>ギジュツ</t>
    </rPh>
    <rPh sb="40" eb="41">
      <t>トウ</t>
    </rPh>
    <rPh sb="49" eb="51">
      <t>サンコウ</t>
    </rPh>
    <rPh sb="58" eb="60">
      <t>キサイ</t>
    </rPh>
    <rPh sb="69" eb="71">
      <t>ベット</t>
    </rPh>
    <rPh sb="71" eb="73">
      <t>シリョウ</t>
    </rPh>
    <rPh sb="74" eb="76">
      <t>テンプ</t>
    </rPh>
    <rPh sb="79" eb="81">
      <t>バアイ</t>
    </rPh>
    <rPh sb="84" eb="85">
      <t>ナカ</t>
    </rPh>
    <rPh sb="86" eb="88">
      <t>キサイ</t>
    </rPh>
    <rPh sb="94" eb="95">
      <t>カマ</t>
    </rPh>
    <phoneticPr fontId="4"/>
  </si>
  <si>
    <r>
      <t xml:space="preserve">国土交通省総合政策局モビリティサービス推進課　担当：内山、瀧岡、櫻井、志賀、松本
ＴＥＬ   03-5253-8980（直通）
電子メール   hqt-mobilityservice1002★gxb.mlit.go.jp（★を＠に置き換えて送信すること）
</t>
    </r>
    <r>
      <rPr>
        <b/>
        <sz val="10"/>
        <color rgb="FF000000"/>
        <rFont val="Meiryo UI"/>
        <family val="3"/>
        <charset val="128"/>
      </rPr>
      <t>※本RFIに関するご質問及び回答内容については、必要に応じて、質問者が特定できない形で整理の上、「FAQ」としてウェブサイトに掲載する。</t>
    </r>
    <rPh sb="115" eb="116">
      <t>オ</t>
    </rPh>
    <rPh sb="117" eb="118">
      <t>カ</t>
    </rPh>
    <rPh sb="120" eb="122">
      <t>ソウシン</t>
    </rPh>
    <phoneticPr fontId="4"/>
  </si>
  <si>
    <t>地域交通DX: COMmmmONSの推進に向けての情報提供依頼（RFI#２）（FY2025）
（Request for Information）</t>
    <phoneticPr fontId="4"/>
  </si>
  <si>
    <t xml:space="preserve">●タクシー乗降実績データの標準仕様書
●データ変換ツール・ダッシュボードシステムのソースコード
●上記の利用のためのマニュアル
●入力データ形式を指定するためのスキーマファイルのサンプル
●標準仕様調査レポート
</t>
    <rPh sb="13" eb="17">
      <t>ヒョウジュンシヨウ</t>
    </rPh>
    <rPh sb="17" eb="18">
      <t>ショ</t>
    </rPh>
    <rPh sb="23" eb="25">
      <t>ヘンカン</t>
    </rPh>
    <rPh sb="49" eb="51">
      <t>ジョウキ</t>
    </rPh>
    <rPh sb="52" eb="54">
      <t>リヨウ</t>
    </rPh>
    <rPh sb="65" eb="67">
      <t>ニュウリョク</t>
    </rPh>
    <rPh sb="70" eb="72">
      <t>ケイシキ</t>
    </rPh>
    <rPh sb="73" eb="75">
      <t>シテイ</t>
    </rPh>
    <rPh sb="95" eb="99">
      <t>ヒョウジュンシヨウ</t>
    </rPh>
    <rPh sb="99" eb="101">
      <t>チョウサ</t>
    </rPh>
    <phoneticPr fontId="4"/>
  </si>
  <si>
    <t>①協調領域の整理に向けた調査
タクシー業界におけるシステム間連携、データ活用の観点から標準化すべき技術領域を定義する。対象技術領域は、乗降実績データ、デジタル決済システム、配車・予約システム、業務管理システムとする。対象データは、タクシーメーター・決済端末からの乗降実績、配車アプリからの運行データ、GPS軌跡データ、運行日報、行政届出情報等を含む。調査手法は、デスクトップサーチ、タクシー事業者・配車プラットフォーム事業者等のステークホルダヒアリング、有識者討議により実施する。
②標準仕様の検討・策定
前記調査結果に基づき、標準化対象となる技術領域、データ、システム間インターフェース、業務モデル等を定義し、具体的なデータ出力インターフェース、API、業務フロー図の案を作成する。
③データ変換ツール・ダッシュボードシステムの開発
標準仕様案に基づき、データ変換ツールとダッシュボードシステムの要件定義～開発を行う。
入力データの仕様に合わせ、データ変換ツールで利用するためのスキーマファイルを作成する。
④標準仕様案の有用性検証
作成した標準仕様案について、机上検討、ステークホルダヒアリング、有識者討議、システム実証により有用性検証及びフィードバック反映を行う。
⑤データ変換ツール・ダッシュボードの有用性検証
開発したツールの有用性を実運用を通じた実証実験により検証を行う。
⑥標準仕様ドキュメントの作成
最終的な標準仕様をドキュメント化する。主要要素は以下の通り。
タクシー乗降実績データ標準仕様書（Excel、CSV形式等でデータ定義書を策定）
解説・ガイダンス（Markdown形式で作成）</t>
    <rPh sb="245" eb="247">
      <t>シヨウ</t>
    </rPh>
    <rPh sb="248" eb="250">
      <t>ケントウ</t>
    </rPh>
    <rPh sb="251" eb="253">
      <t>サクテイ</t>
    </rPh>
    <rPh sb="349" eb="351">
      <t>ヘンカン</t>
    </rPh>
    <rPh sb="367" eb="369">
      <t>カイハツ</t>
    </rPh>
    <rPh sb="370" eb="374">
      <t>ヒョウジュンシヨウ</t>
    </rPh>
    <rPh sb="374" eb="375">
      <t>アン</t>
    </rPh>
    <rPh sb="376" eb="377">
      <t>モト</t>
    </rPh>
    <rPh sb="383" eb="385">
      <t>ヘンカン</t>
    </rPh>
    <rPh sb="401" eb="405">
      <t>ヨウケンテイギ</t>
    </rPh>
    <rPh sb="406" eb="408">
      <t>カイハツ</t>
    </rPh>
    <rPh sb="409" eb="410">
      <t>オコナ</t>
    </rPh>
    <rPh sb="413" eb="415">
      <t>ニュウリョク</t>
    </rPh>
    <rPh sb="419" eb="421">
      <t>シヨウ</t>
    </rPh>
    <rPh sb="422" eb="423">
      <t>ア</t>
    </rPh>
    <rPh sb="429" eb="431">
      <t>ヘンカン</t>
    </rPh>
    <rPh sb="435" eb="437">
      <t>リヨウ</t>
    </rPh>
    <rPh sb="451" eb="453">
      <t>サクセイ</t>
    </rPh>
    <rPh sb="558" eb="561">
      <t>ユウヨウセイ</t>
    </rPh>
    <rPh sb="561" eb="563">
      <t>ケンショウ</t>
    </rPh>
    <rPh sb="564" eb="566">
      <t>カイハツ</t>
    </rPh>
    <rPh sb="572" eb="575">
      <t>ユウヨウセイ</t>
    </rPh>
    <rPh sb="576" eb="579">
      <t>ジツウンヨウ</t>
    </rPh>
    <rPh sb="580" eb="581">
      <t>ツウ</t>
    </rPh>
    <rPh sb="583" eb="585">
      <t>ジッショウ</t>
    </rPh>
    <rPh sb="585" eb="587">
      <t>ジッケン</t>
    </rPh>
    <rPh sb="590" eb="592">
      <t>ケンショウ</t>
    </rPh>
    <rPh sb="593" eb="594">
      <t>オコナ</t>
    </rPh>
    <phoneticPr fontId="4"/>
  </si>
  <si>
    <t xml:space="preserve">①標準仕様の有用性ヒアリング
標準仕様に対する業界関係者・有識者へのヒアリングを行い、仕様の有用性を評価する。ヒアリングの結果を踏まえ、標準仕様のアップデートを行う。
②データ変換ツールの机上実証
各事業者よりデータサンプルを入手し、想定される全データパターンでの変換テストを実施し、データ変換品質や個人情報のマスク機能が適切に動作するか確認する。
③実運用での実証
協力事業者（2-3社）および自治体とのデータ取得～ダッシュボード可視化までの一連の流れを実証する。各社の実際の運用環境にデータ変換ツールを導入し、自治体へのデータ連携や分析による示唆出しまで実際の運用を通して評価を行う。
各ツールの利用者（事業者、自治体）に対しては利用完了後にヒアリングを行い、ユーザビリティの課題抽出や分析結果の有用性を検証する。
④ヒアリング
上記実証に参画していない自治体や事業者に対し、サービス実証における結果の共有やダミーデータによるツールの操作体験を通じて、標準仕様およびツールについてヒアリングを行い、導入見込みの有無といった観点で有用性の評価を行う。　
</t>
    <rPh sb="1" eb="5">
      <t>ヒョウジュンシヨウ</t>
    </rPh>
    <rPh sb="6" eb="9">
      <t>ユウヨウセイ</t>
    </rPh>
    <rPh sb="29" eb="32">
      <t>ユウシキシャ</t>
    </rPh>
    <rPh sb="46" eb="49">
      <t>ユウヨウセイ</t>
    </rPh>
    <rPh sb="61" eb="63">
      <t>ケッカ</t>
    </rPh>
    <rPh sb="64" eb="65">
      <t>フ</t>
    </rPh>
    <rPh sb="68" eb="72">
      <t>ヒョウジュンシヨウ</t>
    </rPh>
    <rPh sb="80" eb="81">
      <t>オコナ</t>
    </rPh>
    <rPh sb="89" eb="91">
      <t>ヘンカン</t>
    </rPh>
    <rPh sb="146" eb="148">
      <t>ヘンカン</t>
    </rPh>
    <rPh sb="148" eb="150">
      <t>ヒンシツ</t>
    </rPh>
    <rPh sb="151" eb="155">
      <t>コジンジョウホウ</t>
    </rPh>
    <rPh sb="159" eb="161">
      <t>キノウ</t>
    </rPh>
    <rPh sb="162" eb="164">
      <t>テキセツ</t>
    </rPh>
    <rPh sb="165" eb="167">
      <t>ドウサ</t>
    </rPh>
    <rPh sb="170" eb="172">
      <t>カクニン</t>
    </rPh>
    <rPh sb="178" eb="181">
      <t>ジツウンヨウ</t>
    </rPh>
    <rPh sb="200" eb="203">
      <t>ジチタイ</t>
    </rPh>
    <rPh sb="208" eb="210">
      <t>シュトク</t>
    </rPh>
    <rPh sb="218" eb="221">
      <t>カシカ</t>
    </rPh>
    <rPh sb="224" eb="226">
      <t>イチレン</t>
    </rPh>
    <rPh sb="227" eb="228">
      <t>ナガ</t>
    </rPh>
    <rPh sb="259" eb="262">
      <t>ジチタイ</t>
    </rPh>
    <rPh sb="267" eb="269">
      <t>レンケイ</t>
    </rPh>
    <rPh sb="270" eb="272">
      <t>ブンセキ</t>
    </rPh>
    <rPh sb="275" eb="278">
      <t>シサダ</t>
    </rPh>
    <rPh sb="281" eb="283">
      <t>ジッサイ</t>
    </rPh>
    <rPh sb="284" eb="286">
      <t>ウンヨウ</t>
    </rPh>
    <rPh sb="287" eb="288">
      <t>トオ</t>
    </rPh>
    <rPh sb="290" eb="292">
      <t>ヒョウカ</t>
    </rPh>
    <rPh sb="293" eb="294">
      <t>オコナ</t>
    </rPh>
    <rPh sb="297" eb="298">
      <t>カク</t>
    </rPh>
    <rPh sb="302" eb="304">
      <t>リヨウ</t>
    </rPh>
    <rPh sb="304" eb="305">
      <t>シャ</t>
    </rPh>
    <rPh sb="310" eb="313">
      <t>ジチタイ</t>
    </rPh>
    <rPh sb="315" eb="316">
      <t>タイ</t>
    </rPh>
    <rPh sb="319" eb="321">
      <t>リヨウ</t>
    </rPh>
    <rPh sb="321" eb="323">
      <t>カンリョウ</t>
    </rPh>
    <rPh sb="323" eb="324">
      <t>ゴ</t>
    </rPh>
    <rPh sb="331" eb="332">
      <t>オコナ</t>
    </rPh>
    <rPh sb="370" eb="372">
      <t>ジョウキ</t>
    </rPh>
    <rPh sb="372" eb="374">
      <t>ジッショウ</t>
    </rPh>
    <rPh sb="375" eb="377">
      <t>サンカク</t>
    </rPh>
    <rPh sb="382" eb="385">
      <t>ジチタイ</t>
    </rPh>
    <rPh sb="386" eb="389">
      <t>ジギョウシャ</t>
    </rPh>
    <rPh sb="390" eb="391">
      <t>タイ</t>
    </rPh>
    <rPh sb="397" eb="399">
      <t>ジッショウ</t>
    </rPh>
    <rPh sb="403" eb="405">
      <t>ケッカ</t>
    </rPh>
    <rPh sb="406" eb="408">
      <t>キョウユウ</t>
    </rPh>
    <rPh sb="422" eb="424">
      <t>ソウサ</t>
    </rPh>
    <rPh sb="424" eb="426">
      <t>タイケン</t>
    </rPh>
    <rPh sb="427" eb="428">
      <t>ツウ</t>
    </rPh>
    <rPh sb="431" eb="435">
      <t>ヒョウジュンシヨウ</t>
    </rPh>
    <rPh sb="451" eb="452">
      <t>オコナ</t>
    </rPh>
    <rPh sb="454" eb="456">
      <t>ドウニュウ</t>
    </rPh>
    <rPh sb="456" eb="458">
      <t>ミコ</t>
    </rPh>
    <rPh sb="460" eb="462">
      <t>ウム</t>
    </rPh>
    <rPh sb="466" eb="468">
      <t>カンテン</t>
    </rPh>
    <rPh sb="469" eb="472">
      <t>ユウヨウセイ</t>
    </rPh>
    <rPh sb="473" eb="475">
      <t>ヒョウカ</t>
    </rPh>
    <rPh sb="476" eb="477">
      <t>オコナ</t>
    </rPh>
    <phoneticPr fontId="4"/>
  </si>
  <si>
    <t xml:space="preserve">タクシー配車アプリから出力される乗降実績データの仕様はベンダーごとにバラバラであり、データ統合・分析コストが高い。これにより、タクシー事業者や自治体による効果的な運行分析や需要予測の実施が困難となっている。
具体的には、乗車時刻や降車時刻、位置情報の記録形式がサービスごとに異なることが挙げられる。また、位置情報についてもGPS座標、住所表記、コードリスト等、表現方法の統一性が欠如している。さらに、基本料金、時間料金、距離料金等の料金体系データの記録方式にも違いがあり、利用者属性の匿名化レベルについても個人情報保護対応の基準がサービス間で統一されていない状況である。
これにより地域交通の最適化や効率的なタクシー運行計画の策定における重要な障壁となっている。特に、複数のタクシー事業者が運行する地域において、統一的な交通需要分析や乗降パターンの把握が困難となり、地域全体の交通政策立案に支障をきたしている。また、タクシー/乗合タクシー/日本版ライドシェア/公共ライドシェア等の地域交通における活用に向けても乗降実績データを統合的に分析し、連携や役割分担の最適化を図ることが求められている。
</t>
    <rPh sb="105" eb="108">
      <t>グタイテキ</t>
    </rPh>
    <rPh sb="441" eb="445">
      <t>チイキコウツウ</t>
    </rPh>
    <rPh sb="449" eb="451">
      <t>カツヨウ</t>
    </rPh>
    <rPh sb="452" eb="453">
      <t>ムジョウコウジッセキ</t>
    </rPh>
    <phoneticPr fontId="4"/>
  </si>
  <si>
    <t>施策実施の背景として、どのような現状分析・課題等がありますか。
募集テーマ資料に対して、貴社ならではの着眼点で記載してください。</t>
    <rPh sb="0" eb="2">
      <t>セサク</t>
    </rPh>
    <rPh sb="2" eb="4">
      <t>ジッシ</t>
    </rPh>
    <rPh sb="5" eb="7">
      <t>ハイケイ</t>
    </rPh>
    <rPh sb="16" eb="20">
      <t>ゲンジョウブンセキ</t>
    </rPh>
    <rPh sb="21" eb="23">
      <t>カダイ</t>
    </rPh>
    <rPh sb="23" eb="24">
      <t>トウ</t>
    </rPh>
    <rPh sb="32" eb="34">
      <t>ボシュウ</t>
    </rPh>
    <rPh sb="37" eb="39">
      <t>シリョウ</t>
    </rPh>
    <rPh sb="40" eb="41">
      <t>タイ</t>
    </rPh>
    <rPh sb="44" eb="46">
      <t>キシャ</t>
    </rPh>
    <rPh sb="51" eb="54">
      <t>チャクガンテン</t>
    </rPh>
    <rPh sb="55" eb="57">
      <t>キサイ</t>
    </rPh>
    <phoneticPr fontId="2"/>
  </si>
  <si>
    <t xml:space="preserve">どのような施策を実施しますか。募集テーマ資料に対して、貴社独自の追加施策を含めて記載してください。
また、施策の実施によってどのような価値がもたらされますか。
※図や画像等を用いる場合は「参考資料」として別途添付をお願いします。
</t>
    <rPh sb="5" eb="7">
      <t>セサク</t>
    </rPh>
    <rPh sb="8" eb="10">
      <t>カチ</t>
    </rPh>
    <rPh sb="15" eb="17">
      <t>ボシュウ</t>
    </rPh>
    <rPh sb="20" eb="22">
      <t>シリョウ</t>
    </rPh>
    <rPh sb="23" eb="24">
      <t>タイ</t>
    </rPh>
    <rPh sb="27" eb="29">
      <t>キシャ</t>
    </rPh>
    <rPh sb="29" eb="31">
      <t>ドクジ</t>
    </rPh>
    <rPh sb="32" eb="34">
      <t>ツイカ</t>
    </rPh>
    <rPh sb="34" eb="36">
      <t>シサク</t>
    </rPh>
    <rPh sb="37" eb="38">
      <t>フク</t>
    </rPh>
    <rPh sb="40" eb="42">
      <t>キサイ</t>
    </rPh>
    <rPh sb="53" eb="55">
      <t>セサク</t>
    </rPh>
    <rPh sb="56" eb="58">
      <t>ジッシ</t>
    </rPh>
    <rPh sb="61" eb="62">
      <t>ズ</t>
    </rPh>
    <rPh sb="67" eb="69">
      <t>カチ</t>
    </rPh>
    <rPh sb="82" eb="86">
      <t>サンコウシリョウ</t>
    </rPh>
    <rPh sb="90" eb="92">
      <t>ベット</t>
    </rPh>
    <rPh sb="92" eb="94">
      <t>テンプ</t>
    </rPh>
    <rPh sb="96" eb="97">
      <t>ネガ</t>
    </rPh>
    <phoneticPr fontId="2"/>
  </si>
  <si>
    <t xml:space="preserve">①業界ネットワークと実績
全国のタクシー事業者との10年以上の取引実績により、業界特有の課題と技術要件を熟知している。
また、国土交通省からの交通領域におけるプロジェクト参画実績（XXX事業）と大学研究機関5箇所との共同研究実績により、行政・学術・産業の三位一体での推進体制を構築可能。既存の信頼関係により、標準化への協力事業者の確保と円滑な導入が期待できる。
②独自技術とデータ資産
上記ネットワークにより過去5年間で蓄積したタクシー関連の交通データ（匿名化済）と、これを基にした都市部交通パターン分析モデルを保有している。
また、リアルタイム交通データ処理エンジンの特許技術（特許第XXXXXXX号）により、毎秒10万件の高速データ処理を実現するデータ分析基盤の構築実績あり。
③交通領域における専門性の高い人材
個人情報を含むビッグデータの取り扱い・分析に長けた交通系システム開発専門チーム15名、博士号取得データサイエンティスト3名、プライバシーエンジニア資格者5名を擁する。
</t>
    <rPh sb="71" eb="75">
      <t>コウツウリョウイキ</t>
    </rPh>
    <rPh sb="85" eb="87">
      <t>サンカク</t>
    </rPh>
    <rPh sb="87" eb="89">
      <t>ジッセキ</t>
    </rPh>
    <rPh sb="93" eb="95">
      <t>ジギョウ</t>
    </rPh>
    <rPh sb="194" eb="196">
      <t>ジョウキ</t>
    </rPh>
    <rPh sb="219" eb="221">
      <t>カンレン</t>
    </rPh>
    <rPh sb="329" eb="333">
      <t>ブンセキキバン</t>
    </rPh>
    <rPh sb="334" eb="336">
      <t>コウチク</t>
    </rPh>
    <rPh sb="336" eb="338">
      <t>ジッセキ</t>
    </rPh>
    <rPh sb="344" eb="348">
      <t>コウツウリョウイキ</t>
    </rPh>
    <rPh sb="354" eb="355">
      <t>セイ</t>
    </rPh>
    <rPh sb="356" eb="357">
      <t>タカ</t>
    </rPh>
    <phoneticPr fontId="4"/>
  </si>
  <si>
    <t>①交通データ統合プラットフォーム「MobiLink」
https://example.mobi/mobilink
全国50都市のバス・電車の運行データを統合するリアルタイム遅延情報配信システム。月間利用者数: 100万人
②個人情報保護データ連携基盤「SecureShare」
https://example.fin/secureshare
金融機関での個人データ連携基盤。個人情報保護委員会の技術ガイドラインに準拠</t>
    <rPh sb="185" eb="187">
      <t>キバン</t>
    </rPh>
    <phoneticPr fontId="4"/>
  </si>
  <si>
    <t>有</t>
  </si>
  <si>
    <t>情報提供内容（RFI#2）記載サンプル</t>
    <rPh sb="0" eb="6">
      <t>ジョウホウテイキョウナイヨウ</t>
    </rPh>
    <rPh sb="13" eb="15">
      <t>キサイ</t>
    </rPh>
    <phoneticPr fontId="4"/>
  </si>
  <si>
    <t xml:space="preserve">4,000万円（税込）
内訳：
システム開発費: 2,500万円
実証実験費: 1,300万円
その他経費: 200万円
</t>
    <rPh sb="8" eb="10">
      <t>ゼイコ</t>
    </rPh>
    <phoneticPr fontId="4"/>
  </si>
  <si>
    <t xml:space="preserve">有用性の検証を行うにあたって、実証のフィールドとして想定している地域はありますか。
</t>
    <rPh sb="15" eb="17">
      <t>ジッショウ</t>
    </rPh>
    <rPh sb="32" eb="34">
      <t>チイキ</t>
    </rPh>
    <phoneticPr fontId="2"/>
  </si>
  <si>
    <t>《データ変換ツール》
①双方向データ変換機能
外部スキーマで定義された各社のデータ形式を策定した標準形式に変換する機能。テキストベースであるCSV・JSON・XML等の多様な形式の入力に対応する。
②外部スキーマ設定・管理機能
JSON Schema形式による柔軟なスキーマ定義と、GUIベースの直感的な設定エディターを提供する機能。技術者以外でも容易にデータ変換ルールを構築できるよう、テンプレートライブラリを内蔵しドラッグ&amp;ドロップでのマッピング設定機能を持つ。
③個人情報のマスク機能
データ共有にあたりルールベースでの個人情報の検出と匿名化を行う機能。安心してデータ連携を行うことが可能な環境を提供するために、個人情報保護法やセキュリティガイドラインに準拠する。
④データ品質検証機能
入力データ、出力データの双方の品質・内容を検証し、レポートに取りまとめ出力する機能。データ連携におけるトラブルを未然に防ぐために、必須項目チェック、データ型妥当性、地理座標の有効性、時刻論理整合性等といった入力データの品質と、出力データにおける個人情報の匿名化のレベルを評価する。
《ダッシュボードシステム》
①データ統合・処理機能
複数事業者からの標準化されたタクシー乗降実績データを収集・管理・統合し、集計処理を行う機能。
②データ分析機能
乗車数・売上・稼働率・空車時間等のKPIの算出や、KPIの時系列分析、地域間比較、事業者間比較などデータ分析を行う機能。CSV形式でのエクスポートにも対応する。
③可視化・マップ機能
分析結果を、表形式やグラフ等のチャート、地図上で可視化する機能。期間・時間や事業者といった条件指定によるフィルタリング機能も提供する。
④カスタムダッシュボード・レポート機能
ダッシュボードの表示内容をドラッグ＆ドロップでカスタマイズ可能な機能。設定したダッシュボードの内容についてPDF形式でのレポート出力にも対応する。</t>
    <rPh sb="4" eb="6">
      <t>ヘンカン</t>
    </rPh>
    <rPh sb="23" eb="25">
      <t>ガイブ</t>
    </rPh>
    <rPh sb="30" eb="32">
      <t>テイギ</t>
    </rPh>
    <rPh sb="36" eb="37">
      <t>シャ</t>
    </rPh>
    <rPh sb="44" eb="46">
      <t>サクテイ</t>
    </rPh>
    <rPh sb="57" eb="59">
      <t>キノウ</t>
    </rPh>
    <rPh sb="90" eb="92">
      <t>ニュウリョク</t>
    </rPh>
    <rPh sb="164" eb="166">
      <t>キノウ</t>
    </rPh>
    <rPh sb="227" eb="229">
      <t>キノウ</t>
    </rPh>
    <rPh sb="230" eb="231">
      <t>モ</t>
    </rPh>
    <rPh sb="295" eb="297">
      <t>カノウ</t>
    </rPh>
    <rPh sb="298" eb="300">
      <t>カンキョウ</t>
    </rPh>
    <rPh sb="301" eb="303">
      <t>テイキョウ</t>
    </rPh>
    <rPh sb="347" eb="349">
      <t>ニュウリョク</t>
    </rPh>
    <rPh sb="353" eb="355">
      <t>シュツリョク</t>
    </rPh>
    <rPh sb="359" eb="361">
      <t>ソウホウ</t>
    </rPh>
    <rPh sb="362" eb="364">
      <t>ヒンシツ</t>
    </rPh>
    <rPh sb="365" eb="367">
      <t>ナイヨウ</t>
    </rPh>
    <rPh sb="368" eb="370">
      <t>ケンショウ</t>
    </rPh>
    <rPh sb="377" eb="378">
      <t>ト</t>
    </rPh>
    <rPh sb="382" eb="384">
      <t>シュツリョク</t>
    </rPh>
    <rPh sb="386" eb="388">
      <t>キノウ</t>
    </rPh>
    <rPh sb="450" eb="452">
      <t>ニュウリョク</t>
    </rPh>
    <rPh sb="456" eb="458">
      <t>ヒンシツ</t>
    </rPh>
    <rPh sb="460" eb="462">
      <t>シュツリョク</t>
    </rPh>
    <rPh sb="469" eb="473">
      <t>コジンジョウホウ</t>
    </rPh>
    <rPh sb="474" eb="477">
      <t>トクメイカ</t>
    </rPh>
    <rPh sb="482" eb="484">
      <t>ヒョウカ</t>
    </rPh>
    <rPh sb="544" eb="546">
      <t>カンリ</t>
    </rPh>
    <rPh sb="551" eb="555">
      <t>シュウケイショリ</t>
    </rPh>
    <rPh sb="556" eb="557">
      <t>オコナ</t>
    </rPh>
    <rPh sb="558" eb="560">
      <t>キノウ</t>
    </rPh>
    <rPh sb="592" eb="594">
      <t>サンシュツ</t>
    </rPh>
    <rPh sb="616" eb="618">
      <t>ヒカク</t>
    </rPh>
    <rPh sb="626" eb="627">
      <t>オコナ</t>
    </rPh>
    <rPh sb="634" eb="636">
      <t>ケイシキ</t>
    </rPh>
    <rPh sb="646" eb="648">
      <t>タイオウ</t>
    </rPh>
    <rPh sb="663" eb="667">
      <t>ブンセキケッカ</t>
    </rPh>
    <rPh sb="669" eb="672">
      <t>ヒョウケイシキ</t>
    </rPh>
    <rPh sb="676" eb="677">
      <t>トウ</t>
    </rPh>
    <rPh sb="683" eb="686">
      <t>チズジョウ</t>
    </rPh>
    <rPh sb="687" eb="690">
      <t>カシカ</t>
    </rPh>
    <rPh sb="692" eb="694">
      <t>キノウ</t>
    </rPh>
    <rPh sb="695" eb="697">
      <t>キカン</t>
    </rPh>
    <rPh sb="698" eb="700">
      <t>ジカン</t>
    </rPh>
    <rPh sb="701" eb="704">
      <t>ジギョウシャ</t>
    </rPh>
    <rPh sb="708" eb="710">
      <t>ジョウケン</t>
    </rPh>
    <rPh sb="710" eb="712">
      <t>シテイ</t>
    </rPh>
    <rPh sb="722" eb="724">
      <t>キノウ</t>
    </rPh>
    <rPh sb="725" eb="727">
      <t>テイキョウ</t>
    </rPh>
    <rPh sb="759" eb="761">
      <t>ヒョウジ</t>
    </rPh>
    <rPh sb="761" eb="763">
      <t>ナイヨウ</t>
    </rPh>
    <rPh sb="783" eb="785">
      <t>キノウ</t>
    </rPh>
    <rPh sb="786" eb="788">
      <t>セッテイ</t>
    </rPh>
    <rPh sb="798" eb="800">
      <t>ナイヨウ</t>
    </rPh>
    <rPh sb="815" eb="817">
      <t>シュツリョク</t>
    </rPh>
    <rPh sb="819" eb="821">
      <t>タイオウ</t>
    </rPh>
    <phoneticPr fontId="4"/>
  </si>
  <si>
    <t xml:space="preserve">《データ処理》　Python、Pandas、NumPy
《データベース》　PostgreSQL+Redis
《フロントエンド》　React、TypeScript、Chart.js、React-Leaflet
</t>
    <rPh sb="4" eb="6">
      <t>ショリ</t>
    </rPh>
    <phoneticPr fontId="4"/>
  </si>
  <si>
    <t xml:space="preserve">第一候補
【場所】　東京都渋谷区
【理由】　タクシー需要が高く、多様な事業者が運行
第二候補
【場所】　羽田空港
【理由】　早朝や深夜に長距離移動のタクシー需要が高い
第三候補
【場所】　大阪府大阪市梅田駅周辺
【理由】　関西圏、タクシー需要が高く、多様な事業者が運行
</t>
    <rPh sb="53" eb="57">
      <t>ハネダクウコウ</t>
    </rPh>
    <rPh sb="82" eb="83">
      <t>タカ</t>
    </rPh>
    <rPh sb="92" eb="94">
      <t>バショ</t>
    </rPh>
    <rPh sb="104" eb="105">
      <t>エキ</t>
    </rPh>
    <rPh sb="105" eb="107">
      <t>シュウヘン</t>
    </rPh>
    <phoneticPr fontId="4"/>
  </si>
  <si>
    <t xml:space="preserve">《実施機関》
●当社：全体統括、標準仕様調査・検討、実証実験の準備・運営、ドキュメント作成
●システムインテグレーターA社：　データ変換ツール、ダッシュボード開発（確認中）
《協力機関》
●渋谷区（交渉中）、羽田空港（確認中）、大阪市（未交渉）
●一般社団法人XXXハイヤー・タクシー協会（内諾済）
●大手タクシー事業者B社：　データ提供・実証協力（合意済）
●大手タクシー配車サービサーC社：　データ提供・実証協力（内諾済）
</t>
    <rPh sb="1" eb="3">
      <t>ジッシ</t>
    </rPh>
    <rPh sb="3" eb="5">
      <t>キカン</t>
    </rPh>
    <rPh sb="16" eb="18">
      <t>ヒョウジュン</t>
    </rPh>
    <rPh sb="26" eb="28">
      <t>ジッショウ</t>
    </rPh>
    <rPh sb="28" eb="30">
      <t>ジッケン</t>
    </rPh>
    <rPh sb="31" eb="33">
      <t>ジュンビ</t>
    </rPh>
    <rPh sb="34" eb="36">
      <t>ウンエイ</t>
    </rPh>
    <rPh sb="43" eb="45">
      <t>サクセイ</t>
    </rPh>
    <rPh sb="105" eb="109">
      <t>ハネダクウコウ</t>
    </rPh>
    <rPh sb="146" eb="148">
      <t>ナイダク</t>
    </rPh>
    <rPh sb="169" eb="171">
      <t>キョウカイ</t>
    </rPh>
    <phoneticPr fontId="4"/>
  </si>
  <si>
    <t xml:space="preserve">本RFIに関する確認・質問事項等がありましたら、記載してください。
</t>
    <rPh sb="0" eb="1">
      <t>ホン</t>
    </rPh>
    <rPh sb="1" eb="2">
      <t>ウエモト</t>
    </rPh>
    <rPh sb="5" eb="6">
      <t>カン</t>
    </rPh>
    <rPh sb="15" eb="16">
      <t>トウ</t>
    </rPh>
    <rPh sb="24" eb="26">
      <t>キサイ</t>
    </rPh>
    <phoneticPr fontId="2"/>
  </si>
  <si>
    <t xml:space="preserve">施策を実施するにあたって、貴社が持つコネクションやアセット、技術における独自性や優位性はありますか。
※参考資料として別途任意の様式（PowerPoint形式等を想定）で提出いただいても構いません。
</t>
    <rPh sb="0" eb="2">
      <t>シサク</t>
    </rPh>
    <rPh sb="3" eb="5">
      <t>ジッシ</t>
    </rPh>
    <rPh sb="13" eb="15">
      <t>キシャ</t>
    </rPh>
    <rPh sb="16" eb="17">
      <t>モ</t>
    </rPh>
    <rPh sb="30" eb="32">
      <t>ギジュツ</t>
    </rPh>
    <rPh sb="36" eb="39">
      <t>ドクジセイ</t>
    </rPh>
    <rPh sb="40" eb="43">
      <t>ユウイセイ</t>
    </rPh>
    <phoneticPr fontId="4"/>
  </si>
  <si>
    <t>なし</t>
    <phoneticPr fontId="4"/>
  </si>
  <si>
    <t xml:space="preserve">《施策》
タクシー乗降実績データの標準化フォーマットの策定と、データ変換ツールの開発を行う。
具体的には、乗車地点・降車地点・時刻・料金・車両情報等を含む共通データスキーマを定義し、データ仕様を標準化する。　
上記の出力に対応し、スキーマを外部から設定することで様々な入力データを扱うことができるデータ変換ツールを開発することで、データ提供を行うタクシー配車アプリの事業者側だけでなく、データを受領する事業者や自治体側での変換の双方の需要に対応する。
《追加施策》
標準化するタクシー乗降実績データの活用として、データフォーマットに合わせて地域全体のタクシー利用状況を可視化できる簡易的なダッシュボードシステムを開発する。
《価値》
これにより、データ分析コストを削減しタクシー/乗合タクシー/日本版ライドシェア/公共ライドシェア等の利活用や導入の促進を図る。
</t>
    <rPh sb="1" eb="3">
      <t>シサク</t>
    </rPh>
    <rPh sb="34" eb="36">
      <t>ヘンカン</t>
    </rPh>
    <rPh sb="40" eb="42">
      <t>カイハツ</t>
    </rPh>
    <rPh sb="105" eb="107">
      <t>ジョウキ</t>
    </rPh>
    <rPh sb="108" eb="110">
      <t>シュツリョク</t>
    </rPh>
    <rPh sb="111" eb="113">
      <t>タイオウ</t>
    </rPh>
    <rPh sb="120" eb="122">
      <t>ガイブ</t>
    </rPh>
    <rPh sb="124" eb="126">
      <t>セッテイ</t>
    </rPh>
    <rPh sb="131" eb="133">
      <t>サマザマ</t>
    </rPh>
    <rPh sb="134" eb="136">
      <t>ニュウリョク</t>
    </rPh>
    <rPh sb="140" eb="141">
      <t>アツカ</t>
    </rPh>
    <rPh sb="168" eb="170">
      <t>テイキョウ</t>
    </rPh>
    <rPh sb="171" eb="172">
      <t>オコナ</t>
    </rPh>
    <rPh sb="177" eb="179">
      <t>ハイシャ</t>
    </rPh>
    <rPh sb="183" eb="186">
      <t>ジギョウシャ</t>
    </rPh>
    <rPh sb="186" eb="187">
      <t>ガワ</t>
    </rPh>
    <rPh sb="197" eb="199">
      <t>ジュリョウ</t>
    </rPh>
    <rPh sb="201" eb="204">
      <t>ジギョウシャ</t>
    </rPh>
    <rPh sb="205" eb="208">
      <t>ジチタイ</t>
    </rPh>
    <rPh sb="208" eb="209">
      <t>ガワ</t>
    </rPh>
    <rPh sb="211" eb="213">
      <t>ヘンカン</t>
    </rPh>
    <rPh sb="214" eb="216">
      <t>ソウホウ</t>
    </rPh>
    <rPh sb="217" eb="219">
      <t>ジュヨウ</t>
    </rPh>
    <rPh sb="220" eb="222">
      <t>タイオウ</t>
    </rPh>
    <rPh sb="228" eb="232">
      <t>ツイカシサク</t>
    </rPh>
    <rPh sb="234" eb="237">
      <t>ヒョウジュンカ</t>
    </rPh>
    <rPh sb="243" eb="247">
      <t>ジョウコウジッセキ</t>
    </rPh>
    <rPh sb="251" eb="253">
      <t>カツヨウ</t>
    </rPh>
    <rPh sb="267" eb="268">
      <t>ア</t>
    </rPh>
    <rPh sb="271" eb="273">
      <t>チイキ</t>
    </rPh>
    <rPh sb="273" eb="275">
      <t>ゼンタイ</t>
    </rPh>
    <rPh sb="280" eb="282">
      <t>リヨウ</t>
    </rPh>
    <rPh sb="282" eb="284">
      <t>ジョウキョウ</t>
    </rPh>
    <rPh sb="285" eb="288">
      <t>カシカ</t>
    </rPh>
    <rPh sb="291" eb="294">
      <t>カンイテキ</t>
    </rPh>
    <rPh sb="307" eb="309">
      <t>カイハツ</t>
    </rPh>
    <rPh sb="315" eb="317">
      <t>カチ</t>
    </rPh>
    <rPh sb="328" eb="330">
      <t>ブンセキ</t>
    </rPh>
    <rPh sb="334" eb="336">
      <t>サクゲン</t>
    </rPh>
    <rPh sb="369" eb="372">
      <t>リカツヨウ</t>
    </rPh>
    <rPh sb="373" eb="375">
      <t>ドウニュウ</t>
    </rPh>
    <rPh sb="376" eb="378">
      <t>ソクシン</t>
    </rPh>
    <rPh sb="379" eb="380">
      <t>ハカ</t>
    </rPh>
    <phoneticPr fontId="4"/>
  </si>
  <si>
    <t xml:space="preserve">施策実施の背景として、どのような現状分析・課題等がありますか。
募集テーマ資料に対して、貴社ならではの着眼点で記載してください。
</t>
    <rPh sb="0" eb="2">
      <t>セサク</t>
    </rPh>
    <rPh sb="2" eb="4">
      <t>ジッシ</t>
    </rPh>
    <rPh sb="5" eb="7">
      <t>ハイケイ</t>
    </rPh>
    <rPh sb="16" eb="20">
      <t>ゲンジョウブンセキ</t>
    </rPh>
    <rPh sb="21" eb="23">
      <t>カダイ</t>
    </rPh>
    <rPh sb="23" eb="24">
      <t>トウ</t>
    </rPh>
    <rPh sb="32" eb="34">
      <t>ボシュウ</t>
    </rPh>
    <rPh sb="37" eb="39">
      <t>シリョウ</t>
    </rPh>
    <rPh sb="40" eb="41">
      <t>タイ</t>
    </rPh>
    <rPh sb="44" eb="46">
      <t>キシャ</t>
    </rPh>
    <rPh sb="51" eb="54">
      <t>チャクガンテン</t>
    </rPh>
    <rPh sb="55" eb="57">
      <t>キサイ</t>
    </rPh>
    <phoneticPr fontId="2"/>
  </si>
  <si>
    <r>
      <t>１）応募書類への記入
・「応募様式」(本ファイル)に必要事項及び提案内容を記入すること。
・「応募様式」の作成に際しては、別紙「募集テーマ」を参照のうえ、提案を行いたいプロジェクト原案の管理Noを記入すること。
・複数のテーマの情報提供をする場合は、シートを増やさず、ファイルを分けて提出すること。
・必要に応じて、参考資料（任意様式）を添付することができる。 
２）提出方法 
「資料提出およびお問い合わせ先」に示すメールアドレスまで「応募様式」を添付し電子メールで送付すること。
・件名に</t>
    </r>
    <r>
      <rPr>
        <b/>
        <sz val="11"/>
        <color theme="1"/>
        <rFont val="Meiryo UI"/>
        <family val="3"/>
        <charset val="128"/>
      </rPr>
      <t>「2025年度 COMmmmONS RFI#2応募（所属団体名）」</t>
    </r>
    <r>
      <rPr>
        <sz val="11"/>
        <color theme="1"/>
        <rFont val="Meiryo UI"/>
        <family val="3"/>
        <charset val="128"/>
      </rPr>
      <t>と明記すること。 
・応募書類全体の容量が 10MB を超えないように注意すること。</t>
    </r>
    <rPh sb="19" eb="20">
      <t>ホン</t>
    </rPh>
    <phoneticPr fontId="3"/>
  </si>
  <si>
    <t>　国土交通省総合政策局では、2025年度より、「交通空白」解消など地域交通の「リ・デザイン」の全面展開を進めるため、「サービス」、「データ」、「マネジメント」、「ビジネスプロセス」の４つの観点からデジタル活用を一体的に推進し、地域交通の持続可能性、利便性、生産性向上を実現する地域交通DX推進プロジェクト「COMmmmONS(コモンズ)」をスタートした。
　「COMmmmONS(コモンズ)」は、事業者・産業・自治体の壁を超えたシステム連携やデータ連携、業務連携など、相互運用性（インターオペラビリティ）確保による課題解決という観点から、汎用的、共通的、標準的に官民が成果を共有すべき領域を協調領域として定義し、デジタル活用のベストプラクティス創出とその成果の標準化・横展開を進めている。
　「COMmmmONS(コモンズ)」の取組を更に深化させていくため、2025年6月からプロジェクトに対する情報提供依頼として、RFI#1を実施した。今般のRFI#2では、RFI#1で提案されたプロジェクトのアイディア等を参考に作成したプロジェクト原案に対して、更に具体的な実装方式の提案を募集するものである。</t>
    <phoneticPr fontId="4"/>
  </si>
  <si>
    <t>2025年10月8日（水）から2025年10月31日（金）まで</t>
    <rPh sb="11" eb="12">
      <t>スイ</t>
    </rPh>
    <phoneticPr fontId="4"/>
  </si>
  <si>
    <t xml:space="preserve">どのような体制で実施することを想定していますか。
複数機関が共同して実施することを想定している場合、記入可能な範囲で、他の機関との調整状況（未交渉/確認中/内諾済/合意済等）も併せて記載してください。
</t>
    <rPh sb="5" eb="7">
      <t>タイセイ</t>
    </rPh>
    <rPh sb="8" eb="10">
      <t>ジッシ</t>
    </rPh>
    <rPh sb="15" eb="17">
      <t>ソウテイ</t>
    </rPh>
    <rPh sb="25" eb="27">
      <t>フクスウ</t>
    </rPh>
    <rPh sb="27" eb="29">
      <t>キカン</t>
    </rPh>
    <rPh sb="30" eb="32">
      <t>キョウドウ</t>
    </rPh>
    <rPh sb="34" eb="36">
      <t>ジッシ</t>
    </rPh>
    <rPh sb="41" eb="43">
      <t>ソウテイ</t>
    </rPh>
    <rPh sb="47" eb="49">
      <t>バアイ</t>
    </rPh>
    <rPh sb="50" eb="52">
      <t>キニュウ</t>
    </rPh>
    <rPh sb="52" eb="54">
      <t>カノウ</t>
    </rPh>
    <rPh sb="55" eb="57">
      <t>ハンイ</t>
    </rPh>
    <rPh sb="59" eb="60">
      <t>タ</t>
    </rPh>
    <rPh sb="61" eb="63">
      <t>キカン</t>
    </rPh>
    <rPh sb="78" eb="81">
      <t>ナイダクス</t>
    </rPh>
    <phoneticPr fontId="2"/>
  </si>
  <si>
    <t xml:space="preserve">来年度に施策を実施するにあたって、必要となる予算額はどの程度ですか。
記入可能な範囲で、内訳についても記載してください。
</t>
    <rPh sb="0" eb="2">
      <t>セサク</t>
    </rPh>
    <rPh sb="3" eb="5">
      <t>ジッシ</t>
    </rPh>
    <rPh sb="13" eb="15">
      <t>ヒツヨウ</t>
    </rPh>
    <rPh sb="18" eb="20">
      <t>ヨサン</t>
    </rPh>
    <rPh sb="20" eb="21">
      <t>ガク</t>
    </rPh>
    <rPh sb="24" eb="26">
      <t>テイド</t>
    </rPh>
    <rPh sb="30" eb="31">
      <t>サ</t>
    </rPh>
    <rPh sb="32" eb="33">
      <t>ツカ</t>
    </rPh>
    <rPh sb="47" eb="49">
      <t>キサイ</t>
    </rPh>
    <phoneticPr fontId="2"/>
  </si>
  <si>
    <t xml:space="preserve">どのような体制で実施することを想定していますか。
複数機関が共同して実施することを想定している場合、記入可能な範囲で、他の機関との調整状況（未交渉/確認中/内諾済/合意済等）も併せて記載してください。
</t>
    <rPh sb="5" eb="7">
      <t>タイセイ</t>
    </rPh>
    <rPh sb="8" eb="10">
      <t>ジッシ</t>
    </rPh>
    <rPh sb="15" eb="17">
      <t>ソウテイ</t>
    </rPh>
    <rPh sb="25" eb="27">
      <t>フクスウ</t>
    </rPh>
    <rPh sb="27" eb="29">
      <t>キカン</t>
    </rPh>
    <rPh sb="30" eb="32">
      <t>キョウドウ</t>
    </rPh>
    <rPh sb="34" eb="36">
      <t>ジッシ</t>
    </rPh>
    <rPh sb="41" eb="43">
      <t>ソウテイ</t>
    </rPh>
    <rPh sb="47" eb="49">
      <t>バアイ</t>
    </rPh>
    <rPh sb="59" eb="60">
      <t>タ</t>
    </rPh>
    <rPh sb="61" eb="63">
      <t>キカン</t>
    </rPh>
    <rPh sb="78" eb="81">
      <t>ナイダクス</t>
    </rPh>
    <phoneticPr fontId="2"/>
  </si>
  <si>
    <r>
      <t>・応募者から提出された情報提供資料は、国土交通省総合政策局により、地域交通</t>
    </r>
    <r>
      <rPr>
        <sz val="11"/>
        <color theme="1"/>
        <rFont val="Calibri"/>
        <family val="3"/>
      </rPr>
      <t>DX: COMmmmONS</t>
    </r>
    <r>
      <rPr>
        <sz val="11"/>
        <color theme="1"/>
        <rFont val="Meiryo UI"/>
        <family val="3"/>
        <charset val="128"/>
      </rPr>
      <t>の2026年度以降の事業や調査・研究のテーマ・内容等の検討のための参考資料として活用する。</t>
    </r>
    <r>
      <rPr>
        <sz val="11"/>
        <color theme="1"/>
        <rFont val="Calibri"/>
        <family val="3"/>
      </rPr>
      <t xml:space="preserve"> 
</t>
    </r>
    <r>
      <rPr>
        <sz val="11"/>
        <color theme="1"/>
        <rFont val="Meiryo UI"/>
        <family val="3"/>
        <charset val="128"/>
      </rPr>
      <t>・本</t>
    </r>
    <r>
      <rPr>
        <sz val="11"/>
        <color theme="1"/>
        <rFont val="Calibri"/>
        <family val="3"/>
      </rPr>
      <t>RFI</t>
    </r>
    <r>
      <rPr>
        <sz val="11"/>
        <color theme="1"/>
        <rFont val="Meiryo UI"/>
        <family val="3"/>
        <charset val="128"/>
      </rPr>
      <t>で情報提供されたものを国土交通省総合政策局の事業テーマとして取り上げることになった場合、あらためて業務等の公募等を行う予定である。このとき、</t>
    </r>
    <r>
      <rPr>
        <sz val="11"/>
        <color theme="1"/>
        <rFont val="Calibri"/>
        <family val="3"/>
      </rPr>
      <t>RFI</t>
    </r>
    <r>
      <rPr>
        <sz val="11"/>
        <color theme="1"/>
        <rFont val="Meiryo UI"/>
        <family val="3"/>
        <charset val="128"/>
      </rPr>
      <t>で情報提供を行った者が必ず採択されるものではないことをご承知いただきたい。</t>
    </r>
    <r>
      <rPr>
        <sz val="11"/>
        <color theme="1"/>
        <rFont val="Calibri"/>
        <family val="3"/>
      </rPr>
      <t xml:space="preserve">
</t>
    </r>
    <r>
      <rPr>
        <sz val="11"/>
        <color theme="1"/>
        <rFont val="Meiryo UI"/>
        <family val="3"/>
        <charset val="128"/>
      </rPr>
      <t>・応募者から提出された情報提供資料は、国土交通省総合政策局のみの取扱いとし、そのまま対外的に公表することはしない。ただし、一定の整理を行い、提案者に確認をとったうえで公表する可能性がある。このため、特に、公知情報ではないものについては、関係者の了解を得たうえで情報提供いただきたい。</t>
    </r>
    <r>
      <rPr>
        <sz val="11"/>
        <color theme="1"/>
        <rFont val="Calibri"/>
        <family val="3"/>
      </rPr>
      <t xml:space="preserve">
</t>
    </r>
    <r>
      <rPr>
        <sz val="11"/>
        <color theme="1"/>
        <rFont val="Meiryo UI"/>
        <family val="3"/>
        <charset val="128"/>
      </rPr>
      <t>・情報提供内容に関し、応募者が保有する知的財産権（著作権、特許権等）は、応募者に留保される。</t>
    </r>
    <r>
      <rPr>
        <sz val="11"/>
        <color theme="1"/>
        <rFont val="Calibri"/>
        <family val="3"/>
      </rPr>
      <t xml:space="preserve">
</t>
    </r>
    <r>
      <rPr>
        <sz val="11"/>
        <color theme="1"/>
        <rFont val="Meiryo UI"/>
        <family val="3"/>
        <charset val="128"/>
      </rPr>
      <t>・応募者の個人情報については、本</t>
    </r>
    <r>
      <rPr>
        <sz val="11"/>
        <color theme="1"/>
        <rFont val="Calibri"/>
        <family val="3"/>
      </rPr>
      <t>RFI</t>
    </r>
    <r>
      <rPr>
        <sz val="11"/>
        <color theme="1"/>
        <rFont val="Meiryo UI"/>
        <family val="3"/>
        <charset val="128"/>
      </rPr>
      <t>の目的に沿って適切に管理する。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</si>
</sst>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color rgb="FFFF0000"/>
      <name val="Meiryo UI"/>
      <family val="3"/>
      <charset val="128"/>
    </font>
    <font>
      <sz val="11"/>
      <name val="Meiryo UI"/>
      <family val="3"/>
      <charset val="128"/>
    </font>
    <font>
      <sz val="11"/>
      <color rgb="FF0000FF"/>
      <name val="Meiryo UI"/>
      <family val="3"/>
      <charset val="128"/>
    </font>
    <font>
      <b/>
      <sz val="14"/>
      <color theme="1"/>
      <name val="Meiryo UI"/>
      <family val="3"/>
      <charset val="128"/>
    </font>
    <font>
      <sz val="11"/>
      <color rgb="FF0070C0"/>
      <name val="Meiryo UI"/>
      <family val="3"/>
      <charset val="128"/>
    </font>
    <font>
      <sz val="11"/>
      <color rgb="FF000000"/>
      <name val="Meiryo UI"/>
      <family val="3"/>
      <charset val="128"/>
    </font>
    <font>
      <b/>
      <sz val="10"/>
      <color rgb="FF000000"/>
      <name val="Meiryo UI"/>
      <family val="3"/>
      <charset val="128"/>
    </font>
    <font>
      <sz val="11"/>
      <color theme="1"/>
      <name val="Calibri"/>
      <family val="3"/>
    </font>
  </fonts>
  <fills count="7">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22">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auto="1"/>
      </left>
      <right style="thin">
        <color auto="1"/>
      </right>
      <top/>
      <bottom/>
      <diagonal/>
    </border>
    <border>
      <left style="thin">
        <color theme="1"/>
      </left>
      <right/>
      <top style="thin">
        <color theme="1"/>
      </top>
      <bottom style="thin">
        <color theme="0" tint="-0.24994659260841701"/>
      </bottom>
      <diagonal/>
    </border>
    <border>
      <left/>
      <right style="thin">
        <color theme="1"/>
      </right>
      <top style="thin">
        <color theme="1"/>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style="thin">
        <color theme="1"/>
      </left>
      <right/>
      <top style="thin">
        <color theme="0" tint="-0.24994659260841701"/>
      </top>
      <bottom/>
      <diagonal/>
    </border>
    <border>
      <left/>
      <right style="thin">
        <color theme="1"/>
      </right>
      <top style="thin">
        <color theme="0" tint="-0.24994659260841701"/>
      </top>
      <bottom/>
      <diagonal/>
    </border>
    <border>
      <left style="thin">
        <color auto="1"/>
      </left>
      <right style="thin">
        <color auto="1"/>
      </right>
      <top style="hair">
        <color auto="1"/>
      </top>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3" borderId="2" xfId="0" applyFont="1" applyFill="1" applyBorder="1">
      <alignment vertical="center"/>
    </xf>
    <xf numFmtId="0" fontId="5" fillId="4" borderId="2" xfId="0" applyFont="1" applyFill="1" applyBorder="1">
      <alignment vertical="center"/>
    </xf>
    <xf numFmtId="0" fontId="11" fillId="0" borderId="0" xfId="0" applyFont="1">
      <alignment vertical="center"/>
    </xf>
    <xf numFmtId="0" fontId="11" fillId="2" borderId="0" xfId="0" applyFont="1" applyFill="1">
      <alignment vertical="center"/>
    </xf>
    <xf numFmtId="0" fontId="5" fillId="0" borderId="0" xfId="0" applyFont="1" applyAlignment="1">
      <alignment horizontal="left" vertical="top" wrapText="1" indent="1"/>
    </xf>
    <xf numFmtId="0" fontId="5" fillId="0" borderId="0" xfId="0" applyFont="1" applyAlignment="1">
      <alignment vertical="top"/>
    </xf>
    <xf numFmtId="0" fontId="6"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indent="3"/>
    </xf>
    <xf numFmtId="0" fontId="5" fillId="0" borderId="0" xfId="0" applyFont="1" applyAlignment="1">
      <alignment horizontal="right" vertical="center"/>
    </xf>
    <xf numFmtId="0" fontId="8"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left" vertical="top" wrapText="1"/>
    </xf>
    <xf numFmtId="0" fontId="5" fillId="4" borderId="1" xfId="0" applyFont="1" applyFill="1" applyBorder="1" applyAlignment="1">
      <alignment horizontal="center" vertical="center"/>
    </xf>
    <xf numFmtId="0" fontId="5" fillId="0" borderId="0" xfId="0" applyFont="1" applyAlignment="1">
      <alignment horizontal="left" vertical="center"/>
    </xf>
    <xf numFmtId="0" fontId="5" fillId="4" borderId="2" xfId="0" applyFont="1" applyFill="1" applyBorder="1" applyAlignment="1">
      <alignment horizontal="center" vertical="center"/>
    </xf>
    <xf numFmtId="0" fontId="8" fillId="0" borderId="1" xfId="0" applyFont="1" applyBorder="1" applyAlignment="1">
      <alignment horizontal="left" vertical="top" wrapText="1"/>
    </xf>
    <xf numFmtId="0" fontId="5" fillId="0" borderId="0" xfId="0" applyFont="1" applyAlignment="1"/>
    <xf numFmtId="0" fontId="5" fillId="0" borderId="0" xfId="0" applyFont="1" applyAlignment="1">
      <alignment horizontal="left"/>
    </xf>
    <xf numFmtId="0" fontId="9" fillId="5" borderId="6" xfId="0" applyFont="1" applyFill="1" applyBorder="1" applyAlignment="1">
      <alignment horizontal="center" vertical="center"/>
    </xf>
    <xf numFmtId="0" fontId="9" fillId="0" borderId="0" xfId="0" applyFont="1" applyAlignment="1">
      <alignment horizontal="left" vertical="top" wrapText="1" indent="1"/>
    </xf>
    <xf numFmtId="0" fontId="5" fillId="3" borderId="15" xfId="0" applyFont="1" applyFill="1" applyBorder="1">
      <alignment vertical="center"/>
    </xf>
    <xf numFmtId="0" fontId="5" fillId="3" borderId="17" xfId="0" applyFont="1" applyFill="1" applyBorder="1">
      <alignment vertical="center"/>
    </xf>
    <xf numFmtId="0" fontId="5" fillId="6" borderId="13" xfId="0" applyFont="1" applyFill="1" applyBorder="1">
      <alignment vertical="center"/>
    </xf>
    <xf numFmtId="0" fontId="5" fillId="6" borderId="14" xfId="0" applyFont="1" applyFill="1" applyBorder="1">
      <alignment vertical="center"/>
    </xf>
    <xf numFmtId="0" fontId="5" fillId="3" borderId="16" xfId="0" applyFont="1" applyFill="1" applyBorder="1">
      <alignment vertical="center"/>
    </xf>
    <xf numFmtId="0" fontId="5" fillId="3" borderId="18" xfId="0" applyFont="1" applyFill="1" applyBorder="1">
      <alignment vertical="center"/>
    </xf>
    <xf numFmtId="0" fontId="5" fillId="4" borderId="7" xfId="0" applyFont="1" applyFill="1" applyBorder="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left" vertical="top"/>
    </xf>
    <xf numFmtId="0" fontId="5" fillId="0" borderId="8" xfId="0" applyFont="1" applyBorder="1" applyAlignment="1">
      <alignment horizontal="left" vertical="top" wrapText="1"/>
    </xf>
    <xf numFmtId="0" fontId="12" fillId="0" borderId="0" xfId="0" applyFont="1" applyAlignment="1">
      <alignment horizontal="left" vertical="top"/>
    </xf>
    <xf numFmtId="0" fontId="5" fillId="0" borderId="10" xfId="0" quotePrefix="1" applyFont="1" applyBorder="1" applyAlignment="1">
      <alignment horizontal="left" vertical="top"/>
    </xf>
    <xf numFmtId="0" fontId="5" fillId="0" borderId="7" xfId="0" applyFont="1" applyBorder="1" applyAlignment="1">
      <alignment horizontal="left" vertical="top"/>
    </xf>
    <xf numFmtId="0" fontId="5" fillId="0" borderId="7" xfId="0" quotePrefix="1" applyFont="1" applyBorder="1" applyAlignment="1">
      <alignment horizontal="left" vertical="top"/>
    </xf>
    <xf numFmtId="0" fontId="5" fillId="0" borderId="12" xfId="0" quotePrefix="1" applyFont="1" applyBorder="1" applyAlignment="1">
      <alignment horizontal="left" vertical="top"/>
    </xf>
    <xf numFmtId="0" fontId="13" fillId="0" borderId="0" xfId="0" applyFont="1" applyAlignment="1">
      <alignment horizontal="left" vertical="top" wrapText="1" indent="1"/>
    </xf>
    <xf numFmtId="0" fontId="5" fillId="3" borderId="19" xfId="0" applyFont="1" applyFill="1" applyBorder="1">
      <alignment vertical="center"/>
    </xf>
    <xf numFmtId="0" fontId="5" fillId="3" borderId="20" xfId="0" applyFont="1" applyFill="1" applyBorder="1">
      <alignment vertical="center"/>
    </xf>
    <xf numFmtId="0" fontId="8" fillId="0" borderId="12" xfId="0" applyFont="1" applyBorder="1" applyAlignment="1">
      <alignment vertical="top" wrapText="1"/>
    </xf>
    <xf numFmtId="0" fontId="5" fillId="4" borderId="21" xfId="0" applyFont="1" applyFill="1" applyBorder="1" applyAlignment="1">
      <alignment vertical="top" wrapText="1"/>
    </xf>
    <xf numFmtId="0" fontId="11" fillId="2" borderId="0" xfId="0" applyFont="1" applyFill="1" applyAlignment="1">
      <alignment horizontal="center" vertical="center"/>
    </xf>
    <xf numFmtId="0" fontId="7" fillId="2" borderId="0" xfId="0" applyFont="1" applyFill="1" applyAlignment="1">
      <alignment horizontal="center" vertical="center" wrapText="1"/>
    </xf>
    <xf numFmtId="0" fontId="6" fillId="0" borderId="0" xfId="0" applyFont="1" applyAlignment="1">
      <alignment horizontal="left" vertical="center" wrapText="1"/>
    </xf>
    <xf numFmtId="0" fontId="9" fillId="5" borderId="5" xfId="0" applyFont="1" applyFill="1" applyBorder="1">
      <alignment vertical="center"/>
    </xf>
    <xf numFmtId="0" fontId="9" fillId="5" borderId="4" xfId="0" applyFont="1" applyFill="1" applyBorder="1">
      <alignment vertical="center"/>
    </xf>
    <xf numFmtId="0" fontId="5" fillId="6" borderId="3" xfId="0" applyFont="1" applyFill="1" applyBorder="1" applyAlignment="1">
      <alignment horizontal="left" vertical="center"/>
    </xf>
    <xf numFmtId="0" fontId="5" fillId="6" borderId="11" xfId="0" applyFont="1" applyFill="1" applyBorder="1" applyAlignment="1">
      <alignment horizontal="left" vertical="center"/>
    </xf>
    <xf numFmtId="0" fontId="5" fillId="0" borderId="0" xfId="0" applyFont="1" applyAlignment="1">
      <alignment horizontal="left" vertical="center" wrapText="1"/>
    </xf>
  </cellXfs>
  <cellStyles count="2">
    <cellStyle name="標準" xfId="0" builtinId="0"/>
    <cellStyle name="標準 2" xfId="1" xr:uid="{E6155DFF-5764-444C-B67D-E4A900C07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C4B6-C5D1-45D2-805B-AB53A6823081}">
  <sheetPr codeName="Sheet1"/>
  <dimension ref="B2:D17"/>
  <sheetViews>
    <sheetView showGridLines="0" tabSelected="1" view="pageBreakPreview" zoomScale="115" zoomScaleNormal="56" zoomScaleSheetLayoutView="115" workbookViewId="0">
      <selection activeCell="B2" sqref="B2:D2"/>
    </sheetView>
  </sheetViews>
  <sheetFormatPr defaultColWidth="8.75" defaultRowHeight="15" x14ac:dyDescent="0.55000000000000004"/>
  <cols>
    <col min="1" max="2" width="3.75" style="1" customWidth="1"/>
    <col min="3" max="3" width="86.83203125" style="8" customWidth="1"/>
    <col min="4" max="4" width="3.75" style="1" customWidth="1"/>
    <col min="5" max="5" width="5.75" style="1" customWidth="1"/>
    <col min="6" max="16384" width="8.75" style="1"/>
  </cols>
  <sheetData>
    <row r="2" spans="2:4" ht="44.5" customHeight="1" x14ac:dyDescent="0.55000000000000004">
      <c r="B2" s="47" t="s">
        <v>124</v>
      </c>
      <c r="C2" s="47"/>
      <c r="D2" s="47"/>
    </row>
    <row r="4" spans="2:4" x14ac:dyDescent="0.55000000000000004">
      <c r="C4" s="9" t="s">
        <v>0</v>
      </c>
    </row>
    <row r="5" spans="2:4" ht="177" customHeight="1" x14ac:dyDescent="0.55000000000000004">
      <c r="C5" s="25" t="s">
        <v>147</v>
      </c>
    </row>
    <row r="7" spans="2:4" x14ac:dyDescent="0.55000000000000004">
      <c r="C7" s="9" t="s">
        <v>1</v>
      </c>
    </row>
    <row r="8" spans="2:4" x14ac:dyDescent="0.55000000000000004">
      <c r="C8" s="10" t="s">
        <v>148</v>
      </c>
    </row>
    <row r="9" spans="2:4" x14ac:dyDescent="0.55000000000000004">
      <c r="C9" s="10"/>
    </row>
    <row r="10" spans="2:4" x14ac:dyDescent="0.55000000000000004">
      <c r="C10" s="9" t="s">
        <v>2</v>
      </c>
    </row>
    <row r="11" spans="2:4" ht="150" x14ac:dyDescent="0.55000000000000004">
      <c r="C11" s="7" t="s">
        <v>146</v>
      </c>
    </row>
    <row r="12" spans="2:4" x14ac:dyDescent="0.55000000000000004">
      <c r="C12" s="11"/>
    </row>
    <row r="13" spans="2:4" x14ac:dyDescent="0.55000000000000004">
      <c r="C13" s="9" t="s">
        <v>3</v>
      </c>
    </row>
    <row r="14" spans="2:4" ht="150" x14ac:dyDescent="0.55000000000000004">
      <c r="C14" s="7" t="s">
        <v>152</v>
      </c>
    </row>
    <row r="16" spans="2:4" x14ac:dyDescent="0.55000000000000004">
      <c r="C16" s="9" t="s">
        <v>4</v>
      </c>
    </row>
    <row r="17" spans="3:3" ht="92.5" customHeight="1" x14ac:dyDescent="0.55000000000000004">
      <c r="C17" s="41" t="s">
        <v>123</v>
      </c>
    </row>
  </sheetData>
  <mergeCells count="1">
    <mergeCell ref="B2:D2"/>
  </mergeCells>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8D49-0C0B-436A-8060-E836635FDF04}">
  <sheetPr codeName="Sheet2"/>
  <dimension ref="B2:G24"/>
  <sheetViews>
    <sheetView showGridLines="0" view="pageBreakPreview" zoomScale="115" zoomScaleNormal="78" zoomScaleSheetLayoutView="115" workbookViewId="0">
      <selection activeCell="L11" sqref="L11"/>
    </sheetView>
  </sheetViews>
  <sheetFormatPr defaultColWidth="8.75" defaultRowHeight="15" x14ac:dyDescent="0.55000000000000004"/>
  <cols>
    <col min="1" max="3" width="3.75" style="1" customWidth="1"/>
    <col min="4" max="4" width="5.75" style="1" customWidth="1"/>
    <col min="5" max="5" width="26.5" style="1" customWidth="1"/>
    <col min="6" max="6" width="54.5" style="1" customWidth="1"/>
    <col min="7" max="7" width="3.75" style="1" customWidth="1"/>
    <col min="8" max="8" width="5.75" style="1" customWidth="1"/>
    <col min="9" max="16384" width="8.75" style="1"/>
  </cols>
  <sheetData>
    <row r="2" spans="2:7" s="5" customFormat="1" ht="37" customHeight="1" x14ac:dyDescent="0.55000000000000004">
      <c r="B2" s="6"/>
      <c r="C2" s="47" t="s">
        <v>5</v>
      </c>
      <c r="D2" s="47"/>
      <c r="E2" s="47"/>
      <c r="F2" s="47"/>
      <c r="G2" s="6"/>
    </row>
    <row r="4" spans="2:7" ht="55.5" customHeight="1" x14ac:dyDescent="0.55000000000000004">
      <c r="C4" s="48" t="s">
        <v>6</v>
      </c>
      <c r="D4" s="48"/>
      <c r="E4" s="48"/>
      <c r="F4" s="48"/>
    </row>
    <row r="6" spans="2:7" x14ac:dyDescent="0.55000000000000004">
      <c r="C6" s="1" t="s">
        <v>7</v>
      </c>
      <c r="D6" s="1" t="s">
        <v>8</v>
      </c>
    </row>
    <row r="7" spans="2:7" ht="30" x14ac:dyDescent="0.55000000000000004">
      <c r="D7" s="1" t="s">
        <v>9</v>
      </c>
      <c r="E7" s="2" t="s">
        <v>10</v>
      </c>
      <c r="F7" s="4"/>
    </row>
    <row r="8" spans="2:7" ht="30" x14ac:dyDescent="0.55000000000000004">
      <c r="D8" s="1" t="s">
        <v>11</v>
      </c>
      <c r="E8" s="2" t="s">
        <v>12</v>
      </c>
      <c r="F8" s="4"/>
    </row>
    <row r="9" spans="2:7" ht="30" x14ac:dyDescent="0.55000000000000004">
      <c r="D9" s="1" t="s">
        <v>13</v>
      </c>
      <c r="E9" s="2" t="s">
        <v>14</v>
      </c>
      <c r="F9" s="4"/>
    </row>
    <row r="10" spans="2:7" ht="30" x14ac:dyDescent="0.55000000000000004">
      <c r="D10" s="1" t="s">
        <v>15</v>
      </c>
      <c r="E10" s="2" t="s">
        <v>16</v>
      </c>
      <c r="F10" s="4"/>
    </row>
    <row r="11" spans="2:7" ht="45" x14ac:dyDescent="0.55000000000000004">
      <c r="D11" s="1" t="s">
        <v>17</v>
      </c>
      <c r="E11" s="2" t="s">
        <v>18</v>
      </c>
      <c r="F11" s="4"/>
    </row>
    <row r="13" spans="2:7" x14ac:dyDescent="0.55000000000000004">
      <c r="C13" s="1" t="s">
        <v>19</v>
      </c>
      <c r="D13" s="1" t="s">
        <v>20</v>
      </c>
    </row>
    <row r="14" spans="2:7" ht="30" x14ac:dyDescent="0.55000000000000004">
      <c r="D14" s="1" t="s">
        <v>21</v>
      </c>
      <c r="E14" s="2" t="s">
        <v>22</v>
      </c>
      <c r="F14" s="3"/>
    </row>
    <row r="15" spans="2:7" ht="30" x14ac:dyDescent="0.55000000000000004">
      <c r="D15" s="1" t="s">
        <v>23</v>
      </c>
      <c r="E15" s="2" t="s">
        <v>24</v>
      </c>
      <c r="F15" s="3"/>
    </row>
    <row r="16" spans="2:7" ht="30" x14ac:dyDescent="0.55000000000000004">
      <c r="D16" s="1" t="s">
        <v>25</v>
      </c>
      <c r="E16" s="2" t="s">
        <v>26</v>
      </c>
      <c r="F16" s="3"/>
    </row>
    <row r="17" spans="3:6" ht="30" x14ac:dyDescent="0.55000000000000004">
      <c r="D17" s="1" t="s">
        <v>27</v>
      </c>
      <c r="E17" s="2" t="s">
        <v>28</v>
      </c>
      <c r="F17" s="3"/>
    </row>
    <row r="18" spans="3:6" ht="30" x14ac:dyDescent="0.55000000000000004">
      <c r="D18" s="1" t="s">
        <v>29</v>
      </c>
      <c r="E18" s="2" t="s">
        <v>30</v>
      </c>
      <c r="F18" s="4"/>
    </row>
    <row r="19" spans="3:6" ht="30" x14ac:dyDescent="0.55000000000000004">
      <c r="D19" s="1" t="s">
        <v>31</v>
      </c>
      <c r="E19" s="2" t="s">
        <v>32</v>
      </c>
      <c r="F19" s="4"/>
    </row>
    <row r="21" spans="3:6" x14ac:dyDescent="0.55000000000000004">
      <c r="C21" s="1" t="s">
        <v>33</v>
      </c>
      <c r="D21" s="1" t="s">
        <v>34</v>
      </c>
    </row>
    <row r="22" spans="3:6" x14ac:dyDescent="0.55000000000000004">
      <c r="D22" s="1" t="s">
        <v>35</v>
      </c>
      <c r="E22" s="2" t="s">
        <v>36</v>
      </c>
      <c r="F22" s="3"/>
    </row>
    <row r="23" spans="3:6" x14ac:dyDescent="0.55000000000000004">
      <c r="E23" s="1" t="s">
        <v>37</v>
      </c>
      <c r="F23" s="3"/>
    </row>
    <row r="24" spans="3:6" x14ac:dyDescent="0.55000000000000004">
      <c r="E24" s="1" t="s">
        <v>38</v>
      </c>
      <c r="F24" s="3"/>
    </row>
  </sheetData>
  <mergeCells count="2">
    <mergeCell ref="C4:F4"/>
    <mergeCell ref="C2:F2"/>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6398-7A70-4DFF-BFFB-AE8E03AEAA50}">
  <dimension ref="B2:G46"/>
  <sheetViews>
    <sheetView showGridLines="0" view="pageBreakPreview" topLeftCell="A27" zoomScale="55" zoomScaleNormal="70" zoomScaleSheetLayoutView="55" workbookViewId="0">
      <selection activeCell="F33" sqref="F33"/>
    </sheetView>
  </sheetViews>
  <sheetFormatPr defaultColWidth="8.75" defaultRowHeight="15" x14ac:dyDescent="0.55000000000000004"/>
  <cols>
    <col min="1" max="1" width="3.75" style="1" customWidth="1"/>
    <col min="2" max="2" width="3" style="1" customWidth="1"/>
    <col min="3" max="3" width="3.75" style="1" customWidth="1"/>
    <col min="4" max="4" width="9.08203125" style="15" customWidth="1"/>
    <col min="5" max="5" width="20.58203125" style="1" customWidth="1"/>
    <col min="6" max="6" width="110.58203125" style="1" customWidth="1"/>
    <col min="7" max="7" width="4.83203125" style="1" customWidth="1"/>
    <col min="8" max="8" width="5.75" style="1" customWidth="1"/>
    <col min="9" max="16384" width="8.75" style="1"/>
  </cols>
  <sheetData>
    <row r="2" spans="2:7" s="5" customFormat="1" ht="37" customHeight="1" x14ac:dyDescent="0.55000000000000004">
      <c r="B2" s="47" t="s">
        <v>39</v>
      </c>
      <c r="C2" s="47"/>
      <c r="D2" s="47"/>
      <c r="E2" s="47"/>
      <c r="F2" s="47"/>
      <c r="G2" s="47"/>
    </row>
    <row r="4" spans="2:7" x14ac:dyDescent="0.55000000000000004">
      <c r="C4" s="14" t="s">
        <v>40</v>
      </c>
    </row>
    <row r="6" spans="2:7" x14ac:dyDescent="0.55000000000000004">
      <c r="C6" s="1" t="s">
        <v>41</v>
      </c>
    </row>
    <row r="7" spans="2:7" x14ac:dyDescent="0.55000000000000004">
      <c r="D7" s="24" t="s">
        <v>42</v>
      </c>
      <c r="E7" s="49" t="s">
        <v>43</v>
      </c>
      <c r="F7" s="50"/>
    </row>
    <row r="8" spans="2:7" ht="26.5" customHeight="1" x14ac:dyDescent="0.55000000000000004">
      <c r="D8" s="18"/>
      <c r="E8" s="51" t="str">
        <f>IFERROR(INDEX(企画タイトルリスト※非表示にして展開!$C:$C,MATCH($D8,企画タイトルリスト※非表示にして展開!$B:$B,0)),"-")</f>
        <v>-</v>
      </c>
      <c r="F8" s="52"/>
    </row>
    <row r="10" spans="2:7" x14ac:dyDescent="0.55000000000000004">
      <c r="C10" s="1" t="s">
        <v>44</v>
      </c>
      <c r="F10" s="16"/>
    </row>
    <row r="11" spans="2:7" ht="18" customHeight="1" x14ac:dyDescent="0.35">
      <c r="D11" s="23" t="s">
        <v>45</v>
      </c>
      <c r="E11" s="34"/>
      <c r="F11" s="36"/>
    </row>
    <row r="12" spans="2:7" ht="45" x14ac:dyDescent="0.55000000000000004">
      <c r="D12" s="37" t="s">
        <v>46</v>
      </c>
      <c r="E12" s="33" t="s">
        <v>47</v>
      </c>
      <c r="F12" s="35" t="s">
        <v>145</v>
      </c>
    </row>
    <row r="13" spans="2:7" ht="100" customHeight="1" x14ac:dyDescent="0.55000000000000004">
      <c r="D13" s="38"/>
      <c r="E13" s="21" t="s">
        <v>48</v>
      </c>
      <c r="F13" s="32"/>
    </row>
    <row r="14" spans="2:7" ht="60" x14ac:dyDescent="0.55000000000000004">
      <c r="D14" s="37" t="s">
        <v>49</v>
      </c>
      <c r="E14" s="33" t="s">
        <v>50</v>
      </c>
      <c r="F14" s="35" t="s">
        <v>130</v>
      </c>
    </row>
    <row r="15" spans="2:7" ht="100" customHeight="1" x14ac:dyDescent="0.55000000000000004">
      <c r="D15" s="39"/>
      <c r="E15" s="21" t="s">
        <v>51</v>
      </c>
      <c r="F15" s="32"/>
    </row>
    <row r="16" spans="2:7" s="22" customFormat="1" ht="20.149999999999999" customHeight="1" x14ac:dyDescent="0.35">
      <c r="D16" s="23" t="s">
        <v>52</v>
      </c>
      <c r="E16" s="34"/>
      <c r="F16" s="36"/>
    </row>
    <row r="17" spans="4:6" ht="60" x14ac:dyDescent="0.55000000000000004">
      <c r="D17" s="37" t="s">
        <v>53</v>
      </c>
      <c r="E17" s="33" t="s">
        <v>54</v>
      </c>
      <c r="F17" s="35" t="s">
        <v>119</v>
      </c>
    </row>
    <row r="18" spans="4:6" ht="100" customHeight="1" x14ac:dyDescent="0.55000000000000004">
      <c r="D18" s="40"/>
      <c r="E18" s="21" t="s">
        <v>51</v>
      </c>
      <c r="F18" s="32"/>
    </row>
    <row r="19" spans="4:6" ht="30" x14ac:dyDescent="0.55000000000000004">
      <c r="D19" s="40"/>
      <c r="E19" s="33" t="s">
        <v>55</v>
      </c>
      <c r="F19" s="35" t="s">
        <v>118</v>
      </c>
    </row>
    <row r="20" spans="4:6" ht="100" customHeight="1" x14ac:dyDescent="0.55000000000000004">
      <c r="D20" s="40"/>
      <c r="E20" s="44" t="s">
        <v>51</v>
      </c>
      <c r="F20" s="45"/>
    </row>
    <row r="21" spans="4:6" ht="45" x14ac:dyDescent="0.55000000000000004">
      <c r="D21" s="40"/>
      <c r="E21" s="33" t="s">
        <v>56</v>
      </c>
      <c r="F21" s="35" t="s">
        <v>120</v>
      </c>
    </row>
    <row r="22" spans="4:6" ht="100" customHeight="1" x14ac:dyDescent="0.55000000000000004">
      <c r="D22" s="40"/>
      <c r="E22" s="21" t="s">
        <v>51</v>
      </c>
      <c r="F22" s="32"/>
    </row>
    <row r="23" spans="4:6" ht="60" x14ac:dyDescent="0.55000000000000004">
      <c r="D23" s="40"/>
      <c r="E23" s="33" t="s">
        <v>57</v>
      </c>
      <c r="F23" s="35" t="s">
        <v>121</v>
      </c>
    </row>
    <row r="24" spans="4:6" ht="100" customHeight="1" x14ac:dyDescent="0.55000000000000004">
      <c r="D24" s="39"/>
      <c r="E24" s="21" t="s">
        <v>58</v>
      </c>
      <c r="F24" s="32"/>
    </row>
    <row r="25" spans="4:6" s="22" customFormat="1" ht="20.149999999999999" customHeight="1" x14ac:dyDescent="0.35">
      <c r="D25" s="23" t="s">
        <v>59</v>
      </c>
      <c r="E25" s="34"/>
      <c r="F25" s="36"/>
    </row>
    <row r="26" spans="4:6" ht="45" x14ac:dyDescent="0.55000000000000004">
      <c r="D26" s="37" t="s">
        <v>60</v>
      </c>
      <c r="E26" s="33" t="s">
        <v>61</v>
      </c>
      <c r="F26" s="35" t="s">
        <v>117</v>
      </c>
    </row>
    <row r="27" spans="4:6" ht="100" customHeight="1" x14ac:dyDescent="0.55000000000000004">
      <c r="D27" s="38"/>
      <c r="E27" s="17" t="s">
        <v>62</v>
      </c>
      <c r="F27" s="32"/>
    </row>
    <row r="28" spans="4:6" ht="30" x14ac:dyDescent="0.55000000000000004">
      <c r="D28" s="37" t="s">
        <v>63</v>
      </c>
      <c r="E28" s="33" t="s">
        <v>64</v>
      </c>
      <c r="F28" s="35" t="s">
        <v>136</v>
      </c>
    </row>
    <row r="29" spans="4:6" ht="100" customHeight="1" x14ac:dyDescent="0.55000000000000004">
      <c r="D29" s="38"/>
      <c r="E29" s="17" t="s">
        <v>62</v>
      </c>
      <c r="F29" s="32"/>
    </row>
    <row r="30" spans="4:6" ht="60" x14ac:dyDescent="0.55000000000000004">
      <c r="D30" s="37" t="s">
        <v>65</v>
      </c>
      <c r="E30" s="33" t="s">
        <v>66</v>
      </c>
      <c r="F30" s="35" t="s">
        <v>149</v>
      </c>
    </row>
    <row r="31" spans="4:6" ht="100" customHeight="1" x14ac:dyDescent="0.55000000000000004">
      <c r="D31" s="38"/>
      <c r="E31" s="17" t="s">
        <v>62</v>
      </c>
      <c r="F31" s="32"/>
    </row>
    <row r="32" spans="4:6" ht="45" x14ac:dyDescent="0.55000000000000004">
      <c r="D32" s="37" t="s">
        <v>67</v>
      </c>
      <c r="E32" s="33" t="s">
        <v>68</v>
      </c>
      <c r="F32" s="35" t="s">
        <v>150</v>
      </c>
    </row>
    <row r="33" spans="3:6" ht="100" customHeight="1" x14ac:dyDescent="0.55000000000000004">
      <c r="D33" s="38"/>
      <c r="E33" s="17" t="s">
        <v>62</v>
      </c>
      <c r="F33" s="32"/>
    </row>
    <row r="34" spans="3:6" ht="60" x14ac:dyDescent="0.55000000000000004">
      <c r="D34" s="37" t="s">
        <v>69</v>
      </c>
      <c r="E34" s="33" t="s">
        <v>70</v>
      </c>
      <c r="F34" s="35" t="s">
        <v>122</v>
      </c>
    </row>
    <row r="35" spans="3:6" ht="100" customHeight="1" x14ac:dyDescent="0.55000000000000004">
      <c r="D35" s="38"/>
      <c r="E35" s="17" t="s">
        <v>62</v>
      </c>
      <c r="F35" s="32"/>
    </row>
    <row r="36" spans="3:6" ht="45" x14ac:dyDescent="0.55000000000000004">
      <c r="D36" s="37" t="s">
        <v>71</v>
      </c>
      <c r="E36" s="33" t="s">
        <v>72</v>
      </c>
      <c r="F36" s="35" t="s">
        <v>142</v>
      </c>
    </row>
    <row r="37" spans="3:6" ht="100" customHeight="1" x14ac:dyDescent="0.55000000000000004">
      <c r="D37" s="38"/>
      <c r="E37" s="17" t="s">
        <v>62</v>
      </c>
      <c r="F37" s="32"/>
    </row>
    <row r="38" spans="3:6" s="22" customFormat="1" ht="20.149999999999999" customHeight="1" x14ac:dyDescent="0.35">
      <c r="D38" s="23" t="s">
        <v>73</v>
      </c>
      <c r="E38" s="34"/>
      <c r="F38" s="36"/>
    </row>
    <row r="39" spans="3:6" ht="30" x14ac:dyDescent="0.55000000000000004">
      <c r="D39" s="37" t="s">
        <v>74</v>
      </c>
      <c r="E39" s="33" t="s">
        <v>75</v>
      </c>
      <c r="F39" s="35" t="s">
        <v>141</v>
      </c>
    </row>
    <row r="40" spans="3:6" ht="85.5" customHeight="1" x14ac:dyDescent="0.55000000000000004">
      <c r="D40" s="38"/>
      <c r="E40" s="17" t="s">
        <v>62</v>
      </c>
      <c r="F40" s="32"/>
    </row>
    <row r="41" spans="3:6" x14ac:dyDescent="0.55000000000000004">
      <c r="D41" s="19"/>
      <c r="F41" s="16"/>
    </row>
    <row r="42" spans="3:6" x14ac:dyDescent="0.55000000000000004">
      <c r="C42" s="1" t="s">
        <v>76</v>
      </c>
      <c r="D42" s="19"/>
      <c r="F42" s="13" t="s">
        <v>77</v>
      </c>
    </row>
    <row r="43" spans="3:6" ht="33" customHeight="1" x14ac:dyDescent="0.55000000000000004">
      <c r="D43" s="53" t="s">
        <v>78</v>
      </c>
      <c r="E43" s="53"/>
      <c r="F43" s="53"/>
    </row>
    <row r="44" spans="3:6" ht="30" customHeight="1" x14ac:dyDescent="0.55000000000000004">
      <c r="D44" s="20"/>
    </row>
    <row r="46" spans="3:6" x14ac:dyDescent="0.55000000000000004">
      <c r="F46" s="12" t="s">
        <v>79</v>
      </c>
    </row>
  </sheetData>
  <mergeCells count="4">
    <mergeCell ref="E7:F7"/>
    <mergeCell ref="E8:F8"/>
    <mergeCell ref="D43:F43"/>
    <mergeCell ref="B2:G2"/>
  </mergeCells>
  <phoneticPr fontId="4"/>
  <dataValidations count="1">
    <dataValidation type="list" allowBlank="1" showInputMessage="1" showErrorMessage="1" error="１から45の範囲でご入力ください_x000a_" sqref="D44:D45" xr:uid="{7673F441-C7FF-448D-B664-729FF31AED16}">
      <formula1>"有,無"</formula1>
    </dataValidation>
  </dataValidations>
  <pageMargins left="0.7" right="0.7" top="0.75" bottom="0.75" header="0.3" footer="0.3"/>
  <pageSetup paperSize="9" scale="48" orientation="portrait" r:id="rId1"/>
  <rowBreaks count="1" manualBreakCount="1">
    <brk id="2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１から45の範囲でご入力ください_x000a_" xr:uid="{641FA6F8-E525-4DCB-AE74-05FBD30D5283}">
          <x14:formula1>
            <xm:f>企画タイトルリスト※非表示にして展開!$B$3:$B$37</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5C2D-C714-4249-BFAA-540CB8546FB3}">
  <dimension ref="B2:G46"/>
  <sheetViews>
    <sheetView showGridLines="0" view="pageBreakPreview" topLeftCell="A20" zoomScaleNormal="70" zoomScaleSheetLayoutView="100" workbookViewId="0">
      <selection activeCell="H33" sqref="H33"/>
    </sheetView>
  </sheetViews>
  <sheetFormatPr defaultColWidth="8.75" defaultRowHeight="15" x14ac:dyDescent="0.55000000000000004"/>
  <cols>
    <col min="1" max="1" width="3.75" style="1" customWidth="1"/>
    <col min="2" max="2" width="3" style="1" customWidth="1"/>
    <col min="3" max="3" width="3.75" style="1" customWidth="1"/>
    <col min="4" max="4" width="9.08203125" style="15" customWidth="1"/>
    <col min="5" max="5" width="20.58203125" style="1" customWidth="1"/>
    <col min="6" max="6" width="110.58203125" style="1" customWidth="1"/>
    <col min="7" max="7" width="4.83203125" style="1" customWidth="1"/>
    <col min="8" max="8" width="5.75" style="1" customWidth="1"/>
    <col min="9" max="16384" width="8.75" style="1"/>
  </cols>
  <sheetData>
    <row r="2" spans="2:7" s="5" customFormat="1" ht="37" customHeight="1" x14ac:dyDescent="0.55000000000000004">
      <c r="B2" s="46"/>
      <c r="C2" s="47" t="s">
        <v>134</v>
      </c>
      <c r="D2" s="47"/>
      <c r="E2" s="47"/>
      <c r="F2" s="47"/>
      <c r="G2" s="47"/>
    </row>
    <row r="4" spans="2:7" x14ac:dyDescent="0.55000000000000004">
      <c r="C4" s="14" t="s">
        <v>40</v>
      </c>
    </row>
    <row r="6" spans="2:7" x14ac:dyDescent="0.55000000000000004">
      <c r="C6" s="1" t="s">
        <v>41</v>
      </c>
    </row>
    <row r="7" spans="2:7" x14ac:dyDescent="0.55000000000000004">
      <c r="D7" s="24" t="s">
        <v>42</v>
      </c>
      <c r="E7" s="49" t="s">
        <v>43</v>
      </c>
      <c r="F7" s="50"/>
    </row>
    <row r="8" spans="2:7" ht="26.5" customHeight="1" x14ac:dyDescent="0.55000000000000004">
      <c r="D8" s="18">
        <v>13</v>
      </c>
      <c r="E8" s="51" t="str">
        <f>IFERROR(INDEX(企画タイトルリスト※非表示にして展開!$C:$C,MATCH($D8,企画タイトルリスト※非表示にして展開!$B:$B,0)),"-")</f>
        <v>タクシー乗降実績データの標準化</v>
      </c>
      <c r="F8" s="52"/>
    </row>
    <row r="10" spans="2:7" x14ac:dyDescent="0.55000000000000004">
      <c r="C10" s="1" t="s">
        <v>44</v>
      </c>
      <c r="F10" s="16"/>
    </row>
    <row r="11" spans="2:7" ht="18" customHeight="1" x14ac:dyDescent="0.35">
      <c r="D11" s="23" t="s">
        <v>45</v>
      </c>
      <c r="E11" s="34"/>
      <c r="F11" s="36"/>
    </row>
    <row r="12" spans="2:7" ht="30" x14ac:dyDescent="0.55000000000000004">
      <c r="D12" s="37" t="s">
        <v>46</v>
      </c>
      <c r="E12" s="33" t="s">
        <v>47</v>
      </c>
      <c r="F12" s="35" t="s">
        <v>129</v>
      </c>
    </row>
    <row r="13" spans="2:7" ht="180" x14ac:dyDescent="0.55000000000000004">
      <c r="D13" s="38"/>
      <c r="E13" s="21" t="s">
        <v>48</v>
      </c>
      <c r="F13" s="32" t="s">
        <v>128</v>
      </c>
    </row>
    <row r="14" spans="2:7" ht="60" x14ac:dyDescent="0.55000000000000004">
      <c r="D14" s="37" t="s">
        <v>49</v>
      </c>
      <c r="E14" s="33" t="s">
        <v>50</v>
      </c>
      <c r="F14" s="35" t="s">
        <v>130</v>
      </c>
    </row>
    <row r="15" spans="2:7" ht="195" x14ac:dyDescent="0.55000000000000004">
      <c r="D15" s="39"/>
      <c r="E15" s="21" t="s">
        <v>51</v>
      </c>
      <c r="F15" s="32" t="s">
        <v>144</v>
      </c>
    </row>
    <row r="16" spans="2:7" s="22" customFormat="1" ht="20.149999999999999" customHeight="1" x14ac:dyDescent="0.35">
      <c r="D16" s="23" t="s">
        <v>52</v>
      </c>
      <c r="E16" s="34"/>
      <c r="F16" s="36"/>
    </row>
    <row r="17" spans="4:6" ht="60" x14ac:dyDescent="0.55000000000000004">
      <c r="D17" s="37" t="s">
        <v>53</v>
      </c>
      <c r="E17" s="33" t="s">
        <v>54</v>
      </c>
      <c r="F17" s="35" t="s">
        <v>119</v>
      </c>
    </row>
    <row r="18" spans="4:6" ht="400" customHeight="1" x14ac:dyDescent="0.55000000000000004">
      <c r="D18" s="40"/>
      <c r="E18" s="21" t="s">
        <v>51</v>
      </c>
      <c r="F18" s="32" t="s">
        <v>126</v>
      </c>
    </row>
    <row r="19" spans="4:6" ht="30" x14ac:dyDescent="0.55000000000000004">
      <c r="D19" s="40"/>
      <c r="E19" s="33" t="s">
        <v>55</v>
      </c>
      <c r="F19" s="35" t="s">
        <v>118</v>
      </c>
    </row>
    <row r="20" spans="4:6" ht="409.5" customHeight="1" x14ac:dyDescent="0.55000000000000004">
      <c r="D20" s="40"/>
      <c r="E20" s="44" t="s">
        <v>51</v>
      </c>
      <c r="F20" s="45" t="s">
        <v>137</v>
      </c>
    </row>
    <row r="21" spans="4:6" ht="45" x14ac:dyDescent="0.55000000000000004">
      <c r="D21" s="40"/>
      <c r="E21" s="33" t="s">
        <v>56</v>
      </c>
      <c r="F21" s="35" t="s">
        <v>120</v>
      </c>
    </row>
    <row r="22" spans="4:6" ht="60" x14ac:dyDescent="0.55000000000000004">
      <c r="D22" s="40"/>
      <c r="E22" s="21" t="s">
        <v>51</v>
      </c>
      <c r="F22" s="32" t="s">
        <v>138</v>
      </c>
    </row>
    <row r="23" spans="4:6" ht="60" x14ac:dyDescent="0.55000000000000004">
      <c r="D23" s="40"/>
      <c r="E23" s="33" t="s">
        <v>57</v>
      </c>
      <c r="F23" s="35" t="s">
        <v>121</v>
      </c>
    </row>
    <row r="24" spans="4:6" ht="90" x14ac:dyDescent="0.55000000000000004">
      <c r="D24" s="39"/>
      <c r="E24" s="21" t="s">
        <v>58</v>
      </c>
      <c r="F24" s="32" t="s">
        <v>125</v>
      </c>
    </row>
    <row r="25" spans="4:6" s="22" customFormat="1" ht="20.149999999999999" customHeight="1" x14ac:dyDescent="0.35">
      <c r="D25" s="23" t="s">
        <v>59</v>
      </c>
      <c r="E25" s="34"/>
      <c r="F25" s="36"/>
    </row>
    <row r="26" spans="4:6" ht="45" x14ac:dyDescent="0.55000000000000004">
      <c r="D26" s="37" t="s">
        <v>60</v>
      </c>
      <c r="E26" s="33" t="s">
        <v>61</v>
      </c>
      <c r="F26" s="35" t="s">
        <v>117</v>
      </c>
    </row>
    <row r="27" spans="4:6" ht="255" x14ac:dyDescent="0.55000000000000004">
      <c r="D27" s="38"/>
      <c r="E27" s="17" t="s">
        <v>62</v>
      </c>
      <c r="F27" s="32" t="s">
        <v>127</v>
      </c>
    </row>
    <row r="28" spans="4:6" ht="30" x14ac:dyDescent="0.55000000000000004">
      <c r="D28" s="37" t="s">
        <v>63</v>
      </c>
      <c r="E28" s="33" t="s">
        <v>64</v>
      </c>
      <c r="F28" s="35" t="s">
        <v>136</v>
      </c>
    </row>
    <row r="29" spans="4:6" ht="180" x14ac:dyDescent="0.55000000000000004">
      <c r="D29" s="38"/>
      <c r="E29" s="17" t="s">
        <v>62</v>
      </c>
      <c r="F29" s="32" t="s">
        <v>139</v>
      </c>
    </row>
    <row r="30" spans="4:6" ht="60" x14ac:dyDescent="0.55000000000000004">
      <c r="D30" s="37" t="s">
        <v>65</v>
      </c>
      <c r="E30" s="33" t="s">
        <v>66</v>
      </c>
      <c r="F30" s="35" t="s">
        <v>151</v>
      </c>
    </row>
    <row r="31" spans="4:6" ht="150" x14ac:dyDescent="0.55000000000000004">
      <c r="D31" s="38"/>
      <c r="E31" s="17" t="s">
        <v>62</v>
      </c>
      <c r="F31" s="32" t="s">
        <v>140</v>
      </c>
    </row>
    <row r="32" spans="4:6" ht="45" x14ac:dyDescent="0.55000000000000004">
      <c r="D32" s="37" t="s">
        <v>67</v>
      </c>
      <c r="E32" s="33" t="s">
        <v>68</v>
      </c>
      <c r="F32" s="35" t="s">
        <v>150</v>
      </c>
    </row>
    <row r="33" spans="3:6" ht="90" x14ac:dyDescent="0.55000000000000004">
      <c r="D33" s="38"/>
      <c r="E33" s="17" t="s">
        <v>62</v>
      </c>
      <c r="F33" s="32" t="s">
        <v>135</v>
      </c>
    </row>
    <row r="34" spans="3:6" ht="60" x14ac:dyDescent="0.55000000000000004">
      <c r="D34" s="37" t="s">
        <v>69</v>
      </c>
      <c r="E34" s="33" t="s">
        <v>70</v>
      </c>
      <c r="F34" s="35" t="s">
        <v>122</v>
      </c>
    </row>
    <row r="35" spans="3:6" ht="156.75" customHeight="1" x14ac:dyDescent="0.55000000000000004">
      <c r="D35" s="38"/>
      <c r="E35" s="17" t="s">
        <v>62</v>
      </c>
      <c r="F35" s="32" t="s">
        <v>132</v>
      </c>
    </row>
    <row r="36" spans="3:6" ht="45" x14ac:dyDescent="0.55000000000000004">
      <c r="D36" s="37" t="s">
        <v>71</v>
      </c>
      <c r="E36" s="33" t="s">
        <v>72</v>
      </c>
      <c r="F36" s="35" t="s">
        <v>142</v>
      </c>
    </row>
    <row r="37" spans="3:6" ht="210" x14ac:dyDescent="0.55000000000000004">
      <c r="D37" s="38"/>
      <c r="E37" s="17" t="s">
        <v>62</v>
      </c>
      <c r="F37" s="32" t="s">
        <v>131</v>
      </c>
    </row>
    <row r="38" spans="3:6" s="22" customFormat="1" ht="20.149999999999999" customHeight="1" x14ac:dyDescent="0.35">
      <c r="D38" s="23" t="s">
        <v>73</v>
      </c>
      <c r="E38" s="34"/>
      <c r="F38" s="36"/>
    </row>
    <row r="39" spans="3:6" ht="30" x14ac:dyDescent="0.55000000000000004">
      <c r="D39" s="37" t="s">
        <v>74</v>
      </c>
      <c r="E39" s="33" t="s">
        <v>75</v>
      </c>
      <c r="F39" s="35" t="s">
        <v>141</v>
      </c>
    </row>
    <row r="40" spans="3:6" ht="85.5" customHeight="1" x14ac:dyDescent="0.55000000000000004">
      <c r="D40" s="38"/>
      <c r="E40" s="17" t="s">
        <v>62</v>
      </c>
      <c r="F40" s="32" t="s">
        <v>143</v>
      </c>
    </row>
    <row r="41" spans="3:6" x14ac:dyDescent="0.55000000000000004">
      <c r="D41" s="19"/>
      <c r="F41" s="16"/>
    </row>
    <row r="42" spans="3:6" x14ac:dyDescent="0.55000000000000004">
      <c r="C42" s="1" t="s">
        <v>76</v>
      </c>
      <c r="D42" s="19"/>
      <c r="F42" s="13" t="s">
        <v>77</v>
      </c>
    </row>
    <row r="43" spans="3:6" ht="33" customHeight="1" x14ac:dyDescent="0.55000000000000004">
      <c r="D43" s="53" t="s">
        <v>78</v>
      </c>
      <c r="E43" s="53"/>
      <c r="F43" s="53"/>
    </row>
    <row r="44" spans="3:6" ht="30" customHeight="1" x14ac:dyDescent="0.55000000000000004">
      <c r="D44" s="20" t="s">
        <v>133</v>
      </c>
    </row>
    <row r="46" spans="3:6" x14ac:dyDescent="0.55000000000000004">
      <c r="F46" s="12" t="s">
        <v>79</v>
      </c>
    </row>
  </sheetData>
  <mergeCells count="4">
    <mergeCell ref="C2:G2"/>
    <mergeCell ref="E7:F7"/>
    <mergeCell ref="E8:F8"/>
    <mergeCell ref="D43:F43"/>
  </mergeCells>
  <phoneticPr fontId="4"/>
  <dataValidations count="1">
    <dataValidation type="list" allowBlank="1" showInputMessage="1" showErrorMessage="1" error="１から45の範囲でご入力ください_x000a_" sqref="D44:D45" xr:uid="{C1F06FB0-40E8-46CB-9DD4-5E2E82A04957}">
      <formula1>"有,無"</formula1>
    </dataValidation>
  </dataValidations>
  <pageMargins left="0.7" right="0.7" top="0.75" bottom="0.75" header="0.3" footer="0.3"/>
  <pageSetup paperSize="9" scale="39" orientation="portrait" r:id="rId1"/>
  <rowBreaks count="1" manualBreakCount="1">
    <brk id="2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１から45の範囲でご入力ください_x000a_" xr:uid="{A403040B-0F9B-41FC-A1CB-7762A21D1674}">
          <x14:formula1>
            <xm:f>企画タイトルリスト※非表示にして展開!$B$3:$B$37</xm:f>
          </x14:formula1>
          <xm:sqref>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063D-E0E9-409B-87AA-C0359CF26DA3}">
  <sheetPr>
    <tabColor theme="0" tint="-0.34998626667073579"/>
  </sheetPr>
  <dimension ref="B2:C37"/>
  <sheetViews>
    <sheetView workbookViewId="0">
      <pane ySplit="2" topLeftCell="A3" activePane="bottomLeft" state="frozen"/>
      <selection pane="bottomLeft" activeCell="G14" sqref="G14"/>
    </sheetView>
  </sheetViews>
  <sheetFormatPr defaultColWidth="8.75" defaultRowHeight="15" x14ac:dyDescent="0.55000000000000004"/>
  <cols>
    <col min="1" max="1" width="3" style="1" customWidth="1"/>
    <col min="2" max="2" width="8.08203125" style="1" bestFit="1" customWidth="1"/>
    <col min="3" max="3" width="61.33203125" style="1" customWidth="1"/>
    <col min="4" max="16384" width="8.75" style="1"/>
  </cols>
  <sheetData>
    <row r="2" spans="2:3" x14ac:dyDescent="0.55000000000000004">
      <c r="B2" s="28" t="s">
        <v>81</v>
      </c>
      <c r="C2" s="29" t="s">
        <v>80</v>
      </c>
    </row>
    <row r="3" spans="2:3" x14ac:dyDescent="0.55000000000000004">
      <c r="B3" s="26">
        <v>1</v>
      </c>
      <c r="C3" s="30" t="s">
        <v>82</v>
      </c>
    </row>
    <row r="4" spans="2:3" x14ac:dyDescent="0.55000000000000004">
      <c r="B4" s="26">
        <v>2</v>
      </c>
      <c r="C4" s="30" t="s">
        <v>83</v>
      </c>
    </row>
    <row r="5" spans="2:3" x14ac:dyDescent="0.55000000000000004">
      <c r="B5" s="26">
        <v>3</v>
      </c>
      <c r="C5" s="30" t="s">
        <v>84</v>
      </c>
    </row>
    <row r="6" spans="2:3" x14ac:dyDescent="0.55000000000000004">
      <c r="B6" s="26">
        <v>4</v>
      </c>
      <c r="C6" s="30" t="s">
        <v>85</v>
      </c>
    </row>
    <row r="7" spans="2:3" x14ac:dyDescent="0.55000000000000004">
      <c r="B7" s="26">
        <v>5</v>
      </c>
      <c r="C7" s="30" t="s">
        <v>86</v>
      </c>
    </row>
    <row r="8" spans="2:3" x14ac:dyDescent="0.55000000000000004">
      <c r="B8" s="26">
        <v>6</v>
      </c>
      <c r="C8" s="30" t="s">
        <v>100</v>
      </c>
    </row>
    <row r="9" spans="2:3" x14ac:dyDescent="0.55000000000000004">
      <c r="B9" s="26">
        <v>7</v>
      </c>
      <c r="C9" s="30" t="s">
        <v>101</v>
      </c>
    </row>
    <row r="10" spans="2:3" x14ac:dyDescent="0.55000000000000004">
      <c r="B10" s="26">
        <v>8</v>
      </c>
      <c r="C10" s="30" t="s">
        <v>102</v>
      </c>
    </row>
    <row r="11" spans="2:3" x14ac:dyDescent="0.55000000000000004">
      <c r="B11" s="26">
        <v>9</v>
      </c>
      <c r="C11" s="30" t="s">
        <v>87</v>
      </c>
    </row>
    <row r="12" spans="2:3" x14ac:dyDescent="0.55000000000000004">
      <c r="B12" s="26">
        <v>10</v>
      </c>
      <c r="C12" s="30" t="s">
        <v>103</v>
      </c>
    </row>
    <row r="13" spans="2:3" x14ac:dyDescent="0.55000000000000004">
      <c r="B13" s="26">
        <v>11</v>
      </c>
      <c r="C13" s="30" t="s">
        <v>104</v>
      </c>
    </row>
    <row r="14" spans="2:3" x14ac:dyDescent="0.55000000000000004">
      <c r="B14" s="26">
        <v>12</v>
      </c>
      <c r="C14" s="30" t="s">
        <v>105</v>
      </c>
    </row>
    <row r="15" spans="2:3" x14ac:dyDescent="0.55000000000000004">
      <c r="B15" s="26">
        <v>13</v>
      </c>
      <c r="C15" s="30" t="s">
        <v>88</v>
      </c>
    </row>
    <row r="16" spans="2:3" x14ac:dyDescent="0.55000000000000004">
      <c r="B16" s="26">
        <v>14</v>
      </c>
      <c r="C16" s="30" t="s">
        <v>89</v>
      </c>
    </row>
    <row r="17" spans="2:3" x14ac:dyDescent="0.55000000000000004">
      <c r="B17" s="26">
        <v>15</v>
      </c>
      <c r="C17" s="30" t="s">
        <v>106</v>
      </c>
    </row>
    <row r="18" spans="2:3" x14ac:dyDescent="0.55000000000000004">
      <c r="B18" s="26">
        <v>16</v>
      </c>
      <c r="C18" s="30" t="s">
        <v>107</v>
      </c>
    </row>
    <row r="19" spans="2:3" x14ac:dyDescent="0.55000000000000004">
      <c r="B19" s="26">
        <v>17</v>
      </c>
      <c r="C19" s="30" t="s">
        <v>90</v>
      </c>
    </row>
    <row r="20" spans="2:3" x14ac:dyDescent="0.55000000000000004">
      <c r="B20" s="26">
        <v>18</v>
      </c>
      <c r="C20" s="30" t="s">
        <v>91</v>
      </c>
    </row>
    <row r="21" spans="2:3" x14ac:dyDescent="0.55000000000000004">
      <c r="B21" s="26">
        <v>19</v>
      </c>
      <c r="C21" s="30" t="s">
        <v>92</v>
      </c>
    </row>
    <row r="22" spans="2:3" x14ac:dyDescent="0.55000000000000004">
      <c r="B22" s="26">
        <v>20</v>
      </c>
      <c r="C22" s="30" t="s">
        <v>93</v>
      </c>
    </row>
    <row r="23" spans="2:3" x14ac:dyDescent="0.55000000000000004">
      <c r="B23" s="26">
        <v>21</v>
      </c>
      <c r="C23" s="30" t="s">
        <v>94</v>
      </c>
    </row>
    <row r="24" spans="2:3" x14ac:dyDescent="0.55000000000000004">
      <c r="B24" s="26">
        <v>22</v>
      </c>
      <c r="C24" s="30" t="s">
        <v>95</v>
      </c>
    </row>
    <row r="25" spans="2:3" x14ac:dyDescent="0.55000000000000004">
      <c r="B25" s="26">
        <v>23</v>
      </c>
      <c r="C25" s="30" t="s">
        <v>96</v>
      </c>
    </row>
    <row r="26" spans="2:3" x14ac:dyDescent="0.55000000000000004">
      <c r="B26" s="26">
        <v>24</v>
      </c>
      <c r="C26" s="30" t="s">
        <v>108</v>
      </c>
    </row>
    <row r="27" spans="2:3" x14ac:dyDescent="0.55000000000000004">
      <c r="B27" s="26">
        <v>25</v>
      </c>
      <c r="C27" s="30" t="s">
        <v>109</v>
      </c>
    </row>
    <row r="28" spans="2:3" x14ac:dyDescent="0.55000000000000004">
      <c r="B28" s="26">
        <v>26</v>
      </c>
      <c r="C28" s="30" t="s">
        <v>110</v>
      </c>
    </row>
    <row r="29" spans="2:3" x14ac:dyDescent="0.55000000000000004">
      <c r="B29" s="26">
        <v>27</v>
      </c>
      <c r="C29" s="30" t="s">
        <v>111</v>
      </c>
    </row>
    <row r="30" spans="2:3" x14ac:dyDescent="0.55000000000000004">
      <c r="B30" s="26">
        <v>28</v>
      </c>
      <c r="C30" s="30" t="s">
        <v>112</v>
      </c>
    </row>
    <row r="31" spans="2:3" x14ac:dyDescent="0.55000000000000004">
      <c r="B31" s="26">
        <v>29</v>
      </c>
      <c r="C31" s="30" t="s">
        <v>97</v>
      </c>
    </row>
    <row r="32" spans="2:3" x14ac:dyDescent="0.55000000000000004">
      <c r="B32" s="26">
        <v>30</v>
      </c>
      <c r="C32" s="30" t="s">
        <v>113</v>
      </c>
    </row>
    <row r="33" spans="2:3" x14ac:dyDescent="0.55000000000000004">
      <c r="B33" s="26">
        <v>31</v>
      </c>
      <c r="C33" s="30" t="s">
        <v>98</v>
      </c>
    </row>
    <row r="34" spans="2:3" x14ac:dyDescent="0.55000000000000004">
      <c r="B34" s="26">
        <v>32</v>
      </c>
      <c r="C34" s="30" t="s">
        <v>114</v>
      </c>
    </row>
    <row r="35" spans="2:3" x14ac:dyDescent="0.55000000000000004">
      <c r="B35" s="26">
        <v>33</v>
      </c>
      <c r="C35" s="30" t="s">
        <v>115</v>
      </c>
    </row>
    <row r="36" spans="2:3" x14ac:dyDescent="0.55000000000000004">
      <c r="B36" s="42">
        <v>34</v>
      </c>
      <c r="C36" s="43" t="s">
        <v>116</v>
      </c>
    </row>
    <row r="37" spans="2:3" x14ac:dyDescent="0.55000000000000004">
      <c r="B37" s="27">
        <v>35</v>
      </c>
      <c r="C37" s="31" t="s">
        <v>99</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96a868-7127-405e-9e92-a32837cab98d">
      <Terms xmlns="http://schemas.microsoft.com/office/infopath/2007/PartnerControls"/>
    </lcf76f155ced4ddcb4097134ff3c332f>
    <TaxCatchAll xmlns="32f61a2f-400f-4e9e-94b6-317688899f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06C88635A2424E86804F2342387106" ma:contentTypeVersion="16" ma:contentTypeDescription="新しいドキュメントを作成します。" ma:contentTypeScope="" ma:versionID="60cde73ecd88d325a57de6503d5f6cad">
  <xsd:schema xmlns:xsd="http://www.w3.org/2001/XMLSchema" xmlns:xs="http://www.w3.org/2001/XMLSchema" xmlns:p="http://schemas.microsoft.com/office/2006/metadata/properties" xmlns:ns2="8796a868-7127-405e-9e92-a32837cab98d" xmlns:ns3="32f61a2f-400f-4e9e-94b6-317688899f21" targetNamespace="http://schemas.microsoft.com/office/2006/metadata/properties" ma:root="true" ma:fieldsID="d7eeeda3ae5f31bbd08fbd1bb8891b46" ns2:_="" ns3:_="">
    <xsd:import namespace="8796a868-7127-405e-9e92-a32837cab98d"/>
    <xsd:import namespace="32f61a2f-400f-4e9e-94b6-317688899f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6a868-7127-405e-9e92-a32837cab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61a2f-400f-4e9e-94b6-317688899f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552a0e-6428-4380-80fc-c6793b9d132f}" ma:internalName="TaxCatchAll" ma:showField="CatchAllData" ma:web="32f61a2f-400f-4e9e-94b6-317688899f2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58CE9E-931D-4243-9E1C-9DD1DF35C302}">
  <ds:schemaRefs>
    <ds:schemaRef ds:uri="http://schemas.microsoft.com/sharepoint/v3/contenttype/forms"/>
  </ds:schemaRefs>
</ds:datastoreItem>
</file>

<file path=customXml/itemProps2.xml><?xml version="1.0" encoding="utf-8"?>
<ds:datastoreItem xmlns:ds="http://schemas.openxmlformats.org/officeDocument/2006/customXml" ds:itemID="{1292CD2F-3142-4B93-8D4D-E6048764FB5C}">
  <ds:schemaRefs>
    <ds:schemaRef ds:uri="http://schemas.microsoft.com/office/2006/documentManagement/types"/>
    <ds:schemaRef ds:uri="http://schemas.openxmlformats.org/package/2006/metadata/core-properties"/>
    <ds:schemaRef ds:uri="32f61a2f-400f-4e9e-94b6-317688899f21"/>
    <ds:schemaRef ds:uri="8796a868-7127-405e-9e92-a32837cab98d"/>
    <ds:schemaRef ds:uri="http://purl.org/dc/dcmitype/"/>
    <ds:schemaRef ds:uri="http://purl.org/dc/elements/1.1/"/>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57F169D-C458-4889-BAAD-BF4297940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6a868-7127-405e-9e92-a32837cab98d"/>
    <ds:schemaRef ds:uri="32f61a2f-400f-4e9e-94b6-317688899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記載者情報</vt:lpstr>
      <vt:lpstr>RFI#2意見</vt:lpstr>
      <vt:lpstr>RFI#2意見 (サンプル)</vt:lpstr>
      <vt:lpstr>企画タイトルリスト※非表示にして展開</vt:lpstr>
      <vt:lpstr>'RFI#2意見'!Print_Area</vt:lpstr>
      <vt:lpstr>'RFI#2意見 (サンプル)'!Print_Area</vt:lpstr>
      <vt:lpstr>記載者情報!Print_Area</vt:lpstr>
      <vt:lpstr>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y fmtid="{D5CDD505-2E9C-101B-9397-08002B2CF9AE}" pid="3" name="MediaServiceImageTags">
    <vt:lpwstr/>
  </property>
</Properties>
</file>