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DXラインのもの＄＄\@R5　DX　i-Construction\05_BIMCIM関係\02_BIMCIM会議\★BIMCIMフォローアップ及び見積様式\BIMCIM見積様式関連\20240313BIMCIM業務参考見積もりの考え方\"/>
    </mc:Choice>
  </mc:AlternateContent>
  <bookViews>
    <workbookView xWindow="-120" yWindow="-120" windowWidth="29040" windowHeight="15840" tabRatio="897" activeTab="2"/>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'直人内訳(標準-河川構造物)'!$B$2:$T$311</definedName>
    <definedName name="_xlnm.Print_Area" localSheetId="2">'直人内訳(標準-橋梁) '!$B$2:$T$311</definedName>
    <definedName name="_xlnm.Print_Area" localSheetId="8">'直人内訳(標準-道路)'!$B$2:$T$311</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3" i="57" l="1"/>
  <c r="O283" i="57"/>
  <c r="N283" i="57"/>
  <c r="M283" i="57"/>
  <c r="L283" i="57"/>
  <c r="K283" i="57"/>
  <c r="J283" i="57"/>
  <c r="P252" i="57"/>
  <c r="O252" i="57"/>
  <c r="N252" i="57"/>
  <c r="M252" i="57"/>
  <c r="L252" i="57"/>
  <c r="K252" i="57"/>
  <c r="J252"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F6" i="50" l="1"/>
  <c r="F6" i="40"/>
  <c r="P283" i="51" l="1"/>
  <c r="O283" i="51"/>
  <c r="N283" i="51"/>
  <c r="M283" i="51"/>
  <c r="L283" i="51"/>
  <c r="K283" i="51"/>
  <c r="J283" i="51"/>
  <c r="P252" i="51"/>
  <c r="O252" i="51"/>
  <c r="N252" i="51"/>
  <c r="M252" i="51"/>
  <c r="L252" i="51"/>
  <c r="K252" i="51"/>
  <c r="J252"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P159" i="42" l="1"/>
  <c r="O159" i="42"/>
  <c r="N159" i="42"/>
  <c r="M159" i="42"/>
  <c r="L159" i="42"/>
  <c r="K159" i="42"/>
  <c r="J159" i="42"/>
  <c r="P128" i="42"/>
  <c r="O128" i="42"/>
  <c r="N128" i="42"/>
  <c r="M128" i="42"/>
  <c r="L128" i="42"/>
  <c r="K128" i="42"/>
  <c r="J128" i="42"/>
  <c r="P97" i="42"/>
  <c r="O97" i="42"/>
  <c r="N97" i="42"/>
  <c r="M97" i="42"/>
  <c r="L97" i="42"/>
  <c r="K97" i="42"/>
  <c r="J97" i="42"/>
  <c r="J190" i="42"/>
  <c r="K190" i="42"/>
  <c r="L190" i="42"/>
  <c r="M190" i="42"/>
  <c r="N190" i="42"/>
  <c r="O190" i="42"/>
  <c r="P190" i="42"/>
  <c r="F27" i="43" l="1"/>
  <c r="P283" i="42"/>
  <c r="O283" i="42"/>
  <c r="N283" i="42"/>
  <c r="M283" i="42"/>
  <c r="L283" i="42"/>
  <c r="K283" i="42"/>
  <c r="J283" i="42"/>
  <c r="P252" i="42"/>
  <c r="O252" i="42"/>
  <c r="N252" i="42"/>
  <c r="M252" i="42"/>
  <c r="L252" i="42"/>
  <c r="K252" i="42"/>
  <c r="J252" i="42"/>
  <c r="P221" i="42"/>
  <c r="O221" i="42"/>
  <c r="N221" i="42"/>
  <c r="M221" i="42"/>
  <c r="L221" i="42"/>
  <c r="K221" i="42"/>
  <c r="J221" i="42"/>
  <c r="P66" i="42"/>
  <c r="O66" i="42"/>
  <c r="N66" i="42"/>
  <c r="M66" i="42"/>
  <c r="L66" i="42"/>
  <c r="K66" i="42"/>
  <c r="J66"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<sst xmlns="http://schemas.openxmlformats.org/spreadsheetml/2006/main" count="1785" uniqueCount="193">
  <si>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</si>
  <si>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</si>
  <si>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</si>
  <si>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</si>
  <si>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</si>
  <si>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</si>
  <si>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</si>
  <si>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</si>
  <si>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</si>
  <si>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</si>
  <si>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</si>
  <si>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</si>
  <si>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</si>
  <si>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</si>
  <si>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</si>
  <si>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</si>
  <si>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</si>
  <si>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</si>
  <si>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</si>
  <si>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</si>
  <si>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4.</t>
    <phoneticPr fontId="6"/>
  </si>
  <si>
    <t>5.</t>
    <phoneticPr fontId="6"/>
  </si>
  <si>
    <t>〇〇〇〇〇〇〇〇株式会社</t>
    <rPh sb="8" eb="12">
      <t>カブシキガイシャ</t>
    </rPh>
    <phoneticPr fontId="6"/>
  </si>
  <si>
    <t>(1)</t>
    <phoneticPr fontId="6"/>
  </si>
  <si>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</si>
  <si>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</si>
  <si>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</si>
  <si>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</si>
  <si>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</si>
  <si>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</si>
  <si>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</si>
  <si>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</si>
  <si>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</si>
  <si>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</si>
  <si>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</si>
  <si>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</si>
  <si>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</si>
  <si>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</si>
  <si>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</si>
  <si>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</si>
  <si>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</si>
  <si>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</si>
  <si>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</si>
  <si>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</si>
  <si>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</si>
  <si>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</si>
  <si>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</si>
  <si>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</si>
  <si>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</si>
  <si>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(6)</t>
    <phoneticPr fontId="6"/>
  </si>
  <si>
    <t>電子成果品作成費</t>
    <phoneticPr fontId="6"/>
  </si>
  <si>
    <t>間接原価</t>
    <rPh sb="0" eb="4">
      <t>カンセツゲンカ</t>
    </rPh>
    <phoneticPr fontId="6"/>
  </si>
  <si>
    <t>その他原価</t>
    <rPh sb="2" eb="3">
      <t>タ</t>
    </rPh>
    <rPh sb="3" eb="5">
      <t>ゲンカ</t>
    </rPh>
    <phoneticPr fontId="6"/>
  </si>
  <si>
    <t>一般管理費等</t>
    <rPh sb="0" eb="5">
      <t>イッパンカンリヒ</t>
    </rPh>
    <rPh sb="5" eb="6">
      <t>トウ</t>
    </rPh>
    <phoneticPr fontId="6"/>
  </si>
  <si>
    <t>BIM/CIM実施報告書</t>
    <rPh sb="7" eb="9">
      <t>ジッシ</t>
    </rPh>
    <rPh sb="9" eb="12">
      <t>ホウコクショ</t>
    </rPh>
    <phoneticPr fontId="6"/>
  </si>
  <si>
    <t>1.直接人件費　集計</t>
    <rPh sb="2" eb="4">
      <t>チョクセツ</t>
    </rPh>
    <rPh sb="4" eb="7">
      <t>ジンケンヒ</t>
    </rPh>
    <rPh sb="8" eb="10">
      <t>シュウケイ</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</si>
  <si>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</si>
  <si>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</si>
  <si>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</si>
  <si>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</si>
  <si>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</si>
  <si>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</si>
  <si>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</si>
  <si>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</si>
  <si>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</si>
  <si>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</si>
  <si>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</si>
  <si>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</si>
  <si>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</si>
  <si>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</si>
  <si>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</si>
  <si>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</si>
  <si>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</si>
  <si>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</si>
  <si>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</si>
  <si>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</si>
  <si>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</si>
  <si>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</si>
  <si>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</si>
  <si>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</si>
  <si>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</si>
  <si>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</si>
  <si>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</si>
  <si>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</si>
  <si>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</si>
  <si>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</si>
  <si>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</si>
  <si>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</si>
  <si>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</si>
  <si>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</si>
  <si>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</si>
  <si>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</si>
  <si>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</si>
  <si>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</si>
  <si>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</si>
  <si>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</si>
  <si>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</si>
  <si>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〇〇年〇月〇日</t>
    <rPh sb="2" eb="3">
      <t>ネン</t>
    </rPh>
    <rPh sb="4" eb="5">
      <t>ガツ</t>
    </rPh>
    <rPh sb="6" eb="7">
      <t>ニチ</t>
    </rPh>
    <phoneticPr fontId="6"/>
  </si>
  <si>
    <t>様</t>
    <rPh sb="0" eb="1">
      <t>サマ</t>
    </rPh>
    <phoneticPr fontId="2"/>
  </si>
  <si>
    <t>〇〇〇〇〇〇〇〇株式会社</t>
    <phoneticPr fontId="6"/>
  </si>
  <si>
    <t>関東支店　〇〇〇〇支店長　　〇〇　〇〇</t>
    <rPh sb="0" eb="2">
      <t>カントウ</t>
    </rPh>
    <rPh sb="2" eb="4">
      <t>シテン</t>
    </rPh>
    <rPh sb="9" eb="11">
      <t>シテン</t>
    </rPh>
    <rPh sb="11" eb="12">
      <t>チョウ</t>
    </rPh>
    <phoneticPr fontId="2"/>
  </si>
  <si>
    <t>御　　見　　積　　書</t>
    <rPh sb="0" eb="1">
      <t>オン</t>
    </rPh>
    <rPh sb="3" eb="4">
      <t>ミ</t>
    </rPh>
    <rPh sb="6" eb="7">
      <t>セキ</t>
    </rPh>
    <rPh sb="9" eb="10">
      <t>ショ</t>
    </rPh>
    <phoneticPr fontId="2"/>
  </si>
  <si>
    <t>①</t>
    <phoneticPr fontId="35"/>
  </si>
  <si>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</si>
  <si>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</si>
  <si>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</si>
  <si>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</si>
  <si>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</si>
  <si>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</si>
  <si>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</si>
  <si>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</si>
  <si>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</si>
  <si>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</si>
  <si>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</si>
  <si>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</si>
  <si>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</si>
  <si>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</si>
  <si>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</si>
  <si>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内訳-10　直接人件費内訳書</t>
    <rPh sb="0" eb="2">
      <t>ウチワケ</t>
    </rPh>
    <rPh sb="13" eb="14">
      <t>ショ</t>
    </rPh>
    <phoneticPr fontId="2"/>
  </si>
  <si>
    <t>重ね合わせによる確認</t>
    <phoneticPr fontId="6"/>
  </si>
  <si>
    <t>内訳-10</t>
    <rPh sb="0" eb="2">
      <t>ウチワケ</t>
    </rPh>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</si>
  <si>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</si>
  <si>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</si>
  <si>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</si>
  <si>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</si>
  <si>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</si>
  <si>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</si>
  <si>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</si>
  <si>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</si>
  <si>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</si>
  <si>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</si>
  <si>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３次元モデルの変更</t>
    <rPh sb="7" eb="9">
      <t>ヘンコウ</t>
    </rPh>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</si>
  <si>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</si>
  <si>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</si>
  <si>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</si>
  <si>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</si>
  <si>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</si>
  <si>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</si>
  <si>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</si>
  <si>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</si>
  <si>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</si>
  <si>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</si>
  <si>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</si>
  <si>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</si>
  <si>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</si>
  <si>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</si>
  <si>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</si>
  <si>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</si>
  <si>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</si>
  <si>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</si>
  <si>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</si>
  <si>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</si>
  <si>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土工形状モデル</t>
    <rPh sb="0" eb="2">
      <t>ドコウ</t>
    </rPh>
    <rPh sb="2" eb="4">
      <t>ケイジョウ</t>
    </rPh>
    <phoneticPr fontId="6"/>
  </si>
  <si>
    <t>11)</t>
  </si>
  <si>
    <t>12)</t>
  </si>
  <si>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</si>
  <si>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</si>
  <si>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</si>
  <si>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</si>
  <si>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</si>
  <si>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</si>
  <si>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</si>
  <si>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</si>
  <si>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</si>
  <si>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施工ステップの確認
（ステップ数：〇ステップ）</t>
    <rPh sb="15" eb="16">
      <t>スウ</t>
    </rPh>
    <phoneticPr fontId="6"/>
  </si>
  <si>
    <t>(3)</t>
    <phoneticPr fontId="6"/>
  </si>
  <si>
    <t>機材リース料・システム管理費</t>
    <phoneticPr fontId="6"/>
  </si>
  <si>
    <r>
      <t>m,km</t>
    </r>
    <r>
      <rPr>
        <vertAlign val="superscript"/>
        <sz val="9"/>
        <rFont val="ＭＳ ゴシック"/>
        <family val="3"/>
        <charset val="128"/>
      </rPr>
      <t>2</t>
    </r>
    <phoneticPr fontId="6"/>
  </si>
  <si>
    <t>３次元モデルの活用（推奨項目）</t>
    <phoneticPr fontId="6"/>
  </si>
  <si>
    <t>３次元モデルの活用（推奨項目）</t>
    <rPh sb="10" eb="12">
      <t>スイショウ</t>
    </rPh>
    <rPh sb="12" eb="14">
      <t>コウモク</t>
    </rPh>
    <phoneticPr fontId="6"/>
  </si>
  <si>
    <t>直接人件費×α/(1-α)</t>
    <phoneticPr fontId="6"/>
  </si>
  <si>
    <t>α＝35％</t>
    <phoneticPr fontId="6"/>
  </si>
  <si>
    <t>1+2+3×β/(1-β)</t>
    <phoneticPr fontId="6"/>
  </si>
  <si>
    <t>β＝35％</t>
    <phoneticPr fontId="6"/>
  </si>
  <si>
    <t>令和〇年度　〇〇〇橋梁詳細設計業務</t>
    <rPh sb="0" eb="2">
      <t>レイワ</t>
    </rPh>
    <rPh sb="3" eb="4">
      <t>ネン</t>
    </rPh>
    <rPh sb="4" eb="5">
      <t>ド</t>
    </rPh>
    <rPh sb="9" eb="11">
      <t>キョウリョウ</t>
    </rPh>
    <rPh sb="11" eb="15">
      <t>ショウサイセッケイ</t>
    </rPh>
    <rPh sb="15" eb="17">
      <t>ギョウム</t>
    </rPh>
    <phoneticPr fontId="2"/>
  </si>
  <si>
    <t>機材リース料（〇〇〇）</t>
    <rPh sb="0" eb="2">
      <t>キザイ</t>
    </rPh>
    <rPh sb="5" eb="6">
      <t>リョウ</t>
    </rPh>
    <phoneticPr fontId="6"/>
  </si>
  <si>
    <t>令和〇年度　〇〇川左岸護岸詳細設計業務</t>
    <rPh sb="0" eb="2">
      <t>レイワ</t>
    </rPh>
    <rPh sb="3" eb="5">
      <t>ネンド</t>
    </rPh>
    <rPh sb="8" eb="9">
      <t>ガワ</t>
    </rPh>
    <rPh sb="9" eb="11">
      <t>サガン</t>
    </rPh>
    <rPh sb="11" eb="13">
      <t>ゴガン</t>
    </rPh>
    <rPh sb="13" eb="19">
      <t>ショウサイセッケイギョウム</t>
    </rPh>
    <phoneticPr fontId="2"/>
  </si>
  <si>
    <t>令和〇年度　国道〇〇号道路詳細設計業務</t>
    <rPh sb="0" eb="2">
      <t>レイワ</t>
    </rPh>
    <rPh sb="3" eb="5">
      <t>ネンド</t>
    </rPh>
    <rPh sb="6" eb="8">
      <t>コクドウ</t>
    </rPh>
    <rPh sb="10" eb="11">
      <t>ゴウ</t>
    </rPh>
    <rPh sb="11" eb="19">
      <t>ドウロショウサイセッケイギョウム</t>
    </rPh>
    <phoneticPr fontId="2"/>
  </si>
  <si>
    <t>〇〇〇〇〇〇〇〇〇〇〇〇〇〇〇〇</t>
    <phoneticPr fontId="2"/>
  </si>
  <si>
    <t>〇〇地方整備局　〇〇事務所長</t>
    <rPh sb="2" eb="4">
      <t>チホウ</t>
    </rPh>
    <rPh sb="4" eb="6">
      <t>セイビ</t>
    </rPh>
    <rPh sb="6" eb="7">
      <t>キョク</t>
    </rPh>
    <rPh sb="10" eb="14">
      <t>ジムショチョウ</t>
    </rPh>
    <phoneticPr fontId="6"/>
  </si>
  <si>
    <r>
      <t>m</t>
    </r>
    <r>
      <rPr>
        <vertAlign val="superscript"/>
        <sz val="9"/>
        <rFont val="ＭＳ ゴシック"/>
        <family val="3"/>
        <charset val="128"/>
      </rPr>
      <t>2</t>
    </r>
    <phoneticPr fontId="6"/>
  </si>
  <si>
    <t>m</t>
    <phoneticPr fontId="6"/>
  </si>
  <si>
    <r>
      <t>空m</t>
    </r>
    <r>
      <rPr>
        <vertAlign val="superscript"/>
        <sz val="9"/>
        <rFont val="ＭＳ ゴシック"/>
        <family val="3"/>
        <charset val="128"/>
      </rPr>
      <t>3</t>
    </r>
    <rPh sb="0" eb="1">
      <t>ソラ</t>
    </rPh>
    <phoneticPr fontId="6"/>
  </si>
  <si>
    <t>12)</t>
    <phoneticPr fontId="6"/>
  </si>
  <si>
    <t>13)</t>
    <phoneticPr fontId="6"/>
  </si>
  <si>
    <t>道路附属物モデル</t>
    <rPh sb="0" eb="2">
      <t>ドウロ</t>
    </rPh>
    <rPh sb="2" eb="4">
      <t>フゾク</t>
    </rPh>
    <rPh sb="4" eb="5">
      <t>ブツ</t>
    </rPh>
    <phoneticPr fontId="6"/>
  </si>
  <si>
    <t>線形(堤防法線）モデル</t>
    <rPh sb="0" eb="2">
      <t>センケイ</t>
    </rPh>
    <rPh sb="3" eb="5">
      <t>テイボウ</t>
    </rPh>
    <rPh sb="5" eb="7">
      <t>ホウセン</t>
    </rPh>
    <phoneticPr fontId="6"/>
  </si>
  <si>
    <t>R6 設計業務委託等技術者単価</t>
    <phoneticPr fontId="6"/>
  </si>
  <si>
    <t>３次元モデル照査時チェックシート</t>
    <rPh sb="1" eb="3">
      <t>ジゲン</t>
    </rPh>
    <phoneticPr fontId="6"/>
  </si>
  <si>
    <t>３次元モデル作成引継書シート含む</t>
    <rPh sb="1" eb="3">
      <t>ジゲン</t>
    </rPh>
    <rPh sb="14" eb="15">
      <t>フク</t>
    </rPh>
    <phoneticPr fontId="6"/>
  </si>
  <si>
    <t>活用内容に関する協議を含む</t>
    <rPh sb="0" eb="2">
      <t>カツヨウ</t>
    </rPh>
    <rPh sb="2" eb="4">
      <t>ナイヨウ</t>
    </rPh>
    <rPh sb="5" eb="6">
      <t>カン</t>
    </rPh>
    <rPh sb="8" eb="10">
      <t>キョウギ</t>
    </rPh>
    <rPh sb="11" eb="12">
      <t>フク</t>
    </rPh>
    <phoneticPr fontId="6"/>
  </si>
  <si>
    <t>３次元モデル作成引継書シート含む</t>
    <phoneticPr fontId="6"/>
  </si>
  <si>
    <t>活用内容に関する協議を含む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</si>
</sst>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 numFmtId="188" formatCode="yyyy&quot;年&quot;m&quot;月&quot;d&quot;日&quot;;@"/>
  </numFmts>
  <fonts count="45">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b/>
      <sz val="12"/>
      <name val="ＭＳ Ｐ明朝"/>
      <family val="1"/>
      <charset val="128"/>
    </font>
    <font>
      <b/>
      <sz val="10.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3" fillId="0" borderId="0" applyFont="0" applyFill="0" applyBorder="0" applyAlignment="0" applyProtection="0"/>
    <xf numFmtId="0" fontId="8" fillId="0" borderId="0"/>
    <xf numFmtId="0" fontId="20" fillId="0" borderId="0"/>
    <xf numFmtId="0" fontId="20" fillId="0" borderId="0">
      <alignment vertical="center"/>
    </xf>
    <xf numFmtId="49" fontId="21" fillId="0" borderId="0" applyNumberFormat="0" applyFont="0" applyFill="0" applyBorder="0" applyAlignment="0" applyProtection="0">
      <alignment vertical="center"/>
    </xf>
    <xf numFmtId="0" fontId="3" fillId="0" borderId="0"/>
    <xf numFmtId="0" fontId="31" fillId="0" borderId="0"/>
    <xf numFmtId="38" fontId="21" fillId="0" borderId="0" applyFont="0" applyFill="0" applyBorder="0" applyAlignment="0" applyProtection="0">
      <alignment vertical="center"/>
    </xf>
  </cellStyleXfs>
  <cellXfs count="296">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49" fontId="15" fillId="0" borderId="0" xfId="0" applyFont="1" applyAlignment="1"/>
    <xf numFmtId="49" fontId="16" fillId="0" borderId="0" xfId="0" applyFont="1" applyAlignment="1"/>
    <xf numFmtId="179" fontId="17" fillId="0" borderId="9" xfId="6" applyNumberFormat="1" applyFont="1" applyBorder="1" applyAlignment="1">
      <alignment vertical="center"/>
    </xf>
    <xf numFmtId="179" fontId="17" fillId="0" borderId="10" xfId="6" applyNumberFormat="1" applyFont="1" applyBorder="1" applyAlignment="1">
      <alignment vertical="center"/>
    </xf>
    <xf numFmtId="179" fontId="18" fillId="0" borderId="10" xfId="6" applyNumberFormat="1" applyFont="1" applyBorder="1"/>
    <xf numFmtId="179" fontId="17" fillId="0" borderId="11" xfId="6" applyNumberFormat="1" applyFont="1" applyBorder="1" applyAlignment="1">
      <alignment vertical="center"/>
    </xf>
    <xf numFmtId="179" fontId="17" fillId="0" borderId="1" xfId="6" applyNumberFormat="1" applyFont="1" applyBorder="1" applyAlignment="1">
      <alignment horizontal="center" vertical="center"/>
    </xf>
    <xf numFmtId="179" fontId="17" fillId="0" borderId="0" xfId="6" applyNumberFormat="1" applyFont="1" applyAlignment="1">
      <alignment horizontal="center" vertical="center"/>
    </xf>
    <xf numFmtId="179" fontId="18" fillId="0" borderId="8" xfId="6" applyNumberFormat="1" applyFont="1" applyBorder="1" applyAlignment="1">
      <alignment horizontal="left" vertical="center"/>
    </xf>
    <xf numFmtId="179" fontId="17" fillId="0" borderId="8" xfId="6" applyNumberFormat="1" applyFont="1" applyBorder="1" applyAlignment="1">
      <alignment horizontal="center" vertical="center"/>
    </xf>
    <xf numFmtId="179" fontId="17" fillId="0" borderId="12" xfId="6" applyNumberFormat="1" applyFont="1" applyBorder="1" applyAlignment="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9" fillId="0" borderId="15" xfId="0" applyFont="1" applyBorder="1" applyAlignment="1">
      <alignment horizontal="center" vertical="center"/>
    </xf>
    <xf numFmtId="49" fontId="19" fillId="0" borderId="16" xfId="0" applyFont="1" applyBorder="1" applyAlignment="1">
      <alignment horizontal="center" vertical="center"/>
    </xf>
    <xf numFmtId="49" fontId="19" fillId="0" borderId="1" xfId="0" applyFont="1" applyBorder="1" applyAlignment="1">
      <alignment horizontal="center" vertical="center"/>
    </xf>
    <xf numFmtId="49" fontId="19" fillId="0" borderId="0" xfId="0" applyFont="1" applyBorder="1" applyAlignment="1">
      <alignment horizontal="center" vertical="center"/>
    </xf>
    <xf numFmtId="49" fontId="19" fillId="0" borderId="17" xfId="0" applyFont="1" applyBorder="1" applyAlignment="1">
      <alignment horizontal="center" vertical="center"/>
    </xf>
    <xf numFmtId="49" fontId="19" fillId="0" borderId="19" xfId="0" applyFont="1" applyBorder="1" applyAlignment="1">
      <alignment horizontal="right" vertical="center"/>
    </xf>
    <xf numFmtId="49" fontId="19" fillId="0" borderId="4" xfId="0" applyFont="1" applyBorder="1">
      <alignment vertical="center"/>
    </xf>
    <xf numFmtId="49" fontId="19" fillId="0" borderId="4" xfId="0" applyFont="1" applyBorder="1" applyAlignment="1">
      <alignment vertical="center"/>
    </xf>
    <xf numFmtId="49" fontId="19" fillId="0" borderId="20" xfId="0" applyFont="1" applyBorder="1" applyAlignment="1">
      <alignment vertical="center"/>
    </xf>
    <xf numFmtId="49" fontId="19" fillId="0" borderId="20" xfId="0" applyFont="1" applyBorder="1" applyAlignment="1">
      <alignment horizontal="distributed" vertical="center"/>
    </xf>
    <xf numFmtId="49" fontId="19" fillId="0" borderId="20" xfId="0" applyFont="1" applyBorder="1" applyAlignment="1">
      <alignment horizontal="center" vertical="center"/>
    </xf>
    <xf numFmtId="49" fontId="19" fillId="0" borderId="1" xfId="0" applyFont="1" applyBorder="1" applyAlignment="1">
      <alignment horizontal="right" vertical="center"/>
    </xf>
    <xf numFmtId="49" fontId="19" fillId="0" borderId="6" xfId="0" applyFont="1" applyBorder="1" applyAlignment="1">
      <alignment vertical="center"/>
    </xf>
    <xf numFmtId="49" fontId="19" fillId="0" borderId="22" xfId="0" applyFont="1" applyBorder="1" applyAlignment="1">
      <alignment vertical="center"/>
    </xf>
    <xf numFmtId="49" fontId="19" fillId="0" borderId="22" xfId="0" applyFont="1" applyBorder="1" applyAlignment="1">
      <alignment horizontal="center" vertical="center"/>
    </xf>
    <xf numFmtId="49" fontId="19" fillId="0" borderId="24" xfId="0" applyFont="1" applyBorder="1" applyAlignment="1">
      <alignment horizontal="right" vertical="center"/>
    </xf>
    <xf numFmtId="49" fontId="19" fillId="0" borderId="25" xfId="0" applyFont="1" applyBorder="1" applyAlignment="1">
      <alignment vertical="center"/>
    </xf>
    <xf numFmtId="49" fontId="19" fillId="0" borderId="26" xfId="0" applyFont="1" applyBorder="1" applyAlignment="1">
      <alignment vertical="center"/>
    </xf>
    <xf numFmtId="49" fontId="19" fillId="0" borderId="26" xfId="0" applyFont="1" applyBorder="1" applyAlignment="1">
      <alignment horizontal="center" vertical="center"/>
    </xf>
    <xf numFmtId="49" fontId="19" fillId="0" borderId="28" xfId="0" applyFont="1" applyBorder="1" applyAlignment="1">
      <alignment vertical="center"/>
    </xf>
    <xf numFmtId="49" fontId="19"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9" fillId="0" borderId="4" xfId="0" applyFont="1" applyBorder="1" applyAlignment="1">
      <alignment horizontal="right" vertical="center"/>
    </xf>
    <xf numFmtId="49" fontId="19" fillId="0" borderId="25" xfId="0" applyFont="1" applyBorder="1" applyAlignment="1">
      <alignment horizontal="right" vertical="center"/>
    </xf>
    <xf numFmtId="49" fontId="19" fillId="0" borderId="31" xfId="0" applyFont="1" applyBorder="1" applyAlignment="1">
      <alignment horizontal="center" vertical="center"/>
    </xf>
    <xf numFmtId="49" fontId="19" fillId="0" borderId="12" xfId="0" applyFont="1" applyBorder="1" applyAlignment="1">
      <alignment horizontal="center" vertical="center"/>
    </xf>
    <xf numFmtId="49" fontId="19" fillId="0" borderId="32" xfId="0" applyFont="1" applyBorder="1">
      <alignment vertical="center"/>
    </xf>
    <xf numFmtId="180" fontId="19" fillId="0" borderId="32" xfId="0" applyNumberFormat="1" applyFont="1" applyBorder="1" applyAlignment="1">
      <alignment horizontal="left" vertical="center"/>
    </xf>
    <xf numFmtId="49" fontId="19" fillId="0" borderId="33" xfId="0" applyFont="1" applyBorder="1">
      <alignment vertical="center"/>
    </xf>
    <xf numFmtId="178" fontId="7" fillId="0" borderId="34" xfId="0" applyNumberFormat="1" applyFont="1" applyFill="1" applyBorder="1" applyAlignment="1">
      <alignment horizontal="left" vertical="center"/>
    </xf>
    <xf numFmtId="49" fontId="19"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22" fillId="0" borderId="0" xfId="0" applyFont="1" applyAlignment="1"/>
    <xf numFmtId="49" fontId="19"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9" fillId="0" borderId="18" xfId="0" applyFont="1" applyBorder="1" applyAlignment="1">
      <alignment horizontal="center" vertical="center"/>
    </xf>
    <xf numFmtId="49" fontId="15" fillId="0" borderId="45" xfId="0" applyFont="1" applyBorder="1" applyAlignment="1"/>
    <xf numFmtId="49" fontId="16" fillId="0" borderId="45" xfId="0" applyFont="1" applyBorder="1" applyAlignment="1"/>
    <xf numFmtId="49" fontId="12" fillId="0" borderId="45" xfId="0" applyFont="1" applyBorder="1">
      <alignment vertical="center"/>
    </xf>
    <xf numFmtId="49" fontId="22" fillId="0" borderId="46" xfId="0" applyFont="1" applyBorder="1" applyAlignment="1"/>
    <xf numFmtId="49" fontId="12" fillId="0" borderId="47" xfId="0" applyFont="1" applyBorder="1">
      <alignment vertical="center"/>
    </xf>
    <xf numFmtId="49" fontId="19" fillId="0" borderId="4" xfId="0" applyFont="1" applyBorder="1" applyAlignment="1">
      <alignment horizontal="left" vertical="center"/>
    </xf>
    <xf numFmtId="49" fontId="19" fillId="0" borderId="20" xfId="0" applyFont="1" applyBorder="1" applyAlignment="1">
      <alignment horizontal="right" vertical="center"/>
    </xf>
    <xf numFmtId="49" fontId="19" fillId="0" borderId="6" xfId="0" applyFont="1" applyBorder="1" applyAlignment="1">
      <alignment horizontal="right" vertical="center"/>
    </xf>
    <xf numFmtId="49" fontId="19"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xf>
    <xf numFmtId="49" fontId="25" fillId="0" borderId="4" xfId="0" applyFont="1" applyBorder="1" applyAlignment="1">
      <alignment horizontal="right" vertical="center"/>
    </xf>
    <xf numFmtId="49" fontId="25" fillId="0" borderId="4" xfId="0" applyFont="1" applyBorder="1">
      <alignment vertical="center"/>
    </xf>
    <xf numFmtId="49" fontId="19" fillId="0" borderId="6" xfId="0" applyFont="1" applyBorder="1" applyAlignment="1">
      <alignment vertical="center" shrinkToFit="1"/>
    </xf>
    <xf numFmtId="49" fontId="25" fillId="0" borderId="4" xfId="0" applyFont="1" applyBorder="1" applyAlignment="1">
      <alignment horizontal="left" vertical="center"/>
    </xf>
    <xf numFmtId="49" fontId="25" fillId="0" borderId="6" xfId="0" applyFont="1" applyBorder="1" applyAlignment="1">
      <alignment horizontal="right" vertical="center"/>
    </xf>
    <xf numFmtId="49" fontId="25" fillId="0" borderId="6" xfId="0" applyFont="1" applyBorder="1" applyAlignment="1">
      <alignment horizontal="left" vertical="center"/>
    </xf>
    <xf numFmtId="49" fontId="19"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9" fillId="0" borderId="4" xfId="0" applyNumberFormat="1" applyFont="1" applyBorder="1" applyAlignment="1">
      <alignment horizontal="right" vertical="center"/>
    </xf>
    <xf numFmtId="176" fontId="19" fillId="0" borderId="21" xfId="0" applyNumberFormat="1" applyFont="1" applyBorder="1">
      <alignment vertical="center"/>
    </xf>
    <xf numFmtId="176" fontId="19" fillId="0" borderId="23" xfId="0" applyNumberFormat="1" applyFont="1" applyBorder="1">
      <alignment vertical="center"/>
    </xf>
    <xf numFmtId="176" fontId="19" fillId="0" borderId="51" xfId="0" applyNumberFormat="1" applyFont="1" applyBorder="1">
      <alignment vertical="center"/>
    </xf>
    <xf numFmtId="176" fontId="19" fillId="0" borderId="38" xfId="0" applyNumberFormat="1" applyFont="1" applyBorder="1" applyAlignment="1">
      <alignment vertical="center" shrinkToFit="1"/>
    </xf>
    <xf numFmtId="176" fontId="19" fillId="0" borderId="23" xfId="0" applyNumberFormat="1" applyFont="1" applyBorder="1" applyAlignment="1">
      <alignment vertical="center" shrinkToFit="1"/>
    </xf>
    <xf numFmtId="176" fontId="19" fillId="0" borderId="27" xfId="0" applyNumberFormat="1" applyFont="1" applyBorder="1">
      <alignment vertical="center"/>
    </xf>
    <xf numFmtId="176" fontId="19" fillId="0" borderId="29" xfId="0" applyNumberFormat="1" applyFont="1" applyBorder="1">
      <alignment vertical="center"/>
    </xf>
    <xf numFmtId="49" fontId="19" fillId="0" borderId="20" xfId="0" applyFont="1" applyBorder="1" applyAlignment="1">
      <alignment vertical="center" shrinkToFit="1"/>
    </xf>
    <xf numFmtId="49" fontId="26" fillId="0" borderId="20" xfId="0" applyFont="1" applyBorder="1" applyAlignment="1">
      <alignment vertical="center" wrapText="1" shrinkToFit="1"/>
    </xf>
    <xf numFmtId="49" fontId="19"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8" fillId="0" borderId="2" xfId="0" applyFont="1" applyBorder="1" applyAlignment="1">
      <alignment vertical="center"/>
    </xf>
    <xf numFmtId="184" fontId="28" fillId="0" borderId="0" xfId="0" applyNumberFormat="1" applyFont="1" applyAlignment="1"/>
    <xf numFmtId="49" fontId="5" fillId="0" borderId="0" xfId="0" applyFont="1" applyBorder="1">
      <alignment vertical="center"/>
    </xf>
    <xf numFmtId="49" fontId="29" fillId="2" borderId="10" xfId="0" applyFont="1" applyFill="1" applyBorder="1" applyAlignment="1">
      <alignment horizontal="center" vertical="center" shrinkToFit="1"/>
    </xf>
    <xf numFmtId="49" fontId="29" fillId="2" borderId="55" xfId="0" applyFont="1" applyFill="1" applyBorder="1" applyAlignment="1">
      <alignment horizontal="center" vertical="center" shrinkToFit="1"/>
    </xf>
    <xf numFmtId="49" fontId="29" fillId="2" borderId="56" xfId="0" applyFont="1" applyFill="1" applyBorder="1" applyAlignment="1">
      <alignment horizontal="center" vertical="center" shrinkToFit="1"/>
    </xf>
    <xf numFmtId="49" fontId="29" fillId="2" borderId="59" xfId="0" applyFont="1" applyFill="1" applyBorder="1" applyAlignment="1">
      <alignment horizontal="center" vertical="center" shrinkToFit="1"/>
    </xf>
    <xf numFmtId="186" fontId="29" fillId="2" borderId="61" xfId="0" applyNumberFormat="1" applyFont="1" applyFill="1" applyBorder="1" applyAlignment="1">
      <alignment horizontal="center" vertical="center" shrinkToFit="1"/>
    </xf>
    <xf numFmtId="186" fontId="29" fillId="2" borderId="26" xfId="0" applyNumberFormat="1" applyFont="1" applyFill="1" applyBorder="1" applyAlignment="1">
      <alignment horizontal="center" vertical="center" shrinkToFit="1"/>
    </xf>
    <xf numFmtId="186" fontId="29" fillId="2" borderId="62" xfId="0" applyNumberFormat="1" applyFont="1" applyFill="1" applyBorder="1" applyAlignment="1">
      <alignment horizontal="center" vertical="center" shrinkToFit="1"/>
    </xf>
    <xf numFmtId="49" fontId="29" fillId="2" borderId="63" xfId="0" applyFont="1" applyFill="1" applyBorder="1" applyAlignment="1">
      <alignment horizontal="center" vertical="center" shrinkToFit="1"/>
    </xf>
    <xf numFmtId="49" fontId="29" fillId="2" borderId="62" xfId="0" applyFont="1" applyFill="1" applyBorder="1" applyAlignment="1">
      <alignment horizontal="center" vertical="center" shrinkToFit="1"/>
    </xf>
    <xf numFmtId="49" fontId="29" fillId="2" borderId="13" xfId="0" applyFont="1" applyFill="1" applyBorder="1" applyAlignment="1">
      <alignment horizontal="center" vertical="center" shrinkToFit="1"/>
    </xf>
    <xf numFmtId="186" fontId="29" fillId="2" borderId="59" xfId="0" applyNumberFormat="1" applyFont="1" applyFill="1" applyBorder="1" applyAlignment="1">
      <alignment horizontal="center" vertical="center" shrinkToFit="1"/>
    </xf>
    <xf numFmtId="49" fontId="29" fillId="0" borderId="19" xfId="0" applyFont="1" applyBorder="1" applyAlignment="1">
      <alignment horizontal="left" vertical="center"/>
    </xf>
    <xf numFmtId="49" fontId="29" fillId="0" borderId="4" xfId="0" applyFont="1" applyBorder="1" applyAlignment="1">
      <alignment vertical="center"/>
    </xf>
    <xf numFmtId="49" fontId="29" fillId="0" borderId="64" xfId="0" applyFont="1" applyBorder="1" applyAlignment="1">
      <alignment vertical="center" wrapText="1"/>
    </xf>
    <xf numFmtId="187" fontId="29" fillId="0" borderId="4" xfId="0" applyNumberFormat="1" applyFont="1" applyBorder="1" applyAlignment="1">
      <alignment vertical="center" shrinkToFit="1"/>
    </xf>
    <xf numFmtId="187" fontId="29" fillId="0" borderId="20" xfId="0" applyNumberFormat="1" applyFont="1" applyBorder="1" applyAlignment="1">
      <alignment vertical="center" shrinkToFit="1"/>
    </xf>
    <xf numFmtId="187" fontId="29" fillId="0" borderId="38" xfId="0" applyNumberFormat="1" applyFont="1" applyBorder="1" applyAlignment="1">
      <alignment vertical="center" shrinkToFit="1"/>
    </xf>
    <xf numFmtId="187" fontId="29" fillId="0" borderId="65" xfId="0" applyNumberFormat="1" applyFont="1" applyBorder="1" applyAlignment="1">
      <alignment vertical="center" shrinkToFit="1"/>
    </xf>
    <xf numFmtId="183" fontId="29" fillId="0" borderId="38" xfId="0" applyNumberFormat="1" applyFont="1" applyBorder="1" applyAlignment="1">
      <alignment vertical="center" shrinkToFit="1"/>
    </xf>
    <xf numFmtId="183" fontId="29" fillId="0" borderId="4" xfId="0" applyNumberFormat="1" applyFont="1" applyBorder="1" applyAlignment="1">
      <alignment vertical="center" shrinkToFit="1"/>
    </xf>
    <xf numFmtId="183" fontId="29" fillId="0" borderId="32" xfId="0" applyNumberFormat="1" applyFont="1" applyBorder="1" applyAlignment="1" applyProtection="1">
      <alignment vertical="center" wrapText="1"/>
      <protection locked="0"/>
    </xf>
    <xf numFmtId="49" fontId="29" fillId="0" borderId="4" xfId="0" applyFont="1" applyBorder="1" applyAlignment="1">
      <alignment horizontal="left" vertical="center"/>
    </xf>
    <xf numFmtId="49" fontId="29" fillId="0" borderId="64" xfId="0" applyFont="1" applyBorder="1" applyAlignment="1">
      <alignment vertical="center"/>
    </xf>
    <xf numFmtId="49" fontId="5" fillId="0" borderId="0" xfId="0" applyFont="1" applyFill="1" applyBorder="1">
      <alignment vertical="center"/>
    </xf>
    <xf numFmtId="49" fontId="29" fillId="0" borderId="19" xfId="0" applyFont="1" applyFill="1" applyBorder="1" applyAlignment="1">
      <alignment horizontal="left" vertical="center"/>
    </xf>
    <xf numFmtId="49" fontId="29" fillId="0" borderId="4" xfId="0" applyFont="1" applyFill="1" applyBorder="1" applyAlignment="1">
      <alignment vertical="center"/>
    </xf>
    <xf numFmtId="49" fontId="29" fillId="0" borderId="64" xfId="0" applyFont="1" applyFill="1" applyBorder="1" applyAlignment="1">
      <alignment vertical="center"/>
    </xf>
    <xf numFmtId="187" fontId="29" fillId="0" borderId="20" xfId="0" applyNumberFormat="1" applyFont="1" applyFill="1" applyBorder="1" applyAlignment="1">
      <alignment vertical="center" shrinkToFit="1"/>
    </xf>
    <xf numFmtId="187" fontId="29" fillId="0" borderId="38" xfId="0" applyNumberFormat="1" applyFont="1" applyFill="1" applyBorder="1" applyAlignment="1">
      <alignment vertical="center" shrinkToFit="1"/>
    </xf>
    <xf numFmtId="183" fontId="29" fillId="0" borderId="4" xfId="0" applyNumberFormat="1" applyFont="1" applyFill="1" applyBorder="1" applyAlignment="1">
      <alignment vertical="center" shrinkToFit="1"/>
    </xf>
    <xf numFmtId="183" fontId="29"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9" fillId="0" borderId="66" xfId="0" applyFont="1" applyFill="1" applyBorder="1" applyAlignment="1">
      <alignment horizontal="left" vertical="center"/>
    </xf>
    <xf numFmtId="49" fontId="29" fillId="0" borderId="64" xfId="0" applyFont="1" applyFill="1" applyBorder="1" applyAlignment="1">
      <alignment vertical="center" wrapText="1"/>
    </xf>
    <xf numFmtId="187" fontId="29" fillId="0" borderId="4" xfId="0" applyNumberFormat="1" applyFont="1" applyFill="1" applyBorder="1" applyAlignment="1">
      <alignment vertical="center" shrinkToFit="1"/>
    </xf>
    <xf numFmtId="49" fontId="29" fillId="0" borderId="66" xfId="0" applyFont="1" applyBorder="1" applyAlignment="1">
      <alignment horizontal="left" vertical="center"/>
    </xf>
    <xf numFmtId="183" fontId="29" fillId="0" borderId="25" xfId="0" applyNumberFormat="1" applyFont="1" applyBorder="1" applyAlignment="1">
      <alignment vertical="center" shrinkToFit="1"/>
    </xf>
    <xf numFmtId="183" fontId="29" fillId="0" borderId="33" xfId="0" applyNumberFormat="1" applyFont="1" applyBorder="1" applyAlignment="1" applyProtection="1">
      <alignment vertical="center" wrapText="1"/>
      <protection locked="0"/>
    </xf>
    <xf numFmtId="187" fontId="29" fillId="0" borderId="67" xfId="0" applyNumberFormat="1" applyFont="1" applyBorder="1" applyAlignment="1">
      <alignment vertical="center" shrinkToFit="1"/>
    </xf>
    <xf numFmtId="187" fontId="29" fillId="0" borderId="68" xfId="0" applyNumberFormat="1" applyFont="1" applyBorder="1" applyAlignment="1">
      <alignment vertical="center" shrinkToFit="1"/>
    </xf>
    <xf numFmtId="183" fontId="29" fillId="0" borderId="69" xfId="0" applyNumberFormat="1" applyFont="1" applyBorder="1" applyAlignment="1">
      <alignment vertical="center" shrinkToFit="1"/>
    </xf>
    <xf numFmtId="183" fontId="29" fillId="0" borderId="2" xfId="0" applyNumberFormat="1" applyFont="1" applyBorder="1" applyAlignment="1">
      <alignment vertical="center" shrinkToFit="1"/>
    </xf>
    <xf numFmtId="179" fontId="29"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9" fillId="0" borderId="70" xfId="0" applyFont="1" applyBorder="1" applyAlignment="1">
      <alignment vertical="center"/>
    </xf>
    <xf numFmtId="49" fontId="29" fillId="2" borderId="0" xfId="0" applyFont="1" applyFill="1" applyBorder="1" applyAlignment="1">
      <alignment horizontal="center" vertical="center" shrinkToFit="1"/>
    </xf>
    <xf numFmtId="186" fontId="29" fillId="2" borderId="0" xfId="0" applyNumberFormat="1" applyFont="1" applyFill="1" applyBorder="1" applyAlignment="1">
      <alignment horizontal="center" vertical="center" shrinkToFit="1"/>
    </xf>
    <xf numFmtId="49" fontId="29" fillId="0" borderId="4" xfId="0" applyFont="1" applyBorder="1" applyAlignment="1">
      <alignment horizontal="right" vertical="center"/>
    </xf>
    <xf numFmtId="49" fontId="29" fillId="0" borderId="64" xfId="0" applyFont="1" applyBorder="1" applyAlignment="1">
      <alignment vertical="center" shrinkToFit="1"/>
    </xf>
    <xf numFmtId="0" fontId="32" fillId="0" borderId="0" xfId="7" applyFont="1"/>
    <xf numFmtId="0" fontId="32" fillId="0" borderId="0" xfId="6" applyFont="1" applyAlignment="1">
      <alignment vertical="center" wrapText="1"/>
    </xf>
    <xf numFmtId="0" fontId="32" fillId="0" borderId="0" xfId="6" applyFont="1" applyAlignment="1">
      <alignment vertical="center"/>
    </xf>
    <xf numFmtId="0" fontId="12" fillId="0" borderId="0" xfId="6" applyFont="1"/>
    <xf numFmtId="0" fontId="12" fillId="0" borderId="0" xfId="7" applyFont="1"/>
    <xf numFmtId="0" fontId="32" fillId="0" borderId="13" xfId="5" applyNumberFormat="1" applyFont="1" applyBorder="1" applyAlignment="1">
      <alignment horizontal="left" vertical="center"/>
    </xf>
    <xf numFmtId="0" fontId="12" fillId="0" borderId="0" xfId="6" applyFont="1" applyAlignment="1">
      <alignment horizontal="right" vertical="center"/>
    </xf>
    <xf numFmtId="0" fontId="12" fillId="0" borderId="0" xfId="6" applyFont="1" applyAlignment="1">
      <alignment horizontal="right"/>
    </xf>
    <xf numFmtId="0" fontId="33" fillId="0" borderId="71" xfId="6" applyFont="1" applyBorder="1" applyAlignment="1">
      <alignment horizontal="center" vertical="center"/>
    </xf>
    <xf numFmtId="0" fontId="33" fillId="0" borderId="72" xfId="6" applyFont="1" applyBorder="1" applyAlignment="1">
      <alignment horizontal="distributed" vertical="center" justifyLastLine="1"/>
    </xf>
    <xf numFmtId="0" fontId="33" fillId="0" borderId="73" xfId="6" applyFont="1" applyBorder="1" applyAlignment="1">
      <alignment horizontal="center" vertical="center"/>
    </xf>
    <xf numFmtId="0" fontId="33" fillId="0" borderId="0" xfId="6" applyFont="1" applyAlignment="1">
      <alignment horizontal="center" vertical="center"/>
    </xf>
    <xf numFmtId="0" fontId="33" fillId="0" borderId="72" xfId="6" applyFont="1" applyBorder="1" applyAlignment="1">
      <alignment horizontal="distributed" wrapText="1" justifyLastLine="1"/>
    </xf>
    <xf numFmtId="0" fontId="33" fillId="0" borderId="13" xfId="6" applyFont="1" applyBorder="1" applyAlignment="1">
      <alignment horizontal="center" vertical="top"/>
    </xf>
    <xf numFmtId="0" fontId="33" fillId="0" borderId="0" xfId="6" applyFont="1" applyAlignment="1">
      <alignment horizontal="distributed" justifyLastLine="1"/>
    </xf>
    <xf numFmtId="0" fontId="33" fillId="0" borderId="0" xfId="6" applyFont="1"/>
    <xf numFmtId="0" fontId="36" fillId="0" borderId="0" xfId="6" applyFont="1"/>
    <xf numFmtId="0" fontId="37" fillId="0" borderId="0" xfId="6" applyFont="1" applyAlignment="1">
      <alignment horizontal="distributed"/>
    </xf>
    <xf numFmtId="0" fontId="36" fillId="0" borderId="8" xfId="6" applyFont="1" applyBorder="1" applyAlignment="1">
      <alignment horizontal="distributed"/>
    </xf>
    <xf numFmtId="0" fontId="36" fillId="0" borderId="8" xfId="6" applyFont="1" applyBorder="1"/>
    <xf numFmtId="0" fontId="38" fillId="0" borderId="8" xfId="6" applyFont="1" applyBorder="1"/>
    <xf numFmtId="0" fontId="38" fillId="0" borderId="0" xfId="6" applyFont="1"/>
    <xf numFmtId="0" fontId="39" fillId="0" borderId="0" xfId="7" applyFont="1"/>
    <xf numFmtId="0" fontId="36" fillId="0" borderId="76" xfId="6" applyFont="1" applyBorder="1" applyAlignment="1">
      <alignment horizontal="distributed"/>
    </xf>
    <xf numFmtId="0" fontId="36" fillId="0" borderId="76" xfId="6" applyFont="1" applyBorder="1" applyAlignment="1">
      <alignment horizontal="left"/>
    </xf>
    <xf numFmtId="0" fontId="38" fillId="0" borderId="76" xfId="6" applyFont="1" applyBorder="1" applyAlignment="1">
      <alignment horizontal="left"/>
    </xf>
    <xf numFmtId="0" fontId="38" fillId="0" borderId="0" xfId="6" applyFont="1" applyAlignment="1">
      <alignment horizontal="left"/>
    </xf>
    <xf numFmtId="49" fontId="36" fillId="0" borderId="76" xfId="6" applyNumberFormat="1" applyFont="1" applyBorder="1" applyAlignment="1">
      <alignment horizontal="left"/>
    </xf>
    <xf numFmtId="0" fontId="33" fillId="0" borderId="0" xfId="6" applyFont="1" applyAlignment="1">
      <alignment horizontal="distributed"/>
    </xf>
    <xf numFmtId="49" fontId="33" fillId="0" borderId="0" xfId="6" applyNumberFormat="1" applyFont="1" applyAlignment="1">
      <alignment horizontal="left"/>
    </xf>
    <xf numFmtId="0" fontId="13" fillId="0" borderId="0" xfId="6" applyFont="1" applyAlignment="1">
      <alignment horizontal="left"/>
    </xf>
    <xf numFmtId="0" fontId="33" fillId="0" borderId="0" xfId="6" applyFont="1" applyAlignment="1">
      <alignment horizontal="left"/>
    </xf>
    <xf numFmtId="0" fontId="33" fillId="0" borderId="0" xfId="7" applyFont="1"/>
    <xf numFmtId="0" fontId="40" fillId="0" borderId="0" xfId="7" applyFont="1"/>
    <xf numFmtId="0" fontId="12" fillId="0" borderId="0" xfId="7" applyFont="1" applyAlignment="1">
      <alignment horizontal="right"/>
    </xf>
    <xf numFmtId="0" fontId="40" fillId="0" borderId="0" xfId="7" applyFont="1" applyAlignment="1">
      <alignment horizontal="left" vertical="center"/>
    </xf>
    <xf numFmtId="0" fontId="40" fillId="3" borderId="0" xfId="7" applyFont="1" applyFill="1" applyAlignment="1">
      <alignment vertical="center"/>
    </xf>
    <xf numFmtId="49" fontId="29" fillId="0" borderId="4" xfId="0" applyFont="1" applyFill="1" applyBorder="1" applyAlignment="1">
      <alignment horizontal="right" vertical="center"/>
    </xf>
    <xf numFmtId="49" fontId="19" fillId="0" borderId="79" xfId="0" applyFont="1" applyBorder="1" applyAlignment="1">
      <alignment horizontal="right" vertical="center"/>
    </xf>
    <xf numFmtId="49" fontId="19" fillId="0" borderId="48" xfId="0" applyFont="1" applyBorder="1">
      <alignment vertical="center"/>
    </xf>
    <xf numFmtId="183" fontId="41" fillId="0" borderId="32" xfId="0" applyNumberFormat="1" applyFont="1" applyBorder="1" applyAlignment="1" applyProtection="1">
      <alignment vertical="center" wrapText="1"/>
      <protection locked="0"/>
    </xf>
    <xf numFmtId="49" fontId="29" fillId="0" borderId="20" xfId="0" applyFont="1" applyBorder="1" applyAlignment="1">
      <alignment vertical="center" wrapText="1"/>
    </xf>
    <xf numFmtId="49" fontId="29" fillId="0" borderId="20" xfId="0" applyFont="1" applyBorder="1" applyAlignment="1">
      <alignment vertical="center"/>
    </xf>
    <xf numFmtId="49" fontId="29" fillId="0" borderId="20" xfId="0" applyFont="1" applyFill="1" applyBorder="1" applyAlignment="1">
      <alignment vertical="center"/>
    </xf>
    <xf numFmtId="49" fontId="29" fillId="0" borderId="20" xfId="0" applyFont="1" applyFill="1" applyBorder="1" applyAlignment="1">
      <alignment vertical="center" wrapText="1"/>
    </xf>
    <xf numFmtId="49" fontId="29" fillId="0" borderId="67" xfId="0" applyFont="1" applyBorder="1" applyAlignment="1">
      <alignment horizontal="center" vertical="center"/>
    </xf>
    <xf numFmtId="49" fontId="29" fillId="2" borderId="81" xfId="0" applyFont="1" applyFill="1" applyBorder="1" applyAlignment="1">
      <alignment horizontal="center" vertical="center"/>
    </xf>
    <xf numFmtId="49" fontId="29" fillId="2" borderId="26" xfId="0" applyFont="1" applyFill="1" applyBorder="1" applyAlignment="1">
      <alignment horizontal="center" vertical="center"/>
    </xf>
    <xf numFmtId="49" fontId="29" fillId="0" borderId="20" xfId="0" applyFont="1" applyBorder="1" applyAlignment="1">
      <alignment horizontal="center" vertical="center" wrapText="1"/>
    </xf>
    <xf numFmtId="49" fontId="29" fillId="0" borderId="20" xfId="0" applyFont="1" applyBorder="1" applyAlignment="1">
      <alignment horizontal="center" vertical="center"/>
    </xf>
    <xf numFmtId="49" fontId="29" fillId="0" borderId="4" xfId="0" applyFont="1" applyBorder="1" applyAlignment="1">
      <alignment vertical="center" shrinkToFit="1"/>
    </xf>
    <xf numFmtId="49" fontId="29" fillId="0" borderId="20" xfId="0" applyFont="1" applyFill="1" applyBorder="1" applyAlignment="1">
      <alignment vertical="center" shrinkToFit="1"/>
    </xf>
    <xf numFmtId="49" fontId="29" fillId="0" borderId="20" xfId="0" applyFont="1" applyFill="1" applyBorder="1" applyAlignment="1">
      <alignment horizontal="center" vertical="center" wrapText="1"/>
    </xf>
    <xf numFmtId="49" fontId="29" fillId="0" borderId="20" xfId="0" applyFont="1" applyFill="1" applyBorder="1" applyAlignment="1">
      <alignment horizontal="center" vertical="center"/>
    </xf>
    <xf numFmtId="49" fontId="19" fillId="0" borderId="4" xfId="0" applyFont="1" applyBorder="1" applyAlignment="1">
      <alignment vertical="center" shrinkToFit="1"/>
    </xf>
    <xf numFmtId="49" fontId="29" fillId="0" borderId="20" xfId="0" applyFont="1" applyBorder="1" applyAlignment="1">
      <alignment horizontal="center" vertical="center" shrinkToFit="1"/>
    </xf>
    <xf numFmtId="49" fontId="19" fillId="0" borderId="20" xfId="0" applyFont="1" applyBorder="1" applyAlignment="1">
      <alignment horizontal="left" vertical="center" wrapText="1"/>
    </xf>
    <xf numFmtId="49" fontId="44" fillId="0" borderId="0" xfId="0" applyFont="1">
      <alignment vertical="center"/>
    </xf>
    <xf numFmtId="38" fontId="19" fillId="0" borderId="21" xfId="8" applyFont="1" applyBorder="1">
      <alignment vertical="center"/>
    </xf>
    <xf numFmtId="176" fontId="19" fillId="0" borderId="20" xfId="0" applyNumberFormat="1" applyFont="1" applyBorder="1">
      <alignment vertical="center"/>
    </xf>
    <xf numFmtId="181" fontId="19" fillId="0" borderId="21" xfId="0" applyNumberFormat="1" applyFont="1" applyBorder="1">
      <alignment vertical="center"/>
    </xf>
    <xf numFmtId="176" fontId="19" fillId="0" borderId="50" xfId="0" applyNumberFormat="1" applyFont="1" applyBorder="1">
      <alignment vertical="center"/>
    </xf>
    <xf numFmtId="176" fontId="19" fillId="0" borderId="20" xfId="0" applyNumberFormat="1" applyFont="1" applyBorder="1" applyAlignment="1">
      <alignment vertical="center"/>
    </xf>
    <xf numFmtId="176" fontId="19" fillId="0" borderId="20" xfId="0" applyNumberFormat="1" applyFont="1" applyBorder="1" applyAlignment="1">
      <alignment horizontal="center" vertical="center"/>
    </xf>
    <xf numFmtId="38" fontId="19" fillId="0" borderId="20" xfId="8" applyFont="1" applyBorder="1">
      <alignment vertical="center"/>
    </xf>
    <xf numFmtId="181" fontId="19" fillId="0" borderId="20" xfId="0" applyNumberFormat="1" applyFont="1" applyBorder="1" applyAlignment="1">
      <alignment vertical="center"/>
    </xf>
    <xf numFmtId="176" fontId="19" fillId="0" borderId="26" xfId="0" applyNumberFormat="1" applyFont="1" applyBorder="1" applyAlignment="1">
      <alignment vertical="center"/>
    </xf>
    <xf numFmtId="176" fontId="19" fillId="0" borderId="26" xfId="0" applyNumberFormat="1" applyFont="1" applyBorder="1">
      <alignment vertical="center"/>
    </xf>
    <xf numFmtId="176" fontId="19" fillId="0" borderId="28" xfId="0" applyNumberFormat="1" applyFont="1" applyBorder="1" applyAlignment="1">
      <alignment vertical="center"/>
    </xf>
    <xf numFmtId="176" fontId="19" fillId="0" borderId="28" xfId="0" applyNumberFormat="1" applyFont="1" applyBorder="1">
      <alignment vertical="center"/>
    </xf>
    <xf numFmtId="176" fontId="19" fillId="0" borderId="22" xfId="0" applyNumberFormat="1" applyFont="1" applyBorder="1" applyAlignment="1">
      <alignment vertical="center"/>
    </xf>
    <xf numFmtId="176" fontId="19" fillId="0" borderId="22" xfId="0" applyNumberFormat="1" applyFont="1" applyBorder="1">
      <alignment vertical="center"/>
    </xf>
    <xf numFmtId="181" fontId="19" fillId="0" borderId="20" xfId="0" applyNumberFormat="1" applyFont="1" applyBorder="1">
      <alignment vertical="center"/>
    </xf>
    <xf numFmtId="176" fontId="19" fillId="0" borderId="50" xfId="0" applyNumberFormat="1" applyFont="1" applyBorder="1" applyAlignment="1">
      <alignment vertical="center"/>
    </xf>
    <xf numFmtId="181" fontId="19" fillId="0" borderId="22" xfId="0" applyNumberFormat="1" applyFont="1" applyBorder="1" applyAlignment="1">
      <alignment vertical="center"/>
    </xf>
    <xf numFmtId="176" fontId="7" fillId="0" borderId="20" xfId="0" applyNumberFormat="1" applyFont="1" applyBorder="1" applyAlignment="1">
      <alignment vertical="center"/>
    </xf>
    <xf numFmtId="176" fontId="7" fillId="0" borderId="20" xfId="0" applyNumberFormat="1" applyFont="1" applyBorder="1">
      <alignment vertical="center"/>
    </xf>
    <xf numFmtId="181" fontId="7" fillId="0" borderId="22" xfId="0" applyNumberFormat="1" applyFont="1" applyBorder="1" applyAlignment="1">
      <alignment vertical="center"/>
    </xf>
    <xf numFmtId="181" fontId="7" fillId="0" borderId="23" xfId="0" applyNumberFormat="1" applyFont="1" applyBorder="1">
      <alignment vertical="center"/>
    </xf>
    <xf numFmtId="49" fontId="29" fillId="0" borderId="4" xfId="0" applyFont="1" applyFill="1" applyBorder="1" applyAlignment="1">
      <alignment horizontal="left" vertical="center" shrinkToFit="1"/>
    </xf>
    <xf numFmtId="0" fontId="40" fillId="0" borderId="77" xfId="7" applyFont="1" applyBorder="1" applyAlignment="1">
      <alignment horizontal="left" vertical="center"/>
    </xf>
    <xf numFmtId="0" fontId="40" fillId="0" borderId="76" xfId="7" applyFont="1" applyBorder="1" applyAlignment="1">
      <alignment horizontal="left" vertical="center"/>
    </xf>
    <xf numFmtId="0" fontId="40" fillId="0" borderId="78" xfId="7" applyFont="1" applyBorder="1" applyAlignment="1">
      <alignment horizontal="left" vertical="center"/>
    </xf>
    <xf numFmtId="0" fontId="33" fillId="0" borderId="71" xfId="6" applyFont="1" applyBorder="1" applyAlignment="1">
      <alignment horizontal="center" vertical="center"/>
    </xf>
    <xf numFmtId="0" fontId="33" fillId="0" borderId="74" xfId="6" applyFont="1" applyBorder="1" applyAlignment="1">
      <alignment horizontal="center" vertical="center"/>
    </xf>
    <xf numFmtId="176" fontId="32" fillId="0" borderId="72" xfId="6" applyNumberFormat="1" applyFont="1" applyBorder="1" applyAlignment="1">
      <alignment horizontal="right" vertical="center"/>
    </xf>
    <xf numFmtId="176" fontId="32" fillId="0" borderId="13" xfId="6" applyNumberFormat="1" applyFont="1" applyBorder="1" applyAlignment="1">
      <alignment horizontal="right" vertical="center"/>
    </xf>
    <xf numFmtId="0" fontId="33" fillId="0" borderId="73" xfId="6" applyFont="1" applyBorder="1" applyAlignment="1">
      <alignment horizontal="center" vertical="center"/>
    </xf>
    <xf numFmtId="0" fontId="33" fillId="0" borderId="75" xfId="6" applyFont="1" applyBorder="1" applyAlignment="1">
      <alignment horizontal="center" vertical="center"/>
    </xf>
    <xf numFmtId="0" fontId="36" fillId="0" borderId="0" xfId="6" applyFont="1" applyAlignment="1">
      <alignment horizontal="left"/>
    </xf>
    <xf numFmtId="0" fontId="34" fillId="0" borderId="0" xfId="6" applyFont="1" applyAlignment="1">
      <alignment horizontal="center" vertical="center"/>
    </xf>
    <xf numFmtId="176" fontId="32" fillId="0" borderId="39" xfId="6" applyNumberFormat="1" applyFont="1" applyBorder="1" applyAlignment="1">
      <alignment horizontal="right" vertical="center"/>
    </xf>
    <xf numFmtId="0" fontId="33" fillId="0" borderId="0" xfId="6" applyFont="1" applyAlignment="1">
      <alignment horizontal="distributed" vertical="center"/>
    </xf>
    <xf numFmtId="188" fontId="33" fillId="0" borderId="0" xfId="6" applyNumberFormat="1" applyFont="1" applyAlignment="1">
      <alignment horizontal="center" vertical="center"/>
    </xf>
    <xf numFmtId="0" fontId="32" fillId="0" borderId="13" xfId="7" applyFont="1" applyBorder="1" applyAlignment="1">
      <alignment horizontal="center" vertical="center"/>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19" fillId="0" borderId="43" xfId="0" applyFont="1" applyBorder="1" applyAlignment="1">
      <alignment horizontal="center" vertical="center"/>
    </xf>
    <xf numFmtId="49" fontId="19" fillId="0" borderId="39" xfId="0" applyFont="1" applyBorder="1" applyAlignment="1">
      <alignment horizontal="center" vertical="center"/>
    </xf>
    <xf numFmtId="49" fontId="19"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Alignment="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49" fontId="19" fillId="0" borderId="40" xfId="0" applyFont="1" applyBorder="1" applyAlignment="1">
      <alignment horizontal="center" vertical="center"/>
    </xf>
    <xf numFmtId="49" fontId="19" fillId="0" borderId="41" xfId="0" applyFont="1" applyBorder="1" applyAlignment="1">
      <alignment horizontal="center" vertical="center"/>
    </xf>
    <xf numFmtId="49" fontId="19" fillId="0" borderId="42" xfId="0" applyFont="1" applyBorder="1" applyAlignment="1">
      <alignment horizontal="center" vertical="center"/>
    </xf>
    <xf numFmtId="49" fontId="4" fillId="0" borderId="0" xfId="0" applyFont="1" applyBorder="1" applyAlignment="1">
      <alignment horizontal="center" vertical="center"/>
    </xf>
    <xf numFmtId="49" fontId="29" fillId="2" borderId="9" xfId="0" applyFont="1" applyFill="1" applyBorder="1" applyAlignment="1">
      <alignment horizontal="center" vertical="center"/>
    </xf>
    <xf numFmtId="49" fontId="29" fillId="2" borderId="10" xfId="0" applyFont="1" applyFill="1" applyBorder="1" applyAlignment="1">
      <alignment horizontal="center" vertical="center"/>
    </xf>
    <xf numFmtId="49" fontId="29" fillId="2" borderId="54" xfId="0" applyFont="1" applyFill="1" applyBorder="1" applyAlignment="1">
      <alignment horizontal="center" vertical="center"/>
    </xf>
    <xf numFmtId="49" fontId="29" fillId="2" borderId="37" xfId="0" applyFont="1" applyFill="1" applyBorder="1" applyAlignment="1">
      <alignment horizontal="center" vertical="center"/>
    </xf>
    <xf numFmtId="49" fontId="29" fillId="2" borderId="13" xfId="0" applyFont="1" applyFill="1" applyBorder="1" applyAlignment="1">
      <alignment horizontal="center" vertical="center"/>
    </xf>
    <xf numFmtId="49" fontId="29" fillId="2" borderId="60" xfId="0" applyFont="1" applyFill="1" applyBorder="1" applyAlignment="1">
      <alignment horizontal="center" vertical="center"/>
    </xf>
    <xf numFmtId="49" fontId="30" fillId="0" borderId="10" xfId="0" applyFont="1" applyBorder="1" applyAlignment="1">
      <alignment horizontal="right" vertical="center"/>
    </xf>
    <xf numFmtId="49" fontId="5" fillId="0" borderId="10" xfId="0" applyFont="1" applyBorder="1" applyAlignment="1">
      <alignment horizontal="right" vertical="center"/>
    </xf>
    <xf numFmtId="49" fontId="29" fillId="0" borderId="40" xfId="0" applyFont="1" applyBorder="1" applyAlignment="1">
      <alignment horizontal="center" vertical="center"/>
    </xf>
    <xf numFmtId="49" fontId="29" fillId="0" borderId="41" xfId="0" applyFont="1" applyBorder="1" applyAlignment="1">
      <alignment horizontal="center" vertical="center"/>
    </xf>
    <xf numFmtId="49" fontId="29" fillId="0" borderId="42" xfId="0" applyFont="1" applyBorder="1" applyAlignment="1">
      <alignment horizontal="center" vertical="center"/>
    </xf>
    <xf numFmtId="49" fontId="29" fillId="0" borderId="82" xfId="0" applyFont="1" applyBorder="1" applyAlignment="1">
      <alignment horizontal="left" vertical="center" shrinkToFit="1"/>
    </xf>
    <xf numFmtId="49" fontId="29" fillId="0" borderId="83" xfId="0" applyFont="1" applyBorder="1" applyAlignment="1">
      <alignment horizontal="left" vertical="center" shrinkToFit="1"/>
    </xf>
    <xf numFmtId="49" fontId="29" fillId="2" borderId="55" xfId="0" applyFont="1" applyFill="1" applyBorder="1" applyAlignment="1">
      <alignment horizontal="center" vertical="center"/>
    </xf>
    <xf numFmtId="49" fontId="29" fillId="2" borderId="80" xfId="0" applyFont="1" applyFill="1" applyBorder="1" applyAlignment="1">
      <alignment horizontal="center" vertical="center"/>
    </xf>
    <xf numFmtId="49" fontId="27" fillId="0" borderId="2" xfId="0" applyFont="1" applyBorder="1" applyAlignment="1"/>
    <xf numFmtId="49" fontId="29" fillId="2" borderId="57" xfId="0" applyFont="1" applyFill="1" applyBorder="1" applyAlignment="1">
      <alignment horizontal="center" vertical="center" shrinkToFit="1"/>
    </xf>
    <xf numFmtId="49" fontId="29" fillId="2" borderId="58" xfId="0" applyFont="1" applyFill="1" applyBorder="1" applyAlignment="1">
      <alignment horizontal="center" vertical="center" shrinkToFit="1"/>
    </xf>
    <xf numFmtId="185" fontId="29" fillId="2" borderId="11" xfId="0" applyNumberFormat="1" applyFont="1" applyFill="1" applyBorder="1" applyAlignment="1">
      <alignment horizontal="center" vertical="center" wrapText="1"/>
    </xf>
    <xf numFmtId="185" fontId="29" fillId="2" borderId="14" xfId="0" applyNumberFormat="1" applyFont="1" applyFill="1" applyBorder="1" applyAlignment="1">
      <alignment horizontal="center" vertical="center" wrapText="1"/>
    </xf>
    <xf numFmtId="49" fontId="43" fillId="0" borderId="4" xfId="0" applyFont="1" applyBorder="1" applyAlignment="1">
      <alignment horizontal="center" vertical="center" shrinkToFit="1"/>
    </xf>
    <xf numFmtId="49" fontId="43" fillId="0" borderId="64" xfId="0" applyFont="1" applyBorder="1" applyAlignment="1">
      <alignment horizontal="center" vertical="center" shrinkToFit="1"/>
    </xf>
    <xf numFmtId="49" fontId="29" fillId="0" borderId="4" xfId="0" applyFont="1" applyBorder="1" applyAlignment="1">
      <alignment horizontal="center" vertical="center" shrinkToFit="1"/>
    </xf>
    <xf numFmtId="49" fontId="29" fillId="0" borderId="64" xfId="0" applyFont="1" applyBorder="1" applyAlignment="1">
      <alignment horizontal="center" vertical="center" shrinkToFit="1"/>
    </xf>
    <xf numFmtId="49" fontId="29" fillId="0" borderId="4" xfId="0" applyFont="1" applyFill="1" applyBorder="1" applyAlignment="1">
      <alignment horizontal="left" vertical="center" shrinkToFit="1"/>
    </xf>
    <xf numFmtId="49" fontId="29" fillId="0" borderId="64" xfId="0" applyFont="1" applyFill="1" applyBorder="1" applyAlignment="1">
      <alignment horizontal="left" vertical="center" shrinkToFit="1"/>
    </xf>
  </cellXfs>
  <cellStyles count="9">
    <cellStyle name="桁区切り" xfId="8" builtinId="6"/>
    <cellStyle name="桁区切り 2" xfId="1"/>
    <cellStyle name="見積" xfId="2"/>
    <cellStyle name="常规_zongkuo" xfId="3"/>
    <cellStyle name="標準" xfId="0" builtinId="0"/>
    <cellStyle name="標準 2" xfId="4"/>
    <cellStyle name="標準 2 2" xfId="5"/>
    <cellStyle name="標準_見積表紙Ｂ５" xfId="7"/>
    <cellStyle name="標準_新町大橋見積書削減案"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152138</xdr:colOff>
      <xdr:row>0</xdr:row>
      <xdr:rowOff>32321</xdr:rowOff>
    </xdr:from>
    <xdr:to>
      <xdr:col>3</xdr:col>
      <xdr:colOff>1111207</xdr:colOff>
      <xdr:row>4</xdr:row>
      <xdr:rowOff>99849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52138" y="32321"/>
          <a:ext cx="178938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別紙－１</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橋梁編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0</xdr:colOff>
      <xdr:row>1</xdr:row>
      <xdr:rowOff>0</xdr:rowOff>
    </xdr:from>
    <xdr:to>
      <xdr:col>9</xdr:col>
      <xdr:colOff>361293</xdr:colOff>
      <xdr:row>4</xdr:row>
      <xdr:rowOff>106115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819400" y="152400"/>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この見積りは橋梁の工種で作成される標準的な見積り項目を記載している。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12</xdr:col>
      <xdr:colOff>1177</xdr:colOff>
      <xdr:row>2</xdr:row>
      <xdr:rowOff>31530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646769" y="146834"/>
          <a:ext cx="606316" cy="24564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100442" y="7840717"/>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1089660</xdr:colOff>
      <xdr:row>1</xdr:row>
      <xdr:rowOff>137160</xdr:rowOff>
    </xdr:from>
    <xdr:to>
      <xdr:col>11</xdr:col>
      <xdr:colOff>37736</xdr:colOff>
      <xdr:row>3</xdr:row>
      <xdr:rowOff>94068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11880" y="251460"/>
          <a:ext cx="4221116" cy="4598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1051913</xdr:colOff>
      <xdr:row>13</xdr:row>
      <xdr:rowOff>123525</xdr:rowOff>
    </xdr:from>
    <xdr:to>
      <xdr:col>5</xdr:col>
      <xdr:colOff>1643063</xdr:colOff>
      <xdr:row>14</xdr:row>
      <xdr:rowOff>106530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04376" y="3419175"/>
          <a:ext cx="2458050"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15</xdr:row>
      <xdr:rowOff>175916</xdr:rowOff>
    </xdr:from>
    <xdr:to>
      <xdr:col>9</xdr:col>
      <xdr:colOff>762000</xdr:colOff>
      <xdr:row>16</xdr:row>
      <xdr:rowOff>158921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80999" y="3976391"/>
          <a:ext cx="2277076"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823913</xdr:colOff>
      <xdr:row>13</xdr:row>
      <xdr:rowOff>231709</xdr:rowOff>
    </xdr:from>
    <xdr:to>
      <xdr:col>4</xdr:col>
      <xdr:colOff>1051912</xdr:colOff>
      <xdr:row>14</xdr:row>
      <xdr:rowOff>90487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1476376" y="3527359"/>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3667125" y="4089334"/>
          <a:ext cx="1513876" cy="32550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3357563" y="4503671"/>
          <a:ext cx="1823438" cy="17786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3786554" y="4813233"/>
          <a:ext cx="1406537"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3476625" y="5214938"/>
          <a:ext cx="1704376"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3862388" y="5486400"/>
          <a:ext cx="1318613" cy="19360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37</xdr:row>
      <xdr:rowOff>0</xdr:rowOff>
    </xdr:from>
    <xdr:to>
      <xdr:col>11</xdr:col>
      <xdr:colOff>3070860</xdr:colOff>
      <xdr:row>41</xdr:row>
      <xdr:rowOff>160020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9689123"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677400" y="72155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9683262" y="143021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9683262" y="21388755"/>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9689123" y="284812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9689123" y="355560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9694985" y="426426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9683262" y="4972343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9683262" y="568158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677400" y="639083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15</xdr:col>
      <xdr:colOff>123091</xdr:colOff>
      <xdr:row>37</xdr:row>
      <xdr:rowOff>111369</xdr:rowOff>
    </xdr:from>
    <xdr:to>
      <xdr:col>19</xdr:col>
      <xdr:colOff>504093</xdr:colOff>
      <xdr:row>44</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68</xdr:row>
      <xdr:rowOff>111369</xdr:rowOff>
    </xdr:from>
    <xdr:to>
      <xdr:col>19</xdr:col>
      <xdr:colOff>504093</xdr:colOff>
      <xdr:row>75</xdr:row>
      <xdr:rowOff>76200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99</xdr:row>
      <xdr:rowOff>111369</xdr:rowOff>
    </xdr:from>
    <xdr:to>
      <xdr:col>19</xdr:col>
      <xdr:colOff>504093</xdr:colOff>
      <xdr:row>106</xdr:row>
      <xdr:rowOff>76200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130</xdr:row>
      <xdr:rowOff>111369</xdr:rowOff>
    </xdr:from>
    <xdr:to>
      <xdr:col>19</xdr:col>
      <xdr:colOff>504093</xdr:colOff>
      <xdr:row>137</xdr:row>
      <xdr:rowOff>76200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161</xdr:row>
      <xdr:rowOff>111369</xdr:rowOff>
    </xdr:from>
    <xdr:to>
      <xdr:col>19</xdr:col>
      <xdr:colOff>504093</xdr:colOff>
      <xdr:row>168</xdr:row>
      <xdr:rowOff>76200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192</xdr:row>
      <xdr:rowOff>111369</xdr:rowOff>
    </xdr:from>
    <xdr:to>
      <xdr:col>19</xdr:col>
      <xdr:colOff>504093</xdr:colOff>
      <xdr:row>199</xdr:row>
      <xdr:rowOff>76200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223</xdr:row>
      <xdr:rowOff>111369</xdr:rowOff>
    </xdr:from>
    <xdr:to>
      <xdr:col>19</xdr:col>
      <xdr:colOff>504093</xdr:colOff>
      <xdr:row>230</xdr:row>
      <xdr:rowOff>76200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7</xdr:col>
      <xdr:colOff>131693</xdr:colOff>
      <xdr:row>179</xdr:row>
      <xdr:rowOff>84190</xdr:rowOff>
    </xdr:from>
    <xdr:to>
      <xdr:col>14</xdr:col>
      <xdr:colOff>621786</xdr:colOff>
      <xdr:row>184</xdr:row>
      <xdr:rowOff>13607</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404086" y="41354654"/>
          <a:ext cx="4844379" cy="10860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136071</xdr:colOff>
      <xdr:row>148</xdr:row>
      <xdr:rowOff>136071</xdr:rowOff>
    </xdr:from>
    <xdr:to>
      <xdr:col>14</xdr:col>
      <xdr:colOff>623443</xdr:colOff>
      <xdr:row>153</xdr:row>
      <xdr:rowOff>0</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408464" y="34235571"/>
          <a:ext cx="4841658" cy="10205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122464</xdr:colOff>
      <xdr:row>118</xdr:row>
      <xdr:rowOff>190500</xdr:rowOff>
    </xdr:from>
    <xdr:to>
      <xdr:col>14</xdr:col>
      <xdr:colOff>609836</xdr:colOff>
      <xdr:row>122</xdr:row>
      <xdr:rowOff>2721</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394857" y="27350357"/>
          <a:ext cx="4841658" cy="7375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7</xdr:col>
      <xdr:colOff>122464</xdr:colOff>
      <xdr:row>211</xdr:row>
      <xdr:rowOff>108858</xdr:rowOff>
    </xdr:from>
    <xdr:to>
      <xdr:col>14</xdr:col>
      <xdr:colOff>609836</xdr:colOff>
      <xdr:row>215</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394857" y="48781608"/>
          <a:ext cx="4841658" cy="8164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136071</xdr:colOff>
      <xdr:row>242</xdr:row>
      <xdr:rowOff>163286</xdr:rowOff>
    </xdr:from>
    <xdr:to>
      <xdr:col>14</xdr:col>
      <xdr:colOff>623443</xdr:colOff>
      <xdr:row>246</xdr:row>
      <xdr:rowOff>13607</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2408464" y="56007000"/>
          <a:ext cx="4841658" cy="7756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288</xdr:row>
      <xdr:rowOff>219075</xdr:rowOff>
    </xdr:from>
    <xdr:to>
      <xdr:col>15</xdr:col>
      <xdr:colOff>483290</xdr:colOff>
      <xdr:row>292</xdr:row>
      <xdr:rowOff>10885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079296" y="65914361"/>
          <a:ext cx="5111080"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7</xdr:col>
      <xdr:colOff>136071</xdr:colOff>
      <xdr:row>87</xdr:row>
      <xdr:rowOff>217714</xdr:rowOff>
    </xdr:from>
    <xdr:to>
      <xdr:col>14</xdr:col>
      <xdr:colOff>623443</xdr:colOff>
      <xdr:row>90</xdr:row>
      <xdr:rowOff>228599</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2408464" y="20206607"/>
          <a:ext cx="4841658" cy="7048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7</xdr:col>
      <xdr:colOff>149678</xdr:colOff>
      <xdr:row>54</xdr:row>
      <xdr:rowOff>13607</xdr:rowOff>
    </xdr:from>
    <xdr:to>
      <xdr:col>15</xdr:col>
      <xdr:colOff>11122</xdr:colOff>
      <xdr:row>60</xdr:row>
      <xdr:rowOff>13607</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422071" y="12368893"/>
          <a:ext cx="4841658" cy="13879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069771" y="1915886"/>
          <a:ext cx="5111080"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16</xdr:col>
      <xdr:colOff>251792</xdr:colOff>
      <xdr:row>45</xdr:row>
      <xdr:rowOff>127679</xdr:rowOff>
    </xdr:from>
    <xdr:to>
      <xdr:col>19</xdr:col>
      <xdr:colOff>1248038</xdr:colOff>
      <xdr:row>56</xdr:row>
      <xdr:rowOff>68035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130328" y="1040107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136072</xdr:colOff>
      <xdr:row>80</xdr:row>
      <xdr:rowOff>0</xdr:rowOff>
    </xdr:from>
    <xdr:to>
      <xdr:col>14</xdr:col>
      <xdr:colOff>608300</xdr:colOff>
      <xdr:row>86</xdr:row>
      <xdr:rowOff>231321</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2408465" y="18369643"/>
          <a:ext cx="4826514" cy="16192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122463</xdr:colOff>
      <xdr:row>107</xdr:row>
      <xdr:rowOff>13605</xdr:rowOff>
    </xdr:from>
    <xdr:to>
      <xdr:col>14</xdr:col>
      <xdr:colOff>625927</xdr:colOff>
      <xdr:row>117</xdr:row>
      <xdr:rowOff>231320</xdr:rowOff>
    </xdr:to>
    <xdr:sp macro="" textlink="">
      <xdr:nvSpPr>
        <xdr:cNvPr id="4" name="テキスト ボックス 3">
          <a:extLst>
            <a:ext uri="{FF2B5EF4-FFF2-40B4-BE49-F238E27FC236}">
              <a16:creationId xmlns:a16="http://schemas.microsoft.com/office/drawing/2014/main" id="{2DE2AE9B-45C4-49F6-B325-85933480CBCE}"/>
            </a:ext>
          </a:extLst>
        </xdr:cNvPr>
        <xdr:cNvSpPr txBox="1"/>
      </xdr:nvSpPr>
      <xdr:spPr>
        <a:xfrm>
          <a:off x="2394856" y="24628926"/>
          <a:ext cx="4857750"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163285</xdr:colOff>
      <xdr:row>46</xdr:row>
      <xdr:rowOff>13607</xdr:rowOff>
    </xdr:from>
    <xdr:to>
      <xdr:col>15</xdr:col>
      <xdr:colOff>9585</xdr:colOff>
      <xdr:row>53</xdr:row>
      <xdr:rowOff>13607</xdr:rowOff>
    </xdr:to>
    <xdr:sp macro="" textlink="">
      <xdr:nvSpPr>
        <xdr:cNvPr id="5" name="テキスト ボックス 4">
          <a:extLst>
            <a:ext uri="{FF2B5EF4-FFF2-40B4-BE49-F238E27FC236}">
              <a16:creationId xmlns:a16="http://schemas.microsoft.com/office/drawing/2014/main" id="{9C8384C6-12D1-4908-BC56-B308140EE93B}"/>
            </a:ext>
          </a:extLst>
        </xdr:cNvPr>
        <xdr:cNvSpPr txBox="1"/>
      </xdr:nvSpPr>
      <xdr:spPr>
        <a:xfrm>
          <a:off x="2435678" y="10518321"/>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149679</xdr:colOff>
      <xdr:row>137</xdr:row>
      <xdr:rowOff>27214</xdr:rowOff>
    </xdr:from>
    <xdr:to>
      <xdr:col>15</xdr:col>
      <xdr:colOff>17690</xdr:colOff>
      <xdr:row>148</xdr:row>
      <xdr:rowOff>13608</xdr:rowOff>
    </xdr:to>
    <xdr:sp macro="" textlink="">
      <xdr:nvSpPr>
        <xdr:cNvPr id="6" name="テキスト ボックス 5">
          <a:extLst>
            <a:ext uri="{FF2B5EF4-FFF2-40B4-BE49-F238E27FC236}">
              <a16:creationId xmlns:a16="http://schemas.microsoft.com/office/drawing/2014/main" id="{441BACCD-D075-4AAC-9FEC-F05EB01AF538}"/>
            </a:ext>
          </a:extLst>
        </xdr:cNvPr>
        <xdr:cNvSpPr txBox="1"/>
      </xdr:nvSpPr>
      <xdr:spPr>
        <a:xfrm>
          <a:off x="2422072" y="31582178"/>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149678</xdr:colOff>
      <xdr:row>167</xdr:row>
      <xdr:rowOff>108857</xdr:rowOff>
    </xdr:from>
    <xdr:to>
      <xdr:col>15</xdr:col>
      <xdr:colOff>17689</xdr:colOff>
      <xdr:row>178</xdr:row>
      <xdr:rowOff>95251</xdr:rowOff>
    </xdr:to>
    <xdr:sp macro="" textlink="">
      <xdr:nvSpPr>
        <xdr:cNvPr id="7" name="テキスト ボックス 6">
          <a:extLst>
            <a:ext uri="{FF2B5EF4-FFF2-40B4-BE49-F238E27FC236}">
              <a16:creationId xmlns:a16="http://schemas.microsoft.com/office/drawing/2014/main" id="{E001FB05-76FE-4EBD-9737-70A88F0F53A3}"/>
            </a:ext>
          </a:extLst>
        </xdr:cNvPr>
        <xdr:cNvSpPr txBox="1"/>
      </xdr:nvSpPr>
      <xdr:spPr>
        <a:xfrm>
          <a:off x="2422071" y="38603464"/>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149678</xdr:colOff>
      <xdr:row>199</xdr:row>
      <xdr:rowOff>95250</xdr:rowOff>
    </xdr:from>
    <xdr:to>
      <xdr:col>15</xdr:col>
      <xdr:colOff>17689</xdr:colOff>
      <xdr:row>210</xdr:row>
      <xdr:rowOff>81644</xdr:rowOff>
    </xdr:to>
    <xdr:sp macro="" textlink="">
      <xdr:nvSpPr>
        <xdr:cNvPr id="8" name="テキスト ボックス 7">
          <a:extLst>
            <a:ext uri="{FF2B5EF4-FFF2-40B4-BE49-F238E27FC236}">
              <a16:creationId xmlns:a16="http://schemas.microsoft.com/office/drawing/2014/main" id="{F22D0207-3351-434A-BA10-DCC591E44C7F}"/>
            </a:ext>
          </a:extLst>
        </xdr:cNvPr>
        <xdr:cNvSpPr txBox="1"/>
      </xdr:nvSpPr>
      <xdr:spPr>
        <a:xfrm>
          <a:off x="2422071" y="45992143"/>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122464</xdr:colOff>
      <xdr:row>230</xdr:row>
      <xdr:rowOff>136072</xdr:rowOff>
    </xdr:from>
    <xdr:to>
      <xdr:col>14</xdr:col>
      <xdr:colOff>616403</xdr:colOff>
      <xdr:row>241</xdr:row>
      <xdr:rowOff>122466</xdr:rowOff>
    </xdr:to>
    <xdr:sp macro="" textlink="">
      <xdr:nvSpPr>
        <xdr:cNvPr id="9" name="テキスト ボックス 8">
          <a:extLst>
            <a:ext uri="{FF2B5EF4-FFF2-40B4-BE49-F238E27FC236}">
              <a16:creationId xmlns:a16="http://schemas.microsoft.com/office/drawing/2014/main" id="{E041342A-E162-46AA-BF0B-6476044BAB06}"/>
            </a:ext>
          </a:extLst>
        </xdr:cNvPr>
        <xdr:cNvSpPr txBox="1"/>
      </xdr:nvSpPr>
      <xdr:spPr>
        <a:xfrm>
          <a:off x="2394857" y="53203929"/>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217714</xdr:colOff>
      <xdr:row>76</xdr:row>
      <xdr:rowOff>190500</xdr:rowOff>
    </xdr:from>
    <xdr:to>
      <xdr:col>19</xdr:col>
      <xdr:colOff>1213960</xdr:colOff>
      <xdr:row>87</xdr:row>
      <xdr:rowOff>130856</xdr:rowOff>
    </xdr:to>
    <xdr:sp macro="" textlink="">
      <xdr:nvSpPr>
        <xdr:cNvPr id="26" name="テキスト ボックス 25">
          <a:extLst>
            <a:ext uri="{FF2B5EF4-FFF2-40B4-BE49-F238E27FC236}">
              <a16:creationId xmlns:a16="http://schemas.microsoft.com/office/drawing/2014/main" id="{79A29BDB-AA84-48DC-9113-992D9DA902C3}"/>
            </a:ext>
          </a:extLst>
        </xdr:cNvPr>
        <xdr:cNvSpPr txBox="1"/>
      </xdr:nvSpPr>
      <xdr:spPr>
        <a:xfrm>
          <a:off x="8096250" y="17634857"/>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149679</xdr:colOff>
      <xdr:row>108</xdr:row>
      <xdr:rowOff>0</xdr:rowOff>
    </xdr:from>
    <xdr:to>
      <xdr:col>19</xdr:col>
      <xdr:colOff>1145925</xdr:colOff>
      <xdr:row>118</xdr:row>
      <xdr:rowOff>171678</xdr:rowOff>
    </xdr:to>
    <xdr:sp macro="" textlink="">
      <xdr:nvSpPr>
        <xdr:cNvPr id="30" name="テキスト ボックス 29">
          <a:extLst>
            <a:ext uri="{FF2B5EF4-FFF2-40B4-BE49-F238E27FC236}">
              <a16:creationId xmlns:a16="http://schemas.microsoft.com/office/drawing/2014/main" id="{DC8BF03F-D3B8-4E9E-BDEF-7B99CEFA8E34}"/>
            </a:ext>
          </a:extLst>
        </xdr:cNvPr>
        <xdr:cNvSpPr txBox="1"/>
      </xdr:nvSpPr>
      <xdr:spPr>
        <a:xfrm>
          <a:off x="8028215" y="2484664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204107</xdr:colOff>
      <xdr:row>138</xdr:row>
      <xdr:rowOff>217714</xdr:rowOff>
    </xdr:from>
    <xdr:to>
      <xdr:col>19</xdr:col>
      <xdr:colOff>1200353</xdr:colOff>
      <xdr:row>149</xdr:row>
      <xdr:rowOff>158071</xdr:rowOff>
    </xdr:to>
    <xdr:sp macro="" textlink="">
      <xdr:nvSpPr>
        <xdr:cNvPr id="31" name="テキスト ボックス 30">
          <a:extLst>
            <a:ext uri="{FF2B5EF4-FFF2-40B4-BE49-F238E27FC236}">
              <a16:creationId xmlns:a16="http://schemas.microsoft.com/office/drawing/2014/main" id="{803F899C-8878-456F-A124-249BE20BE16A}"/>
            </a:ext>
          </a:extLst>
        </xdr:cNvPr>
        <xdr:cNvSpPr txBox="1"/>
      </xdr:nvSpPr>
      <xdr:spPr>
        <a:xfrm>
          <a:off x="8082643" y="32004000"/>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176892</xdr:colOff>
      <xdr:row>170</xdr:row>
      <xdr:rowOff>54428</xdr:rowOff>
    </xdr:from>
    <xdr:to>
      <xdr:col>19</xdr:col>
      <xdr:colOff>1173138</xdr:colOff>
      <xdr:row>180</xdr:row>
      <xdr:rowOff>226105</xdr:rowOff>
    </xdr:to>
    <xdr:sp macro="" textlink="">
      <xdr:nvSpPr>
        <xdr:cNvPr id="32" name="テキスト ボックス 31">
          <a:extLst>
            <a:ext uri="{FF2B5EF4-FFF2-40B4-BE49-F238E27FC236}">
              <a16:creationId xmlns:a16="http://schemas.microsoft.com/office/drawing/2014/main" id="{89232FA4-5E69-42FC-A38A-C62441C99F8B}"/>
            </a:ext>
          </a:extLst>
        </xdr:cNvPr>
        <xdr:cNvSpPr txBox="1"/>
      </xdr:nvSpPr>
      <xdr:spPr>
        <a:xfrm>
          <a:off x="8055428" y="3924299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190500</xdr:colOff>
      <xdr:row>201</xdr:row>
      <xdr:rowOff>0</xdr:rowOff>
    </xdr:from>
    <xdr:to>
      <xdr:col>19</xdr:col>
      <xdr:colOff>1186746</xdr:colOff>
      <xdr:row>211</xdr:row>
      <xdr:rowOff>171678</xdr:rowOff>
    </xdr:to>
    <xdr:sp macro="" textlink="">
      <xdr:nvSpPr>
        <xdr:cNvPr id="33" name="テキスト ボックス 32">
          <a:extLst>
            <a:ext uri="{FF2B5EF4-FFF2-40B4-BE49-F238E27FC236}">
              <a16:creationId xmlns:a16="http://schemas.microsoft.com/office/drawing/2014/main" id="{5EA2F871-AB8F-4EFF-A5A1-F89C87F11006}"/>
            </a:ext>
          </a:extLst>
        </xdr:cNvPr>
        <xdr:cNvSpPr txBox="1"/>
      </xdr:nvSpPr>
      <xdr:spPr>
        <a:xfrm>
          <a:off x="8069036" y="46359536"/>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176893</xdr:colOff>
      <xdr:row>231</xdr:row>
      <xdr:rowOff>163285</xdr:rowOff>
    </xdr:from>
    <xdr:to>
      <xdr:col>19</xdr:col>
      <xdr:colOff>1173139</xdr:colOff>
      <xdr:row>242</xdr:row>
      <xdr:rowOff>103642</xdr:rowOff>
    </xdr:to>
    <xdr:sp macro="" textlink="">
      <xdr:nvSpPr>
        <xdr:cNvPr id="36" name="テキスト ボックス 35">
          <a:extLst>
            <a:ext uri="{FF2B5EF4-FFF2-40B4-BE49-F238E27FC236}">
              <a16:creationId xmlns:a16="http://schemas.microsoft.com/office/drawing/2014/main" id="{37401C8B-A631-4363-B8F8-3CF7D90F763F}"/>
            </a:ext>
          </a:extLst>
        </xdr:cNvPr>
        <xdr:cNvSpPr txBox="1"/>
      </xdr:nvSpPr>
      <xdr:spPr>
        <a:xfrm>
          <a:off x="8055429" y="53462464"/>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1112884</xdr:colOff>
      <xdr:row>4</xdr:row>
      <xdr:rowOff>67528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57655" y="0"/>
          <a:ext cx="178554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別紙－２</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河川構造物編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22412</xdr:colOff>
      <xdr:row>1</xdr:row>
      <xdr:rowOff>11206</xdr:rowOff>
    </xdr:from>
    <xdr:to>
      <xdr:col>9</xdr:col>
      <xdr:colOff>379222</xdr:colOff>
      <xdr:row>4</xdr:row>
      <xdr:rowOff>103874</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835088" y="168088"/>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この見積りは河川構造物の工種で作成される標準的な見積り項目を記載している。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102281" y="7816806"/>
          <a:ext cx="777766" cy="252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1056289</xdr:colOff>
      <xdr:row>1</xdr:row>
      <xdr:rowOff>152400</xdr:rowOff>
    </xdr:from>
    <xdr:to>
      <xdr:col>11</xdr:col>
      <xdr:colOff>304800</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78772" y="268014"/>
          <a:ext cx="4519449" cy="462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1068826</xdr:colOff>
      <xdr:row>11</xdr:row>
      <xdr:rowOff>157655</xdr:rowOff>
    </xdr:from>
    <xdr:to>
      <xdr:col>5</xdr:col>
      <xdr:colOff>1435622</xdr:colOff>
      <xdr:row>12</xdr:row>
      <xdr:rowOff>140458</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725723"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1068827</xdr:colOff>
      <xdr:row>13</xdr:row>
      <xdr:rowOff>133438</xdr:rowOff>
    </xdr:from>
    <xdr:to>
      <xdr:col>5</xdr:col>
      <xdr:colOff>1664222</xdr:colOff>
      <xdr:row>14</xdr:row>
      <xdr:rowOff>116241</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725724"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840827</xdr:colOff>
      <xdr:row>12</xdr:row>
      <xdr:rowOff>22749</xdr:rowOff>
    </xdr:from>
    <xdr:to>
      <xdr:col>4</xdr:col>
      <xdr:colOff>1068826</xdr:colOff>
      <xdr:row>12</xdr:row>
      <xdr:rowOff>133940</xdr:rowOff>
    </xdr:to>
    <xdr:cxnSp macro="">
      <xdr:nvCxnSpPr>
        <xdr:cNvPr id="9" name="直線矢印コネクタ 8">
          <a:extLst>
            <a:ext uri="{FF2B5EF4-FFF2-40B4-BE49-F238E27FC236}">
              <a16:creationId xmlns:a16="http://schemas.microsoft.com/office/drawing/2014/main" id="{00000000-0008-0000-0400-000009000000}"/>
            </a:ext>
          </a:extLst>
        </xdr:cNvPr>
        <xdr:cNvCxnSpPr>
          <a:stCxn id="7" idx="1"/>
        </xdr:cNvCxnSpPr>
      </xdr:nvCxnSpPr>
      <xdr:spPr>
        <a:xfrm flipH="1">
          <a:off x="1497724"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840827</xdr:colOff>
      <xdr:row>13</xdr:row>
      <xdr:rowOff>241622</xdr:rowOff>
    </xdr:from>
    <xdr:to>
      <xdr:col>4</xdr:col>
      <xdr:colOff>1068826</xdr:colOff>
      <xdr:row>14</xdr:row>
      <xdr:rowOff>100198</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a:off x="1497724" y="3536615"/>
          <a:ext cx="227999" cy="1108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flipH="1">
          <a:off x="3669982" y="40750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3360420" y="448843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flipH="1">
          <a:off x="3776589" y="480561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flipV="1">
          <a:off x="3479482" y="519684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37" name="直線矢印コネクタ 36">
          <a:extLst>
            <a:ext uri="{FF2B5EF4-FFF2-40B4-BE49-F238E27FC236}">
              <a16:creationId xmlns:a16="http://schemas.microsoft.com/office/drawing/2014/main" id="{00000000-0008-0000-0400-000025000000}"/>
            </a:ext>
          </a:extLst>
        </xdr:cNvPr>
        <xdr:cNvCxnSpPr/>
      </xdr:nvCxnSpPr>
      <xdr:spPr>
        <a:xfrm flipH="1" flipV="1">
          <a:off x="3865245" y="546735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5" name="テキスト ボックス 4">
          <a:extLst>
            <a:ext uri="{FF2B5EF4-FFF2-40B4-BE49-F238E27FC236}">
              <a16:creationId xmlns:a16="http://schemas.microsoft.com/office/drawing/2014/main" id="{0C571396-EC91-4548-9C22-DCD5332D6D41}"/>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6" name="テキスト ボックス 5">
          <a:extLst>
            <a:ext uri="{FF2B5EF4-FFF2-40B4-BE49-F238E27FC236}">
              <a16:creationId xmlns:a16="http://schemas.microsoft.com/office/drawing/2014/main" id="{05EAC880-9D1E-4FFC-9BD6-EBFF428338E4}"/>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1" name="テキスト ボックス 10">
          <a:extLst>
            <a:ext uri="{FF2B5EF4-FFF2-40B4-BE49-F238E27FC236}">
              <a16:creationId xmlns:a16="http://schemas.microsoft.com/office/drawing/2014/main" id="{D8E16F28-DB9E-410B-9F99-C1A9B5F1CB29}"/>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2" name="テキスト ボックス 11">
          <a:extLst>
            <a:ext uri="{FF2B5EF4-FFF2-40B4-BE49-F238E27FC236}">
              <a16:creationId xmlns:a16="http://schemas.microsoft.com/office/drawing/2014/main" id="{9CD5BF52-E5CF-4C9D-8D88-E8B2C18C68FA}"/>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3" name="テキスト ボックス 12">
          <a:extLst>
            <a:ext uri="{FF2B5EF4-FFF2-40B4-BE49-F238E27FC236}">
              <a16:creationId xmlns:a16="http://schemas.microsoft.com/office/drawing/2014/main" id="{2E7CA1F7-E42C-444E-B3C3-FDBD738292CD}"/>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41</xdr:row>
      <xdr:rowOff>160020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561320" y="72132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567182" y="142998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567182" y="21386410"/>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573043" y="284788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0573043" y="355537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578905" y="426403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0567182" y="4972108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567182" y="568135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0561320" y="639060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16</xdr:col>
      <xdr:colOff>278885</xdr:colOff>
      <xdr:row>47</xdr:row>
      <xdr:rowOff>198948</xdr:rowOff>
    </xdr:from>
    <xdr:to>
      <xdr:col>19</xdr:col>
      <xdr:colOff>1276210</xdr:colOff>
      <xdr:row>57</xdr:row>
      <xdr:rowOff>112059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8110552" y="10636761"/>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3055620" y="1920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8</xdr:col>
      <xdr:colOff>0</xdr:colOff>
      <xdr:row>82</xdr:row>
      <xdr:rowOff>0</xdr:rowOff>
    </xdr:from>
    <xdr:to>
      <xdr:col>15</xdr:col>
      <xdr:colOff>473765</xdr:colOff>
      <xdr:row>85</xdr:row>
      <xdr:rowOff>10885</xdr:rowOff>
    </xdr:to>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3055620" y="176936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8</xdr:col>
      <xdr:colOff>0</xdr:colOff>
      <xdr:row>118</xdr:row>
      <xdr:rowOff>211666</xdr:rowOff>
    </xdr:from>
    <xdr:to>
      <xdr:col>15</xdr:col>
      <xdr:colOff>473765</xdr:colOff>
      <xdr:row>122</xdr:row>
      <xdr:rowOff>30314</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870729" y="26617083"/>
          <a:ext cx="4812932" cy="7182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13229</xdr:colOff>
      <xdr:row>148</xdr:row>
      <xdr:rowOff>79374</xdr:rowOff>
    </xdr:from>
    <xdr:to>
      <xdr:col>15</xdr:col>
      <xdr:colOff>486994</xdr:colOff>
      <xdr:row>153</xdr:row>
      <xdr:rowOff>22567</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2883958" y="33231666"/>
          <a:ext cx="4812932" cy="10676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336</xdr:colOff>
      <xdr:row>179</xdr:row>
      <xdr:rowOff>42233</xdr:rowOff>
    </xdr:from>
    <xdr:to>
      <xdr:col>15</xdr:col>
      <xdr:colOff>473042</xdr:colOff>
      <xdr:row>184</xdr:row>
      <xdr:rowOff>16496</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2871065" y="40166296"/>
          <a:ext cx="4811873" cy="10987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13230</xdr:colOff>
      <xdr:row>211</xdr:row>
      <xdr:rowOff>52917</xdr:rowOff>
    </xdr:from>
    <xdr:to>
      <xdr:col>15</xdr:col>
      <xdr:colOff>486995</xdr:colOff>
      <xdr:row>214</xdr:row>
      <xdr:rowOff>209799</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2883959" y="47373646"/>
          <a:ext cx="4812932" cy="8315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242</xdr:row>
      <xdr:rowOff>66147</xdr:rowOff>
    </xdr:from>
    <xdr:to>
      <xdr:col>15</xdr:col>
      <xdr:colOff>473765</xdr:colOff>
      <xdr:row>245</xdr:row>
      <xdr:rowOff>211822</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2870729" y="54358647"/>
          <a:ext cx="4812932" cy="82036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289</xdr:row>
      <xdr:rowOff>219075</xdr:rowOff>
    </xdr:from>
    <xdr:to>
      <xdr:col>15</xdr:col>
      <xdr:colOff>483290</xdr:colOff>
      <xdr:row>293</xdr:row>
      <xdr:rowOff>10885</xdr:rowOff>
    </xdr:to>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3065145" y="65918715"/>
          <a:ext cx="5099105"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598330</xdr:colOff>
      <xdr:row>50</xdr:row>
      <xdr:rowOff>109770</xdr:rowOff>
    </xdr:from>
    <xdr:to>
      <xdr:col>15</xdr:col>
      <xdr:colOff>441204</xdr:colOff>
      <xdr:row>56</xdr:row>
      <xdr:rowOff>92849</xdr:rowOff>
    </xdr:to>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2870723" y="11539770"/>
          <a:ext cx="4823088" cy="137100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592312</xdr:colOff>
      <xdr:row>56</xdr:row>
      <xdr:rowOff>217714</xdr:rowOff>
    </xdr:from>
    <xdr:to>
      <xdr:col>15</xdr:col>
      <xdr:colOff>439668</xdr:colOff>
      <xdr:row>60</xdr:row>
      <xdr:rowOff>8806</xdr:rowOff>
    </xdr:to>
    <xdr:sp macro="" textlink="">
      <xdr:nvSpPr>
        <xdr:cNvPr id="12" name="テキスト ボックス 11">
          <a:extLst>
            <a:ext uri="{FF2B5EF4-FFF2-40B4-BE49-F238E27FC236}">
              <a16:creationId xmlns:a16="http://schemas.microsoft.com/office/drawing/2014/main" id="{601DA43F-F9BF-4727-8893-78565E7643CD}"/>
            </a:ext>
          </a:extLst>
        </xdr:cNvPr>
        <xdr:cNvSpPr txBox="1"/>
      </xdr:nvSpPr>
      <xdr:spPr>
        <a:xfrm>
          <a:off x="2864705" y="13035643"/>
          <a:ext cx="4827570" cy="7163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225968</xdr:colOff>
      <xdr:row>79</xdr:row>
      <xdr:rowOff>13740</xdr:rowOff>
    </xdr:from>
    <xdr:to>
      <xdr:col>19</xdr:col>
      <xdr:colOff>1223293</xdr:colOff>
      <xdr:row>88</xdr:row>
      <xdr:rowOff>151746</xdr:rowOff>
    </xdr:to>
    <xdr:sp macro="" textlink="">
      <xdr:nvSpPr>
        <xdr:cNvPr id="13" name="テキスト ボックス 12">
          <a:extLst>
            <a:ext uri="{FF2B5EF4-FFF2-40B4-BE49-F238E27FC236}">
              <a16:creationId xmlns:a16="http://schemas.microsoft.com/office/drawing/2014/main" id="{EE689472-FDD2-45B3-92D9-77DBDCCC58CB}"/>
            </a:ext>
          </a:extLst>
        </xdr:cNvPr>
        <xdr:cNvSpPr txBox="1"/>
      </xdr:nvSpPr>
      <xdr:spPr>
        <a:xfrm>
          <a:off x="8057635" y="17648219"/>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212739</xdr:colOff>
      <xdr:row>109</xdr:row>
      <xdr:rowOff>198948</xdr:rowOff>
    </xdr:from>
    <xdr:to>
      <xdr:col>19</xdr:col>
      <xdr:colOff>1210064</xdr:colOff>
      <xdr:row>119</xdr:row>
      <xdr:rowOff>112058</xdr:rowOff>
    </xdr:to>
    <xdr:sp macro="" textlink="">
      <xdr:nvSpPr>
        <xdr:cNvPr id="15" name="テキスト ボックス 14">
          <a:extLst>
            <a:ext uri="{FF2B5EF4-FFF2-40B4-BE49-F238E27FC236}">
              <a16:creationId xmlns:a16="http://schemas.microsoft.com/office/drawing/2014/main" id="{6727C117-E997-42CF-9DA0-D41ED616AA2A}"/>
            </a:ext>
          </a:extLst>
        </xdr:cNvPr>
        <xdr:cNvSpPr txBox="1"/>
      </xdr:nvSpPr>
      <xdr:spPr>
        <a:xfrm>
          <a:off x="8044406" y="24580302"/>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212739</xdr:colOff>
      <xdr:row>140</xdr:row>
      <xdr:rowOff>212177</xdr:rowOff>
    </xdr:from>
    <xdr:to>
      <xdr:col>19</xdr:col>
      <xdr:colOff>1210064</xdr:colOff>
      <xdr:row>150</xdr:row>
      <xdr:rowOff>125289</xdr:rowOff>
    </xdr:to>
    <xdr:sp macro="" textlink="">
      <xdr:nvSpPr>
        <xdr:cNvPr id="17" name="テキスト ボックス 16">
          <a:extLst>
            <a:ext uri="{FF2B5EF4-FFF2-40B4-BE49-F238E27FC236}">
              <a16:creationId xmlns:a16="http://schemas.microsoft.com/office/drawing/2014/main" id="{195382BA-0473-4E02-8DE2-6D63738DAA43}"/>
            </a:ext>
          </a:extLst>
        </xdr:cNvPr>
        <xdr:cNvSpPr txBox="1"/>
      </xdr:nvSpPr>
      <xdr:spPr>
        <a:xfrm>
          <a:off x="8044406" y="31565302"/>
          <a:ext cx="2426075" cy="2162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239197</xdr:colOff>
      <xdr:row>171</xdr:row>
      <xdr:rowOff>212177</xdr:rowOff>
    </xdr:from>
    <xdr:to>
      <xdr:col>19</xdr:col>
      <xdr:colOff>1236522</xdr:colOff>
      <xdr:row>181</xdr:row>
      <xdr:rowOff>125289</xdr:rowOff>
    </xdr:to>
    <xdr:sp macro="" textlink="">
      <xdr:nvSpPr>
        <xdr:cNvPr id="19" name="テキスト ボックス 18">
          <a:extLst>
            <a:ext uri="{FF2B5EF4-FFF2-40B4-BE49-F238E27FC236}">
              <a16:creationId xmlns:a16="http://schemas.microsoft.com/office/drawing/2014/main" id="{F079B8E9-7CF3-4BBA-8E44-C109B3A763EC}"/>
            </a:ext>
          </a:extLst>
        </xdr:cNvPr>
        <xdr:cNvSpPr txBox="1"/>
      </xdr:nvSpPr>
      <xdr:spPr>
        <a:xfrm>
          <a:off x="8070864" y="38537073"/>
          <a:ext cx="2426075" cy="2162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239198</xdr:colOff>
      <xdr:row>202</xdr:row>
      <xdr:rowOff>212177</xdr:rowOff>
    </xdr:from>
    <xdr:to>
      <xdr:col>19</xdr:col>
      <xdr:colOff>1236523</xdr:colOff>
      <xdr:row>212</xdr:row>
      <xdr:rowOff>125288</xdr:rowOff>
    </xdr:to>
    <xdr:sp macro="" textlink="">
      <xdr:nvSpPr>
        <xdr:cNvPr id="22" name="テキスト ボックス 21">
          <a:extLst>
            <a:ext uri="{FF2B5EF4-FFF2-40B4-BE49-F238E27FC236}">
              <a16:creationId xmlns:a16="http://schemas.microsoft.com/office/drawing/2014/main" id="{92FD3FB2-322F-4C02-A39D-56A5F8E7B8CD}"/>
            </a:ext>
          </a:extLst>
        </xdr:cNvPr>
        <xdr:cNvSpPr txBox="1"/>
      </xdr:nvSpPr>
      <xdr:spPr>
        <a:xfrm>
          <a:off x="8070865" y="45508844"/>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225968</xdr:colOff>
      <xdr:row>234</xdr:row>
      <xdr:rowOff>13740</xdr:rowOff>
    </xdr:from>
    <xdr:to>
      <xdr:col>19</xdr:col>
      <xdr:colOff>1223293</xdr:colOff>
      <xdr:row>243</xdr:row>
      <xdr:rowOff>151746</xdr:rowOff>
    </xdr:to>
    <xdr:sp macro="" textlink="">
      <xdr:nvSpPr>
        <xdr:cNvPr id="24" name="テキスト ボックス 23">
          <a:extLst>
            <a:ext uri="{FF2B5EF4-FFF2-40B4-BE49-F238E27FC236}">
              <a16:creationId xmlns:a16="http://schemas.microsoft.com/office/drawing/2014/main" id="{F26A46C2-ABC7-4314-8865-7FAF43E54A27}"/>
            </a:ext>
          </a:extLst>
        </xdr:cNvPr>
        <xdr:cNvSpPr txBox="1"/>
      </xdr:nvSpPr>
      <xdr:spPr>
        <a:xfrm>
          <a:off x="8057635" y="52507073"/>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7</xdr:col>
      <xdr:colOff>598715</xdr:colOff>
      <xdr:row>42</xdr:row>
      <xdr:rowOff>217714</xdr:rowOff>
    </xdr:from>
    <xdr:to>
      <xdr:col>15</xdr:col>
      <xdr:colOff>445015</xdr:colOff>
      <xdr:row>49</xdr:row>
      <xdr:rowOff>217714</xdr:rowOff>
    </xdr:to>
    <xdr:sp macro="" textlink="">
      <xdr:nvSpPr>
        <xdr:cNvPr id="27" name="テキスト ボックス 26">
          <a:extLst>
            <a:ext uri="{FF2B5EF4-FFF2-40B4-BE49-F238E27FC236}">
              <a16:creationId xmlns:a16="http://schemas.microsoft.com/office/drawing/2014/main" id="{0A34D0D4-7F96-4EE6-B232-14F8125EFAC7}"/>
            </a:ext>
          </a:extLst>
        </xdr:cNvPr>
        <xdr:cNvSpPr txBox="1"/>
      </xdr:nvSpPr>
      <xdr:spPr>
        <a:xfrm>
          <a:off x="2871108" y="9797143"/>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585107</xdr:colOff>
      <xdr:row>73</xdr:row>
      <xdr:rowOff>27214</xdr:rowOff>
    </xdr:from>
    <xdr:to>
      <xdr:col>15</xdr:col>
      <xdr:colOff>431407</xdr:colOff>
      <xdr:row>80</xdr:row>
      <xdr:rowOff>27214</xdr:rowOff>
    </xdr:to>
    <xdr:sp macro="" textlink="">
      <xdr:nvSpPr>
        <xdr:cNvPr id="28" name="テキスト ボックス 27">
          <a:extLst>
            <a:ext uri="{FF2B5EF4-FFF2-40B4-BE49-F238E27FC236}">
              <a16:creationId xmlns:a16="http://schemas.microsoft.com/office/drawing/2014/main" id="{AE9A6BF3-D3D5-496C-80F8-9B2AA72815B3}"/>
            </a:ext>
          </a:extLst>
        </xdr:cNvPr>
        <xdr:cNvSpPr txBox="1"/>
      </xdr:nvSpPr>
      <xdr:spPr>
        <a:xfrm>
          <a:off x="2857500" y="16777607"/>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1</xdr:colOff>
      <xdr:row>107</xdr:row>
      <xdr:rowOff>27213</xdr:rowOff>
    </xdr:from>
    <xdr:to>
      <xdr:col>15</xdr:col>
      <xdr:colOff>476553</xdr:colOff>
      <xdr:row>118</xdr:row>
      <xdr:rowOff>13608</xdr:rowOff>
    </xdr:to>
    <xdr:sp macro="" textlink="">
      <xdr:nvSpPr>
        <xdr:cNvPr id="29" name="テキスト ボックス 28">
          <a:extLst>
            <a:ext uri="{FF2B5EF4-FFF2-40B4-BE49-F238E27FC236}">
              <a16:creationId xmlns:a16="http://schemas.microsoft.com/office/drawing/2014/main" id="{A404C7B3-6F80-4B0F-A57D-751C80CD3807}"/>
            </a:ext>
          </a:extLst>
        </xdr:cNvPr>
        <xdr:cNvSpPr txBox="1"/>
      </xdr:nvSpPr>
      <xdr:spPr>
        <a:xfrm>
          <a:off x="2870730" y="23958776"/>
          <a:ext cx="4815719" cy="24602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597581</xdr:colOff>
      <xdr:row>136</xdr:row>
      <xdr:rowOff>43843</xdr:rowOff>
    </xdr:from>
    <xdr:to>
      <xdr:col>15</xdr:col>
      <xdr:colOff>498098</xdr:colOff>
      <xdr:row>147</xdr:row>
      <xdr:rowOff>100919</xdr:rowOff>
    </xdr:to>
    <xdr:sp macro="" textlink="">
      <xdr:nvSpPr>
        <xdr:cNvPr id="31" name="テキスト ボックス 30">
          <a:extLst>
            <a:ext uri="{FF2B5EF4-FFF2-40B4-BE49-F238E27FC236}">
              <a16:creationId xmlns:a16="http://schemas.microsoft.com/office/drawing/2014/main" id="{A30CE862-A771-4AAD-A1CD-AF200A3F3EFA}"/>
            </a:ext>
          </a:extLst>
        </xdr:cNvPr>
        <xdr:cNvSpPr txBox="1"/>
      </xdr:nvSpPr>
      <xdr:spPr>
        <a:xfrm>
          <a:off x="2859769" y="3049738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555626</xdr:colOff>
      <xdr:row>166</xdr:row>
      <xdr:rowOff>171979</xdr:rowOff>
    </xdr:from>
    <xdr:to>
      <xdr:col>15</xdr:col>
      <xdr:colOff>456143</xdr:colOff>
      <xdr:row>178</xdr:row>
      <xdr:rowOff>4159</xdr:rowOff>
    </xdr:to>
    <xdr:sp macro="" textlink="">
      <xdr:nvSpPr>
        <xdr:cNvPr id="32" name="テキスト ボックス 31">
          <a:extLst>
            <a:ext uri="{FF2B5EF4-FFF2-40B4-BE49-F238E27FC236}">
              <a16:creationId xmlns:a16="http://schemas.microsoft.com/office/drawing/2014/main" id="{2B0035A0-E15D-41ED-8D30-3D8C2F1390A6}"/>
            </a:ext>
          </a:extLst>
        </xdr:cNvPr>
        <xdr:cNvSpPr txBox="1"/>
      </xdr:nvSpPr>
      <xdr:spPr>
        <a:xfrm>
          <a:off x="2817814" y="37372396"/>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199</xdr:row>
      <xdr:rowOff>26459</xdr:rowOff>
    </xdr:from>
    <xdr:to>
      <xdr:col>15</xdr:col>
      <xdr:colOff>509058</xdr:colOff>
      <xdr:row>210</xdr:row>
      <xdr:rowOff>83535</xdr:rowOff>
    </xdr:to>
    <xdr:sp macro="" textlink="">
      <xdr:nvSpPr>
        <xdr:cNvPr id="33" name="テキスト ボックス 32">
          <a:extLst>
            <a:ext uri="{FF2B5EF4-FFF2-40B4-BE49-F238E27FC236}">
              <a16:creationId xmlns:a16="http://schemas.microsoft.com/office/drawing/2014/main" id="{D821D378-1749-48ED-B534-03D456B775FB}"/>
            </a:ext>
          </a:extLst>
        </xdr:cNvPr>
        <xdr:cNvSpPr txBox="1"/>
      </xdr:nvSpPr>
      <xdr:spPr>
        <a:xfrm>
          <a:off x="2870729" y="44648438"/>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229</xdr:row>
      <xdr:rowOff>211667</xdr:rowOff>
    </xdr:from>
    <xdr:to>
      <xdr:col>15</xdr:col>
      <xdr:colOff>509058</xdr:colOff>
      <xdr:row>241</xdr:row>
      <xdr:rowOff>43847</xdr:rowOff>
    </xdr:to>
    <xdr:sp macro="" textlink="">
      <xdr:nvSpPr>
        <xdr:cNvPr id="41" name="テキスト ボックス 40">
          <a:extLst>
            <a:ext uri="{FF2B5EF4-FFF2-40B4-BE49-F238E27FC236}">
              <a16:creationId xmlns:a16="http://schemas.microsoft.com/office/drawing/2014/main" id="{187E502E-289A-4616-8726-E58F8ED6934F}"/>
            </a:ext>
          </a:extLst>
        </xdr:cNvPr>
        <xdr:cNvSpPr txBox="1"/>
      </xdr:nvSpPr>
      <xdr:spPr>
        <a:xfrm>
          <a:off x="2870729" y="51580521"/>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224118</xdr:colOff>
      <xdr:row>35</xdr:row>
      <xdr:rowOff>212912</xdr:rowOff>
    </xdr:from>
    <xdr:to>
      <xdr:col>19</xdr:col>
      <xdr:colOff>1228368</xdr:colOff>
      <xdr:row>47</xdr:row>
      <xdr:rowOff>8392</xdr:rowOff>
    </xdr:to>
    <xdr:sp macro="" textlink="">
      <xdr:nvSpPr>
        <xdr:cNvPr id="14" name="テキスト ボックス 13">
          <a:extLst>
            <a:ext uri="{FF2B5EF4-FFF2-40B4-BE49-F238E27FC236}">
              <a16:creationId xmlns:a16="http://schemas.microsoft.com/office/drawing/2014/main" id="{64B9D171-0248-473E-A8C0-93908F728A19}"/>
            </a:ext>
          </a:extLst>
        </xdr:cNvPr>
        <xdr:cNvSpPr txBox="1"/>
      </xdr:nvSpPr>
      <xdr:spPr>
        <a:xfrm>
          <a:off x="7989794" y="793376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201707</xdr:colOff>
      <xdr:row>67</xdr:row>
      <xdr:rowOff>33617</xdr:rowOff>
    </xdr:from>
    <xdr:to>
      <xdr:col>19</xdr:col>
      <xdr:colOff>1205957</xdr:colOff>
      <xdr:row>78</xdr:row>
      <xdr:rowOff>53215</xdr:rowOff>
    </xdr:to>
    <xdr:sp macro="" textlink="">
      <xdr:nvSpPr>
        <xdr:cNvPr id="16" name="テキスト ボックス 15">
          <a:extLst>
            <a:ext uri="{FF2B5EF4-FFF2-40B4-BE49-F238E27FC236}">
              <a16:creationId xmlns:a16="http://schemas.microsoft.com/office/drawing/2014/main" id="{85611275-4893-4992-85D0-877FC73D24B2}"/>
            </a:ext>
          </a:extLst>
        </xdr:cNvPr>
        <xdr:cNvSpPr txBox="1"/>
      </xdr:nvSpPr>
      <xdr:spPr>
        <a:xfrm>
          <a:off x="7967383" y="1492623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98</xdr:row>
      <xdr:rowOff>0</xdr:rowOff>
    </xdr:from>
    <xdr:to>
      <xdr:col>19</xdr:col>
      <xdr:colOff>1217162</xdr:colOff>
      <xdr:row>109</xdr:row>
      <xdr:rowOff>19598</xdr:rowOff>
    </xdr:to>
    <xdr:sp macro="" textlink="">
      <xdr:nvSpPr>
        <xdr:cNvPr id="18" name="テキスト ボックス 17">
          <a:extLst>
            <a:ext uri="{FF2B5EF4-FFF2-40B4-BE49-F238E27FC236}">
              <a16:creationId xmlns:a16="http://schemas.microsoft.com/office/drawing/2014/main" id="{09338F05-D7B6-4C6D-91D7-3F19B8891247}"/>
            </a:ext>
          </a:extLst>
        </xdr:cNvPr>
        <xdr:cNvSpPr txBox="1"/>
      </xdr:nvSpPr>
      <xdr:spPr>
        <a:xfrm>
          <a:off x="7978588" y="2184026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168088</xdr:colOff>
      <xdr:row>129</xdr:row>
      <xdr:rowOff>0</xdr:rowOff>
    </xdr:from>
    <xdr:to>
      <xdr:col>19</xdr:col>
      <xdr:colOff>1172338</xdr:colOff>
      <xdr:row>140</xdr:row>
      <xdr:rowOff>19598</xdr:rowOff>
    </xdr:to>
    <xdr:sp macro="" textlink="">
      <xdr:nvSpPr>
        <xdr:cNvPr id="21" name="テキスト ボックス 20">
          <a:extLst>
            <a:ext uri="{FF2B5EF4-FFF2-40B4-BE49-F238E27FC236}">
              <a16:creationId xmlns:a16="http://schemas.microsoft.com/office/drawing/2014/main" id="{5B35CDF3-B925-47FD-94AD-9E62B23A0C48}"/>
            </a:ext>
          </a:extLst>
        </xdr:cNvPr>
        <xdr:cNvSpPr txBox="1"/>
      </xdr:nvSpPr>
      <xdr:spPr>
        <a:xfrm>
          <a:off x="7933764" y="2878791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160</xdr:row>
      <xdr:rowOff>0</xdr:rowOff>
    </xdr:from>
    <xdr:to>
      <xdr:col>19</xdr:col>
      <xdr:colOff>1228368</xdr:colOff>
      <xdr:row>171</xdr:row>
      <xdr:rowOff>19598</xdr:rowOff>
    </xdr:to>
    <xdr:sp macro="" textlink="">
      <xdr:nvSpPr>
        <xdr:cNvPr id="23" name="テキスト ボックス 22">
          <a:extLst>
            <a:ext uri="{FF2B5EF4-FFF2-40B4-BE49-F238E27FC236}">
              <a16:creationId xmlns:a16="http://schemas.microsoft.com/office/drawing/2014/main" id="{C2C07BA3-F229-4CC1-A093-536C4A8909CE}"/>
            </a:ext>
          </a:extLst>
        </xdr:cNvPr>
        <xdr:cNvSpPr txBox="1"/>
      </xdr:nvSpPr>
      <xdr:spPr>
        <a:xfrm>
          <a:off x="7989794" y="357355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191</xdr:row>
      <xdr:rowOff>0</xdr:rowOff>
    </xdr:from>
    <xdr:to>
      <xdr:col>19</xdr:col>
      <xdr:colOff>1217162</xdr:colOff>
      <xdr:row>202</xdr:row>
      <xdr:rowOff>19598</xdr:rowOff>
    </xdr:to>
    <xdr:sp macro="" textlink="">
      <xdr:nvSpPr>
        <xdr:cNvPr id="25" name="テキスト ボックス 24">
          <a:extLst>
            <a:ext uri="{FF2B5EF4-FFF2-40B4-BE49-F238E27FC236}">
              <a16:creationId xmlns:a16="http://schemas.microsoft.com/office/drawing/2014/main" id="{BEB1AE5C-47E7-400B-BB3D-F7A5CA81AEE1}"/>
            </a:ext>
          </a:extLst>
        </xdr:cNvPr>
        <xdr:cNvSpPr txBox="1"/>
      </xdr:nvSpPr>
      <xdr:spPr>
        <a:xfrm>
          <a:off x="7978588" y="42683206"/>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224117</xdr:colOff>
      <xdr:row>222</xdr:row>
      <xdr:rowOff>0</xdr:rowOff>
    </xdr:from>
    <xdr:to>
      <xdr:col>19</xdr:col>
      <xdr:colOff>1228367</xdr:colOff>
      <xdr:row>233</xdr:row>
      <xdr:rowOff>19598</xdr:rowOff>
    </xdr:to>
    <xdr:sp macro="" textlink="">
      <xdr:nvSpPr>
        <xdr:cNvPr id="30" name="テキスト ボックス 29">
          <a:extLst>
            <a:ext uri="{FF2B5EF4-FFF2-40B4-BE49-F238E27FC236}">
              <a16:creationId xmlns:a16="http://schemas.microsoft.com/office/drawing/2014/main" id="{6788846E-E384-40E6-887F-43EFF9F5C729}"/>
            </a:ext>
          </a:extLst>
        </xdr:cNvPr>
        <xdr:cNvSpPr txBox="1"/>
      </xdr:nvSpPr>
      <xdr:spPr>
        <a:xfrm>
          <a:off x="7989793" y="4963085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1112884</xdr:colOff>
      <xdr:row>4</xdr:row>
      <xdr:rowOff>67528</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57655" y="0"/>
          <a:ext cx="178554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別紙－３</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道路編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0</xdr:colOff>
      <xdr:row>1</xdr:row>
      <xdr:rowOff>0</xdr:rowOff>
    </xdr:from>
    <xdr:to>
      <xdr:col>9</xdr:col>
      <xdr:colOff>361293</xdr:colOff>
      <xdr:row>4</xdr:row>
      <xdr:rowOff>106115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19400" y="152400"/>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この見積りは道路の工種で作成される標準的な見積り項目を記載している。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102281" y="7816806"/>
          <a:ext cx="777766" cy="252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1056291</xdr:colOff>
      <xdr:row>1</xdr:row>
      <xdr:rowOff>147145</xdr:rowOff>
    </xdr:from>
    <xdr:to>
      <xdr:col>10</xdr:col>
      <xdr:colOff>21023</xdr:colOff>
      <xdr:row>3</xdr:row>
      <xdr:rowOff>68319</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578774" y="262759"/>
          <a:ext cx="4151587" cy="42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1084592</xdr:colOff>
      <xdr:row>11</xdr:row>
      <xdr:rowOff>157655</xdr:rowOff>
    </xdr:from>
    <xdr:to>
      <xdr:col>5</xdr:col>
      <xdr:colOff>1451388</xdr:colOff>
      <xdr:row>12</xdr:row>
      <xdr:rowOff>140458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741489"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1084593</xdr:colOff>
      <xdr:row>13</xdr:row>
      <xdr:rowOff>133438</xdr:rowOff>
    </xdr:from>
    <xdr:to>
      <xdr:col>5</xdr:col>
      <xdr:colOff>1679988</xdr:colOff>
      <xdr:row>14</xdr:row>
      <xdr:rowOff>116241</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741490"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856593</xdr:colOff>
      <xdr:row>12</xdr:row>
      <xdr:rowOff>22749</xdr:rowOff>
    </xdr:from>
    <xdr:to>
      <xdr:col>4</xdr:col>
      <xdr:colOff>1084592</xdr:colOff>
      <xdr:row>12</xdr:row>
      <xdr:rowOff>133940</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9" idx="1"/>
        </xdr:cNvCxnSpPr>
      </xdr:nvCxnSpPr>
      <xdr:spPr>
        <a:xfrm flipH="1">
          <a:off x="1513490"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856593</xdr:colOff>
      <xdr:row>13</xdr:row>
      <xdr:rowOff>241622</xdr:rowOff>
    </xdr:from>
    <xdr:to>
      <xdr:col>4</xdr:col>
      <xdr:colOff>1084592</xdr:colOff>
      <xdr:row>14</xdr:row>
      <xdr:rowOff>100198</xdr:rowOff>
    </xdr:to>
    <xdr:cxnSp macro="">
      <xdr:nvCxnSpPr>
        <xdr:cNvPr id="12" name="直線矢印コネクタ 11">
          <a:extLst>
            <a:ext uri="{FF2B5EF4-FFF2-40B4-BE49-F238E27FC236}">
              <a16:creationId xmlns:a16="http://schemas.microsoft.com/office/drawing/2014/main" id="{00000000-0008-0000-0700-00000C000000}"/>
            </a:ext>
          </a:extLst>
        </xdr:cNvPr>
        <xdr:cNvCxnSpPr/>
      </xdr:nvCxnSpPr>
      <xdr:spPr>
        <a:xfrm flipH="1">
          <a:off x="1513490" y="3536615"/>
          <a:ext cx="227999" cy="1108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17" name="直線矢印コネクタ 16">
          <a:extLst>
            <a:ext uri="{FF2B5EF4-FFF2-40B4-BE49-F238E27FC236}">
              <a16:creationId xmlns:a16="http://schemas.microsoft.com/office/drawing/2014/main" id="{00000000-0008-0000-0700-000011000000}"/>
            </a:ext>
          </a:extLst>
        </xdr:cNvPr>
        <xdr:cNvCxnSpPr/>
      </xdr:nvCxnSpPr>
      <xdr:spPr>
        <a:xfrm flipH="1">
          <a:off x="3669982" y="40750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18" name="直線矢印コネクタ 17">
          <a:extLst>
            <a:ext uri="{FF2B5EF4-FFF2-40B4-BE49-F238E27FC236}">
              <a16:creationId xmlns:a16="http://schemas.microsoft.com/office/drawing/2014/main" id="{00000000-0008-0000-0700-000012000000}"/>
            </a:ext>
          </a:extLst>
        </xdr:cNvPr>
        <xdr:cNvCxnSpPr/>
      </xdr:nvCxnSpPr>
      <xdr:spPr>
        <a:xfrm flipH="1">
          <a:off x="3360420" y="448843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a:xfrm flipH="1">
          <a:off x="3776589" y="480561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a:xfrm flipH="1" flipV="1">
          <a:off x="3479482" y="519684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a:xfrm flipH="1" flipV="1">
          <a:off x="3865245" y="546735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4" name="テキスト ボックス 3">
          <a:extLst>
            <a:ext uri="{FF2B5EF4-FFF2-40B4-BE49-F238E27FC236}">
              <a16:creationId xmlns:a16="http://schemas.microsoft.com/office/drawing/2014/main" id="{377C5D29-06BB-4D25-8E29-028ECE851C5F}"/>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5" name="テキスト ボックス 4">
          <a:extLst>
            <a:ext uri="{FF2B5EF4-FFF2-40B4-BE49-F238E27FC236}">
              <a16:creationId xmlns:a16="http://schemas.microsoft.com/office/drawing/2014/main" id="{0D833292-16F4-405D-8369-3B2C7C668E1E}"/>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6" name="テキスト ボックス 5">
          <a:extLst>
            <a:ext uri="{FF2B5EF4-FFF2-40B4-BE49-F238E27FC236}">
              <a16:creationId xmlns:a16="http://schemas.microsoft.com/office/drawing/2014/main" id="{2A40C4A9-A451-448F-9476-9A6996240726}"/>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7" name="テキスト ボックス 6">
          <a:extLst>
            <a:ext uri="{FF2B5EF4-FFF2-40B4-BE49-F238E27FC236}">
              <a16:creationId xmlns:a16="http://schemas.microsoft.com/office/drawing/2014/main" id="{8A80EAE1-4F94-402A-8926-582FEE24EDBE}"/>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23" name="テキスト ボックス 22">
          <a:extLst>
            <a:ext uri="{FF2B5EF4-FFF2-40B4-BE49-F238E27FC236}">
              <a16:creationId xmlns:a16="http://schemas.microsoft.com/office/drawing/2014/main" id="{D09AAD89-D41D-46F6-9137-3E2EF2837015}"/>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41</xdr:row>
      <xdr:rowOff>160020</xdr:rowOff>
    </xdr:to>
    <xdr:sp macro="" textlink="">
      <xdr:nvSpPr>
        <xdr:cNvPr id="26" name="テキスト ボックス 25">
          <a:extLst>
            <a:ext uri="{FF2B5EF4-FFF2-40B4-BE49-F238E27FC236}">
              <a16:creationId xmlns:a16="http://schemas.microsoft.com/office/drawing/2014/main" id="{00000000-0008-0000-0100-000014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561320" y="72132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0567182" y="142998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567182" y="21386410"/>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0573043" y="284788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10573043" y="355537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0578905" y="426403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10567182" y="4972108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0567182" y="568135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10561320" y="639060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3055620" y="1920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7</xdr:col>
      <xdr:colOff>585107</xdr:colOff>
      <xdr:row>87</xdr:row>
      <xdr:rowOff>217713</xdr:rowOff>
    </xdr:from>
    <xdr:to>
      <xdr:col>15</xdr:col>
      <xdr:colOff>446551</xdr:colOff>
      <xdr:row>90</xdr:row>
      <xdr:rowOff>228599</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2857500" y="20206606"/>
          <a:ext cx="4841658" cy="7048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7</xdr:col>
      <xdr:colOff>585107</xdr:colOff>
      <xdr:row>118</xdr:row>
      <xdr:rowOff>190500</xdr:rowOff>
    </xdr:from>
    <xdr:to>
      <xdr:col>15</xdr:col>
      <xdr:colOff>446551</xdr:colOff>
      <xdr:row>122</xdr:row>
      <xdr:rowOff>2721</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2857500" y="27350357"/>
          <a:ext cx="4841658" cy="7375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7</xdr:col>
      <xdr:colOff>585107</xdr:colOff>
      <xdr:row>148</xdr:row>
      <xdr:rowOff>149679</xdr:rowOff>
    </xdr:from>
    <xdr:to>
      <xdr:col>15</xdr:col>
      <xdr:colOff>446551</xdr:colOff>
      <xdr:row>153</xdr:row>
      <xdr:rowOff>19211</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2857500" y="34249179"/>
          <a:ext cx="4841658" cy="10261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601539</xdr:colOff>
      <xdr:row>179</xdr:row>
      <xdr:rowOff>125012</xdr:rowOff>
    </xdr:from>
    <xdr:to>
      <xdr:col>15</xdr:col>
      <xdr:colOff>458501</xdr:colOff>
      <xdr:row>184</xdr:row>
      <xdr:rowOff>3203</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2873932" y="41395476"/>
          <a:ext cx="4837176" cy="10347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598714</xdr:colOff>
      <xdr:row>211</xdr:row>
      <xdr:rowOff>136071</xdr:rowOff>
    </xdr:from>
    <xdr:to>
      <xdr:col>15</xdr:col>
      <xdr:colOff>460158</xdr:colOff>
      <xdr:row>215</xdr:row>
      <xdr:rowOff>16807</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2871107" y="48808821"/>
          <a:ext cx="4841658" cy="8060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598714</xdr:colOff>
      <xdr:row>242</xdr:row>
      <xdr:rowOff>122465</xdr:rowOff>
    </xdr:from>
    <xdr:to>
      <xdr:col>15</xdr:col>
      <xdr:colOff>460158</xdr:colOff>
      <xdr:row>245</xdr:row>
      <xdr:rowOff>212111</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2871107" y="55966179"/>
          <a:ext cx="4841658" cy="78361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289</xdr:row>
      <xdr:rowOff>219075</xdr:rowOff>
    </xdr:from>
    <xdr:to>
      <xdr:col>15</xdr:col>
      <xdr:colOff>483290</xdr:colOff>
      <xdr:row>293</xdr:row>
      <xdr:rowOff>112059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2855819" y="64865810"/>
          <a:ext cx="4776824" cy="7894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609921</xdr:colOff>
      <xdr:row>50</xdr:row>
      <xdr:rowOff>87245</xdr:rowOff>
    </xdr:from>
    <xdr:to>
      <xdr:col>15</xdr:col>
      <xdr:colOff>457277</xdr:colOff>
      <xdr:row>55</xdr:row>
      <xdr:rowOff>228920</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2882314" y="11517245"/>
          <a:ext cx="4827570" cy="12982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56</xdr:row>
      <xdr:rowOff>215312</xdr:rowOff>
    </xdr:from>
    <xdr:to>
      <xdr:col>15</xdr:col>
      <xdr:colOff>459677</xdr:colOff>
      <xdr:row>60</xdr:row>
      <xdr:rowOff>13608</xdr:rowOff>
    </xdr:to>
    <xdr:sp macro="" textlink="">
      <xdr:nvSpPr>
        <xdr:cNvPr id="12" name="テキスト ボックス 11">
          <a:extLst>
            <a:ext uri="{FF2B5EF4-FFF2-40B4-BE49-F238E27FC236}">
              <a16:creationId xmlns:a16="http://schemas.microsoft.com/office/drawing/2014/main" id="{9D574024-D5F3-4729-99EC-05F5F837A283}"/>
            </a:ext>
          </a:extLst>
        </xdr:cNvPr>
        <xdr:cNvSpPr txBox="1"/>
      </xdr:nvSpPr>
      <xdr:spPr>
        <a:xfrm>
          <a:off x="2884714" y="13033241"/>
          <a:ext cx="4827570" cy="72358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220117</xdr:colOff>
      <xdr:row>47</xdr:row>
      <xdr:rowOff>172090</xdr:rowOff>
    </xdr:from>
    <xdr:to>
      <xdr:col>19</xdr:col>
      <xdr:colOff>1235052</xdr:colOff>
      <xdr:row>50</xdr:row>
      <xdr:rowOff>104855</xdr:rowOff>
    </xdr:to>
    <xdr:sp macro="" textlink="">
      <xdr:nvSpPr>
        <xdr:cNvPr id="14" name="テキスト ボックス 13">
          <a:extLst>
            <a:ext uri="{FF2B5EF4-FFF2-40B4-BE49-F238E27FC236}">
              <a16:creationId xmlns:a16="http://schemas.microsoft.com/office/drawing/2014/main" id="{7EC579D5-A5E3-401C-AE01-EC247AA2830B}"/>
            </a:ext>
          </a:extLst>
        </xdr:cNvPr>
        <xdr:cNvSpPr txBox="1"/>
      </xdr:nvSpPr>
      <xdr:spPr>
        <a:xfrm>
          <a:off x="8098653" y="10908126"/>
          <a:ext cx="2457292" cy="626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247330</xdr:colOff>
      <xdr:row>78</xdr:row>
      <xdr:rowOff>117662</xdr:rowOff>
    </xdr:from>
    <xdr:to>
      <xdr:col>19</xdr:col>
      <xdr:colOff>1262265</xdr:colOff>
      <xdr:row>81</xdr:row>
      <xdr:rowOff>50426</xdr:rowOff>
    </xdr:to>
    <xdr:sp macro="" textlink="">
      <xdr:nvSpPr>
        <xdr:cNvPr id="18" name="テキスト ボックス 17">
          <a:extLst>
            <a:ext uri="{FF2B5EF4-FFF2-40B4-BE49-F238E27FC236}">
              <a16:creationId xmlns:a16="http://schemas.microsoft.com/office/drawing/2014/main" id="{49636A4D-C8A4-459B-8834-317C09231075}"/>
            </a:ext>
          </a:extLst>
        </xdr:cNvPr>
        <xdr:cNvSpPr txBox="1"/>
      </xdr:nvSpPr>
      <xdr:spPr>
        <a:xfrm>
          <a:off x="8125866" y="1802466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260937</xdr:colOff>
      <xdr:row>109</xdr:row>
      <xdr:rowOff>90448</xdr:rowOff>
    </xdr:from>
    <xdr:to>
      <xdr:col>19</xdr:col>
      <xdr:colOff>1275872</xdr:colOff>
      <xdr:row>112</xdr:row>
      <xdr:rowOff>23211</xdr:rowOff>
    </xdr:to>
    <xdr:sp macro="" textlink="">
      <xdr:nvSpPr>
        <xdr:cNvPr id="20" name="テキスト ボックス 19">
          <a:extLst>
            <a:ext uri="{FF2B5EF4-FFF2-40B4-BE49-F238E27FC236}">
              <a16:creationId xmlns:a16="http://schemas.microsoft.com/office/drawing/2014/main" id="{7EEACB45-5E87-42B3-9185-A33BCE5C0C21}"/>
            </a:ext>
          </a:extLst>
        </xdr:cNvPr>
        <xdr:cNvSpPr txBox="1"/>
      </xdr:nvSpPr>
      <xdr:spPr>
        <a:xfrm>
          <a:off x="8139473" y="2516841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179295</xdr:colOff>
      <xdr:row>140</xdr:row>
      <xdr:rowOff>63233</xdr:rowOff>
    </xdr:from>
    <xdr:to>
      <xdr:col>19</xdr:col>
      <xdr:colOff>1194230</xdr:colOff>
      <xdr:row>142</xdr:row>
      <xdr:rowOff>227319</xdr:rowOff>
    </xdr:to>
    <xdr:sp macro="" textlink="">
      <xdr:nvSpPr>
        <xdr:cNvPr id="29" name="テキスト ボックス 28">
          <a:extLst>
            <a:ext uri="{FF2B5EF4-FFF2-40B4-BE49-F238E27FC236}">
              <a16:creationId xmlns:a16="http://schemas.microsoft.com/office/drawing/2014/main" id="{151724CB-C601-401B-8A14-664703878DD1}"/>
            </a:ext>
          </a:extLst>
        </xdr:cNvPr>
        <xdr:cNvSpPr txBox="1"/>
      </xdr:nvSpPr>
      <xdr:spPr>
        <a:xfrm>
          <a:off x="8057831" y="3231216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192902</xdr:colOff>
      <xdr:row>171</xdr:row>
      <xdr:rowOff>49626</xdr:rowOff>
    </xdr:from>
    <xdr:to>
      <xdr:col>19</xdr:col>
      <xdr:colOff>1207837</xdr:colOff>
      <xdr:row>173</xdr:row>
      <xdr:rowOff>213712</xdr:rowOff>
    </xdr:to>
    <xdr:sp macro="" textlink="">
      <xdr:nvSpPr>
        <xdr:cNvPr id="46" name="テキスト ボックス 45">
          <a:extLst>
            <a:ext uri="{FF2B5EF4-FFF2-40B4-BE49-F238E27FC236}">
              <a16:creationId xmlns:a16="http://schemas.microsoft.com/office/drawing/2014/main" id="{883DB62E-A7F0-4EEE-8A67-1725642E5848}"/>
            </a:ext>
          </a:extLst>
        </xdr:cNvPr>
        <xdr:cNvSpPr txBox="1"/>
      </xdr:nvSpPr>
      <xdr:spPr>
        <a:xfrm>
          <a:off x="8071438" y="39469519"/>
          <a:ext cx="2457292" cy="626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220117</xdr:colOff>
      <xdr:row>202</xdr:row>
      <xdr:rowOff>90448</xdr:rowOff>
    </xdr:from>
    <xdr:to>
      <xdr:col>19</xdr:col>
      <xdr:colOff>1235052</xdr:colOff>
      <xdr:row>205</xdr:row>
      <xdr:rowOff>23212</xdr:rowOff>
    </xdr:to>
    <xdr:sp macro="" textlink="">
      <xdr:nvSpPr>
        <xdr:cNvPr id="48" name="テキスト ボックス 47">
          <a:extLst>
            <a:ext uri="{FF2B5EF4-FFF2-40B4-BE49-F238E27FC236}">
              <a16:creationId xmlns:a16="http://schemas.microsoft.com/office/drawing/2014/main" id="{11E359CE-F053-4222-960B-AF57DFE78A15}"/>
            </a:ext>
          </a:extLst>
        </xdr:cNvPr>
        <xdr:cNvSpPr txBox="1"/>
      </xdr:nvSpPr>
      <xdr:spPr>
        <a:xfrm>
          <a:off x="8098653" y="46681305"/>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206509</xdr:colOff>
      <xdr:row>233</xdr:row>
      <xdr:rowOff>104055</xdr:rowOff>
    </xdr:from>
    <xdr:to>
      <xdr:col>19</xdr:col>
      <xdr:colOff>1221444</xdr:colOff>
      <xdr:row>236</xdr:row>
      <xdr:rowOff>36818</xdr:rowOff>
    </xdr:to>
    <xdr:sp macro="" textlink="">
      <xdr:nvSpPr>
        <xdr:cNvPr id="50" name="テキスト ボックス 49">
          <a:extLst>
            <a:ext uri="{FF2B5EF4-FFF2-40B4-BE49-F238E27FC236}">
              <a16:creationId xmlns:a16="http://schemas.microsoft.com/office/drawing/2014/main" id="{034BA36C-54BF-44C1-88A6-BE22AB99E735}"/>
            </a:ext>
          </a:extLst>
        </xdr:cNvPr>
        <xdr:cNvSpPr txBox="1"/>
      </xdr:nvSpPr>
      <xdr:spPr>
        <a:xfrm>
          <a:off x="8085045" y="53865876"/>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8</xdr:col>
      <xdr:colOff>0</xdr:colOff>
      <xdr:row>42</xdr:row>
      <xdr:rowOff>95250</xdr:rowOff>
    </xdr:from>
    <xdr:to>
      <xdr:col>15</xdr:col>
      <xdr:colOff>458621</xdr:colOff>
      <xdr:row>49</xdr:row>
      <xdr:rowOff>95250</xdr:rowOff>
    </xdr:to>
    <xdr:sp macro="" textlink="">
      <xdr:nvSpPr>
        <xdr:cNvPr id="13" name="テキスト ボックス 12">
          <a:extLst>
            <a:ext uri="{FF2B5EF4-FFF2-40B4-BE49-F238E27FC236}">
              <a16:creationId xmlns:a16="http://schemas.microsoft.com/office/drawing/2014/main" id="{B51A542A-D02F-4BA4-863F-61CC65383798}"/>
            </a:ext>
          </a:extLst>
        </xdr:cNvPr>
        <xdr:cNvSpPr txBox="1"/>
      </xdr:nvSpPr>
      <xdr:spPr>
        <a:xfrm>
          <a:off x="2884714" y="9674679"/>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80</xdr:row>
      <xdr:rowOff>27214</xdr:rowOff>
    </xdr:from>
    <xdr:to>
      <xdr:col>15</xdr:col>
      <xdr:colOff>458621</xdr:colOff>
      <xdr:row>87</xdr:row>
      <xdr:rowOff>27214</xdr:rowOff>
    </xdr:to>
    <xdr:sp macro="" textlink="">
      <xdr:nvSpPr>
        <xdr:cNvPr id="36" name="テキスト ボックス 35">
          <a:extLst>
            <a:ext uri="{FF2B5EF4-FFF2-40B4-BE49-F238E27FC236}">
              <a16:creationId xmlns:a16="http://schemas.microsoft.com/office/drawing/2014/main" id="{B8A7F8A8-0A10-4FC0-9DD5-A4C0D4E6EF63}"/>
            </a:ext>
          </a:extLst>
        </xdr:cNvPr>
        <xdr:cNvSpPr txBox="1"/>
      </xdr:nvSpPr>
      <xdr:spPr>
        <a:xfrm>
          <a:off x="2884714" y="18396857"/>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585107</xdr:colOff>
      <xdr:row>106</xdr:row>
      <xdr:rowOff>217715</xdr:rowOff>
    </xdr:from>
    <xdr:to>
      <xdr:col>15</xdr:col>
      <xdr:colOff>453118</xdr:colOff>
      <xdr:row>117</xdr:row>
      <xdr:rowOff>204109</xdr:rowOff>
    </xdr:to>
    <xdr:sp macro="" textlink="">
      <xdr:nvSpPr>
        <xdr:cNvPr id="38" name="テキスト ボックス 37">
          <a:extLst>
            <a:ext uri="{FF2B5EF4-FFF2-40B4-BE49-F238E27FC236}">
              <a16:creationId xmlns:a16="http://schemas.microsoft.com/office/drawing/2014/main" id="{ABB4B64F-6829-443F-86EC-6F54A5567E4C}"/>
            </a:ext>
          </a:extLst>
        </xdr:cNvPr>
        <xdr:cNvSpPr txBox="1"/>
      </xdr:nvSpPr>
      <xdr:spPr>
        <a:xfrm>
          <a:off x="2857500" y="2460171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598714</xdr:colOff>
      <xdr:row>136</xdr:row>
      <xdr:rowOff>149679</xdr:rowOff>
    </xdr:from>
    <xdr:to>
      <xdr:col>15</xdr:col>
      <xdr:colOff>466725</xdr:colOff>
      <xdr:row>147</xdr:row>
      <xdr:rowOff>136073</xdr:rowOff>
    </xdr:to>
    <xdr:sp macro="" textlink="">
      <xdr:nvSpPr>
        <xdr:cNvPr id="40" name="テキスト ボックス 39">
          <a:extLst>
            <a:ext uri="{FF2B5EF4-FFF2-40B4-BE49-F238E27FC236}">
              <a16:creationId xmlns:a16="http://schemas.microsoft.com/office/drawing/2014/main" id="{76B5A0BD-BD9B-456D-896F-A907258A94FB}"/>
            </a:ext>
          </a:extLst>
        </xdr:cNvPr>
        <xdr:cNvSpPr txBox="1"/>
      </xdr:nvSpPr>
      <xdr:spPr>
        <a:xfrm>
          <a:off x="2871107" y="31473322"/>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13608</xdr:colOff>
      <xdr:row>167</xdr:row>
      <xdr:rowOff>149679</xdr:rowOff>
    </xdr:from>
    <xdr:to>
      <xdr:col>15</xdr:col>
      <xdr:colOff>493940</xdr:colOff>
      <xdr:row>178</xdr:row>
      <xdr:rowOff>136073</xdr:rowOff>
    </xdr:to>
    <xdr:sp macro="" textlink="">
      <xdr:nvSpPr>
        <xdr:cNvPr id="42" name="テキスト ボックス 41">
          <a:extLst>
            <a:ext uri="{FF2B5EF4-FFF2-40B4-BE49-F238E27FC236}">
              <a16:creationId xmlns:a16="http://schemas.microsoft.com/office/drawing/2014/main" id="{4980F279-D15F-49F4-B2A0-BAD3BE5CDAB9}"/>
            </a:ext>
          </a:extLst>
        </xdr:cNvPr>
        <xdr:cNvSpPr txBox="1"/>
      </xdr:nvSpPr>
      <xdr:spPr>
        <a:xfrm>
          <a:off x="2898322" y="38644286"/>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598714</xdr:colOff>
      <xdr:row>199</xdr:row>
      <xdr:rowOff>136072</xdr:rowOff>
    </xdr:from>
    <xdr:to>
      <xdr:col>15</xdr:col>
      <xdr:colOff>466725</xdr:colOff>
      <xdr:row>210</xdr:row>
      <xdr:rowOff>122466</xdr:rowOff>
    </xdr:to>
    <xdr:sp macro="" textlink="">
      <xdr:nvSpPr>
        <xdr:cNvPr id="51" name="テキスト ボックス 50">
          <a:extLst>
            <a:ext uri="{FF2B5EF4-FFF2-40B4-BE49-F238E27FC236}">
              <a16:creationId xmlns:a16="http://schemas.microsoft.com/office/drawing/2014/main" id="{1482EC91-4A44-4B1E-86A5-A11F5111937B}"/>
            </a:ext>
          </a:extLst>
        </xdr:cNvPr>
        <xdr:cNvSpPr txBox="1"/>
      </xdr:nvSpPr>
      <xdr:spPr>
        <a:xfrm>
          <a:off x="2871107" y="4603296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230</xdr:row>
      <xdr:rowOff>81643</xdr:rowOff>
    </xdr:from>
    <xdr:to>
      <xdr:col>15</xdr:col>
      <xdr:colOff>480332</xdr:colOff>
      <xdr:row>241</xdr:row>
      <xdr:rowOff>68037</xdr:rowOff>
    </xdr:to>
    <xdr:sp macro="" textlink="">
      <xdr:nvSpPr>
        <xdr:cNvPr id="52" name="テキスト ボックス 51">
          <a:extLst>
            <a:ext uri="{FF2B5EF4-FFF2-40B4-BE49-F238E27FC236}">
              <a16:creationId xmlns:a16="http://schemas.microsoft.com/office/drawing/2014/main" id="{402EFC40-F9F8-419A-AE65-EE1FA4E29D5A}"/>
            </a:ext>
          </a:extLst>
        </xdr:cNvPr>
        <xdr:cNvSpPr txBox="1"/>
      </xdr:nvSpPr>
      <xdr:spPr>
        <a:xfrm>
          <a:off x="2884714" y="53149500"/>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190500</xdr:colOff>
      <xdr:row>36</xdr:row>
      <xdr:rowOff>0</xdr:rowOff>
    </xdr:from>
    <xdr:to>
      <xdr:col>19</xdr:col>
      <xdr:colOff>1194750</xdr:colOff>
      <xdr:row>47</xdr:row>
      <xdr:rowOff>19598</xdr:rowOff>
    </xdr:to>
    <xdr:sp macro="" textlink="">
      <xdr:nvSpPr>
        <xdr:cNvPr id="15" name="テキスト ボックス 14">
          <a:extLst>
            <a:ext uri="{FF2B5EF4-FFF2-40B4-BE49-F238E27FC236}">
              <a16:creationId xmlns:a16="http://schemas.microsoft.com/office/drawing/2014/main" id="{7797A577-DFF4-433E-B8CA-2CCA25869173}"/>
            </a:ext>
          </a:extLst>
        </xdr:cNvPr>
        <xdr:cNvSpPr txBox="1"/>
      </xdr:nvSpPr>
      <xdr:spPr>
        <a:xfrm>
          <a:off x="7956176" y="7944971"/>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235323</xdr:colOff>
      <xdr:row>67</xdr:row>
      <xdr:rowOff>0</xdr:rowOff>
    </xdr:from>
    <xdr:to>
      <xdr:col>19</xdr:col>
      <xdr:colOff>1239573</xdr:colOff>
      <xdr:row>78</xdr:row>
      <xdr:rowOff>19598</xdr:rowOff>
    </xdr:to>
    <xdr:sp macro="" textlink="">
      <xdr:nvSpPr>
        <xdr:cNvPr id="16" name="テキスト ボックス 15">
          <a:extLst>
            <a:ext uri="{FF2B5EF4-FFF2-40B4-BE49-F238E27FC236}">
              <a16:creationId xmlns:a16="http://schemas.microsoft.com/office/drawing/2014/main" id="{B242E5DF-7B70-4CE7-BCE7-4C849C95B96D}"/>
            </a:ext>
          </a:extLst>
        </xdr:cNvPr>
        <xdr:cNvSpPr txBox="1"/>
      </xdr:nvSpPr>
      <xdr:spPr>
        <a:xfrm>
          <a:off x="8000999" y="14892618"/>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97</xdr:row>
      <xdr:rowOff>212912</xdr:rowOff>
    </xdr:from>
    <xdr:to>
      <xdr:col>19</xdr:col>
      <xdr:colOff>1217162</xdr:colOff>
      <xdr:row>109</xdr:row>
      <xdr:rowOff>8392</xdr:rowOff>
    </xdr:to>
    <xdr:sp macro="" textlink="">
      <xdr:nvSpPr>
        <xdr:cNvPr id="19" name="テキスト ボックス 18">
          <a:extLst>
            <a:ext uri="{FF2B5EF4-FFF2-40B4-BE49-F238E27FC236}">
              <a16:creationId xmlns:a16="http://schemas.microsoft.com/office/drawing/2014/main" id="{A9D06483-0017-443B-AEAF-2A6C0795FA75}"/>
            </a:ext>
          </a:extLst>
        </xdr:cNvPr>
        <xdr:cNvSpPr txBox="1"/>
      </xdr:nvSpPr>
      <xdr:spPr>
        <a:xfrm>
          <a:off x="7978588" y="218290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129</xdr:row>
      <xdr:rowOff>0</xdr:rowOff>
    </xdr:from>
    <xdr:to>
      <xdr:col>19</xdr:col>
      <xdr:colOff>1228368</xdr:colOff>
      <xdr:row>140</xdr:row>
      <xdr:rowOff>19598</xdr:rowOff>
    </xdr:to>
    <xdr:sp macro="" textlink="">
      <xdr:nvSpPr>
        <xdr:cNvPr id="28" name="テキスト ボックス 27">
          <a:extLst>
            <a:ext uri="{FF2B5EF4-FFF2-40B4-BE49-F238E27FC236}">
              <a16:creationId xmlns:a16="http://schemas.microsoft.com/office/drawing/2014/main" id="{92D9067D-BE26-4C0A-A948-4F668F8E628D}"/>
            </a:ext>
          </a:extLst>
        </xdr:cNvPr>
        <xdr:cNvSpPr txBox="1"/>
      </xdr:nvSpPr>
      <xdr:spPr>
        <a:xfrm>
          <a:off x="7989794" y="2878791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235324</xdr:colOff>
      <xdr:row>160</xdr:row>
      <xdr:rowOff>0</xdr:rowOff>
    </xdr:from>
    <xdr:to>
      <xdr:col>19</xdr:col>
      <xdr:colOff>1239574</xdr:colOff>
      <xdr:row>171</xdr:row>
      <xdr:rowOff>19598</xdr:rowOff>
    </xdr:to>
    <xdr:sp macro="" textlink="">
      <xdr:nvSpPr>
        <xdr:cNvPr id="30" name="テキスト ボックス 29">
          <a:extLst>
            <a:ext uri="{FF2B5EF4-FFF2-40B4-BE49-F238E27FC236}">
              <a16:creationId xmlns:a16="http://schemas.microsoft.com/office/drawing/2014/main" id="{EB553849-AF0F-440F-BFDC-02598DAF0AAE}"/>
            </a:ext>
          </a:extLst>
        </xdr:cNvPr>
        <xdr:cNvSpPr txBox="1"/>
      </xdr:nvSpPr>
      <xdr:spPr>
        <a:xfrm>
          <a:off x="8001000" y="357355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190</xdr:row>
      <xdr:rowOff>212912</xdr:rowOff>
    </xdr:from>
    <xdr:to>
      <xdr:col>19</xdr:col>
      <xdr:colOff>1228368</xdr:colOff>
      <xdr:row>202</xdr:row>
      <xdr:rowOff>8392</xdr:rowOff>
    </xdr:to>
    <xdr:sp macro="" textlink="">
      <xdr:nvSpPr>
        <xdr:cNvPr id="31" name="テキスト ボックス 30">
          <a:extLst>
            <a:ext uri="{FF2B5EF4-FFF2-40B4-BE49-F238E27FC236}">
              <a16:creationId xmlns:a16="http://schemas.microsoft.com/office/drawing/2014/main" id="{43D35268-ACB1-49CA-8B69-E603B94C3E96}"/>
            </a:ext>
          </a:extLst>
        </xdr:cNvPr>
        <xdr:cNvSpPr txBox="1"/>
      </xdr:nvSpPr>
      <xdr:spPr>
        <a:xfrm>
          <a:off x="7989794" y="42672000"/>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190500</xdr:colOff>
      <xdr:row>222</xdr:row>
      <xdr:rowOff>0</xdr:rowOff>
    </xdr:from>
    <xdr:to>
      <xdr:col>19</xdr:col>
      <xdr:colOff>1194750</xdr:colOff>
      <xdr:row>233</xdr:row>
      <xdr:rowOff>19598</xdr:rowOff>
    </xdr:to>
    <xdr:sp macro="" textlink="">
      <xdr:nvSpPr>
        <xdr:cNvPr id="33" name="テキスト ボックス 32">
          <a:extLst>
            <a:ext uri="{FF2B5EF4-FFF2-40B4-BE49-F238E27FC236}">
              <a16:creationId xmlns:a16="http://schemas.microsoft.com/office/drawing/2014/main" id="{5DD8F92C-E11F-4486-B86B-973C1DD60939}"/>
            </a:ext>
          </a:extLst>
        </xdr:cNvPr>
        <xdr:cNvSpPr txBox="1"/>
      </xdr:nvSpPr>
      <xdr:spPr>
        <a:xfrm>
          <a:off x="7956176" y="4963085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oyama1\kouzou\&#35199;&#26449;\&#35211;&#31309;&#26360;\&#24179;&#25104;17&#24180;&#24230;\&#23567;&#30690;&#37096;&#22303;&#26408;\&#23470;&#23376;&#27211;\&#23470;&#23376;&#27211;&#12539;ASR&#35519;&#26619;&#12539;&#35211;&#31309;&#263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B7:O35"/>
  <sheetViews>
    <sheetView showZeros="0" view="pageBreakPreview" zoomScaleNormal="100" zoomScaleSheetLayoutView="100" workbookViewId="0">
      <selection activeCell="D12" sqref="D12"/>
    </sheetView>
  </sheetViews>
  <sheetFormatPr defaultColWidth="17.875" defaultRowHeight="12"/>
  <cols>
    <col min="1" max="1" width="2.625" style="159" customWidth="1"/>
    <col min="2" max="2" width="2.125" style="159" customWidth="1"/>
    <col min="3" max="3" width="8.875" style="159" customWidth="1"/>
    <col min="4" max="4" width="32.875" style="159" customWidth="1"/>
    <col min="5" max="5" width="2.875" style="159" customWidth="1"/>
    <col min="6" max="6" width="6.875" style="159" customWidth="1"/>
    <col min="7" max="7" width="32.125" style="159" customWidth="1"/>
    <col min="8" max="8" width="5.875" style="159" customWidth="1"/>
    <col min="9" max="9" width="17.875" style="159" customWidth="1"/>
    <col min="10" max="10" width="7.375" style="159" customWidth="1"/>
    <col min="11" max="11" width="7.875" style="159" customWidth="1"/>
    <col min="12" max="13" width="7" style="159" customWidth="1"/>
    <col min="14" max="14" width="21.125" style="159" customWidth="1"/>
    <col min="15" max="15" width="2.625" style="159" customWidth="1"/>
    <col min="16" max="16" width="17.875" style="159"/>
    <col min="17" max="17" width="42.875" style="159" customWidth="1"/>
    <col min="18" max="18" width="9.5" style="159" customWidth="1"/>
    <col min="19" max="19" width="19.5" style="159" customWidth="1"/>
    <col min="20" max="20" width="9.5" style="159" customWidth="1"/>
    <col min="21" max="21" width="21.125" style="159" customWidth="1"/>
    <col min="22" max="22" width="24.5" style="159" customWidth="1"/>
    <col min="23" max="23" width="46.125" style="159" customWidth="1"/>
    <col min="24" max="16384" width="17.875" style="159"/>
  </cols>
  <sheetData>
    <row r="7" spans="2:14" ht="18" customHeight="1">
      <c r="B7" s="155"/>
      <c r="C7" s="156"/>
      <c r="D7" s="157"/>
      <c r="E7" s="157"/>
      <c r="F7" s="157"/>
      <c r="G7" s="158"/>
      <c r="H7" s="158"/>
      <c r="I7" s="158"/>
      <c r="J7" s="158"/>
      <c r="M7" s="248" t="s">
        <v>97</v>
      </c>
      <c r="N7" s="248"/>
    </row>
    <row r="8" spans="2:14" ht="18" customHeight="1">
      <c r="B8" s="155"/>
      <c r="C8" s="157"/>
      <c r="D8" s="157"/>
      <c r="E8" s="157"/>
      <c r="F8" s="157"/>
      <c r="G8" s="158"/>
      <c r="H8" s="158"/>
      <c r="I8" s="158"/>
      <c r="J8" s="158"/>
      <c r="K8" s="158"/>
      <c r="L8" s="158"/>
      <c r="M8" s="158"/>
      <c r="N8" s="158"/>
    </row>
    <row r="9" spans="2:14" ht="18" customHeight="1">
      <c r="B9" s="155"/>
      <c r="C9" s="249" t="s">
        <v>179</v>
      </c>
      <c r="D9" s="249"/>
      <c r="E9" s="24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47" t="s">
        <v>178</v>
      </c>
      <c r="K11" s="247"/>
      <c r="L11" s="247"/>
      <c r="M11" s="247"/>
      <c r="N11" s="247"/>
    </row>
    <row r="12" spans="2:14" ht="18" customHeight="1">
      <c r="D12" s="158"/>
      <c r="E12" s="158"/>
      <c r="F12" s="158"/>
      <c r="G12" s="158"/>
      <c r="H12" s="158"/>
      <c r="J12" s="247" t="s">
        <v>178</v>
      </c>
      <c r="K12" s="247"/>
      <c r="L12" s="247"/>
      <c r="M12" s="247"/>
      <c r="N12" s="247"/>
    </row>
    <row r="13" spans="2:14" ht="18" customHeight="1">
      <c r="D13" s="158"/>
      <c r="E13" s="158"/>
      <c r="F13" s="158"/>
      <c r="G13" s="158"/>
      <c r="H13" s="158"/>
      <c r="J13" s="247" t="s">
        <v>99</v>
      </c>
      <c r="K13" s="247"/>
      <c r="L13" s="247"/>
      <c r="M13" s="247"/>
      <c r="N13" s="247"/>
    </row>
    <row r="14" spans="2:14" ht="18" customHeight="1">
      <c r="D14" s="158"/>
      <c r="E14" s="158"/>
      <c r="F14" s="158"/>
      <c r="G14" s="158"/>
      <c r="H14" s="158"/>
      <c r="J14" s="247" t="s">
        <v>100</v>
      </c>
      <c r="K14" s="247"/>
      <c r="L14" s="247"/>
      <c r="M14" s="247"/>
      <c r="N14" s="24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5" t="s">
        <v>101</v>
      </c>
      <c r="C17" s="245"/>
      <c r="D17" s="245"/>
      <c r="E17" s="245"/>
      <c r="F17" s="245"/>
      <c r="G17" s="245"/>
      <c r="H17" s="245"/>
      <c r="I17" s="245"/>
      <c r="J17" s="245"/>
      <c r="K17" s="245"/>
      <c r="L17" s="245"/>
      <c r="M17" s="245"/>
      <c r="N17" s="245"/>
      <c r="O17" s="245"/>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6"/>
      <c r="J19" s="246"/>
      <c r="K19" s="165" t="s">
        <v>105</v>
      </c>
      <c r="L19" s="166"/>
      <c r="M19" s="166"/>
      <c r="N19" s="158"/>
    </row>
    <row r="20" spans="2:15" ht="20.100000000000001" customHeight="1">
      <c r="D20" s="158"/>
      <c r="E20" s="158"/>
      <c r="F20" s="238" t="s">
        <v>106</v>
      </c>
      <c r="G20" s="167" t="s">
        <v>107</v>
      </c>
      <c r="H20" s="238" t="s">
        <v>104</v>
      </c>
      <c r="I20" s="240"/>
      <c r="J20" s="240"/>
      <c r="K20" s="242" t="s">
        <v>105</v>
      </c>
      <c r="L20" s="166"/>
      <c r="M20" s="166"/>
      <c r="N20" s="158"/>
    </row>
    <row r="21" spans="2:15" ht="20.100000000000001" customHeight="1">
      <c r="D21" s="162"/>
      <c r="E21" s="162"/>
      <c r="F21" s="239"/>
      <c r="G21" s="168" t="s">
        <v>108</v>
      </c>
      <c r="H21" s="239"/>
      <c r="I21" s="241"/>
      <c r="J21" s="241"/>
      <c r="K21" s="243"/>
      <c r="L21" s="166"/>
      <c r="M21" s="166"/>
      <c r="N21" s="158"/>
    </row>
    <row r="22" spans="2:15" ht="20.100000000000001" customHeight="1">
      <c r="D22" s="158"/>
      <c r="E22" s="158"/>
      <c r="F22" s="238" t="s">
        <v>109</v>
      </c>
      <c r="G22" s="169" t="s">
        <v>110</v>
      </c>
      <c r="H22" s="238" t="s">
        <v>104</v>
      </c>
      <c r="I22" s="240"/>
      <c r="J22" s="240"/>
      <c r="K22" s="242" t="s">
        <v>105</v>
      </c>
      <c r="L22" s="166"/>
      <c r="M22" s="166"/>
      <c r="N22" s="158"/>
    </row>
    <row r="23" spans="2:15" ht="20.100000000000001" customHeight="1">
      <c r="D23" s="162"/>
      <c r="E23" s="162"/>
      <c r="F23" s="239"/>
      <c r="G23" s="168" t="s">
        <v>111</v>
      </c>
      <c r="H23" s="239"/>
      <c r="I23" s="241"/>
      <c r="J23" s="241"/>
      <c r="K23" s="243"/>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44"/>
      <c r="G26" s="244"/>
      <c r="H26" s="244"/>
      <c r="I26" s="244"/>
      <c r="J26" s="244"/>
      <c r="K26" s="244"/>
      <c r="L26" s="244"/>
      <c r="M26" s="244"/>
      <c r="N26" s="244"/>
    </row>
    <row r="27" spans="2:15" s="177" customFormat="1" ht="20.100000000000001" customHeight="1">
      <c r="D27" s="172" t="s">
        <v>112</v>
      </c>
      <c r="E27" s="173"/>
      <c r="F27" s="174" t="str">
        <f>F35</f>
        <v>令和〇年度　〇〇〇橋梁詳細設計業務</v>
      </c>
      <c r="G27" s="175"/>
      <c r="H27" s="175"/>
      <c r="I27" s="175"/>
      <c r="J27" s="175"/>
      <c r="K27" s="175"/>
      <c r="L27" s="176"/>
      <c r="M27" s="176"/>
      <c r="N27" s="176"/>
    </row>
    <row r="28" spans="2:15" s="177" customFormat="1" ht="20.100000000000001" hidden="1" customHeight="1">
      <c r="D28" s="172" t="s">
        <v>113</v>
      </c>
      <c r="E28" s="178"/>
      <c r="F28" s="179"/>
      <c r="G28" s="180"/>
      <c r="H28" s="180"/>
      <c r="I28" s="180"/>
      <c r="J28" s="180"/>
      <c r="K28" s="180"/>
      <c r="L28" s="180"/>
      <c r="M28" s="180"/>
      <c r="N28" s="181"/>
    </row>
    <row r="29" spans="2:15" s="177" customFormat="1" ht="20.100000000000001"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00000000000001" customHeight="1">
      <c r="E35" s="189" t="s">
        <v>117</v>
      </c>
      <c r="F35" s="235" t="s">
        <v>174</v>
      </c>
      <c r="G35" s="236"/>
      <c r="H35" s="236"/>
      <c r="I35" s="236"/>
      <c r="J35" s="236"/>
      <c r="K35" s="237"/>
      <c r="L35" s="190"/>
      <c r="M35" s="190"/>
      <c r="N35" s="191"/>
    </row>
  </sheetData>
  <mergeCells count="18">
    <mergeCell ref="J14:N14"/>
    <mergeCell ref="M7:N7"/>
    <mergeCell ref="C9:E9"/>
    <mergeCell ref="J11:N11"/>
    <mergeCell ref="J12:N12"/>
    <mergeCell ref="J13:N13"/>
    <mergeCell ref="B17:O17"/>
    <mergeCell ref="I19:J19"/>
    <mergeCell ref="F20:F21"/>
    <mergeCell ref="H20:H21"/>
    <mergeCell ref="I20:J21"/>
    <mergeCell ref="K20:K21"/>
    <mergeCell ref="F35:K35"/>
    <mergeCell ref="F22:F23"/>
    <mergeCell ref="H22:H23"/>
    <mergeCell ref="I22:J23"/>
    <mergeCell ref="K22:K23"/>
    <mergeCell ref="F26:N26"/>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B1:R62"/>
  <sheetViews>
    <sheetView showZeros="0" view="pageBreakPreview" topLeftCell="A32" zoomScaleNormal="100" zoomScaleSheetLayoutView="100" workbookViewId="0">
      <selection activeCell="F28" sqref="F28"/>
    </sheetView>
  </sheetViews>
  <sheetFormatPr defaultColWidth="9.375" defaultRowHeight="12"/>
  <cols>
    <col min="1" max="1" width="1.875" style="1" customWidth="1"/>
    <col min="2" max="2" width="1.625" style="1" customWidth="1"/>
    <col min="3" max="4" width="3.625" style="1" customWidth="1"/>
    <col min="5" max="5" width="30.625" style="1" customWidth="1"/>
    <col min="6" max="6" width="35.625" style="1" customWidth="1"/>
    <col min="7" max="7" width="7.625" style="1" customWidth="1"/>
    <col min="8" max="8" width="10.625" style="1" customWidth="1"/>
    <col min="9" max="9" width="14.625" style="1" customWidth="1"/>
    <col min="10" max="10" width="16.625" style="1" customWidth="1"/>
    <col min="11" max="11" width="1.375" style="1" customWidth="1"/>
    <col min="12" max="12" width="51.125" style="1" bestFit="1" customWidth="1"/>
    <col min="13" max="13" width="12.5" style="1" customWidth="1"/>
    <col min="14" max="14" width="7.375" style="1" customWidth="1"/>
    <col min="15" max="15" width="4.375" style="1" bestFit="1" customWidth="1"/>
    <col min="16" max="16384" width="9.375" style="1"/>
  </cols>
  <sheetData>
    <row r="1" spans="2:12" ht="9" customHeight="1"/>
    <row r="2" spans="2:12" ht="19.95" customHeight="1">
      <c r="B2" s="4"/>
      <c r="C2" s="4"/>
      <c r="D2" s="4"/>
      <c r="E2" s="4"/>
      <c r="F2" s="4"/>
      <c r="G2" s="4"/>
      <c r="H2" s="4"/>
      <c r="I2" s="4"/>
      <c r="J2" s="4"/>
      <c r="K2" s="4"/>
      <c r="L2" s="4"/>
    </row>
    <row r="3" spans="2:12" ht="19.95"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'見積表紙(標準-橋梁)'!F35:K35</f>
        <v>令和〇年度　〇〇〇橋梁詳細設計業務</v>
      </c>
      <c r="G6" s="14"/>
      <c r="H6" s="14"/>
      <c r="I6" s="14"/>
      <c r="J6" s="14"/>
      <c r="K6" s="12"/>
      <c r="L6" s="15"/>
    </row>
    <row r="7" spans="2:12" ht="30" customHeight="1">
      <c r="B7" s="253"/>
      <c r="C7" s="254"/>
      <c r="D7" s="254"/>
      <c r="E7" s="254"/>
      <c r="F7" s="16"/>
      <c r="G7" s="17"/>
      <c r="H7" s="17"/>
      <c r="I7" s="17"/>
      <c r="J7" s="17"/>
      <c r="K7" s="17"/>
      <c r="L7" s="18"/>
    </row>
    <row r="8" spans="2:12" ht="19.95" customHeight="1">
      <c r="B8" s="255" t="s">
        <v>10</v>
      </c>
      <c r="C8" s="256"/>
      <c r="D8" s="256"/>
      <c r="E8" s="257"/>
      <c r="F8" s="19" t="s">
        <v>3</v>
      </c>
      <c r="G8" s="19" t="s">
        <v>4</v>
      </c>
      <c r="H8" s="19" t="s">
        <v>15</v>
      </c>
      <c r="I8" s="19" t="s">
        <v>6</v>
      </c>
      <c r="J8" s="20" t="s">
        <v>7</v>
      </c>
      <c r="K8" s="50"/>
      <c r="L8" s="44" t="s">
        <v>8</v>
      </c>
    </row>
    <row r="9" spans="2:12" ht="19.95" customHeight="1">
      <c r="B9" s="21"/>
      <c r="C9" s="22"/>
      <c r="D9" s="22"/>
      <c r="E9" s="22"/>
      <c r="F9" s="23"/>
      <c r="G9" s="23"/>
      <c r="H9" s="23"/>
      <c r="I9" s="23"/>
      <c r="J9" s="61"/>
      <c r="K9" s="51"/>
      <c r="L9" s="45"/>
    </row>
    <row r="10" spans="2:12" ht="19.95" customHeight="1">
      <c r="B10" s="24"/>
      <c r="C10" s="81" t="s">
        <v>11</v>
      </c>
      <c r="D10" s="82" t="s">
        <v>13</v>
      </c>
      <c r="E10" s="26"/>
      <c r="F10" s="27"/>
      <c r="G10" s="28"/>
      <c r="H10" s="217"/>
      <c r="I10" s="214"/>
      <c r="J10" s="91"/>
      <c r="K10" s="52"/>
      <c r="L10" s="46"/>
    </row>
    <row r="11" spans="2:12" ht="19.95" customHeight="1">
      <c r="B11" s="24"/>
      <c r="C11" s="42" t="s">
        <v>23</v>
      </c>
      <c r="D11" s="67" t="s">
        <v>14</v>
      </c>
      <c r="E11" s="26"/>
      <c r="F11" s="99"/>
      <c r="G11" s="28" t="s">
        <v>2</v>
      </c>
      <c r="H11" s="217"/>
      <c r="I11" s="214"/>
      <c r="J11" s="91"/>
      <c r="K11" s="52"/>
      <c r="L11" s="46" t="s">
        <v>88</v>
      </c>
    </row>
    <row r="12" spans="2:12" ht="19.95" customHeight="1">
      <c r="B12" s="24"/>
      <c r="C12" s="42"/>
      <c r="D12" s="57"/>
      <c r="E12" s="26"/>
      <c r="F12" s="27"/>
      <c r="G12" s="29"/>
      <c r="H12" s="217"/>
      <c r="I12" s="214"/>
      <c r="J12" s="91"/>
      <c r="K12" s="52"/>
      <c r="L12" s="46"/>
    </row>
    <row r="13" spans="2:12" ht="19.95" customHeight="1">
      <c r="B13" s="24"/>
      <c r="C13" s="42" t="s">
        <v>24</v>
      </c>
      <c r="D13" s="67" t="s">
        <v>127</v>
      </c>
      <c r="E13" s="26"/>
      <c r="F13" s="27"/>
      <c r="G13" s="28" t="s">
        <v>2</v>
      </c>
      <c r="H13" s="217"/>
      <c r="I13" s="214"/>
      <c r="J13" s="91"/>
      <c r="K13" s="52"/>
      <c r="L13" s="46" t="s">
        <v>89</v>
      </c>
    </row>
    <row r="14" spans="2:12" ht="19.95" customHeight="1">
      <c r="B14" s="24"/>
      <c r="C14" s="42"/>
      <c r="D14" s="42"/>
      <c r="E14" s="26"/>
      <c r="F14" s="27"/>
      <c r="G14" s="29"/>
      <c r="H14" s="217"/>
      <c r="I14" s="214"/>
      <c r="J14" s="91"/>
      <c r="K14" s="52"/>
      <c r="L14" s="46"/>
    </row>
    <row r="15" spans="2:12" ht="19.95" customHeight="1">
      <c r="B15" s="24"/>
      <c r="C15" s="42" t="s">
        <v>43</v>
      </c>
      <c r="D15" s="67" t="s">
        <v>131</v>
      </c>
      <c r="E15" s="26"/>
      <c r="F15" s="27"/>
      <c r="G15" s="28" t="s">
        <v>2</v>
      </c>
      <c r="H15" s="217"/>
      <c r="I15" s="214"/>
      <c r="J15" s="91"/>
      <c r="K15" s="52"/>
      <c r="L15" s="46" t="s">
        <v>90</v>
      </c>
    </row>
    <row r="16" spans="2:12" ht="19.95" customHeight="1">
      <c r="B16" s="24"/>
      <c r="C16" s="42"/>
      <c r="D16" s="42"/>
      <c r="E16" s="26"/>
      <c r="F16" s="27"/>
      <c r="G16" s="29"/>
      <c r="H16" s="217"/>
      <c r="I16" s="214"/>
      <c r="J16" s="91"/>
      <c r="K16" s="52"/>
      <c r="L16" s="47"/>
    </row>
    <row r="17" spans="2:18" ht="19.95" customHeight="1">
      <c r="B17" s="24"/>
      <c r="C17" s="42" t="s">
        <v>44</v>
      </c>
      <c r="D17" s="67" t="s">
        <v>168</v>
      </c>
      <c r="E17" s="26"/>
      <c r="F17" s="27"/>
      <c r="G17" s="29"/>
      <c r="H17" s="217"/>
      <c r="I17" s="214"/>
      <c r="J17" s="91"/>
      <c r="K17" s="52"/>
      <c r="L17" s="46"/>
    </row>
    <row r="18" spans="2:18" ht="19.95" customHeight="1">
      <c r="B18" s="24"/>
      <c r="C18" s="42"/>
      <c r="D18" s="42" t="s">
        <v>25</v>
      </c>
      <c r="E18" s="26" t="s">
        <v>58</v>
      </c>
      <c r="F18" s="27" t="s">
        <v>121</v>
      </c>
      <c r="G18" s="29" t="s">
        <v>0</v>
      </c>
      <c r="H18" s="217"/>
      <c r="I18" s="214"/>
      <c r="J18" s="91"/>
      <c r="K18" s="52"/>
      <c r="L18" s="46" t="s">
        <v>91</v>
      </c>
    </row>
    <row r="19" spans="2:18" ht="19.95" customHeight="1">
      <c r="B19" s="24"/>
      <c r="C19" s="42"/>
      <c r="D19" s="42"/>
      <c r="E19" s="26"/>
      <c r="F19" s="27" t="s">
        <v>122</v>
      </c>
      <c r="G19" s="29" t="s">
        <v>0</v>
      </c>
      <c r="H19" s="217"/>
      <c r="I19" s="214"/>
      <c r="J19" s="91"/>
      <c r="K19" s="52"/>
      <c r="L19" s="46" t="s">
        <v>92</v>
      </c>
      <c r="M19" s="258"/>
      <c r="N19" s="259"/>
    </row>
    <row r="20" spans="2:18" ht="19.95" customHeight="1">
      <c r="B20" s="24"/>
      <c r="C20" s="42"/>
      <c r="D20" s="25"/>
      <c r="E20" s="26"/>
      <c r="F20" s="211" t="s">
        <v>164</v>
      </c>
      <c r="G20" s="29" t="s">
        <v>0</v>
      </c>
      <c r="H20" s="217"/>
      <c r="I20" s="214"/>
      <c r="J20" s="91"/>
      <c r="K20" s="52"/>
      <c r="L20" s="46" t="s">
        <v>93</v>
      </c>
      <c r="M20" s="262"/>
      <c r="N20" s="263"/>
      <c r="O20" s="263"/>
      <c r="P20" s="263"/>
      <c r="Q20" s="263"/>
      <c r="R20" s="263"/>
    </row>
    <row r="21" spans="2:18" ht="19.95" customHeight="1">
      <c r="B21" s="24"/>
      <c r="C21" s="42"/>
      <c r="D21" s="42" t="s">
        <v>27</v>
      </c>
      <c r="E21" s="26" t="s">
        <v>45</v>
      </c>
      <c r="F21" s="27" t="s">
        <v>124</v>
      </c>
      <c r="G21" s="29" t="s">
        <v>0</v>
      </c>
      <c r="H21" s="217"/>
      <c r="I21" s="214"/>
      <c r="J21" s="91"/>
      <c r="K21" s="52"/>
      <c r="L21" s="46" t="s">
        <v>94</v>
      </c>
    </row>
    <row r="22" spans="2:18" ht="19.95" customHeight="1">
      <c r="B22" s="24"/>
      <c r="C22" s="42"/>
      <c r="D22" s="42" t="s">
        <v>46</v>
      </c>
      <c r="E22" s="26" t="s">
        <v>47</v>
      </c>
      <c r="F22" s="27" t="s">
        <v>125</v>
      </c>
      <c r="G22" s="29" t="s">
        <v>0</v>
      </c>
      <c r="H22" s="217"/>
      <c r="I22" s="214"/>
      <c r="J22" s="91"/>
      <c r="K22" s="52"/>
      <c r="L22" s="46" t="s">
        <v>95</v>
      </c>
    </row>
    <row r="23" spans="2:18" ht="19.95" customHeight="1">
      <c r="B23" s="24"/>
      <c r="C23" s="42"/>
      <c r="D23" s="42"/>
      <c r="E23" s="26"/>
      <c r="F23" s="27"/>
      <c r="G23" s="29"/>
      <c r="H23" s="217"/>
      <c r="I23" s="214"/>
      <c r="J23" s="91"/>
      <c r="K23" s="52"/>
      <c r="L23" s="46"/>
    </row>
    <row r="24" spans="2:18" ht="19.95" customHeight="1">
      <c r="B24" s="30"/>
      <c r="C24" s="42" t="s">
        <v>48</v>
      </c>
      <c r="D24" s="67" t="s">
        <v>128</v>
      </c>
      <c r="E24" s="26"/>
      <c r="F24" s="27"/>
      <c r="G24" s="29"/>
      <c r="H24" s="225"/>
      <c r="I24" s="226"/>
      <c r="J24" s="91"/>
      <c r="K24" s="53"/>
      <c r="L24" s="58"/>
      <c r="M24" s="78"/>
      <c r="N24" s="79"/>
      <c r="O24" s="3"/>
      <c r="P24" s="3"/>
      <c r="Q24" s="3"/>
      <c r="R24" s="3"/>
    </row>
    <row r="25" spans="2:18" ht="19.95" customHeight="1">
      <c r="B25" s="24"/>
      <c r="C25" s="42"/>
      <c r="D25" s="42" t="s">
        <v>25</v>
      </c>
      <c r="E25" s="209" t="s">
        <v>188</v>
      </c>
      <c r="F25" s="27"/>
      <c r="G25" s="29" t="s">
        <v>0</v>
      </c>
      <c r="H25" s="217"/>
      <c r="I25" s="215"/>
      <c r="J25" s="94"/>
      <c r="K25" s="52"/>
      <c r="L25" s="46" t="s">
        <v>96</v>
      </c>
      <c r="M25" s="260"/>
      <c r="N25" s="261"/>
    </row>
    <row r="26" spans="2:18" ht="19.95" customHeight="1">
      <c r="B26" s="24"/>
      <c r="C26" s="42"/>
      <c r="D26" s="25"/>
      <c r="E26" s="26"/>
      <c r="F26" s="68"/>
      <c r="G26" s="29"/>
      <c r="H26" s="220"/>
      <c r="I26" s="227"/>
      <c r="J26" s="91"/>
      <c r="K26" s="52"/>
      <c r="L26" s="60"/>
    </row>
    <row r="27" spans="2:18" ht="19.95" customHeight="1">
      <c r="B27" s="24"/>
      <c r="C27" s="42" t="s">
        <v>49</v>
      </c>
      <c r="D27" s="67" t="s">
        <v>16</v>
      </c>
      <c r="E27" s="26"/>
      <c r="F27" s="27"/>
      <c r="G27" s="29"/>
      <c r="H27" s="220"/>
      <c r="I27" s="215"/>
      <c r="J27" s="91"/>
      <c r="K27" s="52"/>
      <c r="L27" s="59"/>
      <c r="M27" s="78"/>
      <c r="N27" s="79"/>
      <c r="O27" s="3"/>
      <c r="P27" s="3"/>
      <c r="Q27" s="3"/>
      <c r="R27" s="3"/>
    </row>
    <row r="28" spans="2:18" ht="19.95" customHeight="1">
      <c r="B28" s="24"/>
      <c r="C28" s="42"/>
      <c r="D28" s="42" t="s">
        <v>25</v>
      </c>
      <c r="E28" s="26" t="s">
        <v>54</v>
      </c>
      <c r="F28" s="99" t="s">
        <v>189</v>
      </c>
      <c r="G28" s="29" t="s">
        <v>0</v>
      </c>
      <c r="H28" s="217"/>
      <c r="I28" s="214"/>
      <c r="J28" s="91"/>
      <c r="K28" s="53"/>
      <c r="L28" s="46" t="s">
        <v>120</v>
      </c>
      <c r="M28" s="78"/>
      <c r="N28" s="79"/>
      <c r="O28" s="3"/>
      <c r="P28" s="3"/>
      <c r="Q28" s="3"/>
      <c r="R28" s="3"/>
    </row>
    <row r="29" spans="2:18" ht="19.95" customHeight="1">
      <c r="B29" s="193"/>
      <c r="C29" s="42"/>
      <c r="D29" s="42"/>
      <c r="E29" s="26"/>
      <c r="F29" s="99"/>
      <c r="G29" s="29"/>
      <c r="H29" s="225"/>
      <c r="I29" s="226"/>
      <c r="J29" s="92"/>
      <c r="K29" s="53"/>
      <c r="L29" s="194"/>
      <c r="M29" s="78"/>
      <c r="N29" s="79"/>
      <c r="O29" s="3"/>
      <c r="P29" s="3"/>
      <c r="Q29" s="3"/>
      <c r="R29" s="3"/>
    </row>
    <row r="30" spans="2:18" ht="19.95" customHeight="1" thickBot="1">
      <c r="B30" s="87"/>
      <c r="C30" s="81"/>
      <c r="D30" s="84"/>
      <c r="E30" s="26"/>
      <c r="F30" s="29" t="s">
        <v>55</v>
      </c>
      <c r="G30" s="29"/>
      <c r="H30" s="228"/>
      <c r="I30" s="216"/>
      <c r="J30" s="93"/>
      <c r="K30" s="88"/>
      <c r="L30" s="89"/>
      <c r="M30" s="260"/>
      <c r="N30" s="264"/>
      <c r="O30" s="265"/>
      <c r="P30" s="264"/>
      <c r="Q30" s="265"/>
      <c r="R30" s="264"/>
    </row>
    <row r="31" spans="2:18" s="2" customFormat="1" ht="17.399999999999999">
      <c r="B31" s="250" t="s">
        <v>22</v>
      </c>
      <c r="C31" s="251"/>
      <c r="D31" s="252"/>
      <c r="E31" s="252"/>
      <c r="F31" s="252"/>
      <c r="G31" s="252"/>
      <c r="H31" s="252"/>
      <c r="I31" s="252"/>
      <c r="J31" s="252"/>
      <c r="K31" s="252"/>
      <c r="L31" s="252"/>
    </row>
    <row r="32" spans="2:18" s="2" customFormat="1" ht="17.399999999999999">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95" customHeight="1">
      <c r="B35" s="255" t="s">
        <v>10</v>
      </c>
      <c r="C35" s="256"/>
      <c r="D35" s="256"/>
      <c r="E35" s="257"/>
      <c r="F35" s="19" t="s">
        <v>3</v>
      </c>
      <c r="G35" s="19" t="s">
        <v>4</v>
      </c>
      <c r="H35" s="19" t="s">
        <v>5</v>
      </c>
      <c r="I35" s="19" t="s">
        <v>6</v>
      </c>
      <c r="J35" s="20" t="s">
        <v>7</v>
      </c>
      <c r="K35" s="50"/>
      <c r="L35" s="44" t="s">
        <v>8</v>
      </c>
    </row>
    <row r="36" spans="2:18" ht="19.95" customHeight="1">
      <c r="B36" s="24"/>
      <c r="C36" s="81" t="s">
        <v>12</v>
      </c>
      <c r="D36" s="82" t="s">
        <v>17</v>
      </c>
      <c r="E36" s="26"/>
      <c r="F36" s="80"/>
      <c r="G36" s="29"/>
      <c r="H36" s="217"/>
      <c r="I36" s="214"/>
      <c r="J36" s="91"/>
      <c r="K36" s="52"/>
      <c r="L36" s="46"/>
    </row>
    <row r="37" spans="2:18" ht="19.95" customHeight="1">
      <c r="B37" s="24"/>
      <c r="C37" s="90" t="s">
        <v>56</v>
      </c>
      <c r="D37" s="67" t="s">
        <v>50</v>
      </c>
      <c r="E37" s="26"/>
      <c r="F37" s="27" t="s">
        <v>18</v>
      </c>
      <c r="G37" s="29" t="s">
        <v>0</v>
      </c>
      <c r="H37" s="217"/>
      <c r="I37" s="214"/>
      <c r="J37" s="91"/>
      <c r="K37" s="52"/>
      <c r="L37" s="46" t="s">
        <v>126</v>
      </c>
    </row>
    <row r="38" spans="2:18" ht="19.95" customHeight="1">
      <c r="B38" s="24"/>
      <c r="C38" s="42" t="s">
        <v>24</v>
      </c>
      <c r="D38" s="25" t="s">
        <v>166</v>
      </c>
      <c r="E38" s="26"/>
      <c r="F38" s="80" t="s">
        <v>175</v>
      </c>
      <c r="G38" s="29" t="s">
        <v>0</v>
      </c>
      <c r="H38" s="218"/>
      <c r="I38" s="219"/>
      <c r="J38" s="213"/>
      <c r="K38" s="52"/>
      <c r="L38" s="46"/>
    </row>
    <row r="39" spans="2:18" ht="19.95" customHeight="1">
      <c r="B39" s="24"/>
      <c r="C39" s="81"/>
      <c r="D39" s="82"/>
      <c r="E39" s="26"/>
      <c r="F39" s="80"/>
      <c r="G39" s="29"/>
      <c r="H39" s="217"/>
      <c r="I39" s="214"/>
      <c r="J39" s="91"/>
      <c r="K39" s="52"/>
      <c r="L39" s="46"/>
    </row>
    <row r="40" spans="2:18" ht="19.95" customHeight="1">
      <c r="B40" s="24"/>
      <c r="C40" s="81"/>
      <c r="D40" s="84"/>
      <c r="E40" s="26"/>
      <c r="F40" s="29" t="s">
        <v>57</v>
      </c>
      <c r="G40" s="29"/>
      <c r="H40" s="217"/>
      <c r="I40" s="214"/>
      <c r="J40" s="94"/>
      <c r="K40" s="52"/>
      <c r="L40" s="46"/>
    </row>
    <row r="41" spans="2:18" ht="19.95" customHeight="1">
      <c r="B41" s="24"/>
      <c r="C41" s="42"/>
      <c r="D41" s="42"/>
      <c r="E41" s="26"/>
      <c r="F41" s="27"/>
      <c r="G41" s="29"/>
      <c r="H41" s="217"/>
      <c r="I41" s="214"/>
      <c r="J41" s="94"/>
      <c r="K41" s="52"/>
      <c r="L41" s="46"/>
      <c r="M41" s="78"/>
      <c r="N41" s="79"/>
      <c r="O41" s="3"/>
      <c r="P41" s="3"/>
      <c r="Q41" s="3"/>
      <c r="R41" s="3"/>
    </row>
    <row r="42" spans="2:18" ht="19.95" customHeight="1">
      <c r="B42" s="24"/>
      <c r="C42" s="81" t="s">
        <v>19</v>
      </c>
      <c r="D42" s="84" t="s">
        <v>52</v>
      </c>
      <c r="E42" s="26"/>
      <c r="F42" s="27"/>
      <c r="G42" s="29"/>
      <c r="H42" s="217"/>
      <c r="I42" s="214"/>
      <c r="J42" s="94"/>
      <c r="K42" s="52"/>
      <c r="L42" s="46"/>
    </row>
    <row r="43" spans="2:18" ht="19.95" customHeight="1">
      <c r="B43" s="30"/>
      <c r="C43" s="42" t="s">
        <v>56</v>
      </c>
      <c r="D43" s="26" t="s">
        <v>51</v>
      </c>
      <c r="E43" s="26"/>
      <c r="F43" s="27" t="s">
        <v>170</v>
      </c>
      <c r="G43" s="29" t="s">
        <v>0</v>
      </c>
      <c r="H43" s="230"/>
      <c r="I43" s="231"/>
      <c r="J43" s="94"/>
      <c r="K43" s="52"/>
      <c r="L43" s="46" t="s">
        <v>171</v>
      </c>
      <c r="M43" s="78"/>
      <c r="N43" s="79"/>
      <c r="O43" s="3"/>
      <c r="P43" s="3"/>
      <c r="Q43" s="3"/>
      <c r="R43" s="3"/>
    </row>
    <row r="44" spans="2:18" ht="19.95" customHeight="1">
      <c r="B44" s="24"/>
      <c r="C44" s="69"/>
      <c r="D44" s="70"/>
      <c r="E44" s="31"/>
      <c r="F44" s="32"/>
      <c r="G44" s="33"/>
      <c r="H44" s="232"/>
      <c r="I44" s="233"/>
      <c r="J44" s="95"/>
      <c r="K44" s="53"/>
      <c r="L44" s="71"/>
    </row>
    <row r="45" spans="2:18" ht="19.95" customHeight="1">
      <c r="B45" s="24"/>
      <c r="C45" s="85" t="s">
        <v>20</v>
      </c>
      <c r="D45" s="86" t="s">
        <v>53</v>
      </c>
      <c r="E45" s="31"/>
      <c r="F45" s="27" t="s">
        <v>172</v>
      </c>
      <c r="G45" s="29" t="s">
        <v>0</v>
      </c>
      <c r="H45" s="230"/>
      <c r="I45" s="231"/>
      <c r="J45" s="94"/>
      <c r="K45" s="52"/>
      <c r="L45" s="46" t="s">
        <v>173</v>
      </c>
    </row>
    <row r="46" spans="2:18" ht="19.95" customHeight="1">
      <c r="B46" s="24"/>
      <c r="C46" s="42"/>
      <c r="D46" s="42"/>
      <c r="E46" s="26"/>
      <c r="F46" s="27"/>
      <c r="G46" s="29"/>
      <c r="H46" s="217"/>
      <c r="I46" s="214"/>
      <c r="J46" s="94"/>
      <c r="K46" s="52"/>
      <c r="L46" s="46"/>
    </row>
    <row r="47" spans="2:18" ht="19.95" customHeight="1">
      <c r="B47" s="24"/>
      <c r="C47" s="85" t="s">
        <v>21</v>
      </c>
      <c r="D47" s="86" t="s">
        <v>160</v>
      </c>
      <c r="E47" s="31"/>
      <c r="F47" s="32"/>
      <c r="G47" s="33"/>
      <c r="H47" s="229"/>
      <c r="I47" s="214"/>
      <c r="J47" s="91"/>
      <c r="K47" s="52"/>
      <c r="L47" s="46"/>
      <c r="M47" s="78"/>
      <c r="N47" s="79"/>
      <c r="O47" s="3"/>
      <c r="P47" s="3"/>
      <c r="Q47" s="3"/>
      <c r="R47" s="3"/>
    </row>
    <row r="48" spans="2:18" ht="19.95" customHeight="1">
      <c r="B48" s="100"/>
      <c r="C48" s="42"/>
      <c r="D48" s="67"/>
      <c r="E48" s="26"/>
      <c r="F48" s="27"/>
      <c r="G48" s="29"/>
      <c r="H48" s="217"/>
      <c r="I48" s="214"/>
      <c r="J48" s="91"/>
      <c r="K48" s="52"/>
      <c r="L48" s="46"/>
    </row>
    <row r="49" spans="2:18" ht="19.95" customHeight="1">
      <c r="B49" s="24"/>
      <c r="C49" s="90"/>
      <c r="D49" s="67"/>
      <c r="E49" s="26"/>
      <c r="F49" s="27"/>
      <c r="G49" s="29"/>
      <c r="H49" s="217"/>
      <c r="I49" s="214"/>
      <c r="J49" s="91"/>
      <c r="K49" s="52"/>
      <c r="L49" s="46"/>
    </row>
    <row r="50" spans="2:18" ht="19.95" customHeight="1">
      <c r="B50" s="24"/>
      <c r="C50" s="90"/>
      <c r="D50" s="70"/>
      <c r="E50" s="83"/>
      <c r="F50" s="32"/>
      <c r="G50" s="29"/>
      <c r="H50" s="217"/>
      <c r="I50" s="214"/>
      <c r="J50" s="91"/>
      <c r="K50" s="52"/>
      <c r="L50" s="46"/>
    </row>
    <row r="51" spans="2:18" ht="19.95" customHeight="1">
      <c r="B51" s="24"/>
      <c r="C51" s="90"/>
      <c r="D51" s="70"/>
      <c r="E51" s="83"/>
      <c r="F51" s="32"/>
      <c r="G51" s="29"/>
      <c r="H51" s="217"/>
      <c r="I51" s="214"/>
      <c r="J51" s="91"/>
      <c r="K51" s="52"/>
      <c r="L51" s="46"/>
    </row>
    <row r="52" spans="2:18" ht="19.95" customHeight="1">
      <c r="B52" s="24"/>
      <c r="C52" s="42"/>
      <c r="D52" s="42"/>
      <c r="E52" s="26"/>
      <c r="F52" s="27"/>
      <c r="G52" s="29"/>
      <c r="H52" s="217"/>
      <c r="I52" s="214"/>
      <c r="J52" s="91"/>
      <c r="K52" s="52"/>
      <c r="L52" s="46"/>
    </row>
    <row r="53" spans="2:18" ht="19.95" customHeight="1">
      <c r="B53" s="24"/>
      <c r="C53" s="42"/>
      <c r="D53" s="25"/>
      <c r="E53" s="26"/>
      <c r="F53" s="68"/>
      <c r="G53" s="29"/>
      <c r="H53" s="217"/>
      <c r="I53" s="214"/>
      <c r="J53" s="92"/>
      <c r="K53" s="52"/>
      <c r="L53" s="46"/>
      <c r="M53" s="258"/>
      <c r="N53" s="269"/>
    </row>
    <row r="54" spans="2:18" ht="19.95" customHeight="1">
      <c r="B54" s="24"/>
      <c r="C54" s="42"/>
      <c r="D54" s="67"/>
      <c r="E54" s="26"/>
      <c r="F54" s="27"/>
      <c r="G54" s="29"/>
      <c r="H54" s="217"/>
      <c r="I54" s="214"/>
      <c r="J54" s="91"/>
      <c r="K54" s="52"/>
      <c r="L54" s="46"/>
    </row>
    <row r="55" spans="2:18" ht="19.95" customHeight="1">
      <c r="B55" s="24"/>
      <c r="C55" s="42"/>
      <c r="D55" s="42"/>
      <c r="E55" s="26"/>
      <c r="F55" s="98"/>
      <c r="G55" s="29"/>
      <c r="H55" s="217"/>
      <c r="I55" s="215"/>
      <c r="J55" s="91"/>
      <c r="K55" s="52"/>
      <c r="L55" s="46"/>
      <c r="M55" s="260"/>
      <c r="N55" s="261"/>
    </row>
    <row r="56" spans="2:18" ht="19.95" customHeight="1">
      <c r="B56" s="24"/>
      <c r="C56" s="42"/>
      <c r="D56" s="25"/>
      <c r="E56" s="26"/>
      <c r="F56" s="68"/>
      <c r="G56" s="29"/>
      <c r="H56" s="217"/>
      <c r="I56" s="214"/>
      <c r="J56" s="91"/>
      <c r="K56" s="52"/>
      <c r="L56" s="46"/>
    </row>
    <row r="57" spans="2:18" ht="19.95" customHeight="1">
      <c r="B57" s="24"/>
      <c r="C57" s="81"/>
      <c r="D57" s="84"/>
      <c r="E57" s="26"/>
      <c r="F57" s="29"/>
      <c r="G57" s="29"/>
      <c r="H57" s="217"/>
      <c r="I57" s="214"/>
      <c r="J57" s="94"/>
      <c r="K57" s="52"/>
      <c r="L57" s="46"/>
    </row>
    <row r="58" spans="2:18" ht="19.95" customHeight="1">
      <c r="B58" s="24"/>
      <c r="C58" s="42"/>
      <c r="D58" s="42"/>
      <c r="E58" s="26"/>
      <c r="F58" s="27"/>
      <c r="G58" s="29"/>
      <c r="H58" s="217"/>
      <c r="I58" s="214"/>
      <c r="J58" s="94"/>
      <c r="K58" s="52"/>
      <c r="L58" s="46"/>
      <c r="M58" s="78"/>
      <c r="N58" s="79"/>
      <c r="O58" s="3"/>
      <c r="P58" s="3"/>
      <c r="Q58" s="3"/>
      <c r="R58" s="3"/>
    </row>
    <row r="59" spans="2:18" ht="19.95" customHeight="1">
      <c r="B59" s="24"/>
      <c r="C59" s="42"/>
      <c r="D59" s="42"/>
      <c r="E59" s="26"/>
      <c r="F59" s="27"/>
      <c r="G59" s="29"/>
      <c r="H59" s="217"/>
      <c r="I59" s="214"/>
      <c r="J59" s="91"/>
      <c r="K59" s="52"/>
      <c r="L59" s="46"/>
    </row>
    <row r="60" spans="2:18" ht="19.95" customHeight="1">
      <c r="B60" s="34"/>
      <c r="C60" s="43"/>
      <c r="D60" s="43"/>
      <c r="E60" s="35"/>
      <c r="F60" s="36"/>
      <c r="G60" s="37"/>
      <c r="H60" s="221"/>
      <c r="I60" s="222"/>
      <c r="J60" s="96"/>
      <c r="K60" s="54"/>
      <c r="L60" s="48"/>
      <c r="M60" s="262"/>
      <c r="N60" s="263"/>
      <c r="O60" s="263"/>
      <c r="P60" s="263"/>
      <c r="Q60" s="263"/>
      <c r="R60" s="263"/>
    </row>
    <row r="61" spans="2:18" ht="19.95" customHeight="1" thickBot="1">
      <c r="B61" s="266" t="s">
        <v>9</v>
      </c>
      <c r="C61" s="267"/>
      <c r="D61" s="267"/>
      <c r="E61" s="268"/>
      <c r="F61" s="38"/>
      <c r="G61" s="39"/>
      <c r="H61" s="223"/>
      <c r="I61" s="224"/>
      <c r="J61" s="97"/>
      <c r="K61" s="55"/>
      <c r="L61" s="49"/>
      <c r="M61" s="260"/>
      <c r="N61" s="264"/>
      <c r="O61" s="265"/>
      <c r="P61" s="264"/>
      <c r="Q61" s="265"/>
      <c r="R61" s="264"/>
    </row>
    <row r="62" spans="2:18" s="2" customFormat="1" ht="17.399999999999999">
      <c r="B62" s="250" t="s">
        <v>22</v>
      </c>
      <c r="C62" s="251"/>
      <c r="D62" s="252"/>
      <c r="E62" s="252"/>
      <c r="F62" s="252"/>
      <c r="G62" s="252"/>
      <c r="H62" s="252"/>
      <c r="I62" s="252"/>
      <c r="J62" s="252"/>
      <c r="K62" s="252"/>
      <c r="L62" s="252"/>
    </row>
  </sheetData>
  <mergeCells count="22">
    <mergeCell ref="B62:L62"/>
    <mergeCell ref="M55:N55"/>
    <mergeCell ref="M60:N60"/>
    <mergeCell ref="O60:P60"/>
    <mergeCell ref="B35:E35"/>
    <mergeCell ref="M53:N53"/>
    <mergeCell ref="Q60:R60"/>
    <mergeCell ref="B61:E61"/>
    <mergeCell ref="M61:N61"/>
    <mergeCell ref="O61:P61"/>
    <mergeCell ref="Q61:R61"/>
    <mergeCell ref="Q20:R20"/>
    <mergeCell ref="M30:N30"/>
    <mergeCell ref="O30:P30"/>
    <mergeCell ref="Q30:R30"/>
    <mergeCell ref="O20:P20"/>
    <mergeCell ref="B31:L31"/>
    <mergeCell ref="B7:E7"/>
    <mergeCell ref="B8:E8"/>
    <mergeCell ref="M19:N19"/>
    <mergeCell ref="M25:N25"/>
    <mergeCell ref="M20:N20"/>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ignoredErrors>
    <ignoredError sqref="C36:C37 C39:C41 C43: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AD311"/>
  <sheetViews>
    <sheetView showZeros="0" tabSelected="1" view="pageBreakPreview" zoomScale="80" zoomScaleNormal="130" zoomScaleSheetLayoutView="80" workbookViewId="0">
      <selection activeCell="D255" sqref="D255"/>
    </sheetView>
  </sheetViews>
  <sheetFormatPr defaultColWidth="4.875" defaultRowHeight="10.8"/>
  <cols>
    <col min="1" max="2" width="1.875" style="101" customWidth="1"/>
    <col min="3" max="3" width="1.375" style="101" customWidth="1"/>
    <col min="4" max="4" width="4" style="101" bestFit="1" customWidth="1"/>
    <col min="5" max="5" width="5.125" style="101" customWidth="1"/>
    <col min="6" max="6" width="18.625" style="101" customWidth="1"/>
    <col min="7" max="7" width="6.625" style="101" customWidth="1"/>
    <col min="8" max="9" width="10.625" style="101" customWidth="1"/>
    <col min="10" max="16" width="10.875" style="101" customWidth="1"/>
    <col min="17" max="17" width="8.625" style="101" customWidth="1"/>
    <col min="18" max="18" width="14.625" style="101" customWidth="1"/>
    <col min="19" max="19" width="1.875" style="101" customWidth="1"/>
    <col min="20" max="20" width="24.625" style="102" customWidth="1"/>
    <col min="21" max="21" width="1.875" style="101" customWidth="1"/>
    <col min="22" max="22" width="4.875" style="101"/>
    <col min="23" max="29" width="10.875" style="101" customWidth="1"/>
    <col min="30" max="16384" width="4.875" style="101"/>
  </cols>
  <sheetData>
    <row r="1" spans="1:29" ht="7.5" customHeight="1"/>
    <row r="2" spans="1:29" ht="18" customHeight="1" thickBot="1">
      <c r="C2" s="285" t="s">
        <v>59</v>
      </c>
      <c r="D2" s="285"/>
      <c r="E2" s="285"/>
      <c r="F2" s="285"/>
      <c r="G2" s="285"/>
      <c r="H2" s="285"/>
      <c r="I2" s="285"/>
      <c r="J2" s="285"/>
      <c r="K2" s="285"/>
      <c r="L2" s="285"/>
      <c r="M2" s="285"/>
      <c r="N2" s="285"/>
      <c r="O2" s="285"/>
      <c r="P2" s="285"/>
      <c r="Q2" s="285"/>
      <c r="R2" s="285"/>
      <c r="S2" s="103"/>
      <c r="T2" s="104"/>
      <c r="W2" s="101" t="s">
        <v>187</v>
      </c>
    </row>
    <row r="3" spans="1:29" ht="18" customHeight="1">
      <c r="A3" s="105"/>
      <c r="B3" s="105"/>
      <c r="C3" s="270" t="s">
        <v>136</v>
      </c>
      <c r="D3" s="271"/>
      <c r="E3" s="271"/>
      <c r="F3" s="272"/>
      <c r="G3" s="283" t="s">
        <v>132</v>
      </c>
      <c r="H3" s="283" t="s">
        <v>133</v>
      </c>
      <c r="I3" s="201" t="s">
        <v>134</v>
      </c>
      <c r="J3" s="107" t="s">
        <v>60</v>
      </c>
      <c r="K3" s="107" t="s">
        <v>61</v>
      </c>
      <c r="L3" s="107" t="s">
        <v>62</v>
      </c>
      <c r="M3" s="107" t="s">
        <v>63</v>
      </c>
      <c r="N3" s="107" t="s">
        <v>64</v>
      </c>
      <c r="O3" s="107" t="s">
        <v>65</v>
      </c>
      <c r="P3" s="108" t="s">
        <v>66</v>
      </c>
      <c r="Q3" s="286" t="s">
        <v>67</v>
      </c>
      <c r="R3" s="287"/>
      <c r="S3" s="106"/>
      <c r="T3" s="288" t="s">
        <v>68</v>
      </c>
      <c r="W3" s="109" t="s">
        <v>60</v>
      </c>
      <c r="X3" s="109" t="s">
        <v>61</v>
      </c>
      <c r="Y3" s="109" t="s">
        <v>62</v>
      </c>
      <c r="Z3" s="109" t="s">
        <v>63</v>
      </c>
      <c r="AA3" s="109" t="s">
        <v>64</v>
      </c>
      <c r="AB3" s="109" t="s">
        <v>65</v>
      </c>
      <c r="AC3" s="109" t="s">
        <v>66</v>
      </c>
    </row>
    <row r="4" spans="1:29" ht="18" customHeight="1">
      <c r="A4" s="105"/>
      <c r="B4" s="105"/>
      <c r="C4" s="273"/>
      <c r="D4" s="274"/>
      <c r="E4" s="274"/>
      <c r="F4" s="275"/>
      <c r="G4" s="284"/>
      <c r="H4" s="284"/>
      <c r="I4" s="202" t="s">
        <v>135</v>
      </c>
      <c r="J4" s="111">
        <f>$W$4</f>
        <v>80200</v>
      </c>
      <c r="K4" s="111">
        <f>$X$4</f>
        <v>75800</v>
      </c>
      <c r="L4" s="111">
        <f>$Y$4</f>
        <v>64800</v>
      </c>
      <c r="M4" s="111">
        <f>$Z$4</f>
        <v>57000</v>
      </c>
      <c r="N4" s="111">
        <f>$AA$4</f>
        <v>47200</v>
      </c>
      <c r="O4" s="111">
        <f>$AB$4</f>
        <v>38400</v>
      </c>
      <c r="P4" s="112">
        <f>$AC$4</f>
        <v>33600</v>
      </c>
      <c r="Q4" s="113" t="s">
        <v>69</v>
      </c>
      <c r="R4" s="114" t="s">
        <v>70</v>
      </c>
      <c r="S4" s="115"/>
      <c r="T4" s="289"/>
      <c r="W4" s="116">
        <v>80200</v>
      </c>
      <c r="X4" s="116">
        <v>75800</v>
      </c>
      <c r="Y4" s="116">
        <v>64800</v>
      </c>
      <c r="Z4" s="116">
        <v>57000</v>
      </c>
      <c r="AA4" s="116">
        <v>47200</v>
      </c>
      <c r="AB4" s="116">
        <v>38400</v>
      </c>
      <c r="AC4" s="116">
        <v>33600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190</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8" t="s">
        <v>71</v>
      </c>
      <c r="D31" s="279"/>
      <c r="E31" s="279"/>
      <c r="F31" s="280"/>
      <c r="G31" s="200"/>
      <c r="H31" s="200"/>
      <c r="I31" s="200"/>
      <c r="J31" s="144"/>
      <c r="K31" s="144"/>
      <c r="L31" s="144"/>
      <c r="M31" s="144"/>
      <c r="N31" s="144"/>
      <c r="O31" s="144"/>
      <c r="P31" s="144"/>
      <c r="Q31" s="145"/>
      <c r="R31" s="146"/>
      <c r="S31" s="147"/>
      <c r="T31" s="148"/>
      <c r="U31" s="149"/>
    </row>
    <row r="32" spans="1:21" ht="18" customHeight="1">
      <c r="A32" s="105"/>
      <c r="B32" s="105"/>
      <c r="C32" s="276" t="s">
        <v>73</v>
      </c>
      <c r="D32" s="277"/>
      <c r="E32" s="277"/>
      <c r="F32" s="277"/>
      <c r="G32" s="277"/>
      <c r="H32" s="277"/>
      <c r="I32" s="277"/>
      <c r="J32" s="277"/>
      <c r="K32" s="277"/>
      <c r="L32" s="277"/>
      <c r="M32" s="277"/>
      <c r="N32" s="277"/>
      <c r="O32" s="277"/>
      <c r="P32" s="277"/>
      <c r="Q32" s="277"/>
      <c r="R32" s="277"/>
      <c r="S32" s="277"/>
      <c r="T32" s="277"/>
    </row>
    <row r="33" spans="1:30" ht="18" customHeight="1" thickBot="1">
      <c r="C33" s="285" t="s">
        <v>72</v>
      </c>
      <c r="D33" s="285"/>
      <c r="E33" s="285"/>
      <c r="F33" s="285"/>
      <c r="G33" s="285"/>
      <c r="H33" s="285"/>
      <c r="I33" s="285"/>
      <c r="J33" s="285"/>
      <c r="K33" s="285"/>
      <c r="L33" s="285"/>
      <c r="M33" s="285"/>
      <c r="N33" s="285"/>
      <c r="O33" s="285"/>
      <c r="P33" s="285"/>
      <c r="Q33" s="285"/>
      <c r="R33" s="285"/>
      <c r="S33" s="103"/>
      <c r="T33" s="104"/>
      <c r="W33" s="105"/>
      <c r="X33" s="105"/>
      <c r="Y33" s="105"/>
      <c r="Z33" s="105"/>
      <c r="AA33" s="105"/>
      <c r="AB33" s="105"/>
      <c r="AC33" s="105"/>
      <c r="AD33" s="105"/>
    </row>
    <row r="34" spans="1:30" ht="18" customHeight="1">
      <c r="A34" s="105"/>
      <c r="B34" s="105"/>
      <c r="C34" s="270" t="s">
        <v>136</v>
      </c>
      <c r="D34" s="271"/>
      <c r="E34" s="271"/>
      <c r="F34" s="272"/>
      <c r="G34" s="283" t="s">
        <v>132</v>
      </c>
      <c r="H34" s="283" t="s">
        <v>133</v>
      </c>
      <c r="I34" s="201" t="s">
        <v>134</v>
      </c>
      <c r="J34" s="106" t="s">
        <v>60</v>
      </c>
      <c r="K34" s="107" t="s">
        <v>61</v>
      </c>
      <c r="L34" s="107" t="s">
        <v>62</v>
      </c>
      <c r="M34" s="107" t="s">
        <v>63</v>
      </c>
      <c r="N34" s="107" t="s">
        <v>64</v>
      </c>
      <c r="O34" s="107" t="s">
        <v>65</v>
      </c>
      <c r="P34" s="108" t="s">
        <v>66</v>
      </c>
      <c r="Q34" s="286" t="s">
        <v>67</v>
      </c>
      <c r="R34" s="287"/>
      <c r="S34" s="106"/>
      <c r="T34" s="288" t="s">
        <v>68</v>
      </c>
      <c r="W34" s="151"/>
      <c r="X34" s="151"/>
      <c r="Y34" s="151"/>
      <c r="Z34" s="151"/>
      <c r="AA34" s="151"/>
      <c r="AB34" s="151"/>
      <c r="AC34" s="151"/>
      <c r="AD34" s="105"/>
    </row>
    <row r="35" spans="1:30" ht="18" customHeight="1">
      <c r="A35" s="105"/>
      <c r="B35" s="105"/>
      <c r="C35" s="273"/>
      <c r="D35" s="274"/>
      <c r="E35" s="274"/>
      <c r="F35" s="275"/>
      <c r="G35" s="284"/>
      <c r="H35" s="284"/>
      <c r="I35" s="202" t="s">
        <v>135</v>
      </c>
      <c r="J35" s="110">
        <f>$W$4</f>
        <v>80200</v>
      </c>
      <c r="K35" s="111">
        <f>$X$4</f>
        <v>75800</v>
      </c>
      <c r="L35" s="111">
        <f>$Y$4</f>
        <v>64800</v>
      </c>
      <c r="M35" s="111">
        <f>$Z$4</f>
        <v>57000</v>
      </c>
      <c r="N35" s="111">
        <f>$AA$4</f>
        <v>47200</v>
      </c>
      <c r="O35" s="111">
        <f>$AB$4</f>
        <v>38400</v>
      </c>
      <c r="P35" s="112">
        <f>$AC$4</f>
        <v>33600</v>
      </c>
      <c r="Q35" s="113" t="s">
        <v>69</v>
      </c>
      <c r="R35" s="114" t="s">
        <v>70</v>
      </c>
      <c r="S35" s="115"/>
      <c r="T35" s="289"/>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26</v>
      </c>
      <c r="F37" s="128"/>
      <c r="G37" s="204" t="s">
        <v>143</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28</v>
      </c>
      <c r="F38" s="132"/>
      <c r="G38" s="208" t="s">
        <v>141</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36</v>
      </c>
      <c r="F39" s="139"/>
      <c r="G39" s="208" t="s">
        <v>167</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37</v>
      </c>
      <c r="F40" s="139"/>
      <c r="G40" s="207" t="s">
        <v>138</v>
      </c>
      <c r="H40" s="199"/>
      <c r="I40" s="199"/>
      <c r="J40" s="140"/>
      <c r="K40" s="133"/>
      <c r="L40" s="133"/>
      <c r="M40" s="133"/>
      <c r="N40" s="133"/>
      <c r="O40" s="133"/>
      <c r="P40" s="134"/>
      <c r="Q40" s="123"/>
      <c r="R40" s="124"/>
      <c r="S40" s="135"/>
      <c r="T40" s="136"/>
    </row>
    <row r="41" spans="1:30" ht="18" customHeight="1">
      <c r="A41" s="105"/>
      <c r="B41" s="105"/>
      <c r="C41" s="141"/>
      <c r="D41" s="153" t="s">
        <v>31</v>
      </c>
      <c r="E41" s="131" t="s">
        <v>38</v>
      </c>
      <c r="F41" s="139"/>
      <c r="G41" s="207" t="s">
        <v>139</v>
      </c>
      <c r="H41" s="199"/>
      <c r="I41" s="199"/>
      <c r="J41" s="140"/>
      <c r="K41" s="133"/>
      <c r="L41" s="133"/>
      <c r="M41" s="133"/>
      <c r="N41" s="133"/>
      <c r="O41" s="133"/>
      <c r="P41" s="134"/>
      <c r="Q41" s="123"/>
      <c r="R41" s="124"/>
      <c r="S41" s="125"/>
      <c r="T41" s="126"/>
    </row>
    <row r="42" spans="1:30" ht="18" customHeight="1">
      <c r="A42" s="105"/>
      <c r="B42" s="105"/>
      <c r="C42" s="141"/>
      <c r="D42" s="153" t="s">
        <v>32</v>
      </c>
      <c r="E42" s="127" t="s">
        <v>39</v>
      </c>
      <c r="F42" s="128"/>
      <c r="G42" s="210" t="s">
        <v>144</v>
      </c>
      <c r="H42" s="197"/>
      <c r="I42" s="197"/>
      <c r="J42" s="120"/>
      <c r="K42" s="121"/>
      <c r="L42" s="121"/>
      <c r="M42" s="121"/>
      <c r="N42" s="121"/>
      <c r="O42" s="121"/>
      <c r="P42" s="122"/>
      <c r="Q42" s="123"/>
      <c r="R42" s="124"/>
      <c r="S42" s="125"/>
      <c r="T42" s="126"/>
    </row>
    <row r="43" spans="1:30" ht="18" customHeight="1">
      <c r="A43" s="105"/>
      <c r="B43" s="105"/>
      <c r="C43" s="117"/>
      <c r="D43" s="153" t="s">
        <v>33</v>
      </c>
      <c r="E43" s="131" t="s">
        <v>40</v>
      </c>
      <c r="F43" s="119"/>
      <c r="G43" s="203" t="s">
        <v>140</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31" t="s">
        <v>41</v>
      </c>
      <c r="F44" s="139"/>
      <c r="G44" s="207" t="s">
        <v>137</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131" t="s">
        <v>42</v>
      </c>
      <c r="F45" s="132"/>
      <c r="G45" s="208" t="s">
        <v>137</v>
      </c>
      <c r="H45" s="198"/>
      <c r="I45" s="198"/>
      <c r="J45" s="133"/>
      <c r="K45" s="133"/>
      <c r="L45" s="133"/>
      <c r="M45" s="133"/>
      <c r="N45" s="133"/>
      <c r="O45" s="133"/>
      <c r="P45" s="134"/>
      <c r="Q45" s="123"/>
      <c r="R45" s="124"/>
      <c r="S45" s="135"/>
      <c r="T45" s="136"/>
    </row>
    <row r="46" spans="1:30" s="137" customFormat="1" ht="18" customHeight="1">
      <c r="A46" s="129"/>
      <c r="B46" s="129"/>
      <c r="C46" s="138"/>
      <c r="D46" s="127"/>
      <c r="E46" s="131"/>
      <c r="F46" s="139"/>
      <c r="G46" s="199"/>
      <c r="H46" s="199"/>
      <c r="I46" s="199"/>
      <c r="J46" s="140"/>
      <c r="K46" s="133"/>
      <c r="L46" s="133"/>
      <c r="M46" s="133"/>
      <c r="N46" s="133"/>
      <c r="O46" s="133"/>
      <c r="P46" s="134"/>
      <c r="Q46" s="123"/>
      <c r="R46" s="124"/>
      <c r="S46" s="135"/>
      <c r="T46" s="136"/>
    </row>
    <row r="47" spans="1:30" s="137" customFormat="1" ht="18" customHeight="1">
      <c r="A47" s="129"/>
      <c r="B47" s="129"/>
      <c r="C47" s="138"/>
      <c r="D47" s="127"/>
      <c r="E47" s="131"/>
      <c r="F47" s="139"/>
      <c r="G47" s="199"/>
      <c r="H47" s="199"/>
      <c r="I47" s="199"/>
      <c r="J47" s="140"/>
      <c r="K47" s="133"/>
      <c r="L47" s="133"/>
      <c r="M47" s="133"/>
      <c r="N47" s="133"/>
      <c r="O47" s="133"/>
      <c r="P47" s="134"/>
      <c r="Q47" s="123"/>
      <c r="R47" s="124"/>
      <c r="S47" s="135"/>
      <c r="T47" s="136"/>
    </row>
    <row r="48" spans="1:30" ht="18" customHeight="1">
      <c r="A48" s="105"/>
      <c r="B48" s="105"/>
      <c r="C48" s="141"/>
      <c r="D48" s="127"/>
      <c r="E48" s="131"/>
      <c r="F48" s="139"/>
      <c r="G48" s="199"/>
      <c r="H48" s="199"/>
      <c r="I48" s="199"/>
      <c r="J48" s="140"/>
      <c r="K48" s="133"/>
      <c r="L48" s="133"/>
      <c r="M48" s="133"/>
      <c r="N48" s="133"/>
      <c r="O48" s="133"/>
      <c r="P48" s="134"/>
      <c r="Q48" s="123"/>
      <c r="R48" s="124"/>
      <c r="S48" s="125"/>
      <c r="T48" s="126"/>
    </row>
    <row r="49" spans="1:30" ht="18" customHeight="1">
      <c r="A49" s="105"/>
      <c r="B49" s="105"/>
      <c r="C49" s="141"/>
      <c r="D49" s="127"/>
      <c r="E49" s="127"/>
      <c r="F49" s="128"/>
      <c r="G49" s="197"/>
      <c r="H49" s="197"/>
      <c r="I49" s="197"/>
      <c r="J49" s="120"/>
      <c r="K49" s="121"/>
      <c r="L49" s="121"/>
      <c r="M49" s="121"/>
      <c r="N49" s="121"/>
      <c r="O49" s="121"/>
      <c r="P49" s="122"/>
      <c r="Q49" s="123"/>
      <c r="R49" s="124"/>
      <c r="S49" s="125"/>
      <c r="T49" s="126"/>
    </row>
    <row r="50" spans="1:30" ht="18" customHeight="1">
      <c r="A50" s="105"/>
      <c r="B50" s="105"/>
      <c r="C50" s="117"/>
      <c r="D50" s="127"/>
      <c r="E50" s="131"/>
      <c r="F50" s="119"/>
      <c r="G50" s="196"/>
      <c r="H50" s="196"/>
      <c r="I50" s="196"/>
      <c r="J50" s="120"/>
      <c r="K50" s="121"/>
      <c r="L50" s="121"/>
      <c r="M50" s="121"/>
      <c r="N50" s="121"/>
      <c r="O50" s="121"/>
      <c r="P50" s="122"/>
      <c r="Q50" s="123"/>
      <c r="R50" s="124"/>
      <c r="S50" s="125"/>
      <c r="T50" s="126"/>
    </row>
    <row r="51" spans="1:30" ht="18" customHeight="1">
      <c r="A51" s="105"/>
      <c r="B51" s="105"/>
      <c r="C51" s="117"/>
      <c r="D51" s="127"/>
      <c r="E51" s="131"/>
      <c r="F51" s="119"/>
      <c r="G51" s="196"/>
      <c r="H51" s="196"/>
      <c r="I51" s="196"/>
      <c r="J51" s="120"/>
      <c r="K51" s="121"/>
      <c r="L51" s="121"/>
      <c r="M51" s="121"/>
      <c r="N51" s="121"/>
      <c r="O51" s="121"/>
      <c r="P51" s="122"/>
      <c r="Q51" s="123"/>
      <c r="R51" s="124"/>
      <c r="S51" s="125"/>
      <c r="T51" s="126"/>
    </row>
    <row r="52" spans="1:30" s="137" customFormat="1" ht="18" customHeight="1">
      <c r="A52" s="129"/>
      <c r="B52" s="129"/>
      <c r="C52" s="138"/>
      <c r="D52" s="127"/>
      <c r="E52" s="131"/>
      <c r="F52" s="139"/>
      <c r="G52" s="199"/>
      <c r="H52" s="199"/>
      <c r="I52" s="199"/>
      <c r="J52" s="140"/>
      <c r="K52" s="133"/>
      <c r="L52" s="133"/>
      <c r="M52" s="133"/>
      <c r="N52" s="133"/>
      <c r="O52" s="133"/>
      <c r="P52" s="134"/>
      <c r="Q52" s="123"/>
      <c r="R52" s="124"/>
      <c r="S52" s="135"/>
      <c r="T52" s="136"/>
    </row>
    <row r="53" spans="1:30" s="137" customFormat="1" ht="18" customHeight="1">
      <c r="A53" s="129"/>
      <c r="B53" s="129"/>
      <c r="C53" s="130"/>
      <c r="D53" s="127"/>
      <c r="E53" s="131"/>
      <c r="F53" s="132"/>
      <c r="G53" s="198"/>
      <c r="H53" s="198"/>
      <c r="I53" s="198"/>
      <c r="J53" s="133"/>
      <c r="K53" s="133"/>
      <c r="L53" s="133"/>
      <c r="M53" s="133"/>
      <c r="N53" s="133"/>
      <c r="O53" s="133"/>
      <c r="P53" s="134"/>
      <c r="Q53" s="123"/>
      <c r="R53" s="124"/>
      <c r="S53" s="135"/>
      <c r="T53" s="136"/>
    </row>
    <row r="54" spans="1:30" s="137" customFormat="1" ht="18" customHeight="1">
      <c r="A54" s="129"/>
      <c r="B54" s="129"/>
      <c r="C54" s="138"/>
      <c r="D54" s="127"/>
      <c r="E54" s="131"/>
      <c r="F54" s="132"/>
      <c r="G54" s="198"/>
      <c r="H54" s="198"/>
      <c r="I54" s="198"/>
      <c r="J54" s="140"/>
      <c r="K54" s="133"/>
      <c r="L54" s="133"/>
      <c r="M54" s="133"/>
      <c r="N54" s="133"/>
      <c r="O54" s="133"/>
      <c r="P54" s="134"/>
      <c r="Q54" s="123"/>
      <c r="R54" s="124"/>
      <c r="S54" s="135"/>
      <c r="T54" s="136"/>
    </row>
    <row r="55" spans="1:30" s="137" customFormat="1" ht="18" customHeight="1">
      <c r="A55" s="129"/>
      <c r="B55" s="129"/>
      <c r="C55" s="138"/>
      <c r="D55" s="127"/>
      <c r="E55" s="131"/>
      <c r="F55" s="132"/>
      <c r="G55" s="198"/>
      <c r="H55" s="198"/>
      <c r="I55" s="198"/>
      <c r="J55" s="140"/>
      <c r="K55" s="133"/>
      <c r="L55" s="133"/>
      <c r="M55" s="133"/>
      <c r="N55" s="133"/>
      <c r="O55" s="133"/>
      <c r="P55" s="134"/>
      <c r="Q55" s="123"/>
      <c r="R55" s="124"/>
      <c r="S55" s="135"/>
      <c r="T55" s="136"/>
    </row>
    <row r="56" spans="1:30" s="137" customFormat="1" ht="18" customHeight="1">
      <c r="A56" s="129"/>
      <c r="B56" s="129"/>
      <c r="C56" s="138"/>
      <c r="D56" s="127"/>
      <c r="E56" s="131"/>
      <c r="F56" s="132"/>
      <c r="G56" s="198"/>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199"/>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199"/>
      <c r="H59" s="199"/>
      <c r="I59" s="199"/>
      <c r="J59" s="140"/>
      <c r="K59" s="133"/>
      <c r="L59" s="133"/>
      <c r="M59" s="133"/>
      <c r="N59" s="133"/>
      <c r="O59" s="133"/>
      <c r="P59" s="134"/>
      <c r="Q59" s="123"/>
      <c r="R59" s="124"/>
      <c r="S59" s="125"/>
      <c r="T59" s="126"/>
    </row>
    <row r="60" spans="1:30" s="137" customFormat="1" ht="18" customHeight="1">
      <c r="A60" s="129"/>
      <c r="B60" s="129"/>
      <c r="C60" s="138"/>
      <c r="D60" s="127"/>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8" t="s">
        <v>71</v>
      </c>
      <c r="D62" s="279"/>
      <c r="E62" s="279"/>
      <c r="F62" s="280"/>
      <c r="G62" s="200"/>
      <c r="H62" s="200"/>
      <c r="I62" s="200"/>
      <c r="J62" s="144"/>
      <c r="K62" s="144"/>
      <c r="L62" s="144"/>
      <c r="M62" s="144"/>
      <c r="N62" s="144"/>
      <c r="O62" s="144"/>
      <c r="P62" s="144"/>
      <c r="Q62" s="145"/>
      <c r="R62" s="146"/>
      <c r="S62" s="147"/>
      <c r="T62" s="148"/>
      <c r="U62" s="149"/>
    </row>
    <row r="63" spans="1:30" ht="18" customHeight="1">
      <c r="A63" s="105"/>
      <c r="B63" s="105"/>
      <c r="C63" s="276" t="s">
        <v>73</v>
      </c>
      <c r="D63" s="277"/>
      <c r="E63" s="277"/>
      <c r="F63" s="277"/>
      <c r="G63" s="277"/>
      <c r="H63" s="277"/>
      <c r="I63" s="277"/>
      <c r="J63" s="277"/>
      <c r="K63" s="277"/>
      <c r="L63" s="277"/>
      <c r="M63" s="277"/>
      <c r="N63" s="277"/>
      <c r="O63" s="277"/>
      <c r="P63" s="277"/>
      <c r="Q63" s="277"/>
      <c r="R63" s="277"/>
      <c r="S63" s="277"/>
      <c r="T63" s="277"/>
    </row>
    <row r="64" spans="1:30" ht="18" customHeight="1" thickBot="1">
      <c r="C64" s="285" t="s">
        <v>74</v>
      </c>
      <c r="D64" s="285"/>
      <c r="E64" s="285"/>
      <c r="F64" s="285"/>
      <c r="G64" s="285"/>
      <c r="H64" s="285"/>
      <c r="I64" s="285"/>
      <c r="J64" s="285"/>
      <c r="K64" s="285"/>
      <c r="L64" s="285"/>
      <c r="M64" s="285"/>
      <c r="N64" s="285"/>
      <c r="O64" s="285"/>
      <c r="P64" s="285"/>
      <c r="Q64" s="285"/>
      <c r="R64" s="285"/>
      <c r="S64" s="103"/>
      <c r="T64" s="104"/>
      <c r="W64" s="105"/>
      <c r="X64" s="105"/>
      <c r="Y64" s="105"/>
      <c r="Z64" s="105"/>
      <c r="AA64" s="105"/>
      <c r="AB64" s="105"/>
      <c r="AC64" s="105"/>
      <c r="AD64" s="105"/>
    </row>
    <row r="65" spans="1:30" ht="18" customHeight="1">
      <c r="A65" s="105"/>
      <c r="B65" s="105"/>
      <c r="C65" s="270" t="s">
        <v>136</v>
      </c>
      <c r="D65" s="271"/>
      <c r="E65" s="271"/>
      <c r="F65" s="272"/>
      <c r="G65" s="283" t="s">
        <v>132</v>
      </c>
      <c r="H65" s="283" t="s">
        <v>133</v>
      </c>
      <c r="I65" s="201" t="s">
        <v>134</v>
      </c>
      <c r="J65" s="106" t="s">
        <v>60</v>
      </c>
      <c r="K65" s="107" t="s">
        <v>61</v>
      </c>
      <c r="L65" s="107" t="s">
        <v>62</v>
      </c>
      <c r="M65" s="107" t="s">
        <v>63</v>
      </c>
      <c r="N65" s="107" t="s">
        <v>64</v>
      </c>
      <c r="O65" s="107" t="s">
        <v>65</v>
      </c>
      <c r="P65" s="108" t="s">
        <v>66</v>
      </c>
      <c r="Q65" s="286" t="s">
        <v>67</v>
      </c>
      <c r="R65" s="287"/>
      <c r="S65" s="106"/>
      <c r="T65" s="288" t="s">
        <v>68</v>
      </c>
      <c r="W65" s="151"/>
      <c r="X65" s="151"/>
      <c r="Y65" s="151"/>
      <c r="Z65" s="151"/>
      <c r="AA65" s="151"/>
      <c r="AB65" s="151"/>
      <c r="AC65" s="151"/>
      <c r="AD65" s="105"/>
    </row>
    <row r="66" spans="1:30" ht="18" customHeight="1">
      <c r="A66" s="105"/>
      <c r="B66" s="105"/>
      <c r="C66" s="273"/>
      <c r="D66" s="274"/>
      <c r="E66" s="274"/>
      <c r="F66" s="275"/>
      <c r="G66" s="284"/>
      <c r="H66" s="284"/>
      <c r="I66" s="202" t="s">
        <v>135</v>
      </c>
      <c r="J66" s="110">
        <f>$W$4</f>
        <v>80200</v>
      </c>
      <c r="K66" s="111">
        <f>$X$4</f>
        <v>75800</v>
      </c>
      <c r="L66" s="111">
        <f>$Y$4</f>
        <v>64800</v>
      </c>
      <c r="M66" s="111">
        <f>$Z$4</f>
        <v>57000</v>
      </c>
      <c r="N66" s="111">
        <f>$AA$4</f>
        <v>47200</v>
      </c>
      <c r="O66" s="111">
        <f>$AB$4</f>
        <v>38400</v>
      </c>
      <c r="P66" s="112">
        <f>$AC$4</f>
        <v>33600</v>
      </c>
      <c r="Q66" s="113" t="s">
        <v>69</v>
      </c>
      <c r="R66" s="114" t="s">
        <v>70</v>
      </c>
      <c r="S66" s="115"/>
      <c r="T66" s="289"/>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26</v>
      </c>
      <c r="F68" s="128"/>
      <c r="G68" s="204" t="s">
        <v>143</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28</v>
      </c>
      <c r="F69" s="132"/>
      <c r="G69" s="208" t="s">
        <v>141</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36</v>
      </c>
      <c r="F70" s="139"/>
      <c r="G70" s="208" t="s">
        <v>167</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37</v>
      </c>
      <c r="F71" s="139"/>
      <c r="G71" s="207" t="s">
        <v>138</v>
      </c>
      <c r="H71" s="199"/>
      <c r="I71" s="199"/>
      <c r="J71" s="140"/>
      <c r="K71" s="133"/>
      <c r="L71" s="133"/>
      <c r="M71" s="133"/>
      <c r="N71" s="133"/>
      <c r="O71" s="133"/>
      <c r="P71" s="134"/>
      <c r="Q71" s="123"/>
      <c r="R71" s="124"/>
      <c r="S71" s="135"/>
      <c r="T71" s="136"/>
    </row>
    <row r="72" spans="1:30" ht="18" customHeight="1">
      <c r="A72" s="105"/>
      <c r="B72" s="105"/>
      <c r="C72" s="141"/>
      <c r="D72" s="153" t="s">
        <v>31</v>
      </c>
      <c r="E72" s="131" t="s">
        <v>38</v>
      </c>
      <c r="F72" s="139"/>
      <c r="G72" s="207" t="s">
        <v>139</v>
      </c>
      <c r="H72" s="199"/>
      <c r="I72" s="199"/>
      <c r="J72" s="140"/>
      <c r="K72" s="133"/>
      <c r="L72" s="133"/>
      <c r="M72" s="133"/>
      <c r="N72" s="133"/>
      <c r="O72" s="133"/>
      <c r="P72" s="134"/>
      <c r="Q72" s="123"/>
      <c r="R72" s="124"/>
      <c r="S72" s="125"/>
      <c r="T72" s="126"/>
    </row>
    <row r="73" spans="1:30" ht="18" customHeight="1">
      <c r="A73" s="105"/>
      <c r="B73" s="105"/>
      <c r="C73" s="141"/>
      <c r="D73" s="153" t="s">
        <v>32</v>
      </c>
      <c r="E73" s="127" t="s">
        <v>39</v>
      </c>
      <c r="F73" s="128"/>
      <c r="G73" s="210" t="s">
        <v>144</v>
      </c>
      <c r="H73" s="197"/>
      <c r="I73" s="197"/>
      <c r="J73" s="120"/>
      <c r="K73" s="121"/>
      <c r="L73" s="121"/>
      <c r="M73" s="121"/>
      <c r="N73" s="121"/>
      <c r="O73" s="121"/>
      <c r="P73" s="122"/>
      <c r="Q73" s="123"/>
      <c r="R73" s="124"/>
      <c r="S73" s="125"/>
      <c r="T73" s="126"/>
    </row>
    <row r="74" spans="1:30" ht="18" customHeight="1">
      <c r="A74" s="105"/>
      <c r="B74" s="105"/>
      <c r="C74" s="117"/>
      <c r="D74" s="153" t="s">
        <v>33</v>
      </c>
      <c r="E74" s="131" t="s">
        <v>40</v>
      </c>
      <c r="F74" s="119"/>
      <c r="G74" s="203" t="s">
        <v>140</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31" t="s">
        <v>41</v>
      </c>
      <c r="F75" s="139"/>
      <c r="G75" s="207" t="s">
        <v>137</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131" t="s">
        <v>42</v>
      </c>
      <c r="F76" s="132"/>
      <c r="G76" s="208" t="s">
        <v>137</v>
      </c>
      <c r="H76" s="198"/>
      <c r="I76" s="198"/>
      <c r="J76" s="133"/>
      <c r="K76" s="133"/>
      <c r="L76" s="133"/>
      <c r="M76" s="133"/>
      <c r="N76" s="133"/>
      <c r="O76" s="133"/>
      <c r="P76" s="134"/>
      <c r="Q76" s="123"/>
      <c r="R76" s="124"/>
      <c r="S76" s="135"/>
      <c r="T76" s="136"/>
    </row>
    <row r="77" spans="1:30" s="137" customFormat="1" ht="18" customHeight="1">
      <c r="A77" s="129"/>
      <c r="B77" s="129"/>
      <c r="C77" s="138"/>
      <c r="D77" s="127"/>
      <c r="E77" s="131"/>
      <c r="F77" s="139"/>
      <c r="G77" s="199"/>
      <c r="H77" s="199"/>
      <c r="I77" s="199"/>
      <c r="J77" s="140"/>
      <c r="K77" s="133"/>
      <c r="L77" s="133"/>
      <c r="M77" s="133"/>
      <c r="N77" s="133"/>
      <c r="O77" s="133"/>
      <c r="P77" s="134"/>
      <c r="Q77" s="123"/>
      <c r="R77" s="124"/>
      <c r="S77" s="135"/>
      <c r="T77" s="136"/>
    </row>
    <row r="78" spans="1:30" s="137" customFormat="1" ht="18" customHeight="1">
      <c r="A78" s="129"/>
      <c r="B78" s="129"/>
      <c r="C78" s="138"/>
      <c r="D78" s="127"/>
      <c r="E78" s="131"/>
      <c r="F78" s="139"/>
      <c r="G78" s="199"/>
      <c r="H78" s="199"/>
      <c r="I78" s="199"/>
      <c r="J78" s="140"/>
      <c r="K78" s="133"/>
      <c r="L78" s="133"/>
      <c r="M78" s="133"/>
      <c r="N78" s="133"/>
      <c r="O78" s="133"/>
      <c r="P78" s="134"/>
      <c r="Q78" s="123"/>
      <c r="R78" s="124"/>
      <c r="S78" s="135"/>
      <c r="T78" s="136"/>
    </row>
    <row r="79" spans="1:30" ht="18" customHeight="1">
      <c r="A79" s="105"/>
      <c r="B79" s="105"/>
      <c r="C79" s="141"/>
      <c r="D79" s="127"/>
      <c r="E79" s="131"/>
      <c r="F79" s="139"/>
      <c r="G79" s="199"/>
      <c r="H79" s="199"/>
      <c r="I79" s="199"/>
      <c r="J79" s="140"/>
      <c r="K79" s="133"/>
      <c r="L79" s="133"/>
      <c r="M79" s="133"/>
      <c r="N79" s="133"/>
      <c r="O79" s="133"/>
      <c r="P79" s="134"/>
      <c r="Q79" s="123"/>
      <c r="R79" s="124"/>
      <c r="S79" s="125"/>
      <c r="T79" s="126"/>
    </row>
    <row r="80" spans="1:30" ht="18" customHeight="1">
      <c r="A80" s="105"/>
      <c r="B80" s="105"/>
      <c r="C80" s="141"/>
      <c r="D80" s="127"/>
      <c r="E80" s="127"/>
      <c r="F80" s="128"/>
      <c r="G80" s="197"/>
      <c r="H80" s="197"/>
      <c r="I80" s="197"/>
      <c r="J80" s="120"/>
      <c r="K80" s="121"/>
      <c r="L80" s="121"/>
      <c r="M80" s="121"/>
      <c r="N80" s="121"/>
      <c r="O80" s="121"/>
      <c r="P80" s="122"/>
      <c r="Q80" s="123"/>
      <c r="R80" s="124"/>
      <c r="S80" s="125"/>
      <c r="T80" s="126"/>
    </row>
    <row r="81" spans="1:30" ht="18" customHeight="1">
      <c r="A81" s="105"/>
      <c r="B81" s="105"/>
      <c r="C81" s="117"/>
      <c r="D81" s="127"/>
      <c r="E81" s="131"/>
      <c r="F81" s="119"/>
      <c r="G81" s="196"/>
      <c r="H81" s="196"/>
      <c r="I81" s="196"/>
      <c r="J81" s="120"/>
      <c r="K81" s="121"/>
      <c r="L81" s="121"/>
      <c r="M81" s="121"/>
      <c r="N81" s="121"/>
      <c r="O81" s="121"/>
      <c r="P81" s="122"/>
      <c r="Q81" s="123"/>
      <c r="R81" s="124"/>
      <c r="S81" s="125"/>
      <c r="T81" s="126"/>
    </row>
    <row r="82" spans="1:30" ht="18" customHeight="1">
      <c r="A82" s="105"/>
      <c r="B82" s="105"/>
      <c r="C82" s="117"/>
      <c r="D82" s="127"/>
      <c r="E82" s="131"/>
      <c r="F82" s="119"/>
      <c r="G82" s="196"/>
      <c r="H82" s="196"/>
      <c r="I82" s="196"/>
      <c r="J82" s="120"/>
      <c r="K82" s="121"/>
      <c r="L82" s="121"/>
      <c r="M82" s="121"/>
      <c r="N82" s="121"/>
      <c r="O82" s="121"/>
      <c r="P82" s="122"/>
      <c r="Q82" s="123"/>
      <c r="R82" s="124"/>
      <c r="S82" s="125"/>
      <c r="T82" s="126"/>
    </row>
    <row r="83" spans="1:30" s="137" customFormat="1" ht="18" customHeight="1">
      <c r="A83" s="129"/>
      <c r="B83" s="129"/>
      <c r="C83" s="138"/>
      <c r="D83" s="127"/>
      <c r="E83" s="131"/>
      <c r="F83" s="139"/>
      <c r="G83" s="199"/>
      <c r="H83" s="199"/>
      <c r="I83" s="199"/>
      <c r="J83" s="140"/>
      <c r="K83" s="133"/>
      <c r="L83" s="133"/>
      <c r="M83" s="133"/>
      <c r="N83" s="133"/>
      <c r="O83" s="133"/>
      <c r="P83" s="134"/>
      <c r="Q83" s="123"/>
      <c r="R83" s="124"/>
      <c r="S83" s="135"/>
      <c r="T83" s="136"/>
    </row>
    <row r="84" spans="1:30" s="137" customFormat="1" ht="18" customHeight="1">
      <c r="A84" s="129"/>
      <c r="B84" s="129"/>
      <c r="C84" s="130"/>
      <c r="D84" s="127"/>
      <c r="E84" s="131"/>
      <c r="F84" s="132"/>
      <c r="G84" s="198"/>
      <c r="H84" s="198"/>
      <c r="I84" s="198"/>
      <c r="J84" s="133"/>
      <c r="K84" s="133"/>
      <c r="L84" s="133"/>
      <c r="M84" s="133"/>
      <c r="N84" s="133"/>
      <c r="O84" s="133"/>
      <c r="P84" s="134"/>
      <c r="Q84" s="123"/>
      <c r="R84" s="124"/>
      <c r="S84" s="135"/>
      <c r="T84" s="136"/>
    </row>
    <row r="85" spans="1:30" s="137" customFormat="1" ht="18" customHeight="1">
      <c r="A85" s="129"/>
      <c r="B85" s="129"/>
      <c r="C85" s="138"/>
      <c r="D85" s="127"/>
      <c r="E85" s="131"/>
      <c r="F85" s="132"/>
      <c r="G85" s="198"/>
      <c r="H85" s="198"/>
      <c r="I85" s="198"/>
      <c r="J85" s="140"/>
      <c r="K85" s="133"/>
      <c r="L85" s="133"/>
      <c r="M85" s="133"/>
      <c r="N85" s="133"/>
      <c r="O85" s="133"/>
      <c r="P85" s="134"/>
      <c r="Q85" s="123"/>
      <c r="R85" s="124"/>
      <c r="S85" s="135"/>
      <c r="T85" s="136"/>
    </row>
    <row r="86" spans="1:30" s="137" customFormat="1" ht="18" customHeight="1">
      <c r="A86" s="129"/>
      <c r="B86" s="129"/>
      <c r="C86" s="138"/>
      <c r="D86" s="127"/>
      <c r="E86" s="131"/>
      <c r="F86" s="132"/>
      <c r="G86" s="198"/>
      <c r="H86" s="198"/>
      <c r="I86" s="198"/>
      <c r="J86" s="140"/>
      <c r="K86" s="133"/>
      <c r="L86" s="133"/>
      <c r="M86" s="133"/>
      <c r="N86" s="133"/>
      <c r="O86" s="133"/>
      <c r="P86" s="134"/>
      <c r="Q86" s="123"/>
      <c r="R86" s="124"/>
      <c r="S86" s="135"/>
      <c r="T86" s="136"/>
    </row>
    <row r="87" spans="1:30" s="137" customFormat="1" ht="18" customHeight="1">
      <c r="A87" s="129"/>
      <c r="B87" s="129"/>
      <c r="C87" s="138"/>
      <c r="D87" s="127"/>
      <c r="E87" s="131"/>
      <c r="F87" s="132"/>
      <c r="G87" s="198"/>
      <c r="H87" s="198"/>
      <c r="I87" s="198"/>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8" t="s">
        <v>71</v>
      </c>
      <c r="D93" s="279"/>
      <c r="E93" s="279"/>
      <c r="F93" s="280"/>
      <c r="G93" s="200"/>
      <c r="H93" s="200"/>
      <c r="I93" s="200"/>
      <c r="J93" s="144"/>
      <c r="K93" s="144"/>
      <c r="L93" s="144"/>
      <c r="M93" s="144"/>
      <c r="N93" s="144"/>
      <c r="O93" s="144"/>
      <c r="P93" s="144"/>
      <c r="Q93" s="145"/>
      <c r="R93" s="146"/>
      <c r="S93" s="147"/>
      <c r="T93" s="148"/>
      <c r="U93" s="149"/>
    </row>
    <row r="94" spans="1:30" ht="18" customHeight="1">
      <c r="A94" s="105"/>
      <c r="B94" s="105"/>
      <c r="C94" s="276" t="s">
        <v>73</v>
      </c>
      <c r="D94" s="277"/>
      <c r="E94" s="277"/>
      <c r="F94" s="277"/>
      <c r="G94" s="277"/>
      <c r="H94" s="277"/>
      <c r="I94" s="277"/>
      <c r="J94" s="277"/>
      <c r="K94" s="277"/>
      <c r="L94" s="277"/>
      <c r="M94" s="277"/>
      <c r="N94" s="277"/>
      <c r="O94" s="277"/>
      <c r="P94" s="277"/>
      <c r="Q94" s="277"/>
      <c r="R94" s="277"/>
      <c r="S94" s="277"/>
      <c r="T94" s="277"/>
    </row>
    <row r="95" spans="1:30" ht="18" customHeight="1" thickBot="1">
      <c r="C95" s="285" t="s">
        <v>75</v>
      </c>
      <c r="D95" s="285"/>
      <c r="E95" s="285"/>
      <c r="F95" s="285"/>
      <c r="G95" s="285"/>
      <c r="H95" s="285"/>
      <c r="I95" s="285"/>
      <c r="J95" s="285"/>
      <c r="K95" s="285"/>
      <c r="L95" s="285"/>
      <c r="M95" s="285"/>
      <c r="N95" s="285"/>
      <c r="O95" s="285"/>
      <c r="P95" s="285"/>
      <c r="Q95" s="285"/>
      <c r="R95" s="285"/>
      <c r="S95" s="103"/>
      <c r="T95" s="104"/>
      <c r="W95" s="105"/>
      <c r="X95" s="105"/>
      <c r="Y95" s="105"/>
      <c r="Z95" s="105"/>
      <c r="AA95" s="105"/>
      <c r="AB95" s="105"/>
      <c r="AC95" s="105"/>
      <c r="AD95" s="105"/>
    </row>
    <row r="96" spans="1:30" ht="18" customHeight="1">
      <c r="A96" s="105"/>
      <c r="B96" s="105"/>
      <c r="C96" s="270" t="s">
        <v>136</v>
      </c>
      <c r="D96" s="271"/>
      <c r="E96" s="271"/>
      <c r="F96" s="272"/>
      <c r="G96" s="283" t="s">
        <v>132</v>
      </c>
      <c r="H96" s="283" t="s">
        <v>133</v>
      </c>
      <c r="I96" s="201" t="s">
        <v>134</v>
      </c>
      <c r="J96" s="106" t="s">
        <v>60</v>
      </c>
      <c r="K96" s="107" t="s">
        <v>61</v>
      </c>
      <c r="L96" s="107" t="s">
        <v>62</v>
      </c>
      <c r="M96" s="107" t="s">
        <v>63</v>
      </c>
      <c r="N96" s="107" t="s">
        <v>64</v>
      </c>
      <c r="O96" s="107" t="s">
        <v>65</v>
      </c>
      <c r="P96" s="108" t="s">
        <v>66</v>
      </c>
      <c r="Q96" s="286" t="s">
        <v>67</v>
      </c>
      <c r="R96" s="287"/>
      <c r="S96" s="106"/>
      <c r="T96" s="288" t="s">
        <v>68</v>
      </c>
      <c r="W96" s="151"/>
      <c r="X96" s="151"/>
      <c r="Y96" s="151"/>
      <c r="Z96" s="151"/>
      <c r="AA96" s="151"/>
      <c r="AB96" s="151"/>
      <c r="AC96" s="151"/>
      <c r="AD96" s="105"/>
    </row>
    <row r="97" spans="1:30" ht="18" customHeight="1">
      <c r="A97" s="105"/>
      <c r="B97" s="105"/>
      <c r="C97" s="273"/>
      <c r="D97" s="274"/>
      <c r="E97" s="274"/>
      <c r="F97" s="275"/>
      <c r="G97" s="284"/>
      <c r="H97" s="284"/>
      <c r="I97" s="202" t="s">
        <v>135</v>
      </c>
      <c r="J97" s="110">
        <f>$W$4</f>
        <v>80200</v>
      </c>
      <c r="K97" s="111">
        <f>$X$4</f>
        <v>75800</v>
      </c>
      <c r="L97" s="111">
        <f>$Y$4</f>
        <v>64800</v>
      </c>
      <c r="M97" s="111">
        <f>$Z$4</f>
        <v>57000</v>
      </c>
      <c r="N97" s="111">
        <f>$AA$4</f>
        <v>47200</v>
      </c>
      <c r="O97" s="111">
        <f>$AB$4</f>
        <v>38400</v>
      </c>
      <c r="P97" s="112">
        <f>$AC$4</f>
        <v>33600</v>
      </c>
      <c r="Q97" s="113" t="s">
        <v>69</v>
      </c>
      <c r="R97" s="114" t="s">
        <v>70</v>
      </c>
      <c r="S97" s="115"/>
      <c r="T97" s="289"/>
      <c r="W97" s="152"/>
      <c r="X97" s="152"/>
      <c r="Y97" s="152"/>
      <c r="Z97" s="152"/>
      <c r="AA97" s="152"/>
      <c r="AB97" s="152"/>
      <c r="AC97" s="152"/>
      <c r="AD97" s="105"/>
    </row>
    <row r="98" spans="1:30" ht="18" customHeight="1">
      <c r="A98" s="105"/>
      <c r="B98" s="105"/>
      <c r="C98" s="117"/>
      <c r="D98" s="281" t="s">
        <v>169</v>
      </c>
      <c r="E98" s="281"/>
      <c r="F98" s="282"/>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1"/>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33"/>
      <c r="K100" s="133"/>
      <c r="L100" s="133"/>
      <c r="M100" s="133"/>
      <c r="N100" s="133"/>
      <c r="O100" s="133"/>
      <c r="P100" s="134"/>
      <c r="Q100" s="123"/>
      <c r="R100" s="124"/>
      <c r="S100" s="135"/>
      <c r="T100" s="136"/>
    </row>
    <row r="101" spans="1:30" s="137" customFormat="1" ht="18" customHeight="1">
      <c r="A101" s="129"/>
      <c r="B101" s="129"/>
      <c r="C101" s="130"/>
      <c r="D101" s="127"/>
      <c r="E101" s="192" t="s">
        <v>84</v>
      </c>
      <c r="F101" s="132" t="s">
        <v>26</v>
      </c>
      <c r="G101" s="204" t="s">
        <v>143</v>
      </c>
      <c r="H101" s="199"/>
      <c r="I101" s="199"/>
      <c r="J101" s="140"/>
      <c r="K101" s="133"/>
      <c r="L101" s="133"/>
      <c r="M101" s="133"/>
      <c r="N101" s="133"/>
      <c r="O101" s="133"/>
      <c r="P101" s="134"/>
      <c r="Q101" s="123"/>
      <c r="R101" s="124"/>
      <c r="S101" s="135"/>
      <c r="T101" s="136"/>
    </row>
    <row r="102" spans="1:30" s="137" customFormat="1" ht="18" customHeight="1">
      <c r="A102" s="129"/>
      <c r="B102" s="129"/>
      <c r="C102" s="138"/>
      <c r="D102" s="127"/>
      <c r="E102" s="192" t="s">
        <v>85</v>
      </c>
      <c r="F102" s="139" t="s">
        <v>28</v>
      </c>
      <c r="G102" s="208" t="s">
        <v>141</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27"/>
      <c r="E103" s="192" t="s">
        <v>29</v>
      </c>
      <c r="F103" s="139" t="s">
        <v>36</v>
      </c>
      <c r="G103" s="208" t="s">
        <v>167</v>
      </c>
      <c r="H103" s="199"/>
      <c r="I103" s="199"/>
      <c r="J103" s="140"/>
      <c r="K103" s="133"/>
      <c r="L103" s="133"/>
      <c r="M103" s="133"/>
      <c r="N103" s="133"/>
      <c r="O103" s="133"/>
      <c r="P103" s="134"/>
      <c r="Q103" s="123"/>
      <c r="R103" s="124"/>
      <c r="S103" s="125"/>
      <c r="T103" s="126"/>
    </row>
    <row r="104" spans="1:30" ht="18" customHeight="1">
      <c r="A104" s="105"/>
      <c r="B104" s="105"/>
      <c r="C104" s="141"/>
      <c r="D104" s="127"/>
      <c r="E104" s="192" t="s">
        <v>30</v>
      </c>
      <c r="F104" s="139" t="s">
        <v>37</v>
      </c>
      <c r="G104" s="207" t="s">
        <v>138</v>
      </c>
      <c r="H104" s="197"/>
      <c r="I104" s="197"/>
      <c r="J104" s="140"/>
      <c r="K104" s="133"/>
      <c r="L104" s="133"/>
      <c r="M104" s="133"/>
      <c r="N104" s="133"/>
      <c r="O104" s="121"/>
      <c r="P104" s="122"/>
      <c r="Q104" s="123"/>
      <c r="R104" s="124"/>
      <c r="S104" s="125"/>
      <c r="T104" s="126"/>
    </row>
    <row r="105" spans="1:30" ht="18" customHeight="1">
      <c r="A105" s="105"/>
      <c r="B105" s="105"/>
      <c r="C105" s="141"/>
      <c r="D105" s="127"/>
      <c r="E105" s="153" t="s">
        <v>31</v>
      </c>
      <c r="F105" s="128" t="s">
        <v>38</v>
      </c>
      <c r="G105" s="207" t="s">
        <v>139</v>
      </c>
      <c r="H105" s="196"/>
      <c r="I105" s="196"/>
      <c r="J105" s="120"/>
      <c r="K105" s="121"/>
      <c r="L105" s="121"/>
      <c r="M105" s="121"/>
      <c r="N105" s="121"/>
      <c r="O105" s="121"/>
      <c r="P105" s="122"/>
      <c r="Q105" s="123"/>
      <c r="R105" s="124"/>
      <c r="S105" s="125"/>
      <c r="T105" s="126"/>
    </row>
    <row r="106" spans="1:30" ht="18" customHeight="1">
      <c r="A106" s="105"/>
      <c r="B106" s="105"/>
      <c r="C106" s="117"/>
      <c r="D106" s="127"/>
      <c r="E106" s="192" t="s">
        <v>32</v>
      </c>
      <c r="F106" s="119" t="s">
        <v>39</v>
      </c>
      <c r="G106" s="210" t="s">
        <v>144</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27"/>
      <c r="E107" s="192" t="s">
        <v>33</v>
      </c>
      <c r="F107" s="139" t="s">
        <v>40</v>
      </c>
      <c r="G107" s="203" t="s">
        <v>140</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27"/>
      <c r="E108" s="192" t="s">
        <v>34</v>
      </c>
      <c r="F108" s="132" t="s">
        <v>41</v>
      </c>
      <c r="G108" s="207" t="s">
        <v>137</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27"/>
      <c r="E109" s="192" t="s">
        <v>35</v>
      </c>
      <c r="F109" s="139" t="s">
        <v>42</v>
      </c>
      <c r="G109" s="208" t="s">
        <v>137</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27"/>
      <c r="E110" s="131"/>
      <c r="F110" s="139"/>
      <c r="G110" s="199"/>
      <c r="H110" s="199"/>
      <c r="I110" s="199"/>
      <c r="J110" s="140"/>
      <c r="K110" s="133"/>
      <c r="L110" s="133"/>
      <c r="M110" s="133"/>
      <c r="N110" s="133"/>
      <c r="O110" s="133"/>
      <c r="P110" s="134"/>
      <c r="Q110" s="123"/>
      <c r="R110" s="124"/>
      <c r="S110" s="135"/>
      <c r="T110" s="136"/>
    </row>
    <row r="111" spans="1:30" ht="18" customHeight="1">
      <c r="A111" s="105"/>
      <c r="B111" s="105"/>
      <c r="C111" s="141"/>
      <c r="D111" s="127"/>
      <c r="E111" s="131"/>
      <c r="F111" s="139"/>
      <c r="G111" s="197"/>
      <c r="H111" s="197"/>
      <c r="I111" s="197"/>
      <c r="J111" s="212"/>
      <c r="K111" s="133"/>
      <c r="L111" s="133"/>
      <c r="M111" s="133"/>
      <c r="N111" s="133"/>
      <c r="O111" s="133"/>
      <c r="P111" s="134"/>
      <c r="Q111" s="123"/>
      <c r="R111" s="124"/>
      <c r="S111" s="125"/>
      <c r="T111" s="126"/>
    </row>
    <row r="112" spans="1:30" ht="18" customHeight="1">
      <c r="A112" s="105"/>
      <c r="B112" s="105"/>
      <c r="C112" s="117"/>
      <c r="D112" s="127"/>
      <c r="E112" s="131"/>
      <c r="F112" s="119"/>
      <c r="G112" s="196"/>
      <c r="H112" s="196"/>
      <c r="I112" s="196"/>
      <c r="J112" s="120"/>
      <c r="K112" s="121"/>
      <c r="L112" s="121"/>
      <c r="M112" s="121"/>
      <c r="N112" s="121"/>
      <c r="O112" s="121"/>
      <c r="P112" s="122"/>
      <c r="Q112" s="123"/>
      <c r="R112" s="124"/>
      <c r="S112" s="125"/>
      <c r="T112" s="126"/>
    </row>
    <row r="113" spans="1:30" ht="18" customHeight="1">
      <c r="A113" s="105"/>
      <c r="B113" s="105"/>
      <c r="C113" s="117"/>
      <c r="D113" s="127"/>
      <c r="E113" s="131"/>
      <c r="F113" s="119"/>
      <c r="G113" s="196"/>
      <c r="H113" s="196"/>
      <c r="I113" s="196"/>
      <c r="J113" s="120"/>
      <c r="K113" s="121"/>
      <c r="L113" s="121"/>
      <c r="M113" s="121"/>
      <c r="N113" s="121"/>
      <c r="O113" s="121"/>
      <c r="P113" s="122"/>
      <c r="Q113" s="123"/>
      <c r="R113" s="124"/>
      <c r="S113" s="125"/>
      <c r="T113" s="126"/>
    </row>
    <row r="114" spans="1:30" s="137" customFormat="1" ht="18" customHeight="1">
      <c r="A114" s="129"/>
      <c r="B114" s="129"/>
      <c r="C114" s="138"/>
      <c r="D114" s="127"/>
      <c r="E114" s="131"/>
      <c r="F114" s="139"/>
      <c r="G114" s="199"/>
      <c r="H114" s="199"/>
      <c r="I114" s="199"/>
      <c r="J114" s="140"/>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8"/>
      <c r="I115" s="198"/>
      <c r="J115" s="133"/>
      <c r="K115" s="133"/>
      <c r="L115" s="133"/>
      <c r="M115" s="133"/>
      <c r="N115" s="133"/>
      <c r="O115" s="133"/>
      <c r="P115" s="134"/>
      <c r="Q115" s="123"/>
      <c r="R115" s="124"/>
      <c r="S115" s="135"/>
      <c r="T115" s="136"/>
    </row>
    <row r="116" spans="1:30" s="137" customFormat="1" ht="18" customHeight="1">
      <c r="A116" s="129"/>
      <c r="B116" s="129"/>
      <c r="C116" s="138"/>
      <c r="D116" s="127"/>
      <c r="E116" s="131"/>
      <c r="F116" s="132"/>
      <c r="G116" s="198"/>
      <c r="H116" s="198"/>
      <c r="I116" s="198"/>
      <c r="J116" s="140"/>
      <c r="K116" s="133"/>
      <c r="L116" s="133"/>
      <c r="M116" s="133"/>
      <c r="N116" s="133"/>
      <c r="O116" s="133"/>
      <c r="P116" s="134"/>
      <c r="Q116" s="123"/>
      <c r="R116" s="124"/>
      <c r="S116" s="135"/>
      <c r="T116" s="136"/>
    </row>
    <row r="117" spans="1:30" s="137" customFormat="1" ht="18" customHeight="1">
      <c r="A117" s="129"/>
      <c r="B117" s="129"/>
      <c r="C117" s="138"/>
      <c r="D117" s="127"/>
      <c r="E117" s="131"/>
      <c r="F117" s="132"/>
      <c r="G117" s="198"/>
      <c r="H117" s="198"/>
      <c r="I117" s="198"/>
      <c r="J117" s="140"/>
      <c r="K117" s="133"/>
      <c r="L117" s="133"/>
      <c r="M117" s="133"/>
      <c r="N117" s="133"/>
      <c r="O117" s="133"/>
      <c r="P117" s="134"/>
      <c r="Q117" s="123"/>
      <c r="R117" s="124"/>
      <c r="S117" s="135"/>
      <c r="T117" s="136"/>
    </row>
    <row r="118" spans="1:30" s="137" customFormat="1" ht="18" customHeight="1">
      <c r="A118" s="129"/>
      <c r="B118" s="129"/>
      <c r="C118" s="138"/>
      <c r="D118" s="127"/>
      <c r="E118" s="131"/>
      <c r="F118" s="132"/>
      <c r="G118" s="198"/>
      <c r="H118" s="198"/>
      <c r="I118" s="198"/>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8" t="s">
        <v>71</v>
      </c>
      <c r="D124" s="279"/>
      <c r="E124" s="279"/>
      <c r="F124" s="280"/>
      <c r="G124" s="200"/>
      <c r="H124" s="200"/>
      <c r="I124" s="200"/>
      <c r="J124" s="144"/>
      <c r="K124" s="144"/>
      <c r="L124" s="144"/>
      <c r="M124" s="144"/>
      <c r="N124" s="144"/>
      <c r="O124" s="144"/>
      <c r="P124" s="144"/>
      <c r="Q124" s="145"/>
      <c r="R124" s="146"/>
      <c r="S124" s="147"/>
      <c r="T124" s="148"/>
      <c r="U124" s="149"/>
    </row>
    <row r="125" spans="1:30" ht="18" customHeight="1">
      <c r="A125" s="105"/>
      <c r="B125" s="105"/>
      <c r="C125" s="276" t="s">
        <v>73</v>
      </c>
      <c r="D125" s="277"/>
      <c r="E125" s="277"/>
      <c r="F125" s="277"/>
      <c r="G125" s="277"/>
      <c r="H125" s="277"/>
      <c r="I125" s="277"/>
      <c r="J125" s="277"/>
      <c r="K125" s="277"/>
      <c r="L125" s="277"/>
      <c r="M125" s="277"/>
      <c r="N125" s="277"/>
      <c r="O125" s="277"/>
      <c r="P125" s="277"/>
      <c r="Q125" s="277"/>
      <c r="R125" s="277"/>
      <c r="S125" s="277"/>
      <c r="T125" s="277"/>
    </row>
    <row r="126" spans="1:30" ht="18" customHeight="1" thickBot="1">
      <c r="C126" s="285" t="s">
        <v>77</v>
      </c>
      <c r="D126" s="285"/>
      <c r="E126" s="285"/>
      <c r="F126" s="285"/>
      <c r="G126" s="285"/>
      <c r="H126" s="285"/>
      <c r="I126" s="285"/>
      <c r="J126" s="285"/>
      <c r="K126" s="285"/>
      <c r="L126" s="285"/>
      <c r="M126" s="285"/>
      <c r="N126" s="285"/>
      <c r="O126" s="285"/>
      <c r="P126" s="285"/>
      <c r="Q126" s="285"/>
      <c r="R126" s="285"/>
      <c r="S126" s="103"/>
      <c r="T126" s="104"/>
      <c r="W126" s="105"/>
      <c r="X126" s="105"/>
      <c r="Y126" s="105"/>
      <c r="Z126" s="105"/>
      <c r="AA126" s="105"/>
      <c r="AB126" s="105"/>
      <c r="AC126" s="105"/>
      <c r="AD126" s="105"/>
    </row>
    <row r="127" spans="1:30" ht="18" customHeight="1">
      <c r="A127" s="105"/>
      <c r="B127" s="105"/>
      <c r="C127" s="270" t="s">
        <v>136</v>
      </c>
      <c r="D127" s="271"/>
      <c r="E127" s="271"/>
      <c r="F127" s="272"/>
      <c r="G127" s="283" t="s">
        <v>132</v>
      </c>
      <c r="H127" s="283" t="s">
        <v>133</v>
      </c>
      <c r="I127" s="201" t="s">
        <v>134</v>
      </c>
      <c r="J127" s="106" t="s">
        <v>60</v>
      </c>
      <c r="K127" s="107" t="s">
        <v>61</v>
      </c>
      <c r="L127" s="107" t="s">
        <v>62</v>
      </c>
      <c r="M127" s="107" t="s">
        <v>63</v>
      </c>
      <c r="N127" s="107" t="s">
        <v>64</v>
      </c>
      <c r="O127" s="107" t="s">
        <v>65</v>
      </c>
      <c r="P127" s="108" t="s">
        <v>66</v>
      </c>
      <c r="Q127" s="286" t="s">
        <v>67</v>
      </c>
      <c r="R127" s="287"/>
      <c r="S127" s="106"/>
      <c r="T127" s="288" t="s">
        <v>68</v>
      </c>
      <c r="W127" s="151"/>
      <c r="X127" s="151"/>
      <c r="Y127" s="151"/>
      <c r="Z127" s="151"/>
      <c r="AA127" s="151"/>
      <c r="AB127" s="151"/>
      <c r="AC127" s="151"/>
      <c r="AD127" s="105"/>
    </row>
    <row r="128" spans="1:30" ht="18" customHeight="1">
      <c r="A128" s="105"/>
      <c r="B128" s="105"/>
      <c r="C128" s="273"/>
      <c r="D128" s="274"/>
      <c r="E128" s="274"/>
      <c r="F128" s="275"/>
      <c r="G128" s="284"/>
      <c r="H128" s="284"/>
      <c r="I128" s="202" t="s">
        <v>135</v>
      </c>
      <c r="J128" s="110">
        <f>$W$4</f>
        <v>80200</v>
      </c>
      <c r="K128" s="111">
        <f>$X$4</f>
        <v>75800</v>
      </c>
      <c r="L128" s="111">
        <f>$Y$4</f>
        <v>64800</v>
      </c>
      <c r="M128" s="111">
        <f>$Z$4</f>
        <v>57000</v>
      </c>
      <c r="N128" s="111">
        <f>$AA$4</f>
        <v>47200</v>
      </c>
      <c r="O128" s="111">
        <f>$AB$4</f>
        <v>38400</v>
      </c>
      <c r="P128" s="112">
        <f>$AC$4</f>
        <v>33600</v>
      </c>
      <c r="Q128" s="113" t="s">
        <v>69</v>
      </c>
      <c r="R128" s="114" t="s">
        <v>70</v>
      </c>
      <c r="S128" s="115"/>
      <c r="T128" s="289"/>
      <c r="W128" s="152"/>
      <c r="X128" s="152"/>
      <c r="Y128" s="152"/>
      <c r="Z128" s="152"/>
      <c r="AA128" s="152"/>
      <c r="AB128" s="152"/>
      <c r="AC128" s="152"/>
      <c r="AD128" s="105"/>
    </row>
    <row r="129" spans="1:30" ht="18" customHeight="1">
      <c r="A129" s="105"/>
      <c r="B129" s="105"/>
      <c r="C129" s="117"/>
      <c r="D129" s="281" t="s">
        <v>169</v>
      </c>
      <c r="E129" s="281"/>
      <c r="F129" s="282"/>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1"/>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33"/>
      <c r="K131" s="133"/>
      <c r="L131" s="133"/>
      <c r="M131" s="133"/>
      <c r="N131" s="133"/>
      <c r="O131" s="133"/>
      <c r="P131" s="134"/>
      <c r="Q131" s="123"/>
      <c r="R131" s="124"/>
      <c r="S131" s="135"/>
      <c r="T131" s="136"/>
    </row>
    <row r="132" spans="1:30" s="137" customFormat="1" ht="18" customHeight="1">
      <c r="A132" s="129"/>
      <c r="B132" s="129"/>
      <c r="C132" s="130"/>
      <c r="D132" s="127"/>
      <c r="E132" s="192" t="s">
        <v>84</v>
      </c>
      <c r="F132" s="132" t="s">
        <v>26</v>
      </c>
      <c r="G132" s="204" t="s">
        <v>143</v>
      </c>
      <c r="H132" s="199"/>
      <c r="I132" s="199"/>
      <c r="J132" s="140"/>
      <c r="K132" s="133"/>
      <c r="L132" s="133"/>
      <c r="M132" s="133"/>
      <c r="N132" s="133"/>
      <c r="O132" s="133"/>
      <c r="P132" s="134"/>
      <c r="Q132" s="123"/>
      <c r="R132" s="124"/>
      <c r="S132" s="135"/>
      <c r="T132" s="136"/>
    </row>
    <row r="133" spans="1:30" s="137" customFormat="1" ht="18" customHeight="1">
      <c r="A133" s="129"/>
      <c r="B133" s="129"/>
      <c r="C133" s="138"/>
      <c r="D133" s="127"/>
      <c r="E133" s="192" t="s">
        <v>85</v>
      </c>
      <c r="F133" s="139" t="s">
        <v>28</v>
      </c>
      <c r="G133" s="208" t="s">
        <v>141</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92" t="s">
        <v>29</v>
      </c>
      <c r="F134" s="139" t="s">
        <v>36</v>
      </c>
      <c r="G134" s="208" t="s">
        <v>167</v>
      </c>
      <c r="H134" s="199"/>
      <c r="I134" s="199"/>
      <c r="J134" s="140"/>
      <c r="K134" s="133"/>
      <c r="L134" s="133"/>
      <c r="M134" s="133"/>
      <c r="N134" s="133"/>
      <c r="O134" s="133"/>
      <c r="P134" s="134"/>
      <c r="Q134" s="123"/>
      <c r="R134" s="124"/>
      <c r="S134" s="125"/>
      <c r="T134" s="126"/>
    </row>
    <row r="135" spans="1:30" ht="18" customHeight="1">
      <c r="A135" s="105"/>
      <c r="B135" s="105"/>
      <c r="C135" s="141"/>
      <c r="D135" s="127"/>
      <c r="E135" s="192" t="s">
        <v>30</v>
      </c>
      <c r="F135" s="139" t="s">
        <v>37</v>
      </c>
      <c r="G135" s="207" t="s">
        <v>138</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28" t="s">
        <v>38</v>
      </c>
      <c r="G136" s="207" t="s">
        <v>139</v>
      </c>
      <c r="H136" s="196"/>
      <c r="I136" s="196"/>
      <c r="J136" s="120"/>
      <c r="K136" s="121"/>
      <c r="L136" s="121"/>
      <c r="M136" s="121"/>
      <c r="N136" s="121"/>
      <c r="O136" s="121"/>
      <c r="P136" s="122"/>
      <c r="Q136" s="123"/>
      <c r="R136" s="124"/>
      <c r="S136" s="125"/>
      <c r="T136" s="126"/>
    </row>
    <row r="137" spans="1:30" ht="18" customHeight="1">
      <c r="A137" s="105"/>
      <c r="B137" s="105"/>
      <c r="C137" s="117"/>
      <c r="D137" s="127"/>
      <c r="E137" s="192" t="s">
        <v>32</v>
      </c>
      <c r="F137" s="119" t="s">
        <v>39</v>
      </c>
      <c r="G137" s="210" t="s">
        <v>144</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92" t="s">
        <v>33</v>
      </c>
      <c r="F138" s="139" t="s">
        <v>40</v>
      </c>
      <c r="G138" s="203" t="s">
        <v>140</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92" t="s">
        <v>34</v>
      </c>
      <c r="F139" s="132" t="s">
        <v>41</v>
      </c>
      <c r="G139" s="207" t="s">
        <v>137</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92" t="s">
        <v>35</v>
      </c>
      <c r="F140" s="139" t="s">
        <v>42</v>
      </c>
      <c r="G140" s="208" t="s">
        <v>137</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31"/>
      <c r="F141" s="139"/>
      <c r="G141" s="199"/>
      <c r="H141" s="199"/>
      <c r="I141" s="199"/>
      <c r="J141" s="140"/>
      <c r="K141" s="133"/>
      <c r="L141" s="133"/>
      <c r="M141" s="133"/>
      <c r="N141" s="133"/>
      <c r="O141" s="133"/>
      <c r="P141" s="134"/>
      <c r="Q141" s="123"/>
      <c r="R141" s="124"/>
      <c r="S141" s="135"/>
      <c r="T141" s="136"/>
    </row>
    <row r="142" spans="1:30" ht="18" customHeight="1">
      <c r="A142" s="105"/>
      <c r="B142" s="105"/>
      <c r="C142" s="141"/>
      <c r="D142" s="127"/>
      <c r="E142" s="131"/>
      <c r="F142" s="139"/>
      <c r="G142" s="197"/>
      <c r="H142" s="197"/>
      <c r="I142" s="197"/>
      <c r="J142" s="140"/>
      <c r="K142" s="133"/>
      <c r="L142" s="133"/>
      <c r="M142" s="133"/>
      <c r="N142" s="133"/>
      <c r="O142" s="133"/>
      <c r="P142" s="134"/>
      <c r="Q142" s="123"/>
      <c r="R142" s="124"/>
      <c r="S142" s="125"/>
      <c r="T142" s="126"/>
    </row>
    <row r="143" spans="1:30" ht="18" customHeight="1">
      <c r="A143" s="105"/>
      <c r="B143" s="105"/>
      <c r="C143" s="117"/>
      <c r="D143" s="127"/>
      <c r="E143" s="131"/>
      <c r="F143" s="119"/>
      <c r="G143" s="196"/>
      <c r="H143" s="196"/>
      <c r="I143" s="196"/>
      <c r="J143" s="120"/>
      <c r="K143" s="121"/>
      <c r="L143" s="121"/>
      <c r="M143" s="121"/>
      <c r="N143" s="121"/>
      <c r="O143" s="121"/>
      <c r="P143" s="122"/>
      <c r="Q143" s="123"/>
      <c r="R143" s="124"/>
      <c r="S143" s="125"/>
      <c r="T143" s="126"/>
    </row>
    <row r="144" spans="1:30" ht="18" customHeight="1">
      <c r="A144" s="105"/>
      <c r="B144" s="105"/>
      <c r="C144" s="117"/>
      <c r="D144" s="127"/>
      <c r="E144" s="131"/>
      <c r="F144" s="119"/>
      <c r="G144" s="196"/>
      <c r="H144" s="196"/>
      <c r="I144" s="196"/>
      <c r="J144" s="120"/>
      <c r="K144" s="121"/>
      <c r="L144" s="121"/>
      <c r="M144" s="121"/>
      <c r="N144" s="121"/>
      <c r="O144" s="121"/>
      <c r="P144" s="122"/>
      <c r="Q144" s="123"/>
      <c r="R144" s="124"/>
      <c r="S144" s="125"/>
      <c r="T144" s="126"/>
    </row>
    <row r="145" spans="1:30" s="137" customFormat="1" ht="18" customHeight="1">
      <c r="A145" s="129"/>
      <c r="B145" s="129"/>
      <c r="C145" s="138"/>
      <c r="D145" s="127"/>
      <c r="E145" s="131"/>
      <c r="F145" s="139"/>
      <c r="G145" s="199"/>
      <c r="H145" s="199"/>
      <c r="I145" s="199"/>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8"/>
      <c r="I146" s="198"/>
      <c r="J146" s="133"/>
      <c r="K146" s="133"/>
      <c r="L146" s="133"/>
      <c r="M146" s="133"/>
      <c r="N146" s="133"/>
      <c r="O146" s="133"/>
      <c r="P146" s="134"/>
      <c r="Q146" s="123"/>
      <c r="R146" s="124"/>
      <c r="S146" s="135"/>
      <c r="T146" s="136"/>
    </row>
    <row r="147" spans="1:30" s="137" customFormat="1" ht="18" customHeight="1">
      <c r="A147" s="129"/>
      <c r="B147" s="129"/>
      <c r="C147" s="138"/>
      <c r="D147" s="127"/>
      <c r="E147" s="131"/>
      <c r="F147" s="132"/>
      <c r="G147" s="198"/>
      <c r="H147" s="198"/>
      <c r="I147" s="198"/>
      <c r="J147" s="140"/>
      <c r="K147" s="133"/>
      <c r="L147" s="133"/>
      <c r="M147" s="133"/>
      <c r="N147" s="133"/>
      <c r="O147" s="133"/>
      <c r="P147" s="134"/>
      <c r="Q147" s="123"/>
      <c r="R147" s="124"/>
      <c r="S147" s="135"/>
      <c r="T147" s="136"/>
    </row>
    <row r="148" spans="1:30" s="137" customFormat="1" ht="18" customHeight="1">
      <c r="A148" s="129"/>
      <c r="B148" s="129"/>
      <c r="C148" s="138"/>
      <c r="D148" s="127"/>
      <c r="E148" s="131"/>
      <c r="F148" s="132"/>
      <c r="G148" s="198"/>
      <c r="H148" s="198"/>
      <c r="I148" s="198"/>
      <c r="J148" s="140"/>
      <c r="K148" s="133"/>
      <c r="L148" s="133"/>
      <c r="M148" s="133"/>
      <c r="N148" s="133"/>
      <c r="O148" s="133"/>
      <c r="P148" s="134"/>
      <c r="Q148" s="123"/>
      <c r="R148" s="124"/>
      <c r="S148" s="135"/>
      <c r="T148" s="136"/>
    </row>
    <row r="149" spans="1:30" s="137" customFormat="1" ht="18" customHeight="1">
      <c r="A149" s="129"/>
      <c r="B149" s="129"/>
      <c r="C149" s="138"/>
      <c r="D149" s="127"/>
      <c r="E149" s="131"/>
      <c r="F149" s="132"/>
      <c r="G149" s="198"/>
      <c r="H149" s="198"/>
      <c r="I149" s="198"/>
      <c r="J149" s="140"/>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9"/>
      <c r="I150" s="199"/>
      <c r="J150" s="140"/>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8" t="s">
        <v>71</v>
      </c>
      <c r="D155" s="279"/>
      <c r="E155" s="279"/>
      <c r="F155" s="280"/>
      <c r="G155" s="200"/>
      <c r="H155" s="200"/>
      <c r="I155" s="200"/>
      <c r="J155" s="144"/>
      <c r="K155" s="144"/>
      <c r="L155" s="144"/>
      <c r="M155" s="144"/>
      <c r="N155" s="144"/>
      <c r="O155" s="144"/>
      <c r="P155" s="144"/>
      <c r="Q155" s="145"/>
      <c r="R155" s="146"/>
      <c r="S155" s="147"/>
      <c r="T155" s="148"/>
      <c r="U155" s="149"/>
    </row>
    <row r="156" spans="1:30" ht="18" customHeight="1">
      <c r="A156" s="105"/>
      <c r="B156" s="105"/>
      <c r="C156" s="276" t="s">
        <v>73</v>
      </c>
      <c r="D156" s="277"/>
      <c r="E156" s="277"/>
      <c r="F156" s="277"/>
      <c r="G156" s="277"/>
      <c r="H156" s="277"/>
      <c r="I156" s="277"/>
      <c r="J156" s="277"/>
      <c r="K156" s="277"/>
      <c r="L156" s="277"/>
      <c r="M156" s="277"/>
      <c r="N156" s="277"/>
      <c r="O156" s="277"/>
      <c r="P156" s="277"/>
      <c r="Q156" s="277"/>
      <c r="R156" s="277"/>
      <c r="S156" s="277"/>
      <c r="T156" s="277"/>
    </row>
    <row r="157" spans="1:30" ht="18" customHeight="1" thickBot="1">
      <c r="C157" s="285" t="s">
        <v>78</v>
      </c>
      <c r="D157" s="285"/>
      <c r="E157" s="285"/>
      <c r="F157" s="285"/>
      <c r="G157" s="285"/>
      <c r="H157" s="285"/>
      <c r="I157" s="285"/>
      <c r="J157" s="285"/>
      <c r="K157" s="285"/>
      <c r="L157" s="285"/>
      <c r="M157" s="285"/>
      <c r="N157" s="285"/>
      <c r="O157" s="285"/>
      <c r="P157" s="285"/>
      <c r="Q157" s="285"/>
      <c r="R157" s="285"/>
      <c r="S157" s="103"/>
      <c r="T157" s="104"/>
      <c r="W157" s="105"/>
      <c r="X157" s="105"/>
      <c r="Y157" s="105"/>
      <c r="Z157" s="105"/>
      <c r="AA157" s="105"/>
      <c r="AB157" s="105"/>
      <c r="AC157" s="105"/>
      <c r="AD157" s="105"/>
    </row>
    <row r="158" spans="1:30" ht="18" customHeight="1">
      <c r="A158" s="105"/>
      <c r="B158" s="105"/>
      <c r="C158" s="270" t="s">
        <v>136</v>
      </c>
      <c r="D158" s="271"/>
      <c r="E158" s="271"/>
      <c r="F158" s="272"/>
      <c r="G158" s="283" t="s">
        <v>132</v>
      </c>
      <c r="H158" s="283" t="s">
        <v>133</v>
      </c>
      <c r="I158" s="201" t="s">
        <v>134</v>
      </c>
      <c r="J158" s="106" t="s">
        <v>60</v>
      </c>
      <c r="K158" s="107" t="s">
        <v>61</v>
      </c>
      <c r="L158" s="107" t="s">
        <v>62</v>
      </c>
      <c r="M158" s="107" t="s">
        <v>63</v>
      </c>
      <c r="N158" s="107" t="s">
        <v>64</v>
      </c>
      <c r="O158" s="107" t="s">
        <v>65</v>
      </c>
      <c r="P158" s="108" t="s">
        <v>66</v>
      </c>
      <c r="Q158" s="286" t="s">
        <v>67</v>
      </c>
      <c r="R158" s="287"/>
      <c r="S158" s="106"/>
      <c r="T158" s="288" t="s">
        <v>68</v>
      </c>
      <c r="W158" s="151"/>
      <c r="X158" s="151"/>
      <c r="Y158" s="151"/>
      <c r="Z158" s="151"/>
      <c r="AA158" s="151"/>
      <c r="AB158" s="151"/>
      <c r="AC158" s="151"/>
      <c r="AD158" s="105"/>
    </row>
    <row r="159" spans="1:30" ht="18" customHeight="1">
      <c r="A159" s="105"/>
      <c r="B159" s="105"/>
      <c r="C159" s="273"/>
      <c r="D159" s="274"/>
      <c r="E159" s="274"/>
      <c r="F159" s="275"/>
      <c r="G159" s="284"/>
      <c r="H159" s="284"/>
      <c r="I159" s="202" t="s">
        <v>135</v>
      </c>
      <c r="J159" s="110">
        <f>$W$4</f>
        <v>80200</v>
      </c>
      <c r="K159" s="111">
        <f>$X$4</f>
        <v>75800</v>
      </c>
      <c r="L159" s="111">
        <f>$Y$4</f>
        <v>64800</v>
      </c>
      <c r="M159" s="111">
        <f>$Z$4</f>
        <v>57000</v>
      </c>
      <c r="N159" s="111">
        <f>$AA$4</f>
        <v>47200</v>
      </c>
      <c r="O159" s="111">
        <f>$AB$4</f>
        <v>38400</v>
      </c>
      <c r="P159" s="112">
        <f>$AC$4</f>
        <v>33600</v>
      </c>
      <c r="Q159" s="113" t="s">
        <v>69</v>
      </c>
      <c r="R159" s="114" t="s">
        <v>70</v>
      </c>
      <c r="S159" s="115"/>
      <c r="T159" s="289"/>
      <c r="W159" s="152"/>
      <c r="X159" s="152"/>
      <c r="Y159" s="152"/>
      <c r="Z159" s="152"/>
      <c r="AA159" s="152"/>
      <c r="AB159" s="152"/>
      <c r="AC159" s="152"/>
      <c r="AD159" s="105"/>
    </row>
    <row r="160" spans="1:30" ht="18" customHeight="1">
      <c r="A160" s="105"/>
      <c r="B160" s="105"/>
      <c r="C160" s="117"/>
      <c r="D160" s="281" t="s">
        <v>169</v>
      </c>
      <c r="E160" s="281"/>
      <c r="F160" s="282"/>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1"/>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33"/>
      <c r="K162" s="133"/>
      <c r="L162" s="133"/>
      <c r="M162" s="133"/>
      <c r="N162" s="133"/>
      <c r="O162" s="133"/>
      <c r="P162" s="134"/>
      <c r="Q162" s="123"/>
      <c r="R162" s="124"/>
      <c r="S162" s="135"/>
      <c r="T162" s="136"/>
    </row>
    <row r="163" spans="1:20" s="137" customFormat="1" ht="18" customHeight="1">
      <c r="A163" s="129"/>
      <c r="B163" s="129"/>
      <c r="C163" s="130"/>
      <c r="D163" s="127"/>
      <c r="E163" s="192" t="s">
        <v>84</v>
      </c>
      <c r="F163" s="132" t="s">
        <v>26</v>
      </c>
      <c r="G163" s="204" t="s">
        <v>143</v>
      </c>
      <c r="H163" s="199"/>
      <c r="I163" s="199"/>
      <c r="J163" s="140"/>
      <c r="K163" s="133"/>
      <c r="L163" s="133"/>
      <c r="M163" s="133"/>
      <c r="N163" s="133"/>
      <c r="O163" s="133"/>
      <c r="P163" s="134"/>
      <c r="Q163" s="123"/>
      <c r="R163" s="124"/>
      <c r="S163" s="135"/>
      <c r="T163" s="136"/>
    </row>
    <row r="164" spans="1:20" s="137" customFormat="1" ht="18" customHeight="1">
      <c r="A164" s="129"/>
      <c r="B164" s="129"/>
      <c r="C164" s="138"/>
      <c r="D164" s="127"/>
      <c r="E164" s="192" t="s">
        <v>85</v>
      </c>
      <c r="F164" s="139" t="s">
        <v>28</v>
      </c>
      <c r="G164" s="208" t="s">
        <v>141</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92" t="s">
        <v>29</v>
      </c>
      <c r="F165" s="139" t="s">
        <v>36</v>
      </c>
      <c r="G165" s="208" t="s">
        <v>167</v>
      </c>
      <c r="H165" s="199"/>
      <c r="I165" s="199"/>
      <c r="J165" s="140"/>
      <c r="K165" s="133"/>
      <c r="L165" s="133"/>
      <c r="M165" s="133"/>
      <c r="N165" s="133"/>
      <c r="O165" s="133"/>
      <c r="P165" s="134"/>
      <c r="Q165" s="123"/>
      <c r="R165" s="124"/>
      <c r="S165" s="125"/>
      <c r="T165" s="126"/>
    </row>
    <row r="166" spans="1:20" ht="18" customHeight="1">
      <c r="A166" s="105"/>
      <c r="B166" s="105"/>
      <c r="C166" s="141"/>
      <c r="D166" s="127"/>
      <c r="E166" s="192" t="s">
        <v>30</v>
      </c>
      <c r="F166" s="139" t="s">
        <v>37</v>
      </c>
      <c r="G166" s="207" t="s">
        <v>138</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28" t="s">
        <v>38</v>
      </c>
      <c r="G167" s="207" t="s">
        <v>139</v>
      </c>
      <c r="H167" s="196"/>
      <c r="I167" s="196"/>
      <c r="J167" s="120"/>
      <c r="K167" s="121"/>
      <c r="L167" s="121"/>
      <c r="M167" s="121"/>
      <c r="N167" s="121"/>
      <c r="O167" s="121"/>
      <c r="P167" s="122"/>
      <c r="Q167" s="123"/>
      <c r="R167" s="124"/>
      <c r="S167" s="125"/>
      <c r="T167" s="126"/>
    </row>
    <row r="168" spans="1:20" ht="18" customHeight="1">
      <c r="A168" s="105"/>
      <c r="B168" s="105"/>
      <c r="C168" s="117"/>
      <c r="D168" s="127"/>
      <c r="E168" s="192" t="s">
        <v>32</v>
      </c>
      <c r="F168" s="119" t="s">
        <v>39</v>
      </c>
      <c r="G168" s="210" t="s">
        <v>144</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92" t="s">
        <v>33</v>
      </c>
      <c r="F169" s="139" t="s">
        <v>40</v>
      </c>
      <c r="G169" s="203" t="s">
        <v>140</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92" t="s">
        <v>34</v>
      </c>
      <c r="F170" s="132" t="s">
        <v>41</v>
      </c>
      <c r="G170" s="207" t="s">
        <v>137</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92" t="s">
        <v>35</v>
      </c>
      <c r="F171" s="139" t="s">
        <v>42</v>
      </c>
      <c r="G171" s="208" t="s">
        <v>137</v>
      </c>
      <c r="H171" s="199"/>
      <c r="I171" s="199"/>
      <c r="J171" s="140"/>
      <c r="K171" s="133"/>
      <c r="L171" s="133"/>
      <c r="M171" s="133"/>
      <c r="N171" s="133"/>
      <c r="O171" s="133"/>
      <c r="P171" s="134"/>
      <c r="Q171" s="123"/>
      <c r="R171" s="124"/>
      <c r="S171" s="135"/>
      <c r="T171" s="136"/>
    </row>
    <row r="172" spans="1:20" s="137" customFormat="1" ht="18" customHeight="1">
      <c r="A172" s="129"/>
      <c r="B172" s="129"/>
      <c r="C172" s="138"/>
      <c r="D172" s="127"/>
      <c r="E172" s="131"/>
      <c r="F172" s="139"/>
      <c r="G172" s="199"/>
      <c r="H172" s="199"/>
      <c r="I172" s="199"/>
      <c r="J172" s="140"/>
      <c r="K172" s="133"/>
      <c r="L172" s="133"/>
      <c r="M172" s="133"/>
      <c r="N172" s="133"/>
      <c r="O172" s="133"/>
      <c r="P172" s="134"/>
      <c r="Q172" s="123"/>
      <c r="R172" s="124"/>
      <c r="S172" s="135"/>
      <c r="T172" s="136"/>
    </row>
    <row r="173" spans="1:20" ht="18" customHeight="1">
      <c r="A173" s="105"/>
      <c r="B173" s="105"/>
      <c r="C173" s="141"/>
      <c r="D173" s="127"/>
      <c r="E173" s="131"/>
      <c r="F173" s="139"/>
      <c r="G173" s="197"/>
      <c r="H173" s="197"/>
      <c r="I173" s="197"/>
      <c r="J173" s="140"/>
      <c r="K173" s="133"/>
      <c r="L173" s="133"/>
      <c r="M173" s="133"/>
      <c r="N173" s="133"/>
      <c r="O173" s="133"/>
      <c r="P173" s="134"/>
      <c r="Q173" s="123"/>
      <c r="R173" s="124"/>
      <c r="S173" s="125"/>
      <c r="T173" s="126"/>
    </row>
    <row r="174" spans="1:20" ht="18" customHeight="1">
      <c r="A174" s="105"/>
      <c r="B174" s="105"/>
      <c r="C174" s="117"/>
      <c r="D174" s="127"/>
      <c r="E174" s="131"/>
      <c r="F174" s="119"/>
      <c r="G174" s="196"/>
      <c r="H174" s="196"/>
      <c r="I174" s="196"/>
      <c r="J174" s="120"/>
      <c r="K174" s="121"/>
      <c r="L174" s="121"/>
      <c r="M174" s="121"/>
      <c r="N174" s="121"/>
      <c r="O174" s="121"/>
      <c r="P174" s="122"/>
      <c r="Q174" s="123"/>
      <c r="R174" s="124"/>
      <c r="S174" s="125"/>
      <c r="T174" s="126"/>
    </row>
    <row r="175" spans="1:20" ht="18" customHeight="1">
      <c r="A175" s="105"/>
      <c r="B175" s="105"/>
      <c r="C175" s="117"/>
      <c r="D175" s="127"/>
      <c r="E175" s="131"/>
      <c r="F175" s="119"/>
      <c r="G175" s="196"/>
      <c r="H175" s="196"/>
      <c r="I175" s="196"/>
      <c r="J175" s="120"/>
      <c r="K175" s="121"/>
      <c r="L175" s="121"/>
      <c r="M175" s="121"/>
      <c r="N175" s="121"/>
      <c r="O175" s="121"/>
      <c r="P175" s="122"/>
      <c r="Q175" s="123"/>
      <c r="R175" s="124"/>
      <c r="S175" s="125"/>
      <c r="T175" s="126"/>
    </row>
    <row r="176" spans="1:20" s="137" customFormat="1" ht="18" customHeight="1">
      <c r="A176" s="129"/>
      <c r="B176" s="129"/>
      <c r="C176" s="138"/>
      <c r="D176" s="127"/>
      <c r="E176" s="131"/>
      <c r="F176" s="139"/>
      <c r="G176" s="199"/>
      <c r="H176" s="199"/>
      <c r="I176" s="199"/>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8"/>
      <c r="I177" s="198"/>
      <c r="J177" s="133"/>
      <c r="K177" s="133"/>
      <c r="L177" s="133"/>
      <c r="M177" s="133"/>
      <c r="N177" s="133"/>
      <c r="O177" s="133"/>
      <c r="P177" s="134"/>
      <c r="Q177" s="123"/>
      <c r="R177" s="124"/>
      <c r="S177" s="135"/>
      <c r="T177" s="136"/>
    </row>
    <row r="178" spans="1:30" s="137" customFormat="1" ht="18" customHeight="1">
      <c r="A178" s="129"/>
      <c r="B178" s="129"/>
      <c r="C178" s="138"/>
      <c r="D178" s="127"/>
      <c r="E178" s="131"/>
      <c r="F178" s="132"/>
      <c r="G178" s="198"/>
      <c r="H178" s="198"/>
      <c r="I178" s="198"/>
      <c r="J178" s="140"/>
      <c r="K178" s="133"/>
      <c r="L178" s="133"/>
      <c r="M178" s="133"/>
      <c r="N178" s="133"/>
      <c r="O178" s="133"/>
      <c r="P178" s="134"/>
      <c r="Q178" s="123"/>
      <c r="R178" s="124"/>
      <c r="S178" s="135"/>
      <c r="T178" s="136"/>
    </row>
    <row r="179" spans="1:30" s="137" customFormat="1" ht="18" customHeight="1">
      <c r="A179" s="129"/>
      <c r="B179" s="129"/>
      <c r="C179" s="138"/>
      <c r="D179" s="127"/>
      <c r="E179" s="131"/>
      <c r="F179" s="132"/>
      <c r="G179" s="198"/>
      <c r="H179" s="198"/>
      <c r="I179" s="198"/>
      <c r="J179" s="140"/>
      <c r="K179" s="133"/>
      <c r="L179" s="133"/>
      <c r="M179" s="133"/>
      <c r="N179" s="133"/>
      <c r="O179" s="133"/>
      <c r="P179" s="134"/>
      <c r="Q179" s="123"/>
      <c r="R179" s="124"/>
      <c r="S179" s="135"/>
      <c r="T179" s="136"/>
    </row>
    <row r="180" spans="1:30" s="137" customFormat="1" ht="18" customHeight="1">
      <c r="A180" s="129"/>
      <c r="B180" s="129"/>
      <c r="C180" s="138"/>
      <c r="D180" s="127"/>
      <c r="E180" s="131"/>
      <c r="F180" s="132"/>
      <c r="G180" s="198"/>
      <c r="H180" s="198"/>
      <c r="I180" s="198"/>
      <c r="J180" s="140"/>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9"/>
      <c r="I181" s="199"/>
      <c r="J181" s="140"/>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9"/>
      <c r="I182" s="199"/>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8" t="s">
        <v>71</v>
      </c>
      <c r="D186" s="279"/>
      <c r="E186" s="279"/>
      <c r="F186" s="280"/>
      <c r="G186" s="200"/>
      <c r="H186" s="200"/>
      <c r="I186" s="200"/>
      <c r="J186" s="144"/>
      <c r="K186" s="144"/>
      <c r="L186" s="144"/>
      <c r="M186" s="144"/>
      <c r="N186" s="144"/>
      <c r="O186" s="144"/>
      <c r="P186" s="144"/>
      <c r="Q186" s="145"/>
      <c r="R186" s="146"/>
      <c r="S186" s="147"/>
      <c r="T186" s="148"/>
      <c r="U186" s="149"/>
    </row>
    <row r="187" spans="1:30" ht="18" customHeight="1">
      <c r="A187" s="105"/>
      <c r="B187" s="105"/>
      <c r="C187" s="276" t="s">
        <v>73</v>
      </c>
      <c r="D187" s="277"/>
      <c r="E187" s="277"/>
      <c r="F187" s="277"/>
      <c r="G187" s="277"/>
      <c r="H187" s="277"/>
      <c r="I187" s="277"/>
      <c r="J187" s="277"/>
      <c r="K187" s="277"/>
      <c r="L187" s="277"/>
      <c r="M187" s="277"/>
      <c r="N187" s="277"/>
      <c r="O187" s="277"/>
      <c r="P187" s="277"/>
      <c r="Q187" s="277"/>
      <c r="R187" s="277"/>
      <c r="S187" s="277"/>
      <c r="T187" s="277"/>
    </row>
    <row r="188" spans="1:30" ht="18" customHeight="1" thickBot="1">
      <c r="C188" s="285" t="s">
        <v>79</v>
      </c>
      <c r="D188" s="285"/>
      <c r="E188" s="285"/>
      <c r="F188" s="285"/>
      <c r="G188" s="285"/>
      <c r="H188" s="285"/>
      <c r="I188" s="285"/>
      <c r="J188" s="285"/>
      <c r="K188" s="285"/>
      <c r="L188" s="285"/>
      <c r="M188" s="285"/>
      <c r="N188" s="285"/>
      <c r="O188" s="285"/>
      <c r="P188" s="285"/>
      <c r="Q188" s="285"/>
      <c r="R188" s="285"/>
      <c r="S188" s="103"/>
      <c r="T188" s="104"/>
      <c r="W188" s="105"/>
      <c r="X188" s="105"/>
      <c r="Y188" s="105"/>
      <c r="Z188" s="105"/>
      <c r="AA188" s="105"/>
      <c r="AB188" s="105"/>
      <c r="AC188" s="105"/>
      <c r="AD188" s="105"/>
    </row>
    <row r="189" spans="1:30" ht="18" customHeight="1">
      <c r="A189" s="105"/>
      <c r="B189" s="105"/>
      <c r="C189" s="270" t="s">
        <v>136</v>
      </c>
      <c r="D189" s="271"/>
      <c r="E189" s="271"/>
      <c r="F189" s="272"/>
      <c r="G189" s="283" t="s">
        <v>132</v>
      </c>
      <c r="H189" s="283" t="s">
        <v>133</v>
      </c>
      <c r="I189" s="201" t="s">
        <v>134</v>
      </c>
      <c r="J189" s="106" t="s">
        <v>60</v>
      </c>
      <c r="K189" s="107" t="s">
        <v>61</v>
      </c>
      <c r="L189" s="107" t="s">
        <v>62</v>
      </c>
      <c r="M189" s="107" t="s">
        <v>63</v>
      </c>
      <c r="N189" s="107" t="s">
        <v>64</v>
      </c>
      <c r="O189" s="107" t="s">
        <v>65</v>
      </c>
      <c r="P189" s="108" t="s">
        <v>66</v>
      </c>
      <c r="Q189" s="286" t="s">
        <v>67</v>
      </c>
      <c r="R189" s="287"/>
      <c r="S189" s="106"/>
      <c r="T189" s="288" t="s">
        <v>68</v>
      </c>
      <c r="W189" s="151"/>
      <c r="X189" s="151"/>
      <c r="Y189" s="151"/>
      <c r="Z189" s="151"/>
      <c r="AA189" s="151"/>
      <c r="AB189" s="151"/>
      <c r="AC189" s="151"/>
      <c r="AD189" s="105"/>
    </row>
    <row r="190" spans="1:30" ht="18" customHeight="1">
      <c r="A190" s="105"/>
      <c r="B190" s="105"/>
      <c r="C190" s="273"/>
      <c r="D190" s="274"/>
      <c r="E190" s="274"/>
      <c r="F190" s="275"/>
      <c r="G190" s="284"/>
      <c r="H190" s="284"/>
      <c r="I190" s="202" t="s">
        <v>135</v>
      </c>
      <c r="J190" s="110">
        <f>$W$4</f>
        <v>80200</v>
      </c>
      <c r="K190" s="111">
        <f>$X$4</f>
        <v>75800</v>
      </c>
      <c r="L190" s="111">
        <f>$Y$4</f>
        <v>64800</v>
      </c>
      <c r="M190" s="111">
        <f>$Z$4</f>
        <v>57000</v>
      </c>
      <c r="N190" s="111">
        <f>$AA$4</f>
        <v>47200</v>
      </c>
      <c r="O190" s="111">
        <f>$AB$4</f>
        <v>38400</v>
      </c>
      <c r="P190" s="112">
        <f>$AC$4</f>
        <v>33600</v>
      </c>
      <c r="Q190" s="113" t="s">
        <v>69</v>
      </c>
      <c r="R190" s="114" t="s">
        <v>70</v>
      </c>
      <c r="S190" s="115"/>
      <c r="T190" s="289"/>
      <c r="W190" s="152"/>
      <c r="X190" s="152"/>
      <c r="Y190" s="152"/>
      <c r="Z190" s="152"/>
      <c r="AA190" s="152"/>
      <c r="AB190" s="152"/>
      <c r="AC190" s="152"/>
      <c r="AD190" s="105"/>
    </row>
    <row r="191" spans="1:30" ht="18" customHeight="1">
      <c r="A191" s="105"/>
      <c r="B191" s="105"/>
      <c r="C191" s="117"/>
      <c r="D191" s="281" t="s">
        <v>169</v>
      </c>
      <c r="E191" s="281"/>
      <c r="F191" s="282"/>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1"/>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33"/>
      <c r="K193" s="133"/>
      <c r="L193" s="133"/>
      <c r="M193" s="133"/>
      <c r="N193" s="133"/>
      <c r="O193" s="133"/>
      <c r="P193" s="134"/>
      <c r="Q193" s="123"/>
      <c r="R193" s="124"/>
      <c r="S193" s="135"/>
      <c r="T193" s="136"/>
    </row>
    <row r="194" spans="1:20" s="137" customFormat="1" ht="18" customHeight="1">
      <c r="A194" s="129"/>
      <c r="B194" s="129"/>
      <c r="C194" s="130"/>
      <c r="D194" s="127"/>
      <c r="E194" s="192" t="s">
        <v>84</v>
      </c>
      <c r="F194" s="132" t="s">
        <v>26</v>
      </c>
      <c r="G194" s="204" t="s">
        <v>143</v>
      </c>
      <c r="H194" s="199"/>
      <c r="I194" s="199"/>
      <c r="J194" s="140"/>
      <c r="K194" s="133"/>
      <c r="L194" s="133"/>
      <c r="M194" s="133"/>
      <c r="N194" s="133"/>
      <c r="O194" s="133"/>
      <c r="P194" s="134"/>
      <c r="Q194" s="123"/>
      <c r="R194" s="124"/>
      <c r="S194" s="135"/>
      <c r="T194" s="136"/>
    </row>
    <row r="195" spans="1:20" s="137" customFormat="1" ht="18" customHeight="1">
      <c r="A195" s="129"/>
      <c r="B195" s="129"/>
      <c r="C195" s="138"/>
      <c r="D195" s="127"/>
      <c r="E195" s="192" t="s">
        <v>85</v>
      </c>
      <c r="F195" s="139" t="s">
        <v>28</v>
      </c>
      <c r="G195" s="208" t="s">
        <v>141</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92" t="s">
        <v>29</v>
      </c>
      <c r="F196" s="139" t="s">
        <v>36</v>
      </c>
      <c r="G196" s="208" t="s">
        <v>167</v>
      </c>
      <c r="H196" s="199"/>
      <c r="I196" s="199"/>
      <c r="J196" s="140"/>
      <c r="K196" s="133"/>
      <c r="L196" s="133"/>
      <c r="M196" s="133"/>
      <c r="N196" s="133"/>
      <c r="O196" s="133"/>
      <c r="P196" s="134"/>
      <c r="Q196" s="123"/>
      <c r="R196" s="124"/>
      <c r="S196" s="125"/>
      <c r="T196" s="126"/>
    </row>
    <row r="197" spans="1:20" ht="18" customHeight="1">
      <c r="A197" s="105"/>
      <c r="B197" s="105"/>
      <c r="C197" s="141"/>
      <c r="D197" s="127"/>
      <c r="E197" s="192" t="s">
        <v>30</v>
      </c>
      <c r="F197" s="139" t="s">
        <v>37</v>
      </c>
      <c r="G197" s="207" t="s">
        <v>138</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28" t="s">
        <v>38</v>
      </c>
      <c r="G198" s="207" t="s">
        <v>139</v>
      </c>
      <c r="H198" s="196"/>
      <c r="I198" s="196"/>
      <c r="J198" s="120"/>
      <c r="K198" s="121"/>
      <c r="L198" s="121"/>
      <c r="M198" s="121"/>
      <c r="N198" s="121"/>
      <c r="O198" s="121"/>
      <c r="P198" s="122"/>
      <c r="Q198" s="123"/>
      <c r="R198" s="124"/>
      <c r="S198" s="125"/>
      <c r="T198" s="126"/>
    </row>
    <row r="199" spans="1:20" ht="18" customHeight="1">
      <c r="A199" s="105"/>
      <c r="B199" s="105"/>
      <c r="C199" s="117"/>
      <c r="D199" s="127"/>
      <c r="E199" s="192" t="s">
        <v>32</v>
      </c>
      <c r="F199" s="119" t="s">
        <v>39</v>
      </c>
      <c r="G199" s="210" t="s">
        <v>144</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92" t="s">
        <v>33</v>
      </c>
      <c r="F200" s="139" t="s">
        <v>40</v>
      </c>
      <c r="G200" s="203" t="s">
        <v>140</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92" t="s">
        <v>34</v>
      </c>
      <c r="F201" s="132" t="s">
        <v>41</v>
      </c>
      <c r="G201" s="207" t="s">
        <v>137</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92" t="s">
        <v>35</v>
      </c>
      <c r="F202" s="139" t="s">
        <v>42</v>
      </c>
      <c r="G202" s="208" t="s">
        <v>137</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31"/>
      <c r="F203" s="139"/>
      <c r="G203" s="199"/>
      <c r="H203" s="199"/>
      <c r="I203" s="199"/>
      <c r="J203" s="140"/>
      <c r="K203" s="133"/>
      <c r="L203" s="133"/>
      <c r="M203" s="133"/>
      <c r="N203" s="133"/>
      <c r="O203" s="133"/>
      <c r="P203" s="134"/>
      <c r="Q203" s="123"/>
      <c r="R203" s="124"/>
      <c r="S203" s="135"/>
      <c r="T203" s="136"/>
    </row>
    <row r="204" spans="1:20" ht="18" customHeight="1">
      <c r="A204" s="105"/>
      <c r="B204" s="105"/>
      <c r="C204" s="141"/>
      <c r="D204" s="127"/>
      <c r="E204" s="131"/>
      <c r="F204" s="139"/>
      <c r="G204" s="197"/>
      <c r="H204" s="197"/>
      <c r="I204" s="197"/>
      <c r="J204" s="140"/>
      <c r="K204" s="133"/>
      <c r="L204" s="133"/>
      <c r="M204" s="133"/>
      <c r="N204" s="133"/>
      <c r="O204" s="133"/>
      <c r="P204" s="134"/>
      <c r="Q204" s="123"/>
      <c r="R204" s="124"/>
      <c r="S204" s="125"/>
      <c r="T204" s="126"/>
    </row>
    <row r="205" spans="1:20" ht="18" customHeight="1">
      <c r="A205" s="105"/>
      <c r="B205" s="105"/>
      <c r="C205" s="117"/>
      <c r="D205" s="127"/>
      <c r="E205" s="131"/>
      <c r="F205" s="119"/>
      <c r="G205" s="196"/>
      <c r="H205" s="196"/>
      <c r="I205" s="196"/>
      <c r="J205" s="120"/>
      <c r="K205" s="121"/>
      <c r="L205" s="121"/>
      <c r="M205" s="121"/>
      <c r="N205" s="121"/>
      <c r="O205" s="121"/>
      <c r="P205" s="122"/>
      <c r="Q205" s="123"/>
      <c r="R205" s="124"/>
      <c r="S205" s="125"/>
      <c r="T205" s="126"/>
    </row>
    <row r="206" spans="1:20" ht="18" customHeight="1">
      <c r="A206" s="105"/>
      <c r="B206" s="105"/>
      <c r="C206" s="117"/>
      <c r="D206" s="127"/>
      <c r="E206" s="131"/>
      <c r="F206" s="119"/>
      <c r="G206" s="196"/>
      <c r="H206" s="196"/>
      <c r="I206" s="196"/>
      <c r="J206" s="120"/>
      <c r="K206" s="121"/>
      <c r="L206" s="121"/>
      <c r="M206" s="121"/>
      <c r="N206" s="121"/>
      <c r="O206" s="121"/>
      <c r="P206" s="122"/>
      <c r="Q206" s="123"/>
      <c r="R206" s="124"/>
      <c r="S206" s="125"/>
      <c r="T206" s="126"/>
    </row>
    <row r="207" spans="1:20" s="137" customFormat="1" ht="18" customHeight="1">
      <c r="A207" s="129"/>
      <c r="B207" s="129"/>
      <c r="C207" s="138"/>
      <c r="D207" s="127"/>
      <c r="E207" s="131"/>
      <c r="F207" s="139"/>
      <c r="G207" s="199"/>
      <c r="H207" s="199"/>
      <c r="I207" s="199"/>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8"/>
      <c r="I208" s="198"/>
      <c r="J208" s="133"/>
      <c r="K208" s="133"/>
      <c r="L208" s="133"/>
      <c r="M208" s="133"/>
      <c r="N208" s="133"/>
      <c r="O208" s="133"/>
      <c r="P208" s="134"/>
      <c r="Q208" s="123"/>
      <c r="R208" s="124"/>
      <c r="S208" s="135"/>
      <c r="T208" s="136"/>
    </row>
    <row r="209" spans="1:30" s="137" customFormat="1" ht="18" customHeight="1">
      <c r="A209" s="129"/>
      <c r="B209" s="129"/>
      <c r="C209" s="138"/>
      <c r="D209" s="127"/>
      <c r="E209" s="131"/>
      <c r="F209" s="132"/>
      <c r="G209" s="198"/>
      <c r="H209" s="198"/>
      <c r="I209" s="198"/>
      <c r="J209" s="140"/>
      <c r="K209" s="133"/>
      <c r="L209" s="133"/>
      <c r="M209" s="133"/>
      <c r="N209" s="133"/>
      <c r="O209" s="133"/>
      <c r="P209" s="134"/>
      <c r="Q209" s="123"/>
      <c r="R209" s="124"/>
      <c r="S209" s="135"/>
      <c r="T209" s="136"/>
    </row>
    <row r="210" spans="1:30" s="137" customFormat="1" ht="18" customHeight="1">
      <c r="A210" s="129"/>
      <c r="B210" s="129"/>
      <c r="C210" s="138"/>
      <c r="D210" s="127"/>
      <c r="E210" s="131"/>
      <c r="F210" s="132"/>
      <c r="G210" s="198"/>
      <c r="H210" s="198"/>
      <c r="I210" s="198"/>
      <c r="J210" s="140"/>
      <c r="K210" s="133"/>
      <c r="L210" s="133"/>
      <c r="M210" s="133"/>
      <c r="N210" s="133"/>
      <c r="O210" s="133"/>
      <c r="P210" s="134"/>
      <c r="Q210" s="123"/>
      <c r="R210" s="124"/>
      <c r="S210" s="135"/>
      <c r="T210" s="136"/>
    </row>
    <row r="211" spans="1:30" s="137" customFormat="1" ht="18" customHeight="1">
      <c r="A211" s="129"/>
      <c r="B211" s="129"/>
      <c r="C211" s="138"/>
      <c r="D211" s="127"/>
      <c r="E211" s="131"/>
      <c r="F211" s="132"/>
      <c r="G211" s="198"/>
      <c r="H211" s="198"/>
      <c r="I211" s="198"/>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8" t="s">
        <v>71</v>
      </c>
      <c r="D217" s="279"/>
      <c r="E217" s="279"/>
      <c r="F217" s="280"/>
      <c r="G217" s="200"/>
      <c r="H217" s="200"/>
      <c r="I217" s="200"/>
      <c r="J217" s="144"/>
      <c r="K217" s="144"/>
      <c r="L217" s="144"/>
      <c r="M217" s="144"/>
      <c r="N217" s="144"/>
      <c r="O217" s="144"/>
      <c r="P217" s="144"/>
      <c r="Q217" s="145"/>
      <c r="R217" s="146"/>
      <c r="S217" s="147"/>
      <c r="T217" s="148"/>
      <c r="U217" s="149"/>
    </row>
    <row r="218" spans="1:30" ht="18" customHeight="1">
      <c r="A218" s="105"/>
      <c r="B218" s="105"/>
      <c r="C218" s="276" t="s">
        <v>73</v>
      </c>
      <c r="D218" s="276"/>
      <c r="E218" s="276"/>
      <c r="F218" s="276"/>
      <c r="G218" s="276"/>
      <c r="H218" s="276"/>
      <c r="I218" s="276"/>
      <c r="J218" s="276"/>
      <c r="K218" s="276"/>
      <c r="L218" s="276"/>
      <c r="M218" s="276"/>
      <c r="N218" s="276"/>
      <c r="O218" s="276"/>
      <c r="P218" s="276"/>
      <c r="Q218" s="276"/>
      <c r="R218" s="276"/>
      <c r="S218" s="276"/>
      <c r="T218" s="276"/>
    </row>
    <row r="219" spans="1:30" ht="18" customHeight="1" thickBot="1">
      <c r="C219" s="285" t="s">
        <v>81</v>
      </c>
      <c r="D219" s="285"/>
      <c r="E219" s="285"/>
      <c r="F219" s="285"/>
      <c r="G219" s="285"/>
      <c r="H219" s="285"/>
      <c r="I219" s="285"/>
      <c r="J219" s="285"/>
      <c r="K219" s="285"/>
      <c r="L219" s="285"/>
      <c r="M219" s="285"/>
      <c r="N219" s="285"/>
      <c r="O219" s="285"/>
      <c r="P219" s="285"/>
      <c r="Q219" s="285"/>
      <c r="R219" s="285"/>
      <c r="S219" s="103"/>
      <c r="T219" s="104"/>
      <c r="W219" s="105"/>
      <c r="X219" s="105"/>
      <c r="Y219" s="105"/>
      <c r="Z219" s="105"/>
      <c r="AA219" s="105"/>
      <c r="AB219" s="105"/>
      <c r="AC219" s="105"/>
      <c r="AD219" s="105"/>
    </row>
    <row r="220" spans="1:30" ht="18" customHeight="1">
      <c r="A220" s="105"/>
      <c r="B220" s="105"/>
      <c r="C220" s="270" t="s">
        <v>136</v>
      </c>
      <c r="D220" s="271"/>
      <c r="E220" s="271"/>
      <c r="F220" s="272"/>
      <c r="G220" s="283" t="s">
        <v>132</v>
      </c>
      <c r="H220" s="283" t="s">
        <v>133</v>
      </c>
      <c r="I220" s="201" t="s">
        <v>134</v>
      </c>
      <c r="J220" s="106" t="s">
        <v>60</v>
      </c>
      <c r="K220" s="107" t="s">
        <v>61</v>
      </c>
      <c r="L220" s="107" t="s">
        <v>62</v>
      </c>
      <c r="M220" s="107" t="s">
        <v>63</v>
      </c>
      <c r="N220" s="107" t="s">
        <v>64</v>
      </c>
      <c r="O220" s="107" t="s">
        <v>65</v>
      </c>
      <c r="P220" s="108" t="s">
        <v>66</v>
      </c>
      <c r="Q220" s="286" t="s">
        <v>67</v>
      </c>
      <c r="R220" s="287"/>
      <c r="S220" s="106"/>
      <c r="T220" s="288" t="s">
        <v>68</v>
      </c>
      <c r="W220" s="151"/>
      <c r="X220" s="151"/>
      <c r="Y220" s="151"/>
      <c r="Z220" s="151"/>
      <c r="AA220" s="151"/>
      <c r="AB220" s="151"/>
      <c r="AC220" s="151"/>
      <c r="AD220" s="105"/>
    </row>
    <row r="221" spans="1:30" ht="18" customHeight="1">
      <c r="A221" s="105"/>
      <c r="B221" s="105"/>
      <c r="C221" s="273"/>
      <c r="D221" s="274"/>
      <c r="E221" s="274"/>
      <c r="F221" s="275"/>
      <c r="G221" s="284"/>
      <c r="H221" s="284"/>
      <c r="I221" s="202" t="s">
        <v>135</v>
      </c>
      <c r="J221" s="110">
        <f>$W$4</f>
        <v>80200</v>
      </c>
      <c r="K221" s="111">
        <f>$X$4</f>
        <v>75800</v>
      </c>
      <c r="L221" s="111">
        <f>$Y$4</f>
        <v>64800</v>
      </c>
      <c r="M221" s="111">
        <f>$Z$4</f>
        <v>57000</v>
      </c>
      <c r="N221" s="111">
        <f>$AA$4</f>
        <v>47200</v>
      </c>
      <c r="O221" s="111">
        <f>$AB$4</f>
        <v>38400</v>
      </c>
      <c r="P221" s="112">
        <f>$AC$4</f>
        <v>33600</v>
      </c>
      <c r="Q221" s="113" t="s">
        <v>69</v>
      </c>
      <c r="R221" s="114" t="s">
        <v>70</v>
      </c>
      <c r="S221" s="115"/>
      <c r="T221" s="289"/>
      <c r="W221" s="152"/>
      <c r="X221" s="152"/>
      <c r="Y221" s="152"/>
      <c r="Z221" s="152"/>
      <c r="AA221" s="152"/>
      <c r="AB221" s="152"/>
      <c r="AC221" s="152"/>
      <c r="AD221" s="105"/>
    </row>
    <row r="222" spans="1:30" ht="18" customHeight="1">
      <c r="A222" s="105"/>
      <c r="B222" s="105"/>
      <c r="C222" s="117"/>
      <c r="D222" s="281" t="s">
        <v>169</v>
      </c>
      <c r="E222" s="281"/>
      <c r="F222" s="282"/>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1"/>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33"/>
      <c r="K224" s="133"/>
      <c r="L224" s="133"/>
      <c r="M224" s="133"/>
      <c r="N224" s="133"/>
      <c r="O224" s="133"/>
      <c r="P224" s="134"/>
      <c r="Q224" s="123"/>
      <c r="R224" s="124"/>
      <c r="S224" s="135"/>
      <c r="T224" s="136"/>
    </row>
    <row r="225" spans="1:20" s="137" customFormat="1" ht="18" customHeight="1">
      <c r="A225" s="129"/>
      <c r="B225" s="129"/>
      <c r="C225" s="130"/>
      <c r="D225" s="127"/>
      <c r="E225" s="192" t="s">
        <v>84</v>
      </c>
      <c r="F225" s="132" t="s">
        <v>26</v>
      </c>
      <c r="G225" s="204" t="s">
        <v>143</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92" t="s">
        <v>85</v>
      </c>
      <c r="F226" s="139" t="s">
        <v>28</v>
      </c>
      <c r="G226" s="208" t="s">
        <v>141</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92" t="s">
        <v>29</v>
      </c>
      <c r="F227" s="139" t="s">
        <v>36</v>
      </c>
      <c r="G227" s="208" t="s">
        <v>167</v>
      </c>
      <c r="H227" s="199"/>
      <c r="I227" s="199"/>
      <c r="J227" s="140"/>
      <c r="K227" s="133"/>
      <c r="L227" s="133"/>
      <c r="M227" s="133"/>
      <c r="N227" s="133"/>
      <c r="O227" s="133"/>
      <c r="P227" s="134"/>
      <c r="Q227" s="123"/>
      <c r="R227" s="124"/>
      <c r="S227" s="125"/>
      <c r="T227" s="126"/>
    </row>
    <row r="228" spans="1:20" ht="18" customHeight="1">
      <c r="A228" s="105"/>
      <c r="B228" s="105"/>
      <c r="C228" s="141"/>
      <c r="D228" s="127"/>
      <c r="E228" s="192" t="s">
        <v>30</v>
      </c>
      <c r="F228" s="139" t="s">
        <v>37</v>
      </c>
      <c r="G228" s="207" t="s">
        <v>138</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28" t="s">
        <v>38</v>
      </c>
      <c r="G229" s="207" t="s">
        <v>139</v>
      </c>
      <c r="H229" s="196"/>
      <c r="I229" s="196"/>
      <c r="J229" s="120"/>
      <c r="K229" s="121"/>
      <c r="L229" s="121"/>
      <c r="M229" s="121"/>
      <c r="N229" s="121"/>
      <c r="O229" s="121"/>
      <c r="P229" s="122"/>
      <c r="Q229" s="123"/>
      <c r="R229" s="124"/>
      <c r="S229" s="125"/>
      <c r="T229" s="126"/>
    </row>
    <row r="230" spans="1:20" ht="18" customHeight="1">
      <c r="A230" s="105"/>
      <c r="B230" s="105"/>
      <c r="C230" s="117"/>
      <c r="D230" s="127"/>
      <c r="E230" s="192" t="s">
        <v>32</v>
      </c>
      <c r="F230" s="119" t="s">
        <v>39</v>
      </c>
      <c r="G230" s="210" t="s">
        <v>144</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92" t="s">
        <v>33</v>
      </c>
      <c r="F231" s="139" t="s">
        <v>40</v>
      </c>
      <c r="G231" s="203" t="s">
        <v>140</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92" t="s">
        <v>34</v>
      </c>
      <c r="F232" s="132" t="s">
        <v>41</v>
      </c>
      <c r="G232" s="207" t="s">
        <v>137</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92" t="s">
        <v>35</v>
      </c>
      <c r="F233" s="139" t="s">
        <v>42</v>
      </c>
      <c r="G233" s="208" t="s">
        <v>137</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31"/>
      <c r="F234" s="139"/>
      <c r="G234" s="199"/>
      <c r="H234" s="199"/>
      <c r="I234" s="199"/>
      <c r="J234" s="140"/>
      <c r="K234" s="133"/>
      <c r="L234" s="133"/>
      <c r="M234" s="133"/>
      <c r="N234" s="133"/>
      <c r="O234" s="133"/>
      <c r="P234" s="134"/>
      <c r="Q234" s="123"/>
      <c r="R234" s="124"/>
      <c r="S234" s="135"/>
      <c r="T234" s="136"/>
    </row>
    <row r="235" spans="1:20" ht="18" customHeight="1">
      <c r="A235" s="105"/>
      <c r="B235" s="105"/>
      <c r="C235" s="141"/>
      <c r="D235" s="127"/>
      <c r="E235" s="131"/>
      <c r="F235" s="139"/>
      <c r="G235" s="197"/>
      <c r="H235" s="197"/>
      <c r="I235" s="197"/>
      <c r="J235" s="140"/>
      <c r="K235" s="133"/>
      <c r="L235" s="133"/>
      <c r="M235" s="133"/>
      <c r="N235" s="133"/>
      <c r="O235" s="133"/>
      <c r="P235" s="134"/>
      <c r="Q235" s="123"/>
      <c r="R235" s="124"/>
      <c r="S235" s="125"/>
      <c r="T235" s="126"/>
    </row>
    <row r="236" spans="1:20" ht="18" customHeight="1">
      <c r="A236" s="105"/>
      <c r="B236" s="105"/>
      <c r="C236" s="117"/>
      <c r="D236" s="127"/>
      <c r="E236" s="131"/>
      <c r="F236" s="119"/>
      <c r="G236" s="196"/>
      <c r="H236" s="196"/>
      <c r="I236" s="196"/>
      <c r="J236" s="120"/>
      <c r="K236" s="121"/>
      <c r="L236" s="121"/>
      <c r="M236" s="121"/>
      <c r="N236" s="121"/>
      <c r="O236" s="121"/>
      <c r="P236" s="122"/>
      <c r="Q236" s="123"/>
      <c r="R236" s="124"/>
      <c r="S236" s="125"/>
      <c r="T236" s="126"/>
    </row>
    <row r="237" spans="1:20" ht="18" customHeight="1">
      <c r="A237" s="105"/>
      <c r="B237" s="105"/>
      <c r="C237" s="117"/>
      <c r="D237" s="127"/>
      <c r="E237" s="131"/>
      <c r="F237" s="119"/>
      <c r="G237" s="196"/>
      <c r="H237" s="196"/>
      <c r="I237" s="196"/>
      <c r="J237" s="120"/>
      <c r="K237" s="121"/>
      <c r="L237" s="121"/>
      <c r="M237" s="121"/>
      <c r="N237" s="121"/>
      <c r="O237" s="121"/>
      <c r="P237" s="122"/>
      <c r="Q237" s="123"/>
      <c r="R237" s="124"/>
      <c r="S237" s="125"/>
      <c r="T237" s="126"/>
    </row>
    <row r="238" spans="1:20" s="137" customFormat="1" ht="18" customHeight="1">
      <c r="A238" s="129"/>
      <c r="B238" s="129"/>
      <c r="C238" s="138"/>
      <c r="D238" s="127"/>
      <c r="E238" s="131"/>
      <c r="F238" s="139"/>
      <c r="G238" s="199"/>
      <c r="H238" s="199"/>
      <c r="I238" s="199"/>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8"/>
      <c r="I239" s="198"/>
      <c r="J239" s="133"/>
      <c r="K239" s="133"/>
      <c r="L239" s="133"/>
      <c r="M239" s="133"/>
      <c r="N239" s="133"/>
      <c r="O239" s="133"/>
      <c r="P239" s="134"/>
      <c r="Q239" s="123"/>
      <c r="R239" s="124"/>
      <c r="S239" s="135"/>
      <c r="T239" s="136"/>
    </row>
    <row r="240" spans="1:20" s="137" customFormat="1" ht="18" customHeight="1">
      <c r="A240" s="129"/>
      <c r="B240" s="129"/>
      <c r="C240" s="138"/>
      <c r="D240" s="127"/>
      <c r="E240" s="131"/>
      <c r="F240" s="132"/>
      <c r="G240" s="198"/>
      <c r="H240" s="198"/>
      <c r="I240" s="198"/>
      <c r="J240" s="140"/>
      <c r="K240" s="133"/>
      <c r="L240" s="133"/>
      <c r="M240" s="133"/>
      <c r="N240" s="133"/>
      <c r="O240" s="133"/>
      <c r="P240" s="134"/>
      <c r="Q240" s="123"/>
      <c r="R240" s="124"/>
      <c r="S240" s="135"/>
      <c r="T240" s="136"/>
    </row>
    <row r="241" spans="1:30" s="137" customFormat="1" ht="18" customHeight="1">
      <c r="A241" s="129"/>
      <c r="B241" s="129"/>
      <c r="C241" s="138"/>
      <c r="D241" s="127"/>
      <c r="E241" s="131"/>
      <c r="F241" s="132"/>
      <c r="G241" s="198"/>
      <c r="H241" s="198"/>
      <c r="I241" s="198"/>
      <c r="J241" s="140"/>
      <c r="K241" s="133"/>
      <c r="L241" s="133"/>
      <c r="M241" s="133"/>
      <c r="N241" s="133"/>
      <c r="O241" s="133"/>
      <c r="P241" s="134"/>
      <c r="Q241" s="123"/>
      <c r="R241" s="124"/>
      <c r="S241" s="135"/>
      <c r="T241" s="136"/>
    </row>
    <row r="242" spans="1:30" s="137" customFormat="1" ht="18" customHeight="1">
      <c r="A242" s="129"/>
      <c r="B242" s="129"/>
      <c r="C242" s="138"/>
      <c r="D242" s="127"/>
      <c r="E242" s="131"/>
      <c r="F242" s="132"/>
      <c r="G242" s="198"/>
      <c r="H242" s="198"/>
      <c r="I242" s="198"/>
      <c r="J242" s="140"/>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9"/>
      <c r="I243" s="199"/>
      <c r="J243" s="140"/>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9"/>
      <c r="I244" s="199"/>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8" t="s">
        <v>71</v>
      </c>
      <c r="D248" s="279"/>
      <c r="E248" s="279"/>
      <c r="F248" s="280"/>
      <c r="G248" s="200"/>
      <c r="H248" s="200"/>
      <c r="I248" s="200"/>
      <c r="J248" s="144"/>
      <c r="K248" s="144"/>
      <c r="L248" s="144"/>
      <c r="M248" s="144"/>
      <c r="N248" s="144"/>
      <c r="O248" s="144"/>
      <c r="P248" s="144"/>
      <c r="Q248" s="145"/>
      <c r="R248" s="146"/>
      <c r="S248" s="147"/>
      <c r="T248" s="148"/>
      <c r="U248" s="149"/>
    </row>
    <row r="249" spans="1:30" ht="18" customHeight="1">
      <c r="A249" s="105"/>
      <c r="B249" s="105"/>
      <c r="C249" s="276" t="s">
        <v>73</v>
      </c>
      <c r="D249" s="277"/>
      <c r="E249" s="277"/>
      <c r="F249" s="277"/>
      <c r="G249" s="277"/>
      <c r="H249" s="277"/>
      <c r="I249" s="277"/>
      <c r="J249" s="277"/>
      <c r="K249" s="277"/>
      <c r="L249" s="277"/>
      <c r="M249" s="277"/>
      <c r="N249" s="277"/>
      <c r="O249" s="277"/>
      <c r="P249" s="277"/>
      <c r="Q249" s="277"/>
      <c r="R249" s="277"/>
      <c r="S249" s="277"/>
      <c r="T249" s="277"/>
    </row>
    <row r="250" spans="1:30" ht="18" customHeight="1" thickBot="1">
      <c r="C250" s="285" t="s">
        <v>82</v>
      </c>
      <c r="D250" s="285"/>
      <c r="E250" s="285"/>
      <c r="F250" s="285"/>
      <c r="G250" s="285"/>
      <c r="H250" s="285"/>
      <c r="I250" s="285"/>
      <c r="J250" s="285"/>
      <c r="K250" s="285"/>
      <c r="L250" s="285"/>
      <c r="M250" s="285"/>
      <c r="N250" s="285"/>
      <c r="O250" s="285"/>
      <c r="P250" s="285"/>
      <c r="Q250" s="285"/>
      <c r="R250" s="285"/>
      <c r="S250" s="103"/>
      <c r="T250" s="104"/>
      <c r="W250" s="105"/>
      <c r="X250" s="105"/>
      <c r="Y250" s="105"/>
      <c r="Z250" s="105"/>
      <c r="AA250" s="105"/>
      <c r="AB250" s="105"/>
      <c r="AC250" s="105"/>
      <c r="AD250" s="105"/>
    </row>
    <row r="251" spans="1:30" ht="18" customHeight="1">
      <c r="A251" s="105"/>
      <c r="B251" s="105"/>
      <c r="C251" s="270" t="s">
        <v>136</v>
      </c>
      <c r="D251" s="271"/>
      <c r="E251" s="271"/>
      <c r="F251" s="272"/>
      <c r="G251" s="283" t="s">
        <v>132</v>
      </c>
      <c r="H251" s="283" t="s">
        <v>133</v>
      </c>
      <c r="I251" s="201" t="s">
        <v>134</v>
      </c>
      <c r="J251" s="106" t="s">
        <v>60</v>
      </c>
      <c r="K251" s="107" t="s">
        <v>61</v>
      </c>
      <c r="L251" s="107" t="s">
        <v>62</v>
      </c>
      <c r="M251" s="107" t="s">
        <v>63</v>
      </c>
      <c r="N251" s="107" t="s">
        <v>64</v>
      </c>
      <c r="O251" s="107" t="s">
        <v>65</v>
      </c>
      <c r="P251" s="108" t="s">
        <v>66</v>
      </c>
      <c r="Q251" s="286" t="s">
        <v>67</v>
      </c>
      <c r="R251" s="287"/>
      <c r="S251" s="106"/>
      <c r="T251" s="288" t="s">
        <v>68</v>
      </c>
      <c r="W251" s="151"/>
      <c r="X251" s="151"/>
      <c r="Y251" s="151"/>
      <c r="Z251" s="151"/>
      <c r="AA251" s="151"/>
      <c r="AB251" s="151"/>
      <c r="AC251" s="151"/>
      <c r="AD251" s="105"/>
    </row>
    <row r="252" spans="1:30" ht="18" customHeight="1">
      <c r="A252" s="105"/>
      <c r="B252" s="105"/>
      <c r="C252" s="273"/>
      <c r="D252" s="274"/>
      <c r="E252" s="274"/>
      <c r="F252" s="275"/>
      <c r="G252" s="284"/>
      <c r="H252" s="284"/>
      <c r="I252" s="202" t="s">
        <v>135</v>
      </c>
      <c r="J252" s="110">
        <f>$W$4</f>
        <v>80200</v>
      </c>
      <c r="K252" s="111">
        <f>$X$4</f>
        <v>75800</v>
      </c>
      <c r="L252" s="111">
        <f>$Y$4</f>
        <v>64800</v>
      </c>
      <c r="M252" s="111">
        <f>$Z$4</f>
        <v>57000</v>
      </c>
      <c r="N252" s="111">
        <f>$AA$4</f>
        <v>47200</v>
      </c>
      <c r="O252" s="111">
        <f>$AB$4</f>
        <v>38400</v>
      </c>
      <c r="P252" s="112">
        <f>$AC$4</f>
        <v>33600</v>
      </c>
      <c r="Q252" s="113" t="s">
        <v>69</v>
      </c>
      <c r="R252" s="114" t="s">
        <v>70</v>
      </c>
      <c r="S252" s="115"/>
      <c r="T252" s="289"/>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1"/>
      <c r="K253" s="121"/>
      <c r="L253" s="121"/>
      <c r="M253" s="121"/>
      <c r="N253" s="121"/>
      <c r="O253" s="121"/>
      <c r="P253" s="122"/>
      <c r="Q253" s="123"/>
      <c r="R253" s="124"/>
      <c r="S253" s="125"/>
      <c r="T253" s="126"/>
      <c r="W253" s="105"/>
      <c r="X253" s="105"/>
      <c r="Y253" s="105"/>
      <c r="Z253" s="105"/>
      <c r="AA253" s="105"/>
      <c r="AB253" s="105"/>
      <c r="AC253" s="105"/>
      <c r="AD253" s="105"/>
    </row>
    <row r="254" spans="1:30" ht="18" customHeight="1">
      <c r="A254" s="105"/>
      <c r="B254" s="105"/>
      <c r="C254" s="141"/>
      <c r="D254" s="290" t="s">
        <v>188</v>
      </c>
      <c r="E254" s="290"/>
      <c r="F254" s="291"/>
      <c r="G254" s="203" t="s">
        <v>137</v>
      </c>
      <c r="H254" s="197"/>
      <c r="I254" s="197"/>
      <c r="J254" s="121"/>
      <c r="K254" s="121"/>
      <c r="L254" s="121"/>
      <c r="M254" s="121"/>
      <c r="N254" s="121"/>
      <c r="O254" s="121"/>
      <c r="P254" s="122"/>
      <c r="Q254" s="123"/>
      <c r="R254" s="124"/>
      <c r="S254" s="125"/>
      <c r="T254" s="126"/>
    </row>
    <row r="255" spans="1:30" ht="18" customHeight="1">
      <c r="A255" s="105"/>
      <c r="B255" s="105"/>
      <c r="C255" s="117"/>
      <c r="D255" s="127"/>
      <c r="E255" s="118"/>
      <c r="F255" s="154"/>
      <c r="G255" s="198"/>
      <c r="H255" s="198"/>
      <c r="I255" s="198"/>
      <c r="J255" s="133"/>
      <c r="K255" s="133"/>
      <c r="L255" s="133"/>
      <c r="M255" s="133"/>
      <c r="N255" s="133"/>
      <c r="O255" s="133"/>
      <c r="P255" s="122"/>
      <c r="Q255" s="123"/>
      <c r="R255" s="124"/>
      <c r="S255" s="125"/>
      <c r="T255" s="126"/>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8" t="s">
        <v>71</v>
      </c>
      <c r="D279" s="279"/>
      <c r="E279" s="279"/>
      <c r="F279" s="280"/>
      <c r="G279" s="200"/>
      <c r="H279" s="200"/>
      <c r="I279" s="200"/>
      <c r="J279" s="144"/>
      <c r="K279" s="144"/>
      <c r="L279" s="144"/>
      <c r="M279" s="144"/>
      <c r="N279" s="144"/>
      <c r="O279" s="144"/>
      <c r="P279" s="144"/>
      <c r="Q279" s="145"/>
      <c r="R279" s="146"/>
      <c r="S279" s="147"/>
      <c r="T279" s="148"/>
      <c r="U279" s="149"/>
    </row>
    <row r="280" spans="1:30" ht="18" customHeight="1">
      <c r="A280" s="105"/>
      <c r="B280" s="105"/>
      <c r="C280" s="276" t="s">
        <v>73</v>
      </c>
      <c r="D280" s="277"/>
      <c r="E280" s="277"/>
      <c r="F280" s="277"/>
      <c r="G280" s="277"/>
      <c r="H280" s="277"/>
      <c r="I280" s="277"/>
      <c r="J280" s="277"/>
      <c r="K280" s="277"/>
      <c r="L280" s="277"/>
      <c r="M280" s="277"/>
      <c r="N280" s="277"/>
      <c r="O280" s="277"/>
      <c r="P280" s="277"/>
      <c r="Q280" s="277"/>
      <c r="R280" s="277"/>
      <c r="S280" s="277"/>
      <c r="T280" s="277"/>
    </row>
    <row r="281" spans="1:30" ht="18" customHeight="1" thickBot="1">
      <c r="C281" s="285" t="s">
        <v>118</v>
      </c>
      <c r="D281" s="285"/>
      <c r="E281" s="285"/>
      <c r="F281" s="285"/>
      <c r="G281" s="285"/>
      <c r="H281" s="285"/>
      <c r="I281" s="285"/>
      <c r="J281" s="285"/>
      <c r="K281" s="285"/>
      <c r="L281" s="285"/>
      <c r="M281" s="285"/>
      <c r="N281" s="285"/>
      <c r="O281" s="285"/>
      <c r="P281" s="285"/>
      <c r="Q281" s="285"/>
      <c r="R281" s="285"/>
      <c r="S281" s="103"/>
      <c r="T281" s="104"/>
      <c r="W281" s="105"/>
      <c r="X281" s="105"/>
      <c r="Y281" s="105"/>
      <c r="Z281" s="105"/>
      <c r="AA281" s="105"/>
      <c r="AB281" s="105"/>
      <c r="AC281" s="105"/>
      <c r="AD281" s="105"/>
    </row>
    <row r="282" spans="1:30" ht="18" customHeight="1">
      <c r="A282" s="105"/>
      <c r="B282" s="105"/>
      <c r="C282" s="270" t="s">
        <v>136</v>
      </c>
      <c r="D282" s="271"/>
      <c r="E282" s="271"/>
      <c r="F282" s="272"/>
      <c r="G282" s="283" t="s">
        <v>132</v>
      </c>
      <c r="H282" s="283" t="s">
        <v>133</v>
      </c>
      <c r="I282" s="201" t="s">
        <v>134</v>
      </c>
      <c r="J282" s="106" t="s">
        <v>60</v>
      </c>
      <c r="K282" s="107" t="s">
        <v>61</v>
      </c>
      <c r="L282" s="107" t="s">
        <v>62</v>
      </c>
      <c r="M282" s="107" t="s">
        <v>63</v>
      </c>
      <c r="N282" s="107" t="s">
        <v>64</v>
      </c>
      <c r="O282" s="107" t="s">
        <v>65</v>
      </c>
      <c r="P282" s="108" t="s">
        <v>66</v>
      </c>
      <c r="Q282" s="286" t="s">
        <v>67</v>
      </c>
      <c r="R282" s="287"/>
      <c r="S282" s="106"/>
      <c r="T282" s="288" t="s">
        <v>68</v>
      </c>
      <c r="W282" s="151"/>
      <c r="X282" s="151"/>
      <c r="Y282" s="151"/>
      <c r="Z282" s="151"/>
      <c r="AA282" s="151"/>
      <c r="AB282" s="151"/>
      <c r="AC282" s="151"/>
      <c r="AD282" s="105"/>
    </row>
    <row r="283" spans="1:30" ht="18" customHeight="1">
      <c r="A283" s="105"/>
      <c r="B283" s="105"/>
      <c r="C283" s="273"/>
      <c r="D283" s="274"/>
      <c r="E283" s="274"/>
      <c r="F283" s="275"/>
      <c r="G283" s="284"/>
      <c r="H283" s="284"/>
      <c r="I283" s="202" t="s">
        <v>135</v>
      </c>
      <c r="J283" s="110">
        <f>$W$4</f>
        <v>80200</v>
      </c>
      <c r="K283" s="111">
        <f>$X$4</f>
        <v>75800</v>
      </c>
      <c r="L283" s="111">
        <f>$Y$4</f>
        <v>64800</v>
      </c>
      <c r="M283" s="111">
        <f>$Z$4</f>
        <v>57000</v>
      </c>
      <c r="N283" s="111">
        <f>$AA$4</f>
        <v>47200</v>
      </c>
      <c r="O283" s="111">
        <f>$AB$4</f>
        <v>38400</v>
      </c>
      <c r="P283" s="112">
        <f>$AC$4</f>
        <v>33600</v>
      </c>
      <c r="Q283" s="113" t="s">
        <v>69</v>
      </c>
      <c r="R283" s="114" t="s">
        <v>70</v>
      </c>
      <c r="S283" s="115"/>
      <c r="T283" s="289"/>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1"/>
      <c r="K284" s="121"/>
      <c r="L284" s="121"/>
      <c r="M284" s="121"/>
      <c r="N284" s="121"/>
      <c r="O284" s="121"/>
      <c r="P284" s="122"/>
      <c r="Q284" s="123"/>
      <c r="R284" s="124"/>
      <c r="S284" s="125"/>
      <c r="T284" s="195" t="s">
        <v>191</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1"/>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33"/>
      <c r="K286" s="133"/>
      <c r="L286" s="133"/>
      <c r="M286" s="133"/>
      <c r="N286" s="133"/>
      <c r="O286" s="133"/>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7"/>
      <c r="I290" s="197"/>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6"/>
      <c r="I291" s="196"/>
      <c r="J291" s="120"/>
      <c r="K291" s="121"/>
      <c r="L291" s="121"/>
      <c r="M291" s="121"/>
      <c r="N291" s="121"/>
      <c r="O291" s="121"/>
      <c r="P291" s="122"/>
      <c r="Q291" s="123"/>
      <c r="R291" s="124"/>
      <c r="S291" s="125"/>
      <c r="T291" s="126"/>
    </row>
    <row r="292" spans="1:20" ht="18" customHeight="1">
      <c r="A292" s="105"/>
      <c r="B292" s="105"/>
      <c r="C292" s="117"/>
      <c r="D292" s="127"/>
      <c r="E292" s="131"/>
      <c r="F292" s="119"/>
      <c r="G292" s="199"/>
      <c r="H292" s="199"/>
      <c r="I292" s="199"/>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8"/>
      <c r="I293" s="198"/>
      <c r="J293" s="140"/>
      <c r="K293" s="133"/>
      <c r="L293" s="133"/>
      <c r="M293" s="133"/>
      <c r="N293" s="133"/>
      <c r="O293" s="133"/>
      <c r="P293" s="134"/>
      <c r="Q293" s="123"/>
      <c r="R293" s="124"/>
      <c r="S293" s="135"/>
      <c r="T293" s="136"/>
    </row>
    <row r="294" spans="1:20" s="137" customFormat="1" ht="18" customHeight="1">
      <c r="A294" s="129"/>
      <c r="B294" s="129"/>
      <c r="C294" s="130"/>
      <c r="D294" s="127"/>
      <c r="E294" s="131"/>
      <c r="F294" s="132"/>
      <c r="G294" s="199"/>
      <c r="H294" s="199"/>
      <c r="I294" s="199"/>
      <c r="J294" s="133"/>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8" t="s">
        <v>71</v>
      </c>
      <c r="D310" s="279"/>
      <c r="E310" s="279"/>
      <c r="F310" s="280"/>
      <c r="G310" s="200"/>
      <c r="H310" s="200"/>
      <c r="I310" s="200"/>
      <c r="J310" s="144"/>
      <c r="K310" s="144"/>
      <c r="L310" s="144"/>
      <c r="M310" s="144"/>
      <c r="N310" s="144"/>
      <c r="O310" s="144"/>
      <c r="P310" s="144"/>
      <c r="Q310" s="145"/>
      <c r="R310" s="146"/>
      <c r="S310" s="147"/>
      <c r="T310" s="148"/>
      <c r="U310" s="149"/>
    </row>
    <row r="311" spans="1:21" ht="18" customHeight="1">
      <c r="A311" s="105"/>
      <c r="B311" s="105"/>
      <c r="C311" s="276" t="s">
        <v>73</v>
      </c>
      <c r="D311" s="277"/>
      <c r="E311" s="277"/>
      <c r="F311" s="277"/>
      <c r="G311" s="277"/>
      <c r="H311" s="277"/>
      <c r="I311" s="277"/>
      <c r="J311" s="277"/>
      <c r="K311" s="277"/>
      <c r="L311" s="277"/>
      <c r="M311" s="277"/>
      <c r="N311" s="277"/>
      <c r="O311" s="277"/>
      <c r="P311" s="277"/>
      <c r="Q311" s="277"/>
      <c r="R311" s="277"/>
      <c r="S311" s="277"/>
      <c r="T311" s="277"/>
    </row>
  </sheetData>
  <mergeCells count="86">
    <mergeCell ref="C32:T32"/>
    <mergeCell ref="C33:R33"/>
    <mergeCell ref="Q34:R34"/>
    <mergeCell ref="C2:R2"/>
    <mergeCell ref="Q3:R3"/>
    <mergeCell ref="T3:T4"/>
    <mergeCell ref="C31:F31"/>
    <mergeCell ref="T34:T35"/>
    <mergeCell ref="G3:G4"/>
    <mergeCell ref="H3:H4"/>
    <mergeCell ref="G34:G35"/>
    <mergeCell ref="H34:H35"/>
    <mergeCell ref="C3:F4"/>
    <mergeCell ref="C34:F35"/>
    <mergeCell ref="C62:F62"/>
    <mergeCell ref="C63:T63"/>
    <mergeCell ref="C64:R64"/>
    <mergeCell ref="Q65:R65"/>
    <mergeCell ref="T65:T66"/>
    <mergeCell ref="G65:G66"/>
    <mergeCell ref="H65:H66"/>
    <mergeCell ref="C65:F66"/>
    <mergeCell ref="T127:T128"/>
    <mergeCell ref="C186:F186"/>
    <mergeCell ref="G96:G97"/>
    <mergeCell ref="H96:H97"/>
    <mergeCell ref="G127:G128"/>
    <mergeCell ref="H127:H128"/>
    <mergeCell ref="G158:G159"/>
    <mergeCell ref="H158:H159"/>
    <mergeCell ref="C156:T156"/>
    <mergeCell ref="C157:R157"/>
    <mergeCell ref="Q158:R158"/>
    <mergeCell ref="T158:T159"/>
    <mergeCell ref="D129:F129"/>
    <mergeCell ref="D98:F98"/>
    <mergeCell ref="C96:F97"/>
    <mergeCell ref="C127:F128"/>
    <mergeCell ref="Q282:R282"/>
    <mergeCell ref="T282:T283"/>
    <mergeCell ref="C93:F93"/>
    <mergeCell ref="C94:T94"/>
    <mergeCell ref="C217:F217"/>
    <mergeCell ref="C218:T218"/>
    <mergeCell ref="C188:R188"/>
    <mergeCell ref="Q189:R189"/>
    <mergeCell ref="T189:T190"/>
    <mergeCell ref="C95:R95"/>
    <mergeCell ref="Q96:R96"/>
    <mergeCell ref="T96:T97"/>
    <mergeCell ref="C124:F124"/>
    <mergeCell ref="C125:T125"/>
    <mergeCell ref="C126:R126"/>
    <mergeCell ref="Q127:R127"/>
    <mergeCell ref="D222:F222"/>
    <mergeCell ref="D254:F254"/>
    <mergeCell ref="G251:G252"/>
    <mergeCell ref="H251:H252"/>
    <mergeCell ref="C281:R281"/>
    <mergeCell ref="C311:T311"/>
    <mergeCell ref="C280:T280"/>
    <mergeCell ref="C282:F283"/>
    <mergeCell ref="C279:F279"/>
    <mergeCell ref="C219:R219"/>
    <mergeCell ref="C310:F310"/>
    <mergeCell ref="G282:G283"/>
    <mergeCell ref="H282:H283"/>
    <mergeCell ref="Q220:R220"/>
    <mergeCell ref="T220:T221"/>
    <mergeCell ref="C248:F248"/>
    <mergeCell ref="C249:T249"/>
    <mergeCell ref="C250:R250"/>
    <mergeCell ref="Q251:R251"/>
    <mergeCell ref="T251:T252"/>
    <mergeCell ref="C251:F252"/>
    <mergeCell ref="C189:F190"/>
    <mergeCell ref="C220:F221"/>
    <mergeCell ref="C187:T187"/>
    <mergeCell ref="C155:F155"/>
    <mergeCell ref="D191:F191"/>
    <mergeCell ref="D160:F160"/>
    <mergeCell ref="G189:G190"/>
    <mergeCell ref="H189:H190"/>
    <mergeCell ref="G220:G221"/>
    <mergeCell ref="H220:H221"/>
    <mergeCell ref="C158:F159"/>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7:O35"/>
  <sheetViews>
    <sheetView showZeros="0" view="pageBreakPreview" zoomScale="85" zoomScaleNormal="100" zoomScaleSheetLayoutView="85" workbookViewId="0">
      <selection activeCell="N36" sqref="N36"/>
    </sheetView>
  </sheetViews>
  <sheetFormatPr defaultColWidth="17.875" defaultRowHeight="12"/>
  <cols>
    <col min="1" max="1" width="2.625" style="159" customWidth="1"/>
    <col min="2" max="2" width="2.125" style="159" customWidth="1"/>
    <col min="3" max="3" width="8.875" style="159" customWidth="1"/>
    <col min="4" max="4" width="32.875" style="159" customWidth="1"/>
    <col min="5" max="5" width="2.875" style="159" customWidth="1"/>
    <col min="6" max="6" width="6.875" style="159" customWidth="1"/>
    <col min="7" max="7" width="32.125" style="159" customWidth="1"/>
    <col min="8" max="8" width="5.875" style="159" customWidth="1"/>
    <col min="9" max="9" width="17.875" style="159" customWidth="1"/>
    <col min="10" max="10" width="7.375" style="159" customWidth="1"/>
    <col min="11" max="11" width="7.875" style="159" customWidth="1"/>
    <col min="12" max="13" width="7" style="159" customWidth="1"/>
    <col min="14" max="14" width="21.125" style="159" customWidth="1"/>
    <col min="15" max="15" width="2.625" style="159" customWidth="1"/>
    <col min="16" max="16" width="17.875" style="159"/>
    <col min="17" max="17" width="42.875" style="159" customWidth="1"/>
    <col min="18" max="18" width="9.5" style="159" customWidth="1"/>
    <col min="19" max="19" width="19.5" style="159" customWidth="1"/>
    <col min="20" max="20" width="9.5" style="159" customWidth="1"/>
    <col min="21" max="21" width="21.125" style="159" customWidth="1"/>
    <col min="22" max="22" width="24.5" style="159" customWidth="1"/>
    <col min="23" max="23" width="46.125" style="159" customWidth="1"/>
    <col min="24" max="16384" width="17.875" style="159"/>
  </cols>
  <sheetData>
    <row r="7" spans="2:14" ht="18" customHeight="1">
      <c r="B7" s="155"/>
      <c r="C7" s="156"/>
      <c r="D7" s="157"/>
      <c r="E7" s="157"/>
      <c r="F7" s="157"/>
      <c r="G7" s="158"/>
      <c r="H7" s="158"/>
      <c r="I7" s="158"/>
      <c r="J7" s="158"/>
      <c r="M7" s="248" t="s">
        <v>97</v>
      </c>
      <c r="N7" s="248"/>
    </row>
    <row r="8" spans="2:14" ht="18" customHeight="1">
      <c r="B8" s="155"/>
      <c r="C8" s="157"/>
      <c r="D8" s="157"/>
      <c r="E8" s="157"/>
      <c r="F8" s="157"/>
      <c r="G8" s="158"/>
      <c r="H8" s="158"/>
      <c r="I8" s="158"/>
      <c r="J8" s="158"/>
      <c r="K8" s="158"/>
      <c r="L8" s="158"/>
      <c r="M8" s="158"/>
      <c r="N8" s="158"/>
    </row>
    <row r="9" spans="2:14" ht="18" customHeight="1">
      <c r="B9" s="155"/>
      <c r="C9" s="249" t="s">
        <v>179</v>
      </c>
      <c r="D9" s="249"/>
      <c r="E9" s="24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47" t="s">
        <v>178</v>
      </c>
      <c r="K11" s="247"/>
      <c r="L11" s="247"/>
      <c r="M11" s="247"/>
      <c r="N11" s="247"/>
    </row>
    <row r="12" spans="2:14" ht="18" customHeight="1">
      <c r="D12" s="158"/>
      <c r="E12" s="158"/>
      <c r="F12" s="158"/>
      <c r="G12" s="158"/>
      <c r="H12" s="158"/>
      <c r="J12" s="247" t="s">
        <v>178</v>
      </c>
      <c r="K12" s="247"/>
      <c r="L12" s="247"/>
      <c r="M12" s="247"/>
      <c r="N12" s="247"/>
    </row>
    <row r="13" spans="2:14" ht="18" customHeight="1">
      <c r="D13" s="158"/>
      <c r="E13" s="158"/>
      <c r="F13" s="158"/>
      <c r="G13" s="158"/>
      <c r="H13" s="158"/>
      <c r="J13" s="247" t="s">
        <v>99</v>
      </c>
      <c r="K13" s="247"/>
      <c r="L13" s="247"/>
      <c r="M13" s="247"/>
      <c r="N13" s="247"/>
    </row>
    <row r="14" spans="2:14" ht="18" customHeight="1">
      <c r="D14" s="158"/>
      <c r="E14" s="158"/>
      <c r="F14" s="158"/>
      <c r="G14" s="158"/>
      <c r="H14" s="158"/>
      <c r="J14" s="247" t="s">
        <v>100</v>
      </c>
      <c r="K14" s="247"/>
      <c r="L14" s="247"/>
      <c r="M14" s="247"/>
      <c r="N14" s="24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5" t="s">
        <v>101</v>
      </c>
      <c r="C17" s="245"/>
      <c r="D17" s="245"/>
      <c r="E17" s="245"/>
      <c r="F17" s="245"/>
      <c r="G17" s="245"/>
      <c r="H17" s="245"/>
      <c r="I17" s="245"/>
      <c r="J17" s="245"/>
      <c r="K17" s="245"/>
      <c r="L17" s="245"/>
      <c r="M17" s="245"/>
      <c r="N17" s="245"/>
      <c r="O17" s="245"/>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6"/>
      <c r="J19" s="246"/>
      <c r="K19" s="165" t="s">
        <v>105</v>
      </c>
      <c r="L19" s="166"/>
      <c r="M19" s="166"/>
      <c r="N19" s="158"/>
    </row>
    <row r="20" spans="2:15" ht="20.100000000000001" customHeight="1">
      <c r="D20" s="158"/>
      <c r="E20" s="158"/>
      <c r="F20" s="238" t="s">
        <v>106</v>
      </c>
      <c r="G20" s="167" t="s">
        <v>107</v>
      </c>
      <c r="H20" s="238" t="s">
        <v>104</v>
      </c>
      <c r="I20" s="240"/>
      <c r="J20" s="240"/>
      <c r="K20" s="242" t="s">
        <v>105</v>
      </c>
      <c r="L20" s="166"/>
      <c r="M20" s="166"/>
      <c r="N20" s="158"/>
    </row>
    <row r="21" spans="2:15" ht="20.100000000000001" customHeight="1">
      <c r="D21" s="162"/>
      <c r="E21" s="162"/>
      <c r="F21" s="239"/>
      <c r="G21" s="168" t="s">
        <v>108</v>
      </c>
      <c r="H21" s="239"/>
      <c r="I21" s="241"/>
      <c r="J21" s="241"/>
      <c r="K21" s="243"/>
      <c r="L21" s="166"/>
      <c r="M21" s="166"/>
      <c r="N21" s="158"/>
    </row>
    <row r="22" spans="2:15" ht="20.100000000000001" customHeight="1">
      <c r="D22" s="158"/>
      <c r="E22" s="158"/>
      <c r="F22" s="238" t="s">
        <v>109</v>
      </c>
      <c r="G22" s="169" t="s">
        <v>110</v>
      </c>
      <c r="H22" s="238" t="s">
        <v>104</v>
      </c>
      <c r="I22" s="240"/>
      <c r="J22" s="240"/>
      <c r="K22" s="242" t="s">
        <v>105</v>
      </c>
      <c r="L22" s="166"/>
      <c r="M22" s="166"/>
      <c r="N22" s="158"/>
    </row>
    <row r="23" spans="2:15" ht="20.100000000000001" customHeight="1">
      <c r="D23" s="162"/>
      <c r="E23" s="162"/>
      <c r="F23" s="239"/>
      <c r="G23" s="168" t="s">
        <v>111</v>
      </c>
      <c r="H23" s="239"/>
      <c r="I23" s="241"/>
      <c r="J23" s="241"/>
      <c r="K23" s="243"/>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44"/>
      <c r="G26" s="244"/>
      <c r="H26" s="244"/>
      <c r="I26" s="244"/>
      <c r="J26" s="244"/>
      <c r="K26" s="244"/>
      <c r="L26" s="244"/>
      <c r="M26" s="244"/>
      <c r="N26" s="244"/>
    </row>
    <row r="27" spans="2:15" s="177" customFormat="1" ht="20.100000000000001" customHeight="1">
      <c r="D27" s="172" t="s">
        <v>112</v>
      </c>
      <c r="E27" s="173"/>
      <c r="F27" s="174" t="str">
        <f>F35</f>
        <v>令和〇年度　〇〇川左岸護岸詳細設計業務</v>
      </c>
      <c r="G27" s="175"/>
      <c r="H27" s="175"/>
      <c r="I27" s="175"/>
      <c r="J27" s="175"/>
      <c r="K27" s="175"/>
      <c r="L27" s="176"/>
      <c r="M27" s="176"/>
      <c r="N27" s="176"/>
    </row>
    <row r="28" spans="2:15" s="177" customFormat="1" ht="20.100000000000001" hidden="1" customHeight="1">
      <c r="D28" s="172" t="s">
        <v>113</v>
      </c>
      <c r="E28" s="178"/>
      <c r="F28" s="179"/>
      <c r="G28" s="180"/>
      <c r="H28" s="180"/>
      <c r="I28" s="180"/>
      <c r="J28" s="180"/>
      <c r="K28" s="180"/>
      <c r="L28" s="180"/>
      <c r="M28" s="180"/>
      <c r="N28" s="181"/>
    </row>
    <row r="29" spans="2:15" s="177" customFormat="1" ht="20.100000000000001"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00000000000001" customHeight="1">
      <c r="E35" s="189" t="s">
        <v>117</v>
      </c>
      <c r="F35" s="235" t="s">
        <v>176</v>
      </c>
      <c r="G35" s="236"/>
      <c r="H35" s="236"/>
      <c r="I35" s="236"/>
      <c r="J35" s="236"/>
      <c r="K35" s="237"/>
      <c r="L35" s="190"/>
      <c r="M35" s="190"/>
      <c r="N35" s="191"/>
    </row>
  </sheetData>
  <mergeCells count="18">
    <mergeCell ref="J14:N14"/>
    <mergeCell ref="M7:N7"/>
    <mergeCell ref="C9:E9"/>
    <mergeCell ref="J11:N11"/>
    <mergeCell ref="J12:N12"/>
    <mergeCell ref="J13:N13"/>
    <mergeCell ref="B17:O17"/>
    <mergeCell ref="I19:J19"/>
    <mergeCell ref="F20:F21"/>
    <mergeCell ref="H20:H21"/>
    <mergeCell ref="I20:J21"/>
    <mergeCell ref="K20:K21"/>
    <mergeCell ref="F35:K35"/>
    <mergeCell ref="F22:F23"/>
    <mergeCell ref="H22:H23"/>
    <mergeCell ref="I22:J23"/>
    <mergeCell ref="K22:K23"/>
    <mergeCell ref="F26:N26"/>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R62"/>
  <sheetViews>
    <sheetView showZeros="0" view="pageBreakPreview" zoomScaleNormal="100" zoomScaleSheetLayoutView="100" workbookViewId="0">
      <selection activeCell="P49" sqref="P49"/>
    </sheetView>
  </sheetViews>
  <sheetFormatPr defaultColWidth="9.375" defaultRowHeight="12"/>
  <cols>
    <col min="1" max="1" width="1.875" style="1" customWidth="1"/>
    <col min="2" max="2" width="1.625" style="1" customWidth="1"/>
    <col min="3" max="4" width="3.625" style="1" customWidth="1"/>
    <col min="5" max="5" width="30.625" style="1" customWidth="1"/>
    <col min="6" max="6" width="35.625" style="1" customWidth="1"/>
    <col min="7" max="7" width="7.625" style="1" customWidth="1"/>
    <col min="8" max="8" width="10.625" style="1" customWidth="1"/>
    <col min="9" max="9" width="14.625" style="1" customWidth="1"/>
    <col min="10" max="10" width="16.625" style="1" customWidth="1"/>
    <col min="11" max="11" width="1.375" style="1" customWidth="1"/>
    <col min="12" max="12" width="51.125" style="1" bestFit="1" customWidth="1"/>
    <col min="13" max="13" width="12.5" style="1" customWidth="1"/>
    <col min="14" max="14" width="7.375" style="1" customWidth="1"/>
    <col min="15" max="15" width="4.375" style="1" bestFit="1" customWidth="1"/>
    <col min="16" max="16384" width="9.375" style="1"/>
  </cols>
  <sheetData>
    <row r="1" spans="2:12" ht="9" customHeight="1"/>
    <row r="2" spans="2:12" ht="19.95" customHeight="1">
      <c r="B2" s="4"/>
      <c r="C2" s="4"/>
      <c r="D2" s="4"/>
      <c r="E2" s="4"/>
      <c r="F2" s="4"/>
      <c r="G2" s="4"/>
      <c r="H2" s="4"/>
      <c r="I2" s="4"/>
      <c r="J2" s="4"/>
      <c r="K2" s="4"/>
      <c r="L2" s="4"/>
    </row>
    <row r="3" spans="2:12" ht="19.95"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'見積表紙(標準-河川構造物)'!F35:K35</f>
        <v>令和〇年度　〇〇川左岸護岸詳細設計業務</v>
      </c>
      <c r="G6" s="14"/>
      <c r="H6" s="14"/>
      <c r="I6" s="14"/>
      <c r="J6" s="14"/>
      <c r="K6" s="12"/>
      <c r="L6" s="15"/>
    </row>
    <row r="7" spans="2:12" ht="30" customHeight="1">
      <c r="B7" s="253"/>
      <c r="C7" s="254"/>
      <c r="D7" s="254"/>
      <c r="E7" s="254"/>
      <c r="F7" s="16"/>
      <c r="G7" s="17"/>
      <c r="H7" s="17"/>
      <c r="I7" s="17"/>
      <c r="J7" s="17"/>
      <c r="K7" s="17"/>
      <c r="L7" s="18"/>
    </row>
    <row r="8" spans="2:12" ht="19.95" customHeight="1">
      <c r="B8" s="255" t="s">
        <v>10</v>
      </c>
      <c r="C8" s="256"/>
      <c r="D8" s="256"/>
      <c r="E8" s="257"/>
      <c r="F8" s="19" t="s">
        <v>3</v>
      </c>
      <c r="G8" s="19" t="s">
        <v>4</v>
      </c>
      <c r="H8" s="19" t="s">
        <v>15</v>
      </c>
      <c r="I8" s="19" t="s">
        <v>6</v>
      </c>
      <c r="J8" s="20" t="s">
        <v>7</v>
      </c>
      <c r="K8" s="50"/>
      <c r="L8" s="44" t="s">
        <v>8</v>
      </c>
    </row>
    <row r="9" spans="2:12" ht="19.95" customHeight="1">
      <c r="B9" s="21"/>
      <c r="C9" s="22"/>
      <c r="D9" s="22"/>
      <c r="E9" s="22"/>
      <c r="F9" s="23"/>
      <c r="G9" s="23"/>
      <c r="H9" s="23"/>
      <c r="I9" s="23"/>
      <c r="J9" s="61"/>
      <c r="K9" s="51"/>
      <c r="L9" s="45"/>
    </row>
    <row r="10" spans="2:12" ht="19.95" customHeight="1">
      <c r="B10" s="24"/>
      <c r="C10" s="81" t="s">
        <v>11</v>
      </c>
      <c r="D10" s="82" t="s">
        <v>13</v>
      </c>
      <c r="E10" s="26"/>
      <c r="F10" s="27"/>
      <c r="G10" s="28"/>
      <c r="H10" s="217"/>
      <c r="I10" s="214"/>
      <c r="J10" s="91"/>
      <c r="K10" s="52"/>
      <c r="L10" s="46"/>
    </row>
    <row r="11" spans="2:12" ht="19.95" customHeight="1">
      <c r="B11" s="24"/>
      <c r="C11" s="42" t="s">
        <v>23</v>
      </c>
      <c r="D11" s="67" t="s">
        <v>14</v>
      </c>
      <c r="E11" s="26"/>
      <c r="F11" s="99"/>
      <c r="G11" s="28" t="s">
        <v>2</v>
      </c>
      <c r="H11" s="217"/>
      <c r="I11" s="214"/>
      <c r="J11" s="91"/>
      <c r="K11" s="52"/>
      <c r="L11" s="46" t="s">
        <v>88</v>
      </c>
    </row>
    <row r="12" spans="2:12" ht="19.95" customHeight="1">
      <c r="B12" s="24"/>
      <c r="C12" s="42"/>
      <c r="D12" s="57"/>
      <c r="E12" s="26"/>
      <c r="F12" s="27"/>
      <c r="G12" s="29"/>
      <c r="H12" s="217"/>
      <c r="I12" s="214"/>
      <c r="J12" s="91"/>
      <c r="K12" s="52"/>
      <c r="L12" s="46"/>
    </row>
    <row r="13" spans="2:12" ht="19.95" customHeight="1">
      <c r="B13" s="24"/>
      <c r="C13" s="42" t="s">
        <v>24</v>
      </c>
      <c r="D13" s="67" t="s">
        <v>127</v>
      </c>
      <c r="E13" s="26"/>
      <c r="F13" s="27"/>
      <c r="G13" s="28" t="s">
        <v>2</v>
      </c>
      <c r="H13" s="217"/>
      <c r="I13" s="214"/>
      <c r="J13" s="91"/>
      <c r="K13" s="52"/>
      <c r="L13" s="46" t="s">
        <v>89</v>
      </c>
    </row>
    <row r="14" spans="2:12" ht="19.95" customHeight="1">
      <c r="B14" s="24"/>
      <c r="C14" s="42"/>
      <c r="D14" s="42"/>
      <c r="E14" s="26"/>
      <c r="F14" s="27"/>
      <c r="G14" s="29"/>
      <c r="H14" s="217"/>
      <c r="I14" s="214"/>
      <c r="J14" s="91"/>
      <c r="K14" s="52"/>
      <c r="L14" s="46"/>
    </row>
    <row r="15" spans="2:12" ht="19.95" customHeight="1">
      <c r="B15" s="24"/>
      <c r="C15" s="42" t="s">
        <v>43</v>
      </c>
      <c r="D15" s="67" t="s">
        <v>131</v>
      </c>
      <c r="E15" s="26"/>
      <c r="F15" s="27"/>
      <c r="G15" s="28" t="s">
        <v>2</v>
      </c>
      <c r="H15" s="217"/>
      <c r="I15" s="214"/>
      <c r="J15" s="91"/>
      <c r="K15" s="52"/>
      <c r="L15" s="46" t="s">
        <v>90</v>
      </c>
    </row>
    <row r="16" spans="2:12" ht="19.95" customHeight="1">
      <c r="B16" s="24"/>
      <c r="C16" s="42"/>
      <c r="D16" s="42"/>
      <c r="E16" s="26"/>
      <c r="F16" s="27"/>
      <c r="G16" s="29"/>
      <c r="H16" s="217"/>
      <c r="I16" s="214"/>
      <c r="J16" s="91"/>
      <c r="K16" s="52"/>
      <c r="L16" s="47"/>
    </row>
    <row r="17" spans="2:18" ht="19.95" customHeight="1">
      <c r="B17" s="24"/>
      <c r="C17" s="42" t="s">
        <v>44</v>
      </c>
      <c r="D17" s="67" t="s">
        <v>168</v>
      </c>
      <c r="E17" s="26"/>
      <c r="F17" s="27"/>
      <c r="G17" s="29"/>
      <c r="H17" s="217"/>
      <c r="I17" s="214"/>
      <c r="J17" s="91"/>
      <c r="K17" s="52"/>
      <c r="L17" s="46"/>
    </row>
    <row r="18" spans="2:18" ht="19.95" customHeight="1">
      <c r="B18" s="24"/>
      <c r="C18" s="42"/>
      <c r="D18" s="42" t="s">
        <v>25</v>
      </c>
      <c r="E18" s="26" t="s">
        <v>58</v>
      </c>
      <c r="F18" s="27" t="s">
        <v>119</v>
      </c>
      <c r="G18" s="29" t="s">
        <v>0</v>
      </c>
      <c r="H18" s="217"/>
      <c r="I18" s="214"/>
      <c r="J18" s="91"/>
      <c r="K18" s="52"/>
      <c r="L18" s="46" t="s">
        <v>91</v>
      </c>
    </row>
    <row r="19" spans="2:18" ht="19.95" customHeight="1">
      <c r="B19" s="24"/>
      <c r="C19" s="42"/>
      <c r="D19" s="42"/>
      <c r="E19" s="26"/>
      <c r="F19" s="27" t="s">
        <v>122</v>
      </c>
      <c r="G19" s="29" t="s">
        <v>0</v>
      </c>
      <c r="H19" s="217"/>
      <c r="I19" s="214"/>
      <c r="J19" s="91"/>
      <c r="K19" s="52"/>
      <c r="L19" s="46" t="s">
        <v>92</v>
      </c>
      <c r="M19" s="258"/>
      <c r="N19" s="259"/>
    </row>
    <row r="20" spans="2:18" ht="19.95" customHeight="1">
      <c r="B20" s="24"/>
      <c r="C20" s="42"/>
      <c r="D20" s="25"/>
      <c r="E20" s="26"/>
      <c r="F20" s="211" t="s">
        <v>164</v>
      </c>
      <c r="G20" s="29" t="s">
        <v>0</v>
      </c>
      <c r="H20" s="217"/>
      <c r="I20" s="214"/>
      <c r="J20" s="91"/>
      <c r="K20" s="52"/>
      <c r="L20" s="46" t="s">
        <v>93</v>
      </c>
      <c r="M20" s="262"/>
      <c r="N20" s="263"/>
      <c r="O20" s="263"/>
      <c r="P20" s="263"/>
      <c r="Q20" s="263"/>
      <c r="R20" s="263"/>
    </row>
    <row r="21" spans="2:18" ht="19.95" customHeight="1">
      <c r="B21" s="24"/>
      <c r="C21" s="42"/>
      <c r="D21" s="42" t="s">
        <v>27</v>
      </c>
      <c r="E21" s="26" t="s">
        <v>45</v>
      </c>
      <c r="F21" s="27" t="s">
        <v>124</v>
      </c>
      <c r="G21" s="29" t="s">
        <v>0</v>
      </c>
      <c r="H21" s="217"/>
      <c r="I21" s="214"/>
      <c r="J21" s="91"/>
      <c r="K21" s="52"/>
      <c r="L21" s="46" t="s">
        <v>94</v>
      </c>
    </row>
    <row r="22" spans="2:18" ht="19.95" customHeight="1">
      <c r="B22" s="24"/>
      <c r="C22" s="42"/>
      <c r="D22" s="42" t="s">
        <v>46</v>
      </c>
      <c r="E22" s="26" t="s">
        <v>47</v>
      </c>
      <c r="F22" s="27" t="s">
        <v>125</v>
      </c>
      <c r="G22" s="29" t="s">
        <v>0</v>
      </c>
      <c r="H22" s="217"/>
      <c r="I22" s="214"/>
      <c r="J22" s="91"/>
      <c r="K22" s="52"/>
      <c r="L22" s="46" t="s">
        <v>95</v>
      </c>
    </row>
    <row r="23" spans="2:18" ht="19.95" customHeight="1">
      <c r="B23" s="24"/>
      <c r="C23" s="42"/>
      <c r="D23" s="42"/>
      <c r="E23" s="26"/>
      <c r="F23" s="27"/>
      <c r="G23" s="29"/>
      <c r="H23" s="217"/>
      <c r="I23" s="214"/>
      <c r="J23" s="91"/>
      <c r="K23" s="52"/>
      <c r="L23" s="46"/>
    </row>
    <row r="24" spans="2:18" ht="19.95" customHeight="1">
      <c r="B24" s="30"/>
      <c r="C24" s="42" t="s">
        <v>48</v>
      </c>
      <c r="D24" s="67" t="s">
        <v>128</v>
      </c>
      <c r="E24" s="26"/>
      <c r="F24" s="27"/>
      <c r="G24" s="29"/>
      <c r="H24" s="225"/>
      <c r="I24" s="226"/>
      <c r="J24" s="91"/>
      <c r="K24" s="53"/>
      <c r="L24" s="58"/>
      <c r="M24" s="78"/>
      <c r="N24" s="79"/>
      <c r="O24" s="3"/>
      <c r="P24" s="3"/>
      <c r="Q24" s="3"/>
      <c r="R24" s="3"/>
    </row>
    <row r="25" spans="2:18" ht="19.95" customHeight="1">
      <c r="B25" s="24"/>
      <c r="C25" s="42"/>
      <c r="D25" s="42" t="s">
        <v>25</v>
      </c>
      <c r="E25" s="209" t="s">
        <v>188</v>
      </c>
      <c r="F25" s="27"/>
      <c r="G25" s="29" t="s">
        <v>0</v>
      </c>
      <c r="H25" s="217"/>
      <c r="I25" s="215"/>
      <c r="J25" s="94"/>
      <c r="K25" s="52"/>
      <c r="L25" s="46" t="s">
        <v>96</v>
      </c>
      <c r="M25" s="260"/>
      <c r="N25" s="261"/>
    </row>
    <row r="26" spans="2:18" ht="19.95" customHeight="1">
      <c r="B26" s="24"/>
      <c r="C26" s="42"/>
      <c r="D26" s="25"/>
      <c r="E26" s="26"/>
      <c r="F26" s="68"/>
      <c r="G26" s="29"/>
      <c r="H26" s="220"/>
      <c r="I26" s="227"/>
      <c r="J26" s="91"/>
      <c r="K26" s="52"/>
      <c r="L26" s="60"/>
    </row>
    <row r="27" spans="2:18" ht="19.95" customHeight="1">
      <c r="B27" s="24"/>
      <c r="C27" s="42" t="s">
        <v>49</v>
      </c>
      <c r="D27" s="67" t="s">
        <v>16</v>
      </c>
      <c r="E27" s="26"/>
      <c r="F27" s="27"/>
      <c r="G27" s="29"/>
      <c r="H27" s="220"/>
      <c r="I27" s="215"/>
      <c r="J27" s="91"/>
      <c r="K27" s="52"/>
      <c r="L27" s="59"/>
      <c r="M27" s="78"/>
      <c r="N27" s="79"/>
      <c r="O27" s="3"/>
      <c r="P27" s="3"/>
      <c r="Q27" s="3"/>
      <c r="R27" s="3"/>
    </row>
    <row r="28" spans="2:18" ht="19.95" customHeight="1">
      <c r="B28" s="24"/>
      <c r="C28" s="42"/>
      <c r="D28" s="42" t="s">
        <v>25</v>
      </c>
      <c r="E28" s="26" t="s">
        <v>54</v>
      </c>
      <c r="F28" s="99" t="s">
        <v>191</v>
      </c>
      <c r="G28" s="29" t="s">
        <v>0</v>
      </c>
      <c r="H28" s="217"/>
      <c r="I28" s="214"/>
      <c r="J28" s="91"/>
      <c r="K28" s="53"/>
      <c r="L28" s="46" t="s">
        <v>120</v>
      </c>
      <c r="M28" s="78"/>
      <c r="N28" s="79"/>
      <c r="O28" s="3"/>
      <c r="P28" s="3"/>
      <c r="Q28" s="3"/>
      <c r="R28" s="3"/>
    </row>
    <row r="29" spans="2:18" ht="19.95" customHeight="1">
      <c r="B29" s="193"/>
      <c r="C29" s="42"/>
      <c r="D29" s="42"/>
      <c r="E29" s="26"/>
      <c r="F29" s="99"/>
      <c r="G29" s="29"/>
      <c r="H29" s="225"/>
      <c r="I29" s="226"/>
      <c r="J29" s="92"/>
      <c r="K29" s="53"/>
      <c r="L29" s="194"/>
      <c r="M29" s="78"/>
      <c r="N29" s="79"/>
      <c r="O29" s="3"/>
      <c r="P29" s="3"/>
      <c r="Q29" s="3"/>
      <c r="R29" s="3"/>
    </row>
    <row r="30" spans="2:18" ht="19.95" customHeight="1" thickBot="1">
      <c r="B30" s="87"/>
      <c r="C30" s="81"/>
      <c r="D30" s="84"/>
      <c r="E30" s="26"/>
      <c r="F30" s="29" t="s">
        <v>55</v>
      </c>
      <c r="G30" s="29"/>
      <c r="H30" s="228"/>
      <c r="I30" s="216"/>
      <c r="J30" s="93"/>
      <c r="K30" s="88"/>
      <c r="L30" s="89"/>
      <c r="M30" s="260"/>
      <c r="N30" s="264"/>
      <c r="O30" s="265"/>
      <c r="P30" s="264"/>
      <c r="Q30" s="265"/>
      <c r="R30" s="264"/>
    </row>
    <row r="31" spans="2:18" s="2" customFormat="1" ht="17.399999999999999">
      <c r="B31" s="250" t="s">
        <v>22</v>
      </c>
      <c r="C31" s="251"/>
      <c r="D31" s="252"/>
      <c r="E31" s="252"/>
      <c r="F31" s="252"/>
      <c r="G31" s="252"/>
      <c r="H31" s="252"/>
      <c r="I31" s="252"/>
      <c r="J31" s="252"/>
      <c r="K31" s="252"/>
      <c r="L31" s="252"/>
    </row>
    <row r="32" spans="2:18" s="2" customFormat="1" ht="17.399999999999999">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95" customHeight="1">
      <c r="B35" s="255" t="s">
        <v>10</v>
      </c>
      <c r="C35" s="256"/>
      <c r="D35" s="256"/>
      <c r="E35" s="257"/>
      <c r="F35" s="19" t="s">
        <v>3</v>
      </c>
      <c r="G35" s="19" t="s">
        <v>4</v>
      </c>
      <c r="H35" s="19" t="s">
        <v>5</v>
      </c>
      <c r="I35" s="19" t="s">
        <v>6</v>
      </c>
      <c r="J35" s="20" t="s">
        <v>7</v>
      </c>
      <c r="K35" s="50"/>
      <c r="L35" s="44" t="s">
        <v>8</v>
      </c>
    </row>
    <row r="36" spans="2:18" ht="19.95" customHeight="1">
      <c r="B36" s="24"/>
      <c r="C36" s="81" t="s">
        <v>12</v>
      </c>
      <c r="D36" s="82" t="s">
        <v>17</v>
      </c>
      <c r="E36" s="26"/>
      <c r="F36" s="80"/>
      <c r="G36" s="29"/>
      <c r="H36" s="217"/>
      <c r="I36" s="214"/>
      <c r="J36" s="91"/>
      <c r="K36" s="52"/>
      <c r="L36" s="46"/>
    </row>
    <row r="37" spans="2:18" ht="19.95" customHeight="1">
      <c r="B37" s="24"/>
      <c r="C37" s="90" t="s">
        <v>23</v>
      </c>
      <c r="D37" s="67" t="s">
        <v>50</v>
      </c>
      <c r="E37" s="26"/>
      <c r="F37" s="27" t="s">
        <v>18</v>
      </c>
      <c r="G37" s="29" t="s">
        <v>0</v>
      </c>
      <c r="H37" s="217"/>
      <c r="I37" s="214"/>
      <c r="J37" s="91"/>
      <c r="K37" s="52"/>
      <c r="L37" s="46" t="s">
        <v>126</v>
      </c>
    </row>
    <row r="38" spans="2:18" ht="19.95" customHeight="1">
      <c r="B38" s="24"/>
      <c r="C38" s="42" t="s">
        <v>24</v>
      </c>
      <c r="D38" s="25" t="s">
        <v>166</v>
      </c>
      <c r="E38" s="26"/>
      <c r="F38" s="80" t="s">
        <v>175</v>
      </c>
      <c r="G38" s="29" t="s">
        <v>0</v>
      </c>
      <c r="H38" s="218"/>
      <c r="I38" s="219"/>
      <c r="J38" s="213"/>
      <c r="K38" s="52"/>
      <c r="L38" s="46"/>
    </row>
    <row r="39" spans="2:18" ht="19.95" customHeight="1">
      <c r="B39" s="24"/>
      <c r="C39" s="81"/>
      <c r="D39" s="82"/>
      <c r="E39" s="26"/>
      <c r="F39" s="80"/>
      <c r="G39" s="29"/>
      <c r="H39" s="217"/>
      <c r="I39" s="214"/>
      <c r="J39" s="91"/>
      <c r="K39" s="52"/>
      <c r="L39" s="46"/>
    </row>
    <row r="40" spans="2:18" ht="19.95" customHeight="1">
      <c r="B40" s="24"/>
      <c r="C40" s="81"/>
      <c r="D40" s="84"/>
      <c r="E40" s="26"/>
      <c r="F40" s="29" t="s">
        <v>57</v>
      </c>
      <c r="G40" s="29"/>
      <c r="H40" s="217"/>
      <c r="I40" s="214"/>
      <c r="J40" s="94"/>
      <c r="K40" s="52"/>
      <c r="L40" s="46"/>
    </row>
    <row r="41" spans="2:18" ht="19.95" customHeight="1">
      <c r="B41" s="24"/>
      <c r="C41" s="42"/>
      <c r="D41" s="42"/>
      <c r="E41" s="26"/>
      <c r="F41" s="27"/>
      <c r="G41" s="29"/>
      <c r="H41" s="217"/>
      <c r="I41" s="214"/>
      <c r="J41" s="94"/>
      <c r="K41" s="52"/>
      <c r="L41" s="46"/>
      <c r="M41" s="78"/>
      <c r="N41" s="79"/>
      <c r="O41" s="3"/>
      <c r="P41" s="3"/>
      <c r="Q41" s="3"/>
      <c r="R41" s="3"/>
    </row>
    <row r="42" spans="2:18" ht="19.95" customHeight="1">
      <c r="B42" s="24"/>
      <c r="C42" s="81" t="s">
        <v>19</v>
      </c>
      <c r="D42" s="84" t="s">
        <v>51</v>
      </c>
      <c r="E42" s="26"/>
      <c r="F42" s="27"/>
      <c r="G42" s="29"/>
      <c r="H42" s="217"/>
      <c r="I42" s="214"/>
      <c r="J42" s="94"/>
      <c r="K42" s="52"/>
      <c r="L42" s="46"/>
    </row>
    <row r="43" spans="2:18" ht="19.95" customHeight="1">
      <c r="B43" s="30"/>
      <c r="C43" s="42" t="s">
        <v>23</v>
      </c>
      <c r="D43" s="26" t="s">
        <v>52</v>
      </c>
      <c r="E43" s="26"/>
      <c r="F43" s="27" t="s">
        <v>170</v>
      </c>
      <c r="G43" s="29" t="s">
        <v>0</v>
      </c>
      <c r="H43" s="230"/>
      <c r="I43" s="231"/>
      <c r="J43" s="94"/>
      <c r="K43" s="52"/>
      <c r="L43" s="46" t="s">
        <v>171</v>
      </c>
      <c r="M43" s="78"/>
      <c r="N43" s="79"/>
      <c r="O43" s="3"/>
      <c r="P43" s="3"/>
      <c r="Q43" s="3"/>
      <c r="R43" s="3"/>
    </row>
    <row r="44" spans="2:18" ht="19.95" customHeight="1">
      <c r="B44" s="24"/>
      <c r="C44" s="69"/>
      <c r="D44" s="70"/>
      <c r="E44" s="31"/>
      <c r="F44" s="32"/>
      <c r="G44" s="33"/>
      <c r="H44" s="232"/>
      <c r="I44" s="233"/>
      <c r="J44" s="95"/>
      <c r="K44" s="53"/>
      <c r="L44" s="71"/>
    </row>
    <row r="45" spans="2:18" ht="19.95" customHeight="1">
      <c r="B45" s="24"/>
      <c r="C45" s="85" t="s">
        <v>20</v>
      </c>
      <c r="D45" s="86" t="s">
        <v>53</v>
      </c>
      <c r="E45" s="31"/>
      <c r="F45" s="27" t="s">
        <v>172</v>
      </c>
      <c r="G45" s="29" t="s">
        <v>0</v>
      </c>
      <c r="H45" s="230"/>
      <c r="I45" s="231"/>
      <c r="J45" s="94"/>
      <c r="K45" s="52"/>
      <c r="L45" s="46" t="s">
        <v>173</v>
      </c>
    </row>
    <row r="46" spans="2:18" ht="19.95" customHeight="1">
      <c r="B46" s="24"/>
      <c r="C46" s="42"/>
      <c r="D46" s="42"/>
      <c r="E46" s="26"/>
      <c r="F46" s="27"/>
      <c r="G46" s="29"/>
      <c r="H46" s="217"/>
      <c r="I46" s="214"/>
      <c r="J46" s="94"/>
      <c r="K46" s="52"/>
      <c r="L46" s="46"/>
    </row>
    <row r="47" spans="2:18" ht="19.95" customHeight="1">
      <c r="B47" s="24"/>
      <c r="C47" s="85" t="s">
        <v>21</v>
      </c>
      <c r="D47" s="86" t="s">
        <v>160</v>
      </c>
      <c r="E47" s="31"/>
      <c r="F47" s="32"/>
      <c r="G47" s="33"/>
      <c r="H47" s="229"/>
      <c r="I47" s="214"/>
      <c r="J47" s="91"/>
      <c r="K47" s="52"/>
      <c r="L47" s="46"/>
      <c r="M47" s="78"/>
      <c r="N47" s="79"/>
      <c r="O47" s="3"/>
      <c r="P47" s="3"/>
      <c r="Q47" s="3"/>
      <c r="R47" s="3"/>
    </row>
    <row r="48" spans="2:18" ht="19.95" customHeight="1">
      <c r="B48" s="100"/>
      <c r="C48" s="42"/>
      <c r="D48" s="67"/>
      <c r="E48" s="26"/>
      <c r="F48" s="27"/>
      <c r="G48" s="29"/>
      <c r="H48" s="217"/>
      <c r="I48" s="214"/>
      <c r="J48" s="91"/>
      <c r="K48" s="52"/>
      <c r="L48" s="46"/>
    </row>
    <row r="49" spans="2:18" ht="19.95" customHeight="1">
      <c r="B49" s="24"/>
      <c r="C49" s="90"/>
      <c r="D49" s="67"/>
      <c r="E49" s="26"/>
      <c r="F49" s="27"/>
      <c r="G49" s="29"/>
      <c r="H49" s="217"/>
      <c r="I49" s="214"/>
      <c r="J49" s="91"/>
      <c r="K49" s="52"/>
      <c r="L49" s="46"/>
    </row>
    <row r="50" spans="2:18" ht="19.95" customHeight="1">
      <c r="B50" s="24"/>
      <c r="C50" s="90"/>
      <c r="D50" s="67"/>
      <c r="E50" s="26"/>
      <c r="F50" s="27"/>
      <c r="G50" s="29"/>
      <c r="H50" s="217"/>
      <c r="I50" s="214"/>
      <c r="J50" s="91"/>
      <c r="K50" s="52"/>
      <c r="L50" s="46"/>
    </row>
    <row r="51" spans="2:18" ht="19.95" customHeight="1">
      <c r="B51" s="24"/>
      <c r="C51" s="90"/>
      <c r="D51" s="67"/>
      <c r="E51" s="26"/>
      <c r="F51" s="27"/>
      <c r="G51" s="29"/>
      <c r="H51" s="217"/>
      <c r="I51" s="214"/>
      <c r="J51" s="91"/>
      <c r="K51" s="52"/>
      <c r="L51" s="46"/>
    </row>
    <row r="52" spans="2:18" ht="19.95" customHeight="1">
      <c r="B52" s="24"/>
      <c r="C52" s="42"/>
      <c r="D52" s="42"/>
      <c r="E52" s="26"/>
      <c r="F52" s="27"/>
      <c r="G52" s="29"/>
      <c r="H52" s="217"/>
      <c r="I52" s="214"/>
      <c r="J52" s="91"/>
      <c r="K52" s="52"/>
      <c r="L52" s="46"/>
    </row>
    <row r="53" spans="2:18" ht="19.95" customHeight="1">
      <c r="B53" s="24"/>
      <c r="C53" s="42"/>
      <c r="D53" s="25"/>
      <c r="E53" s="26"/>
      <c r="F53" s="68"/>
      <c r="G53" s="29"/>
      <c r="H53" s="217"/>
      <c r="I53" s="214"/>
      <c r="J53" s="92"/>
      <c r="K53" s="52"/>
      <c r="L53" s="46"/>
      <c r="M53" s="258"/>
      <c r="N53" s="269"/>
    </row>
    <row r="54" spans="2:18" ht="19.95" customHeight="1">
      <c r="B54" s="24"/>
      <c r="C54" s="42"/>
      <c r="D54" s="67"/>
      <c r="E54" s="26"/>
      <c r="F54" s="27"/>
      <c r="G54" s="29"/>
      <c r="H54" s="217"/>
      <c r="I54" s="214"/>
      <c r="J54" s="91"/>
      <c r="K54" s="52"/>
      <c r="L54" s="46"/>
    </row>
    <row r="55" spans="2:18" ht="19.95" customHeight="1">
      <c r="B55" s="24"/>
      <c r="C55" s="42"/>
      <c r="D55" s="42"/>
      <c r="E55" s="26"/>
      <c r="F55" s="98"/>
      <c r="G55" s="29"/>
      <c r="H55" s="217"/>
      <c r="I55" s="215"/>
      <c r="J55" s="91"/>
      <c r="K55" s="52"/>
      <c r="L55" s="46"/>
      <c r="M55" s="260"/>
      <c r="N55" s="261"/>
    </row>
    <row r="56" spans="2:18" ht="19.95" customHeight="1">
      <c r="B56" s="24"/>
      <c r="C56" s="42"/>
      <c r="D56" s="25"/>
      <c r="E56" s="26"/>
      <c r="F56" s="68"/>
      <c r="G56" s="29"/>
      <c r="H56" s="217"/>
      <c r="I56" s="214"/>
      <c r="J56" s="91"/>
      <c r="K56" s="52"/>
      <c r="L56" s="46"/>
    </row>
    <row r="57" spans="2:18" ht="19.95" customHeight="1">
      <c r="B57" s="24"/>
      <c r="C57" s="81"/>
      <c r="D57" s="84"/>
      <c r="E57" s="26"/>
      <c r="F57" s="29"/>
      <c r="G57" s="29"/>
      <c r="H57" s="217"/>
      <c r="I57" s="214"/>
      <c r="J57" s="94"/>
      <c r="K57" s="52"/>
      <c r="L57" s="46"/>
    </row>
    <row r="58" spans="2:18" ht="19.95" customHeight="1">
      <c r="B58" s="24"/>
      <c r="C58" s="42"/>
      <c r="D58" s="42"/>
      <c r="E58" s="26"/>
      <c r="F58" s="27"/>
      <c r="G58" s="29"/>
      <c r="H58" s="217"/>
      <c r="I58" s="214"/>
      <c r="J58" s="94"/>
      <c r="K58" s="52"/>
      <c r="L58" s="46"/>
      <c r="M58" s="78"/>
      <c r="N58" s="79"/>
      <c r="O58" s="3"/>
      <c r="P58" s="3"/>
      <c r="Q58" s="3"/>
      <c r="R58" s="3"/>
    </row>
    <row r="59" spans="2:18" ht="19.95" customHeight="1">
      <c r="B59" s="24"/>
      <c r="C59" s="42"/>
      <c r="D59" s="42"/>
      <c r="E59" s="26"/>
      <c r="F59" s="27"/>
      <c r="G59" s="29"/>
      <c r="H59" s="217"/>
      <c r="I59" s="214"/>
      <c r="J59" s="91"/>
      <c r="K59" s="52"/>
      <c r="L59" s="46"/>
    </row>
    <row r="60" spans="2:18" ht="19.95" customHeight="1">
      <c r="B60" s="34"/>
      <c r="C60" s="43"/>
      <c r="D60" s="43"/>
      <c r="E60" s="35"/>
      <c r="F60" s="36"/>
      <c r="G60" s="37"/>
      <c r="H60" s="221"/>
      <c r="I60" s="222"/>
      <c r="J60" s="96"/>
      <c r="K60" s="54"/>
      <c r="L60" s="48"/>
      <c r="M60" s="262"/>
      <c r="N60" s="263"/>
      <c r="O60" s="263"/>
      <c r="P60" s="263"/>
      <c r="Q60" s="263"/>
      <c r="R60" s="263"/>
    </row>
    <row r="61" spans="2:18" ht="19.95" customHeight="1" thickBot="1">
      <c r="B61" s="266" t="s">
        <v>9</v>
      </c>
      <c r="C61" s="267"/>
      <c r="D61" s="267"/>
      <c r="E61" s="268"/>
      <c r="F61" s="38"/>
      <c r="G61" s="39"/>
      <c r="H61" s="223"/>
      <c r="I61" s="224"/>
      <c r="J61" s="97"/>
      <c r="K61" s="55"/>
      <c r="L61" s="49"/>
      <c r="M61" s="260"/>
      <c r="N61" s="264"/>
      <c r="O61" s="265"/>
      <c r="P61" s="264"/>
      <c r="Q61" s="265"/>
      <c r="R61" s="264"/>
    </row>
    <row r="62" spans="2:18" s="2" customFormat="1" ht="17.399999999999999">
      <c r="B62" s="250" t="s">
        <v>22</v>
      </c>
      <c r="C62" s="251"/>
      <c r="D62" s="252"/>
      <c r="E62" s="252"/>
      <c r="F62" s="252"/>
      <c r="G62" s="252"/>
      <c r="H62" s="252"/>
      <c r="I62" s="252"/>
      <c r="J62" s="252"/>
      <c r="K62" s="252"/>
      <c r="L62" s="252"/>
    </row>
  </sheetData>
  <mergeCells count="22">
    <mergeCell ref="O20:P20"/>
    <mergeCell ref="Q20:R20"/>
    <mergeCell ref="B35:E35"/>
    <mergeCell ref="B7:E7"/>
    <mergeCell ref="B8:E8"/>
    <mergeCell ref="M19:N19"/>
    <mergeCell ref="M20:N20"/>
    <mergeCell ref="M25:N25"/>
    <mergeCell ref="M30:N30"/>
    <mergeCell ref="O30:P30"/>
    <mergeCell ref="Q30:R30"/>
    <mergeCell ref="B31:L31"/>
    <mergeCell ref="Q60:R60"/>
    <mergeCell ref="B61:E61"/>
    <mergeCell ref="M61:N61"/>
    <mergeCell ref="O61:P61"/>
    <mergeCell ref="Q61:R61"/>
    <mergeCell ref="B62:L62"/>
    <mergeCell ref="M53:N53"/>
    <mergeCell ref="M55:N55"/>
    <mergeCell ref="M60:N60"/>
    <mergeCell ref="O60:P60"/>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D311"/>
  <sheetViews>
    <sheetView showZeros="0" view="pageBreakPreview" topLeftCell="A245" zoomScale="80" zoomScaleNormal="130" zoomScaleSheetLayoutView="80" workbookViewId="0">
      <selection activeCell="D255" sqref="D255"/>
    </sheetView>
  </sheetViews>
  <sheetFormatPr defaultColWidth="4.875" defaultRowHeight="10.8"/>
  <cols>
    <col min="1" max="2" width="1.875" style="101" customWidth="1"/>
    <col min="3" max="3" width="1.375" style="101" customWidth="1"/>
    <col min="4" max="4" width="4" style="101" bestFit="1" customWidth="1"/>
    <col min="5" max="5" width="5.125" style="101" customWidth="1"/>
    <col min="6" max="6" width="18.625" style="101" customWidth="1"/>
    <col min="7" max="7" width="6.625" style="101" customWidth="1"/>
    <col min="8" max="9" width="10.625" style="101" customWidth="1"/>
    <col min="10" max="16" width="10.875" style="101" customWidth="1"/>
    <col min="17" max="17" width="8.625" style="101" customWidth="1"/>
    <col min="18" max="18" width="14.625" style="101" customWidth="1"/>
    <col min="19" max="19" width="1.875" style="101" customWidth="1"/>
    <col min="20" max="20" width="24.625" style="102" customWidth="1"/>
    <col min="21" max="21" width="1.875" style="101" customWidth="1"/>
    <col min="22" max="22" width="4.875" style="101"/>
    <col min="23" max="29" width="10.875" style="101" customWidth="1"/>
    <col min="30" max="16384" width="4.875" style="101"/>
  </cols>
  <sheetData>
    <row r="1" spans="1:29" ht="7.5" customHeight="1"/>
    <row r="2" spans="1:29" ht="18" customHeight="1" thickBot="1">
      <c r="C2" s="285" t="s">
        <v>59</v>
      </c>
      <c r="D2" s="285"/>
      <c r="E2" s="285"/>
      <c r="F2" s="285"/>
      <c r="G2" s="285"/>
      <c r="H2" s="285"/>
      <c r="I2" s="285"/>
      <c r="J2" s="285"/>
      <c r="K2" s="285"/>
      <c r="L2" s="285"/>
      <c r="M2" s="285"/>
      <c r="N2" s="285"/>
      <c r="O2" s="285"/>
      <c r="P2" s="285"/>
      <c r="Q2" s="285"/>
      <c r="R2" s="285"/>
      <c r="S2" s="103"/>
      <c r="T2" s="104"/>
      <c r="W2" s="101" t="s">
        <v>187</v>
      </c>
    </row>
    <row r="3" spans="1:29" ht="18" customHeight="1">
      <c r="A3" s="105"/>
      <c r="B3" s="105"/>
      <c r="C3" s="270" t="s">
        <v>136</v>
      </c>
      <c r="D3" s="271"/>
      <c r="E3" s="271"/>
      <c r="F3" s="272"/>
      <c r="G3" s="283" t="s">
        <v>132</v>
      </c>
      <c r="H3" s="283" t="s">
        <v>133</v>
      </c>
      <c r="I3" s="201" t="s">
        <v>134</v>
      </c>
      <c r="J3" s="107" t="s">
        <v>60</v>
      </c>
      <c r="K3" s="107" t="s">
        <v>61</v>
      </c>
      <c r="L3" s="107" t="s">
        <v>62</v>
      </c>
      <c r="M3" s="107" t="s">
        <v>63</v>
      </c>
      <c r="N3" s="107" t="s">
        <v>64</v>
      </c>
      <c r="O3" s="107" t="s">
        <v>65</v>
      </c>
      <c r="P3" s="108" t="s">
        <v>66</v>
      </c>
      <c r="Q3" s="286" t="s">
        <v>67</v>
      </c>
      <c r="R3" s="287"/>
      <c r="S3" s="106"/>
      <c r="T3" s="288" t="s">
        <v>68</v>
      </c>
      <c r="W3" s="109" t="s">
        <v>60</v>
      </c>
      <c r="X3" s="109" t="s">
        <v>61</v>
      </c>
      <c r="Y3" s="109" t="s">
        <v>62</v>
      </c>
      <c r="Z3" s="109" t="s">
        <v>63</v>
      </c>
      <c r="AA3" s="109" t="s">
        <v>64</v>
      </c>
      <c r="AB3" s="109" t="s">
        <v>65</v>
      </c>
      <c r="AC3" s="109" t="s">
        <v>66</v>
      </c>
    </row>
    <row r="4" spans="1:29" ht="18" customHeight="1">
      <c r="A4" s="105"/>
      <c r="B4" s="105"/>
      <c r="C4" s="273"/>
      <c r="D4" s="274"/>
      <c r="E4" s="274"/>
      <c r="F4" s="275"/>
      <c r="G4" s="284"/>
      <c r="H4" s="284"/>
      <c r="I4" s="202" t="s">
        <v>135</v>
      </c>
      <c r="J4" s="111">
        <f>$W$4</f>
        <v>80200</v>
      </c>
      <c r="K4" s="111">
        <f>$X$4</f>
        <v>75800</v>
      </c>
      <c r="L4" s="111">
        <f>$Y$4</f>
        <v>64800</v>
      </c>
      <c r="M4" s="111">
        <f>$Z$4</f>
        <v>57000</v>
      </c>
      <c r="N4" s="111">
        <f>$AA$4</f>
        <v>47200</v>
      </c>
      <c r="O4" s="111">
        <f>$AB$4</f>
        <v>38400</v>
      </c>
      <c r="P4" s="112">
        <f>$AC$4</f>
        <v>33600</v>
      </c>
      <c r="Q4" s="113" t="s">
        <v>69</v>
      </c>
      <c r="R4" s="114" t="s">
        <v>70</v>
      </c>
      <c r="S4" s="115"/>
      <c r="T4" s="289"/>
      <c r="W4" s="116">
        <v>80200</v>
      </c>
      <c r="X4" s="116">
        <v>75800</v>
      </c>
      <c r="Y4" s="116">
        <v>64800</v>
      </c>
      <c r="Z4" s="116">
        <v>57000</v>
      </c>
      <c r="AA4" s="116">
        <v>47200</v>
      </c>
      <c r="AB4" s="116">
        <v>38400</v>
      </c>
      <c r="AC4" s="116">
        <v>33600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192</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8" t="s">
        <v>71</v>
      </c>
      <c r="D31" s="279"/>
      <c r="E31" s="279"/>
      <c r="F31" s="280"/>
      <c r="G31" s="200"/>
      <c r="H31" s="200"/>
      <c r="I31" s="200"/>
      <c r="J31" s="144"/>
      <c r="K31" s="144"/>
      <c r="L31" s="144"/>
      <c r="M31" s="144"/>
      <c r="N31" s="144"/>
      <c r="O31" s="144"/>
      <c r="P31" s="144"/>
      <c r="Q31" s="145"/>
      <c r="R31" s="146"/>
      <c r="S31" s="147"/>
      <c r="T31" s="148"/>
      <c r="U31" s="149"/>
    </row>
    <row r="32" spans="1:21" ht="18" customHeight="1">
      <c r="A32" s="105"/>
      <c r="B32" s="105"/>
      <c r="C32" s="276" t="s">
        <v>73</v>
      </c>
      <c r="D32" s="277"/>
      <c r="E32" s="277"/>
      <c r="F32" s="277"/>
      <c r="G32" s="277"/>
      <c r="H32" s="277"/>
      <c r="I32" s="277"/>
      <c r="J32" s="277"/>
      <c r="K32" s="277"/>
      <c r="L32" s="277"/>
      <c r="M32" s="277"/>
      <c r="N32" s="277"/>
      <c r="O32" s="277"/>
      <c r="P32" s="277"/>
      <c r="Q32" s="277"/>
      <c r="R32" s="277"/>
      <c r="S32" s="277"/>
      <c r="T32" s="277"/>
    </row>
    <row r="33" spans="1:30" ht="18" customHeight="1" thickBot="1">
      <c r="C33" s="285" t="s">
        <v>72</v>
      </c>
      <c r="D33" s="285"/>
      <c r="E33" s="285"/>
      <c r="F33" s="285"/>
      <c r="G33" s="285"/>
      <c r="H33" s="285"/>
      <c r="I33" s="285"/>
      <c r="J33" s="285"/>
      <c r="K33" s="285"/>
      <c r="L33" s="285"/>
      <c r="M33" s="285"/>
      <c r="N33" s="285"/>
      <c r="O33" s="285"/>
      <c r="P33" s="285"/>
      <c r="Q33" s="285"/>
      <c r="R33" s="285"/>
      <c r="S33" s="103"/>
      <c r="T33" s="104"/>
      <c r="W33" s="105"/>
      <c r="X33" s="105"/>
      <c r="Y33" s="105"/>
      <c r="Z33" s="105"/>
      <c r="AA33" s="105"/>
      <c r="AB33" s="105"/>
      <c r="AC33" s="105"/>
      <c r="AD33" s="105"/>
    </row>
    <row r="34" spans="1:30" ht="18" customHeight="1">
      <c r="A34" s="105"/>
      <c r="B34" s="105"/>
      <c r="C34" s="270" t="s">
        <v>136</v>
      </c>
      <c r="D34" s="271"/>
      <c r="E34" s="271"/>
      <c r="F34" s="272"/>
      <c r="G34" s="283" t="s">
        <v>132</v>
      </c>
      <c r="H34" s="283" t="s">
        <v>133</v>
      </c>
      <c r="I34" s="201" t="s">
        <v>134</v>
      </c>
      <c r="J34" s="106" t="s">
        <v>60</v>
      </c>
      <c r="K34" s="107" t="s">
        <v>61</v>
      </c>
      <c r="L34" s="107" t="s">
        <v>62</v>
      </c>
      <c r="M34" s="107" t="s">
        <v>63</v>
      </c>
      <c r="N34" s="107" t="s">
        <v>64</v>
      </c>
      <c r="O34" s="107" t="s">
        <v>65</v>
      </c>
      <c r="P34" s="108" t="s">
        <v>66</v>
      </c>
      <c r="Q34" s="286" t="s">
        <v>67</v>
      </c>
      <c r="R34" s="287"/>
      <c r="S34" s="106"/>
      <c r="T34" s="288" t="s">
        <v>68</v>
      </c>
      <c r="W34" s="151"/>
      <c r="X34" s="151"/>
      <c r="Y34" s="151"/>
      <c r="Z34" s="151"/>
      <c r="AA34" s="151"/>
      <c r="AB34" s="151"/>
      <c r="AC34" s="151"/>
      <c r="AD34" s="105"/>
    </row>
    <row r="35" spans="1:30" ht="18" customHeight="1">
      <c r="A35" s="105"/>
      <c r="B35" s="105"/>
      <c r="C35" s="273"/>
      <c r="D35" s="274"/>
      <c r="E35" s="274"/>
      <c r="F35" s="275"/>
      <c r="G35" s="284"/>
      <c r="H35" s="284"/>
      <c r="I35" s="202" t="s">
        <v>135</v>
      </c>
      <c r="J35" s="110">
        <f>$W$4</f>
        <v>80200</v>
      </c>
      <c r="K35" s="111">
        <f>$X$4</f>
        <v>75800</v>
      </c>
      <c r="L35" s="111">
        <f>$Y$4</f>
        <v>64800</v>
      </c>
      <c r="M35" s="111">
        <f>$Z$4</f>
        <v>57000</v>
      </c>
      <c r="N35" s="111">
        <f>$AA$4</f>
        <v>47200</v>
      </c>
      <c r="O35" s="111">
        <f>$AB$4</f>
        <v>38400</v>
      </c>
      <c r="P35" s="112">
        <f>$AC$4</f>
        <v>33600</v>
      </c>
      <c r="Q35" s="113" t="s">
        <v>69</v>
      </c>
      <c r="R35" s="114" t="s">
        <v>70</v>
      </c>
      <c r="S35" s="115"/>
      <c r="T35" s="289"/>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186</v>
      </c>
      <c r="F37" s="128"/>
      <c r="G37" s="204" t="s">
        <v>145</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28</v>
      </c>
      <c r="F38" s="132"/>
      <c r="G38" s="208" t="s">
        <v>141</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36</v>
      </c>
      <c r="F39" s="139"/>
      <c r="G39" s="208" t="s">
        <v>167</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152</v>
      </c>
      <c r="F40" s="139"/>
      <c r="G40" s="204" t="s">
        <v>145</v>
      </c>
      <c r="H40" s="199"/>
      <c r="I40" s="199"/>
      <c r="J40" s="140"/>
      <c r="K40" s="133"/>
      <c r="L40" s="133"/>
      <c r="M40" s="133"/>
      <c r="N40" s="133"/>
      <c r="O40" s="133"/>
      <c r="P40" s="134"/>
      <c r="Q40" s="123"/>
      <c r="R40" s="124"/>
      <c r="S40" s="135"/>
      <c r="T40" s="136"/>
    </row>
    <row r="41" spans="1:30" ht="18" customHeight="1">
      <c r="A41" s="105"/>
      <c r="B41" s="105"/>
      <c r="C41" s="141"/>
      <c r="D41" s="153" t="s">
        <v>31</v>
      </c>
      <c r="E41" s="131" t="s">
        <v>146</v>
      </c>
      <c r="F41" s="139"/>
      <c r="G41" s="204" t="s">
        <v>145</v>
      </c>
      <c r="H41" s="199"/>
      <c r="I41" s="199"/>
      <c r="J41" s="140"/>
      <c r="K41" s="133"/>
      <c r="L41" s="133"/>
      <c r="M41" s="133"/>
      <c r="N41" s="133"/>
      <c r="O41" s="133"/>
      <c r="P41" s="134"/>
      <c r="Q41" s="123"/>
      <c r="R41" s="124"/>
      <c r="S41" s="125"/>
      <c r="T41" s="126"/>
    </row>
    <row r="42" spans="1:30" ht="18" customHeight="1">
      <c r="A42" s="105"/>
      <c r="B42" s="105"/>
      <c r="C42" s="141"/>
      <c r="D42" s="153" t="s">
        <v>32</v>
      </c>
      <c r="E42" s="131" t="s">
        <v>147</v>
      </c>
      <c r="F42" s="139"/>
      <c r="G42" s="207" t="s">
        <v>137</v>
      </c>
      <c r="H42" s="197"/>
      <c r="I42" s="197"/>
      <c r="J42" s="120"/>
      <c r="K42" s="121"/>
      <c r="L42" s="121"/>
      <c r="M42" s="121"/>
      <c r="N42" s="121"/>
      <c r="O42" s="121"/>
      <c r="P42" s="122"/>
      <c r="Q42" s="123"/>
      <c r="R42" s="124"/>
      <c r="S42" s="125"/>
      <c r="T42" s="126"/>
    </row>
    <row r="43" spans="1:30" ht="18" customHeight="1">
      <c r="A43" s="105"/>
      <c r="B43" s="105"/>
      <c r="C43" s="117"/>
      <c r="D43" s="153" t="s">
        <v>33</v>
      </c>
      <c r="E43" s="127" t="s">
        <v>162</v>
      </c>
      <c r="F43" s="128"/>
      <c r="G43" s="204" t="s">
        <v>145</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27" t="s">
        <v>148</v>
      </c>
      <c r="F44" s="128"/>
      <c r="G44" s="208" t="s">
        <v>161</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127" t="s">
        <v>149</v>
      </c>
      <c r="F45" s="119"/>
      <c r="G45" s="203" t="s">
        <v>137</v>
      </c>
      <c r="H45" s="198"/>
      <c r="I45" s="198"/>
      <c r="J45" s="133"/>
      <c r="K45" s="133"/>
      <c r="L45" s="133"/>
      <c r="M45" s="133"/>
      <c r="N45" s="133"/>
      <c r="O45" s="133"/>
      <c r="P45" s="134"/>
      <c r="Q45" s="123"/>
      <c r="R45" s="124"/>
      <c r="S45" s="135"/>
      <c r="T45" s="136"/>
    </row>
    <row r="46" spans="1:30" s="137" customFormat="1" ht="18" customHeight="1">
      <c r="A46" s="129"/>
      <c r="B46" s="129"/>
      <c r="C46" s="138"/>
      <c r="D46" s="153" t="s">
        <v>151</v>
      </c>
      <c r="E46" s="131" t="s">
        <v>150</v>
      </c>
      <c r="F46" s="139"/>
      <c r="G46" s="207" t="s">
        <v>144</v>
      </c>
      <c r="H46" s="199"/>
      <c r="I46" s="199"/>
      <c r="J46" s="140"/>
      <c r="K46" s="133"/>
      <c r="L46" s="133"/>
      <c r="M46" s="133"/>
      <c r="N46" s="133"/>
      <c r="O46" s="133"/>
      <c r="P46" s="134"/>
      <c r="Q46" s="123"/>
      <c r="R46" s="124"/>
      <c r="S46" s="135"/>
      <c r="T46" s="136"/>
    </row>
    <row r="47" spans="1:30" s="137" customFormat="1" ht="18" customHeight="1">
      <c r="A47" s="129"/>
      <c r="B47" s="129"/>
      <c r="C47" s="138"/>
      <c r="D47" s="153" t="s">
        <v>153</v>
      </c>
      <c r="E47" s="131" t="s">
        <v>40</v>
      </c>
      <c r="F47" s="132"/>
      <c r="G47" s="208" t="s">
        <v>161</v>
      </c>
      <c r="H47" s="199"/>
      <c r="I47" s="199"/>
      <c r="J47" s="140"/>
      <c r="K47" s="133"/>
      <c r="L47" s="133"/>
      <c r="M47" s="133"/>
      <c r="N47" s="133"/>
      <c r="O47" s="133"/>
      <c r="P47" s="134"/>
      <c r="Q47" s="123"/>
      <c r="R47" s="124"/>
      <c r="S47" s="135"/>
      <c r="T47" s="136"/>
    </row>
    <row r="48" spans="1:30" ht="18" customHeight="1">
      <c r="A48" s="105"/>
      <c r="B48" s="105"/>
      <c r="C48" s="141"/>
      <c r="D48" s="153" t="s">
        <v>154</v>
      </c>
      <c r="E48" s="131" t="s">
        <v>41</v>
      </c>
      <c r="F48" s="132"/>
      <c r="G48" s="208" t="s">
        <v>137</v>
      </c>
      <c r="H48" s="199"/>
      <c r="I48" s="199"/>
      <c r="J48" s="140"/>
      <c r="K48" s="133"/>
      <c r="L48" s="133"/>
      <c r="M48" s="133"/>
      <c r="N48" s="133"/>
      <c r="O48" s="133"/>
      <c r="P48" s="134"/>
      <c r="Q48" s="123"/>
      <c r="R48" s="124"/>
      <c r="S48" s="125"/>
      <c r="T48" s="126"/>
    </row>
    <row r="49" spans="1:30" ht="18" customHeight="1">
      <c r="A49" s="105"/>
      <c r="B49" s="105"/>
      <c r="C49" s="141"/>
      <c r="D49" s="153" t="s">
        <v>163</v>
      </c>
      <c r="E49" s="131" t="s">
        <v>42</v>
      </c>
      <c r="F49" s="139"/>
      <c r="G49" s="207" t="s">
        <v>137</v>
      </c>
      <c r="H49" s="197"/>
      <c r="I49" s="197"/>
      <c r="J49" s="120"/>
      <c r="K49" s="121"/>
      <c r="L49" s="121"/>
      <c r="M49" s="121"/>
      <c r="N49" s="121"/>
      <c r="O49" s="121"/>
      <c r="P49" s="122"/>
      <c r="Q49" s="123"/>
      <c r="R49" s="124"/>
      <c r="S49" s="125"/>
      <c r="T49" s="126"/>
    </row>
    <row r="50" spans="1:30" ht="18" customHeight="1">
      <c r="A50" s="105"/>
      <c r="B50" s="105"/>
      <c r="C50" s="117"/>
      <c r="D50" s="127"/>
      <c r="E50" s="131"/>
      <c r="F50" s="119"/>
      <c r="G50" s="196"/>
      <c r="H50" s="196"/>
      <c r="I50" s="196"/>
      <c r="J50" s="120"/>
      <c r="K50" s="121"/>
      <c r="L50" s="121"/>
      <c r="M50" s="121"/>
      <c r="N50" s="121"/>
      <c r="O50" s="121"/>
      <c r="P50" s="122"/>
      <c r="Q50" s="123"/>
      <c r="R50" s="124"/>
      <c r="S50" s="125"/>
      <c r="T50" s="126"/>
    </row>
    <row r="51" spans="1:30" ht="18" customHeight="1">
      <c r="A51" s="105"/>
      <c r="B51" s="105"/>
      <c r="C51" s="117"/>
      <c r="D51" s="127"/>
      <c r="E51" s="131"/>
      <c r="F51" s="119"/>
      <c r="G51" s="196"/>
      <c r="H51" s="199"/>
      <c r="I51" s="199"/>
      <c r="J51" s="140"/>
      <c r="K51" s="133"/>
      <c r="L51" s="133"/>
      <c r="M51" s="133"/>
      <c r="N51" s="133"/>
      <c r="O51" s="133"/>
      <c r="P51" s="134"/>
      <c r="Q51" s="123"/>
      <c r="R51" s="124"/>
      <c r="S51" s="125"/>
      <c r="T51" s="126"/>
    </row>
    <row r="52" spans="1:30" s="137" customFormat="1" ht="18" customHeight="1">
      <c r="A52" s="129"/>
      <c r="B52" s="129"/>
      <c r="C52" s="138"/>
      <c r="D52" s="127"/>
      <c r="E52" s="131"/>
      <c r="F52" s="139"/>
      <c r="G52" s="199"/>
      <c r="H52" s="199"/>
      <c r="I52" s="199"/>
      <c r="J52" s="140"/>
      <c r="K52" s="133"/>
      <c r="L52" s="133"/>
      <c r="M52" s="133"/>
      <c r="N52" s="133"/>
      <c r="O52" s="133"/>
      <c r="P52" s="134"/>
      <c r="Q52" s="123"/>
      <c r="R52" s="124"/>
      <c r="S52" s="135"/>
      <c r="T52" s="136"/>
    </row>
    <row r="53" spans="1:30" s="137" customFormat="1" ht="18" customHeight="1">
      <c r="A53" s="129"/>
      <c r="B53" s="129"/>
      <c r="C53" s="130"/>
      <c r="D53" s="127"/>
      <c r="E53" s="131"/>
      <c r="F53" s="132"/>
      <c r="G53" s="207"/>
      <c r="H53" s="197"/>
      <c r="I53" s="197"/>
      <c r="J53" s="120"/>
      <c r="K53" s="121"/>
      <c r="L53" s="121"/>
      <c r="M53" s="121"/>
      <c r="N53" s="121"/>
      <c r="O53" s="121"/>
      <c r="P53" s="122"/>
      <c r="Q53" s="123"/>
      <c r="R53" s="124"/>
      <c r="S53" s="135"/>
      <c r="T53" s="136"/>
    </row>
    <row r="54" spans="1:30" s="137" customFormat="1" ht="18" customHeight="1">
      <c r="A54" s="129"/>
      <c r="B54" s="129"/>
      <c r="C54" s="138"/>
      <c r="D54" s="127"/>
      <c r="E54" s="131"/>
      <c r="F54" s="132"/>
      <c r="G54" s="196"/>
      <c r="H54" s="196"/>
      <c r="I54" s="196"/>
      <c r="J54" s="120"/>
      <c r="K54" s="121"/>
      <c r="L54" s="121"/>
      <c r="M54" s="121"/>
      <c r="N54" s="121"/>
      <c r="O54" s="121"/>
      <c r="P54" s="122"/>
      <c r="Q54" s="123"/>
      <c r="R54" s="124"/>
      <c r="S54" s="135"/>
      <c r="T54" s="136"/>
    </row>
    <row r="55" spans="1:30" s="137" customFormat="1" ht="18" customHeight="1">
      <c r="A55" s="129"/>
      <c r="B55" s="129"/>
      <c r="C55" s="138"/>
      <c r="D55" s="127"/>
      <c r="E55" s="131"/>
      <c r="F55" s="132"/>
      <c r="G55" s="196"/>
      <c r="H55" s="196"/>
      <c r="I55" s="196"/>
      <c r="J55" s="120"/>
      <c r="K55" s="121"/>
      <c r="L55" s="121"/>
      <c r="M55" s="121"/>
      <c r="N55" s="121"/>
      <c r="O55" s="121"/>
      <c r="P55" s="122"/>
      <c r="Q55" s="123"/>
      <c r="R55" s="124"/>
      <c r="S55" s="135"/>
      <c r="T55" s="136"/>
    </row>
    <row r="56" spans="1:30" s="137" customFormat="1" ht="18" customHeight="1">
      <c r="A56" s="129"/>
      <c r="B56" s="129"/>
      <c r="C56" s="138"/>
      <c r="D56" s="127"/>
      <c r="E56" s="131"/>
      <c r="F56" s="132"/>
      <c r="G56" s="207"/>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207"/>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207"/>
      <c r="H59" s="199"/>
      <c r="I59" s="199"/>
      <c r="J59" s="140"/>
      <c r="K59" s="133"/>
      <c r="L59" s="133"/>
      <c r="M59" s="133"/>
      <c r="N59" s="133"/>
      <c r="O59" s="133"/>
      <c r="P59" s="134"/>
      <c r="Q59" s="123"/>
      <c r="R59" s="124"/>
      <c r="S59" s="125"/>
      <c r="T59" s="126"/>
    </row>
    <row r="60" spans="1:30" s="137" customFormat="1" ht="18" customHeight="1">
      <c r="A60" s="129"/>
      <c r="B60" s="129"/>
      <c r="C60" s="138"/>
      <c r="D60" s="131"/>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8" t="s">
        <v>71</v>
      </c>
      <c r="D62" s="279"/>
      <c r="E62" s="279"/>
      <c r="F62" s="280"/>
      <c r="G62" s="200"/>
      <c r="H62" s="200"/>
      <c r="I62" s="200"/>
      <c r="J62" s="144"/>
      <c r="K62" s="144"/>
      <c r="L62" s="144"/>
      <c r="M62" s="144"/>
      <c r="N62" s="144"/>
      <c r="O62" s="144"/>
      <c r="P62" s="144"/>
      <c r="Q62" s="145"/>
      <c r="R62" s="146"/>
      <c r="S62" s="147"/>
      <c r="T62" s="148"/>
      <c r="U62" s="149"/>
    </row>
    <row r="63" spans="1:30" ht="18" customHeight="1">
      <c r="A63" s="105"/>
      <c r="B63" s="105"/>
      <c r="C63" s="276" t="s">
        <v>73</v>
      </c>
      <c r="D63" s="277"/>
      <c r="E63" s="277"/>
      <c r="F63" s="277"/>
      <c r="G63" s="277"/>
      <c r="H63" s="277"/>
      <c r="I63" s="277"/>
      <c r="J63" s="277"/>
      <c r="K63" s="277"/>
      <c r="L63" s="277"/>
      <c r="M63" s="277"/>
      <c r="N63" s="277"/>
      <c r="O63" s="277"/>
      <c r="P63" s="277"/>
      <c r="Q63" s="277"/>
      <c r="R63" s="277"/>
      <c r="S63" s="277"/>
      <c r="T63" s="277"/>
    </row>
    <row r="64" spans="1:30" ht="18" customHeight="1" thickBot="1">
      <c r="C64" s="285" t="s">
        <v>74</v>
      </c>
      <c r="D64" s="285"/>
      <c r="E64" s="285"/>
      <c r="F64" s="285"/>
      <c r="G64" s="285"/>
      <c r="H64" s="285"/>
      <c r="I64" s="285"/>
      <c r="J64" s="285"/>
      <c r="K64" s="285"/>
      <c r="L64" s="285"/>
      <c r="M64" s="285"/>
      <c r="N64" s="285"/>
      <c r="O64" s="285"/>
      <c r="P64" s="285"/>
      <c r="Q64" s="285"/>
      <c r="R64" s="285"/>
      <c r="S64" s="103"/>
      <c r="T64" s="104"/>
      <c r="W64" s="105"/>
      <c r="X64" s="105"/>
      <c r="Y64" s="105"/>
      <c r="Z64" s="105"/>
      <c r="AA64" s="105"/>
      <c r="AB64" s="105"/>
      <c r="AC64" s="105"/>
      <c r="AD64" s="105"/>
    </row>
    <row r="65" spans="1:30" ht="18" customHeight="1">
      <c r="A65" s="105"/>
      <c r="B65" s="105"/>
      <c r="C65" s="270" t="s">
        <v>136</v>
      </c>
      <c r="D65" s="271"/>
      <c r="E65" s="271"/>
      <c r="F65" s="272"/>
      <c r="G65" s="283" t="s">
        <v>132</v>
      </c>
      <c r="H65" s="283" t="s">
        <v>133</v>
      </c>
      <c r="I65" s="201" t="s">
        <v>134</v>
      </c>
      <c r="J65" s="106" t="s">
        <v>60</v>
      </c>
      <c r="K65" s="107" t="s">
        <v>61</v>
      </c>
      <c r="L65" s="107" t="s">
        <v>62</v>
      </c>
      <c r="M65" s="107" t="s">
        <v>63</v>
      </c>
      <c r="N65" s="107" t="s">
        <v>64</v>
      </c>
      <c r="O65" s="107" t="s">
        <v>65</v>
      </c>
      <c r="P65" s="108" t="s">
        <v>66</v>
      </c>
      <c r="Q65" s="286" t="s">
        <v>67</v>
      </c>
      <c r="R65" s="287"/>
      <c r="S65" s="106"/>
      <c r="T65" s="288" t="s">
        <v>68</v>
      </c>
      <c r="W65" s="151"/>
      <c r="X65" s="151"/>
      <c r="Y65" s="151"/>
      <c r="Z65" s="151"/>
      <c r="AA65" s="151"/>
      <c r="AB65" s="151"/>
      <c r="AC65" s="151"/>
      <c r="AD65" s="105"/>
    </row>
    <row r="66" spans="1:30" ht="18" customHeight="1">
      <c r="A66" s="105"/>
      <c r="B66" s="105"/>
      <c r="C66" s="273"/>
      <c r="D66" s="274"/>
      <c r="E66" s="274"/>
      <c r="F66" s="275"/>
      <c r="G66" s="284"/>
      <c r="H66" s="284"/>
      <c r="I66" s="202" t="s">
        <v>135</v>
      </c>
      <c r="J66" s="110">
        <f>$W$4</f>
        <v>80200</v>
      </c>
      <c r="K66" s="111">
        <f>$X$4</f>
        <v>75800</v>
      </c>
      <c r="L66" s="111">
        <f>$Y$4</f>
        <v>64800</v>
      </c>
      <c r="M66" s="111">
        <f>$Z$4</f>
        <v>57000</v>
      </c>
      <c r="N66" s="111">
        <f>$AA$4</f>
        <v>47200</v>
      </c>
      <c r="O66" s="111">
        <f>$AB$4</f>
        <v>38400</v>
      </c>
      <c r="P66" s="112">
        <f>$AC$4</f>
        <v>33600</v>
      </c>
      <c r="Q66" s="113" t="s">
        <v>69</v>
      </c>
      <c r="R66" s="114" t="s">
        <v>70</v>
      </c>
      <c r="S66" s="115"/>
      <c r="T66" s="289"/>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186</v>
      </c>
      <c r="F68" s="128"/>
      <c r="G68" s="204" t="s">
        <v>145</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28</v>
      </c>
      <c r="F69" s="132"/>
      <c r="G69" s="208" t="s">
        <v>141</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36</v>
      </c>
      <c r="F70" s="139"/>
      <c r="G70" s="208" t="s">
        <v>167</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152</v>
      </c>
      <c r="F71" s="139"/>
      <c r="G71" s="204" t="s">
        <v>145</v>
      </c>
      <c r="H71" s="199"/>
      <c r="I71" s="199"/>
      <c r="J71" s="140"/>
      <c r="K71" s="133"/>
      <c r="L71" s="133"/>
      <c r="M71" s="133"/>
      <c r="N71" s="133"/>
      <c r="O71" s="133"/>
      <c r="P71" s="134"/>
      <c r="Q71" s="123"/>
      <c r="R71" s="124"/>
      <c r="S71" s="135"/>
      <c r="T71" s="136"/>
    </row>
    <row r="72" spans="1:30" ht="18" customHeight="1">
      <c r="A72" s="105"/>
      <c r="B72" s="105"/>
      <c r="C72" s="141"/>
      <c r="D72" s="153" t="s">
        <v>31</v>
      </c>
      <c r="E72" s="131" t="s">
        <v>146</v>
      </c>
      <c r="F72" s="139"/>
      <c r="G72" s="204" t="s">
        <v>145</v>
      </c>
      <c r="H72" s="199"/>
      <c r="I72" s="199"/>
      <c r="J72" s="140"/>
      <c r="K72" s="133"/>
      <c r="L72" s="133"/>
      <c r="M72" s="133"/>
      <c r="N72" s="133"/>
      <c r="O72" s="133"/>
      <c r="P72" s="134"/>
      <c r="Q72" s="123"/>
      <c r="R72" s="124"/>
      <c r="S72" s="125"/>
      <c r="T72" s="126"/>
    </row>
    <row r="73" spans="1:30" ht="18" customHeight="1">
      <c r="A73" s="105"/>
      <c r="B73" s="105"/>
      <c r="C73" s="141"/>
      <c r="D73" s="153" t="s">
        <v>32</v>
      </c>
      <c r="E73" s="131" t="s">
        <v>147</v>
      </c>
      <c r="F73" s="139"/>
      <c r="G73" s="207" t="s">
        <v>137</v>
      </c>
      <c r="H73" s="197"/>
      <c r="I73" s="197"/>
      <c r="J73" s="120"/>
      <c r="K73" s="121"/>
      <c r="L73" s="121"/>
      <c r="M73" s="121"/>
      <c r="N73" s="121"/>
      <c r="O73" s="121"/>
      <c r="P73" s="122"/>
      <c r="Q73" s="123"/>
      <c r="R73" s="124"/>
      <c r="S73" s="125"/>
      <c r="T73" s="126"/>
    </row>
    <row r="74" spans="1:30" ht="18" customHeight="1">
      <c r="A74" s="105"/>
      <c r="B74" s="105"/>
      <c r="C74" s="117"/>
      <c r="D74" s="153" t="s">
        <v>33</v>
      </c>
      <c r="E74" s="127" t="s">
        <v>162</v>
      </c>
      <c r="F74" s="128"/>
      <c r="G74" s="204" t="s">
        <v>145</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27" t="s">
        <v>148</v>
      </c>
      <c r="F75" s="128"/>
      <c r="G75" s="208" t="s">
        <v>161</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127" t="s">
        <v>149</v>
      </c>
      <c r="F76" s="119"/>
      <c r="G76" s="203" t="s">
        <v>137</v>
      </c>
      <c r="H76" s="198"/>
      <c r="I76" s="198"/>
      <c r="J76" s="133"/>
      <c r="K76" s="133"/>
      <c r="L76" s="133"/>
      <c r="M76" s="133"/>
      <c r="N76" s="133"/>
      <c r="O76" s="133"/>
      <c r="P76" s="134"/>
      <c r="Q76" s="123"/>
      <c r="R76" s="124"/>
      <c r="S76" s="135"/>
      <c r="T76" s="136"/>
    </row>
    <row r="77" spans="1:30" s="137" customFormat="1" ht="18" customHeight="1">
      <c r="A77" s="129"/>
      <c r="B77" s="129"/>
      <c r="C77" s="138"/>
      <c r="D77" s="153" t="s">
        <v>151</v>
      </c>
      <c r="E77" s="131" t="s">
        <v>150</v>
      </c>
      <c r="F77" s="139"/>
      <c r="G77" s="207" t="s">
        <v>144</v>
      </c>
      <c r="H77" s="199"/>
      <c r="I77" s="199"/>
      <c r="J77" s="140"/>
      <c r="K77" s="133"/>
      <c r="L77" s="133"/>
      <c r="M77" s="133"/>
      <c r="N77" s="133"/>
      <c r="O77" s="133"/>
      <c r="P77" s="134"/>
      <c r="Q77" s="123"/>
      <c r="R77" s="124"/>
      <c r="S77" s="135"/>
      <c r="T77" s="136"/>
    </row>
    <row r="78" spans="1:30" s="137" customFormat="1" ht="18" customHeight="1">
      <c r="A78" s="129"/>
      <c r="B78" s="129"/>
      <c r="C78" s="138"/>
      <c r="D78" s="153" t="s">
        <v>153</v>
      </c>
      <c r="E78" s="131" t="s">
        <v>40</v>
      </c>
      <c r="F78" s="132"/>
      <c r="G78" s="208" t="s">
        <v>161</v>
      </c>
      <c r="H78" s="199"/>
      <c r="I78" s="199"/>
      <c r="J78" s="140"/>
      <c r="K78" s="133"/>
      <c r="L78" s="133"/>
      <c r="M78" s="133"/>
      <c r="N78" s="133"/>
      <c r="O78" s="133"/>
      <c r="P78" s="134"/>
      <c r="Q78" s="123"/>
      <c r="R78" s="124"/>
      <c r="S78" s="135"/>
      <c r="T78" s="136"/>
    </row>
    <row r="79" spans="1:30" ht="18" customHeight="1">
      <c r="A79" s="105"/>
      <c r="B79" s="105"/>
      <c r="C79" s="141"/>
      <c r="D79" s="153" t="s">
        <v>154</v>
      </c>
      <c r="E79" s="131" t="s">
        <v>41</v>
      </c>
      <c r="F79" s="132"/>
      <c r="G79" s="208" t="s">
        <v>137</v>
      </c>
      <c r="H79" s="199"/>
      <c r="I79" s="199"/>
      <c r="J79" s="140"/>
      <c r="K79" s="133"/>
      <c r="L79" s="133"/>
      <c r="M79" s="133"/>
      <c r="N79" s="133"/>
      <c r="O79" s="133"/>
      <c r="P79" s="134"/>
      <c r="Q79" s="123"/>
      <c r="R79" s="124"/>
      <c r="S79" s="125"/>
      <c r="T79" s="126"/>
    </row>
    <row r="80" spans="1:30" ht="18" customHeight="1">
      <c r="A80" s="105"/>
      <c r="B80" s="105"/>
      <c r="C80" s="141"/>
      <c r="D80" s="153" t="s">
        <v>163</v>
      </c>
      <c r="E80" s="131" t="s">
        <v>42</v>
      </c>
      <c r="F80" s="139"/>
      <c r="G80" s="207" t="s">
        <v>137</v>
      </c>
      <c r="H80" s="197"/>
      <c r="I80" s="197"/>
      <c r="J80" s="120"/>
      <c r="K80" s="121"/>
      <c r="L80" s="121"/>
      <c r="M80" s="121"/>
      <c r="N80" s="121"/>
      <c r="O80" s="121"/>
      <c r="P80" s="122"/>
      <c r="Q80" s="123"/>
      <c r="R80" s="124"/>
      <c r="S80" s="125"/>
      <c r="T80" s="126"/>
    </row>
    <row r="81" spans="1:30" ht="18" customHeight="1">
      <c r="A81" s="105"/>
      <c r="B81" s="105"/>
      <c r="C81" s="117"/>
      <c r="D81" s="127"/>
      <c r="E81" s="131"/>
      <c r="F81" s="119"/>
      <c r="G81" s="196"/>
      <c r="H81" s="196"/>
      <c r="I81" s="196"/>
      <c r="J81" s="120"/>
      <c r="K81" s="121"/>
      <c r="L81" s="121"/>
      <c r="M81" s="121"/>
      <c r="N81" s="121"/>
      <c r="O81" s="121"/>
      <c r="P81" s="122"/>
      <c r="Q81" s="123"/>
      <c r="R81" s="124"/>
      <c r="S81" s="125"/>
      <c r="T81" s="126"/>
    </row>
    <row r="82" spans="1:30" ht="18" customHeight="1">
      <c r="A82" s="105"/>
      <c r="B82" s="105"/>
      <c r="C82" s="117"/>
      <c r="D82" s="127"/>
      <c r="E82" s="131"/>
      <c r="F82" s="119"/>
      <c r="G82" s="196"/>
      <c r="H82" s="199"/>
      <c r="I82" s="199"/>
      <c r="J82" s="140"/>
      <c r="K82" s="133"/>
      <c r="L82" s="133"/>
      <c r="M82" s="133"/>
      <c r="N82" s="133"/>
      <c r="O82" s="133"/>
      <c r="P82" s="134"/>
      <c r="Q82" s="123"/>
      <c r="R82" s="124"/>
      <c r="S82" s="125"/>
      <c r="T82" s="126"/>
    </row>
    <row r="83" spans="1:30" s="137" customFormat="1" ht="18" customHeight="1">
      <c r="A83" s="129"/>
      <c r="B83" s="129"/>
      <c r="C83" s="138"/>
      <c r="D83" s="127"/>
      <c r="E83" s="131"/>
      <c r="F83" s="139"/>
      <c r="G83" s="199"/>
      <c r="H83" s="199"/>
      <c r="I83" s="199"/>
      <c r="J83" s="140"/>
      <c r="K83" s="133"/>
      <c r="L83" s="133"/>
      <c r="M83" s="133"/>
      <c r="N83" s="133"/>
      <c r="O83" s="133"/>
      <c r="P83" s="134"/>
      <c r="Q83" s="123"/>
      <c r="R83" s="124"/>
      <c r="S83" s="135"/>
      <c r="T83" s="136"/>
    </row>
    <row r="84" spans="1:30" s="137" customFormat="1" ht="18" customHeight="1">
      <c r="A84" s="129"/>
      <c r="B84" s="129"/>
      <c r="C84" s="130"/>
      <c r="D84" s="127"/>
      <c r="E84" s="131"/>
      <c r="F84" s="132"/>
      <c r="G84" s="198"/>
      <c r="H84" s="197"/>
      <c r="I84" s="197"/>
      <c r="J84" s="120"/>
      <c r="K84" s="121"/>
      <c r="L84" s="121"/>
      <c r="M84" s="121"/>
      <c r="N84" s="121"/>
      <c r="O84" s="121"/>
      <c r="P84" s="122"/>
      <c r="Q84" s="123"/>
      <c r="R84" s="124"/>
      <c r="S84" s="135"/>
      <c r="T84" s="136"/>
    </row>
    <row r="85" spans="1:30" s="137" customFormat="1" ht="18" customHeight="1">
      <c r="A85" s="129"/>
      <c r="B85" s="129"/>
      <c r="C85" s="138"/>
      <c r="D85" s="127"/>
      <c r="E85" s="131"/>
      <c r="F85" s="132"/>
      <c r="G85" s="198"/>
      <c r="H85" s="196"/>
      <c r="I85" s="196"/>
      <c r="J85" s="120"/>
      <c r="K85" s="121"/>
      <c r="L85" s="121"/>
      <c r="M85" s="121"/>
      <c r="N85" s="121"/>
      <c r="O85" s="121"/>
      <c r="P85" s="122"/>
      <c r="Q85" s="123"/>
      <c r="R85" s="124"/>
      <c r="S85" s="135"/>
      <c r="T85" s="136"/>
    </row>
    <row r="86" spans="1:30" s="137" customFormat="1" ht="18" customHeight="1">
      <c r="A86" s="129"/>
      <c r="B86" s="129"/>
      <c r="C86" s="138"/>
      <c r="D86" s="127"/>
      <c r="E86" s="131"/>
      <c r="F86" s="132"/>
      <c r="G86" s="198"/>
      <c r="H86" s="196"/>
      <c r="I86" s="196"/>
      <c r="J86" s="120"/>
      <c r="K86" s="121"/>
      <c r="L86" s="121"/>
      <c r="M86" s="121"/>
      <c r="N86" s="121"/>
      <c r="O86" s="121"/>
      <c r="P86" s="122"/>
      <c r="Q86" s="123"/>
      <c r="R86" s="124"/>
      <c r="S86" s="135"/>
      <c r="T86" s="136"/>
    </row>
    <row r="87" spans="1:30" s="137" customFormat="1" ht="18" customHeight="1">
      <c r="A87" s="129"/>
      <c r="B87" s="129"/>
      <c r="C87" s="138"/>
      <c r="D87" s="127"/>
      <c r="E87" s="131"/>
      <c r="F87" s="132"/>
      <c r="G87" s="198"/>
      <c r="H87" s="199"/>
      <c r="I87" s="199"/>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8" t="s">
        <v>71</v>
      </c>
      <c r="D93" s="279"/>
      <c r="E93" s="279"/>
      <c r="F93" s="280"/>
      <c r="G93" s="200"/>
      <c r="H93" s="200"/>
      <c r="I93" s="200"/>
      <c r="J93" s="144"/>
      <c r="K93" s="144"/>
      <c r="L93" s="144"/>
      <c r="M93" s="144"/>
      <c r="N93" s="144"/>
      <c r="O93" s="144"/>
      <c r="P93" s="144"/>
      <c r="Q93" s="145"/>
      <c r="R93" s="146"/>
      <c r="S93" s="147"/>
      <c r="T93" s="148"/>
      <c r="U93" s="149"/>
    </row>
    <row r="94" spans="1:30" ht="18" customHeight="1">
      <c r="A94" s="105"/>
      <c r="B94" s="105"/>
      <c r="C94" s="276" t="s">
        <v>73</v>
      </c>
      <c r="D94" s="277"/>
      <c r="E94" s="277"/>
      <c r="F94" s="277"/>
      <c r="G94" s="277"/>
      <c r="H94" s="277"/>
      <c r="I94" s="277"/>
      <c r="J94" s="277"/>
      <c r="K94" s="277"/>
      <c r="L94" s="277"/>
      <c r="M94" s="277"/>
      <c r="N94" s="277"/>
      <c r="O94" s="277"/>
      <c r="P94" s="277"/>
      <c r="Q94" s="277"/>
      <c r="R94" s="277"/>
      <c r="S94" s="277"/>
      <c r="T94" s="277"/>
    </row>
    <row r="95" spans="1:30" ht="18" customHeight="1" thickBot="1">
      <c r="C95" s="285" t="s">
        <v>75</v>
      </c>
      <c r="D95" s="285"/>
      <c r="E95" s="285"/>
      <c r="F95" s="285"/>
      <c r="G95" s="285"/>
      <c r="H95" s="285"/>
      <c r="I95" s="285"/>
      <c r="J95" s="285"/>
      <c r="K95" s="285"/>
      <c r="L95" s="285"/>
      <c r="M95" s="285"/>
      <c r="N95" s="285"/>
      <c r="O95" s="285"/>
      <c r="P95" s="285"/>
      <c r="Q95" s="285"/>
      <c r="R95" s="285"/>
      <c r="S95" s="103"/>
      <c r="T95" s="104"/>
      <c r="W95" s="105"/>
      <c r="X95" s="105"/>
      <c r="Y95" s="105"/>
      <c r="Z95" s="105"/>
      <c r="AA95" s="105"/>
      <c r="AB95" s="105"/>
      <c r="AC95" s="105"/>
      <c r="AD95" s="105"/>
    </row>
    <row r="96" spans="1:30" ht="18" customHeight="1">
      <c r="A96" s="105"/>
      <c r="B96" s="105"/>
      <c r="C96" s="270" t="s">
        <v>136</v>
      </c>
      <c r="D96" s="271"/>
      <c r="E96" s="271"/>
      <c r="F96" s="272"/>
      <c r="G96" s="283" t="s">
        <v>132</v>
      </c>
      <c r="H96" s="283" t="s">
        <v>133</v>
      </c>
      <c r="I96" s="201" t="s">
        <v>134</v>
      </c>
      <c r="J96" s="106" t="s">
        <v>60</v>
      </c>
      <c r="K96" s="107" t="s">
        <v>61</v>
      </c>
      <c r="L96" s="107" t="s">
        <v>62</v>
      </c>
      <c r="M96" s="107" t="s">
        <v>63</v>
      </c>
      <c r="N96" s="107" t="s">
        <v>64</v>
      </c>
      <c r="O96" s="107" t="s">
        <v>65</v>
      </c>
      <c r="P96" s="108" t="s">
        <v>66</v>
      </c>
      <c r="Q96" s="286" t="s">
        <v>67</v>
      </c>
      <c r="R96" s="287"/>
      <c r="S96" s="106"/>
      <c r="T96" s="288" t="s">
        <v>68</v>
      </c>
      <c r="W96" s="151"/>
      <c r="X96" s="151"/>
      <c r="Y96" s="151"/>
      <c r="Z96" s="151"/>
      <c r="AA96" s="151"/>
      <c r="AB96" s="151"/>
      <c r="AC96" s="151"/>
      <c r="AD96" s="105"/>
    </row>
    <row r="97" spans="1:30" ht="18" customHeight="1">
      <c r="A97" s="105"/>
      <c r="B97" s="105"/>
      <c r="C97" s="273"/>
      <c r="D97" s="274"/>
      <c r="E97" s="274"/>
      <c r="F97" s="275"/>
      <c r="G97" s="284"/>
      <c r="H97" s="284"/>
      <c r="I97" s="202" t="s">
        <v>135</v>
      </c>
      <c r="J97" s="110">
        <f>$W$4</f>
        <v>80200</v>
      </c>
      <c r="K97" s="111">
        <f>$X$4</f>
        <v>75800</v>
      </c>
      <c r="L97" s="111">
        <f>$Y$4</f>
        <v>64800</v>
      </c>
      <c r="M97" s="111">
        <f>$Z$4</f>
        <v>57000</v>
      </c>
      <c r="N97" s="111">
        <f>$AA$4</f>
        <v>47200</v>
      </c>
      <c r="O97" s="111">
        <f>$AB$4</f>
        <v>38400</v>
      </c>
      <c r="P97" s="112">
        <f>$AC$4</f>
        <v>33600</v>
      </c>
      <c r="Q97" s="113" t="s">
        <v>69</v>
      </c>
      <c r="R97" s="114" t="s">
        <v>70</v>
      </c>
      <c r="S97" s="115"/>
      <c r="T97" s="289"/>
      <c r="W97" s="152"/>
      <c r="X97" s="152"/>
      <c r="Y97" s="152"/>
      <c r="Z97" s="152"/>
      <c r="AA97" s="152"/>
      <c r="AB97" s="152"/>
      <c r="AC97" s="152"/>
      <c r="AD97" s="105"/>
    </row>
    <row r="98" spans="1:30" ht="18" customHeight="1">
      <c r="A98" s="105"/>
      <c r="B98" s="105"/>
      <c r="C98" s="117"/>
      <c r="D98" s="281" t="s">
        <v>169</v>
      </c>
      <c r="E98" s="281"/>
      <c r="F98" s="282"/>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0"/>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21"/>
      <c r="K100" s="121"/>
      <c r="L100" s="121"/>
      <c r="M100" s="121"/>
      <c r="N100" s="121"/>
      <c r="O100" s="133"/>
      <c r="P100" s="134"/>
      <c r="Q100" s="123"/>
      <c r="R100" s="124"/>
      <c r="S100" s="135"/>
      <c r="T100" s="136"/>
    </row>
    <row r="101" spans="1:30" s="137" customFormat="1" ht="18" customHeight="1">
      <c r="A101" s="129"/>
      <c r="B101" s="129"/>
      <c r="C101" s="130"/>
      <c r="D101" s="127"/>
      <c r="E101" s="153" t="s">
        <v>84</v>
      </c>
      <c r="F101" s="205" t="s">
        <v>186</v>
      </c>
      <c r="G101" s="204" t="s">
        <v>145</v>
      </c>
      <c r="H101" s="199"/>
      <c r="I101" s="199"/>
      <c r="J101" s="133"/>
      <c r="K101" s="133"/>
      <c r="L101" s="133"/>
      <c r="M101" s="133"/>
      <c r="N101" s="133"/>
      <c r="O101" s="133"/>
      <c r="P101" s="134"/>
      <c r="Q101" s="123"/>
      <c r="R101" s="124"/>
      <c r="S101" s="135"/>
      <c r="T101" s="136"/>
    </row>
    <row r="102" spans="1:30" s="137" customFormat="1" ht="18" customHeight="1">
      <c r="A102" s="129"/>
      <c r="B102" s="129"/>
      <c r="C102" s="138"/>
      <c r="D102" s="127"/>
      <c r="E102" s="153" t="s">
        <v>85</v>
      </c>
      <c r="F102" s="131" t="s">
        <v>28</v>
      </c>
      <c r="G102" s="208" t="s">
        <v>141</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27"/>
      <c r="E103" s="153" t="s">
        <v>29</v>
      </c>
      <c r="F103" s="131" t="s">
        <v>36</v>
      </c>
      <c r="G103" s="208" t="s">
        <v>167</v>
      </c>
      <c r="H103" s="199"/>
      <c r="I103" s="199"/>
      <c r="J103" s="140"/>
      <c r="K103" s="133"/>
      <c r="L103" s="133"/>
      <c r="M103" s="133"/>
      <c r="N103" s="133"/>
      <c r="O103" s="133"/>
      <c r="P103" s="134"/>
      <c r="Q103" s="123"/>
      <c r="R103" s="124"/>
      <c r="S103" s="125"/>
      <c r="T103" s="126"/>
    </row>
    <row r="104" spans="1:30" ht="18" customHeight="1">
      <c r="A104" s="105"/>
      <c r="B104" s="105"/>
      <c r="C104" s="141"/>
      <c r="D104" s="127"/>
      <c r="E104" s="153" t="s">
        <v>30</v>
      </c>
      <c r="F104" s="131" t="s">
        <v>152</v>
      </c>
      <c r="G104" s="204" t="s">
        <v>145</v>
      </c>
      <c r="H104" s="197"/>
      <c r="I104" s="197"/>
      <c r="J104" s="140"/>
      <c r="K104" s="133"/>
      <c r="L104" s="133"/>
      <c r="M104" s="133"/>
      <c r="N104" s="133"/>
      <c r="O104" s="121"/>
      <c r="P104" s="122"/>
      <c r="Q104" s="123"/>
      <c r="R104" s="124"/>
      <c r="S104" s="125"/>
      <c r="T104" s="126"/>
    </row>
    <row r="105" spans="1:30" ht="18" customHeight="1">
      <c r="A105" s="105"/>
      <c r="B105" s="105"/>
      <c r="C105" s="141"/>
      <c r="D105" s="127"/>
      <c r="E105" s="153" t="s">
        <v>31</v>
      </c>
      <c r="F105" s="131" t="s">
        <v>146</v>
      </c>
      <c r="G105" s="204" t="s">
        <v>145</v>
      </c>
      <c r="H105" s="196"/>
      <c r="I105" s="196"/>
      <c r="J105" s="120"/>
      <c r="K105" s="121"/>
      <c r="L105" s="121"/>
      <c r="M105" s="121"/>
      <c r="N105" s="121"/>
      <c r="O105" s="121"/>
      <c r="P105" s="122"/>
      <c r="Q105" s="123"/>
      <c r="R105" s="124"/>
      <c r="S105" s="125"/>
      <c r="T105" s="126"/>
    </row>
    <row r="106" spans="1:30" ht="18" customHeight="1">
      <c r="A106" s="105"/>
      <c r="B106" s="105"/>
      <c r="C106" s="117"/>
      <c r="D106" s="127"/>
      <c r="E106" s="153" t="s">
        <v>32</v>
      </c>
      <c r="F106" s="131" t="s">
        <v>147</v>
      </c>
      <c r="G106" s="207" t="s">
        <v>137</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27"/>
      <c r="E107" s="153" t="s">
        <v>33</v>
      </c>
      <c r="F107" s="127" t="s">
        <v>162</v>
      </c>
      <c r="G107" s="204" t="s">
        <v>145</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27"/>
      <c r="E108" s="153" t="s">
        <v>34</v>
      </c>
      <c r="F108" s="127" t="s">
        <v>148</v>
      </c>
      <c r="G108" s="208" t="s">
        <v>161</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27"/>
      <c r="E109" s="153" t="s">
        <v>35</v>
      </c>
      <c r="F109" s="127" t="s">
        <v>149</v>
      </c>
      <c r="G109" s="203" t="s">
        <v>137</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27"/>
      <c r="E110" s="153" t="s">
        <v>151</v>
      </c>
      <c r="F110" s="131" t="s">
        <v>150</v>
      </c>
      <c r="G110" s="207" t="s">
        <v>144</v>
      </c>
      <c r="H110" s="199"/>
      <c r="I110" s="199"/>
      <c r="J110" s="140"/>
      <c r="K110" s="133"/>
      <c r="L110" s="133"/>
      <c r="M110" s="133"/>
      <c r="N110" s="133"/>
      <c r="O110" s="133"/>
      <c r="P110" s="134"/>
      <c r="Q110" s="123"/>
      <c r="R110" s="124"/>
      <c r="S110" s="125"/>
      <c r="T110" s="126"/>
    </row>
    <row r="111" spans="1:30" ht="18" customHeight="1">
      <c r="A111" s="105"/>
      <c r="B111" s="105"/>
      <c r="C111" s="141"/>
      <c r="D111" s="127"/>
      <c r="E111" s="153" t="s">
        <v>153</v>
      </c>
      <c r="F111" s="131" t="s">
        <v>40</v>
      </c>
      <c r="G111" s="208" t="s">
        <v>161</v>
      </c>
      <c r="H111" s="197"/>
      <c r="I111" s="197"/>
      <c r="J111" s="140"/>
      <c r="K111" s="133"/>
      <c r="L111" s="133"/>
      <c r="M111" s="133"/>
      <c r="N111" s="133"/>
      <c r="O111" s="133"/>
      <c r="P111" s="134"/>
      <c r="Q111" s="123"/>
      <c r="R111" s="124"/>
      <c r="S111" s="125"/>
      <c r="T111" s="126"/>
    </row>
    <row r="112" spans="1:30" ht="18" customHeight="1">
      <c r="A112" s="105"/>
      <c r="B112" s="105"/>
      <c r="C112" s="117"/>
      <c r="D112" s="127"/>
      <c r="E112" s="153" t="s">
        <v>154</v>
      </c>
      <c r="F112" s="131" t="s">
        <v>41</v>
      </c>
      <c r="G112" s="208" t="s">
        <v>137</v>
      </c>
      <c r="H112" s="196"/>
      <c r="I112" s="196"/>
      <c r="J112" s="120"/>
      <c r="K112" s="121"/>
      <c r="L112" s="121"/>
      <c r="M112" s="121"/>
      <c r="N112" s="121"/>
      <c r="O112" s="121"/>
      <c r="P112" s="122"/>
      <c r="Q112" s="123"/>
      <c r="R112" s="124"/>
      <c r="S112" s="125"/>
      <c r="T112" s="126"/>
    </row>
    <row r="113" spans="1:30" ht="18" customHeight="1">
      <c r="A113" s="105"/>
      <c r="B113" s="105"/>
      <c r="C113" s="117"/>
      <c r="D113" s="127"/>
      <c r="E113" s="153" t="s">
        <v>163</v>
      </c>
      <c r="F113" s="131" t="s">
        <v>42</v>
      </c>
      <c r="G113" s="207" t="s">
        <v>137</v>
      </c>
      <c r="H113" s="196"/>
      <c r="I113" s="196"/>
      <c r="J113" s="120"/>
      <c r="K113" s="121"/>
      <c r="L113" s="121"/>
      <c r="M113" s="121"/>
      <c r="N113" s="121"/>
      <c r="O113" s="121"/>
      <c r="P113" s="122"/>
      <c r="Q113" s="123"/>
      <c r="R113" s="124"/>
      <c r="S113" s="125"/>
      <c r="T113" s="126"/>
    </row>
    <row r="114" spans="1:30" s="137" customFormat="1" ht="18" customHeight="1">
      <c r="A114" s="129"/>
      <c r="B114" s="129"/>
      <c r="C114" s="138"/>
      <c r="D114" s="127"/>
      <c r="E114" s="131"/>
      <c r="F114" s="139"/>
      <c r="G114" s="199"/>
      <c r="H114" s="199"/>
      <c r="I114" s="199"/>
      <c r="J114" s="140"/>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7"/>
      <c r="I115" s="197"/>
      <c r="J115" s="212"/>
      <c r="K115" s="133"/>
      <c r="L115" s="133"/>
      <c r="M115" s="133"/>
      <c r="N115" s="133"/>
      <c r="O115" s="133"/>
      <c r="P115" s="134"/>
      <c r="Q115" s="123"/>
      <c r="R115" s="124"/>
      <c r="S115" s="135"/>
      <c r="T115" s="136"/>
    </row>
    <row r="116" spans="1:30" s="137" customFormat="1" ht="18" customHeight="1">
      <c r="A116" s="129"/>
      <c r="B116" s="129"/>
      <c r="C116" s="138"/>
      <c r="D116" s="127"/>
      <c r="E116" s="131"/>
      <c r="F116" s="132"/>
      <c r="G116" s="198"/>
      <c r="H116" s="196"/>
      <c r="I116" s="196"/>
      <c r="J116" s="120"/>
      <c r="K116" s="121"/>
      <c r="L116" s="121"/>
      <c r="M116" s="121"/>
      <c r="N116" s="121"/>
      <c r="O116" s="121"/>
      <c r="P116" s="122"/>
      <c r="Q116" s="123"/>
      <c r="R116" s="124"/>
      <c r="S116" s="135"/>
      <c r="T116" s="136"/>
    </row>
    <row r="117" spans="1:30" s="137" customFormat="1" ht="18" customHeight="1">
      <c r="A117" s="129"/>
      <c r="B117" s="129"/>
      <c r="C117" s="138"/>
      <c r="D117" s="127"/>
      <c r="E117" s="131"/>
      <c r="F117" s="132"/>
      <c r="G117" s="198"/>
      <c r="H117" s="196"/>
      <c r="I117" s="196"/>
      <c r="J117" s="120"/>
      <c r="K117" s="121"/>
      <c r="L117" s="121"/>
      <c r="M117" s="121"/>
      <c r="N117" s="121"/>
      <c r="O117" s="121"/>
      <c r="P117" s="122"/>
      <c r="Q117" s="123"/>
      <c r="R117" s="124"/>
      <c r="S117" s="135"/>
      <c r="T117" s="136"/>
    </row>
    <row r="118" spans="1:30" s="137" customFormat="1" ht="18" customHeight="1">
      <c r="A118" s="129"/>
      <c r="B118" s="129"/>
      <c r="C118" s="138"/>
      <c r="D118" s="127"/>
      <c r="E118" s="131"/>
      <c r="F118" s="132"/>
      <c r="G118" s="198"/>
      <c r="H118" s="199"/>
      <c r="I118" s="199"/>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8" t="s">
        <v>71</v>
      </c>
      <c r="D124" s="279"/>
      <c r="E124" s="279"/>
      <c r="F124" s="280"/>
      <c r="G124" s="200"/>
      <c r="H124" s="200"/>
      <c r="I124" s="200"/>
      <c r="J124" s="144"/>
      <c r="K124" s="144"/>
      <c r="L124" s="144"/>
      <c r="M124" s="144"/>
      <c r="N124" s="144"/>
      <c r="O124" s="144"/>
      <c r="P124" s="144"/>
      <c r="Q124" s="145"/>
      <c r="R124" s="146"/>
      <c r="S124" s="147"/>
      <c r="T124" s="148"/>
      <c r="U124" s="149"/>
    </row>
    <row r="125" spans="1:30" ht="18" customHeight="1">
      <c r="A125" s="105"/>
      <c r="B125" s="105"/>
      <c r="C125" s="276" t="s">
        <v>73</v>
      </c>
      <c r="D125" s="277"/>
      <c r="E125" s="277"/>
      <c r="F125" s="277"/>
      <c r="G125" s="277"/>
      <c r="H125" s="277"/>
      <c r="I125" s="277"/>
      <c r="J125" s="277"/>
      <c r="K125" s="277"/>
      <c r="L125" s="277"/>
      <c r="M125" s="277"/>
      <c r="N125" s="277"/>
      <c r="O125" s="277"/>
      <c r="P125" s="277"/>
      <c r="Q125" s="277"/>
      <c r="R125" s="277"/>
      <c r="S125" s="277"/>
      <c r="T125" s="277"/>
    </row>
    <row r="126" spans="1:30" ht="18" customHeight="1" thickBot="1">
      <c r="C126" s="285" t="s">
        <v>77</v>
      </c>
      <c r="D126" s="285"/>
      <c r="E126" s="285"/>
      <c r="F126" s="285"/>
      <c r="G126" s="285"/>
      <c r="H126" s="285"/>
      <c r="I126" s="285"/>
      <c r="J126" s="285"/>
      <c r="K126" s="285"/>
      <c r="L126" s="285"/>
      <c r="M126" s="285"/>
      <c r="N126" s="285"/>
      <c r="O126" s="285"/>
      <c r="P126" s="285"/>
      <c r="Q126" s="285"/>
      <c r="R126" s="285"/>
      <c r="S126" s="103"/>
      <c r="T126" s="104"/>
      <c r="W126" s="105"/>
      <c r="X126" s="105"/>
      <c r="Y126" s="105"/>
      <c r="Z126" s="105"/>
      <c r="AA126" s="105"/>
      <c r="AB126" s="105"/>
      <c r="AC126" s="105"/>
      <c r="AD126" s="105"/>
    </row>
    <row r="127" spans="1:30" ht="18" customHeight="1">
      <c r="A127" s="105"/>
      <c r="B127" s="105"/>
      <c r="C127" s="270" t="s">
        <v>136</v>
      </c>
      <c r="D127" s="271"/>
      <c r="E127" s="271"/>
      <c r="F127" s="272"/>
      <c r="G127" s="283" t="s">
        <v>132</v>
      </c>
      <c r="H127" s="283" t="s">
        <v>133</v>
      </c>
      <c r="I127" s="201" t="s">
        <v>134</v>
      </c>
      <c r="J127" s="106" t="s">
        <v>60</v>
      </c>
      <c r="K127" s="107" t="s">
        <v>61</v>
      </c>
      <c r="L127" s="107" t="s">
        <v>62</v>
      </c>
      <c r="M127" s="107" t="s">
        <v>63</v>
      </c>
      <c r="N127" s="107" t="s">
        <v>64</v>
      </c>
      <c r="O127" s="107" t="s">
        <v>65</v>
      </c>
      <c r="P127" s="108" t="s">
        <v>66</v>
      </c>
      <c r="Q127" s="286" t="s">
        <v>67</v>
      </c>
      <c r="R127" s="287"/>
      <c r="S127" s="106"/>
      <c r="T127" s="288" t="s">
        <v>68</v>
      </c>
      <c r="W127" s="151"/>
      <c r="X127" s="151"/>
      <c r="Y127" s="151"/>
      <c r="Z127" s="151"/>
      <c r="AA127" s="151"/>
      <c r="AB127" s="151"/>
      <c r="AC127" s="151"/>
      <c r="AD127" s="105"/>
    </row>
    <row r="128" spans="1:30" ht="18" customHeight="1">
      <c r="A128" s="105"/>
      <c r="B128" s="105"/>
      <c r="C128" s="273"/>
      <c r="D128" s="274"/>
      <c r="E128" s="274"/>
      <c r="F128" s="275"/>
      <c r="G128" s="284"/>
      <c r="H128" s="284"/>
      <c r="I128" s="202" t="s">
        <v>135</v>
      </c>
      <c r="J128" s="110">
        <f>$W$4</f>
        <v>80200</v>
      </c>
      <c r="K128" s="111">
        <f>$X$4</f>
        <v>75800</v>
      </c>
      <c r="L128" s="111">
        <f>$Y$4</f>
        <v>64800</v>
      </c>
      <c r="M128" s="111">
        <f>$Z$4</f>
        <v>57000</v>
      </c>
      <c r="N128" s="111">
        <f>$AA$4</f>
        <v>47200</v>
      </c>
      <c r="O128" s="111">
        <f>$AB$4</f>
        <v>38400</v>
      </c>
      <c r="P128" s="112">
        <f>$AC$4</f>
        <v>33600</v>
      </c>
      <c r="Q128" s="113" t="s">
        <v>69</v>
      </c>
      <c r="R128" s="114" t="s">
        <v>70</v>
      </c>
      <c r="S128" s="115"/>
      <c r="T128" s="289"/>
      <c r="W128" s="152"/>
      <c r="X128" s="152"/>
      <c r="Y128" s="152"/>
      <c r="Z128" s="152"/>
      <c r="AA128" s="152"/>
      <c r="AB128" s="152"/>
      <c r="AC128" s="152"/>
      <c r="AD128" s="105"/>
    </row>
    <row r="129" spans="1:30" ht="18" customHeight="1">
      <c r="A129" s="105"/>
      <c r="B129" s="105"/>
      <c r="C129" s="117"/>
      <c r="D129" s="281" t="s">
        <v>169</v>
      </c>
      <c r="E129" s="281"/>
      <c r="F129" s="282"/>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0"/>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21"/>
      <c r="K131" s="121"/>
      <c r="L131" s="121"/>
      <c r="M131" s="121"/>
      <c r="N131" s="121"/>
      <c r="O131" s="133"/>
      <c r="P131" s="134"/>
      <c r="Q131" s="123"/>
      <c r="R131" s="124"/>
      <c r="S131" s="135"/>
      <c r="T131" s="136"/>
    </row>
    <row r="132" spans="1:30" s="137" customFormat="1" ht="18" customHeight="1">
      <c r="A132" s="129"/>
      <c r="B132" s="129"/>
      <c r="C132" s="130"/>
      <c r="D132" s="127"/>
      <c r="E132" s="153" t="s">
        <v>84</v>
      </c>
      <c r="F132" s="205" t="s">
        <v>186</v>
      </c>
      <c r="G132" s="204" t="s">
        <v>145</v>
      </c>
      <c r="H132" s="199"/>
      <c r="I132" s="199"/>
      <c r="J132" s="133"/>
      <c r="K132" s="133"/>
      <c r="L132" s="133"/>
      <c r="M132" s="133"/>
      <c r="N132" s="133"/>
      <c r="O132" s="133"/>
      <c r="P132" s="134"/>
      <c r="Q132" s="123"/>
      <c r="R132" s="124"/>
      <c r="S132" s="135"/>
      <c r="T132" s="136"/>
    </row>
    <row r="133" spans="1:30" s="137" customFormat="1" ht="18" customHeight="1">
      <c r="A133" s="129"/>
      <c r="B133" s="129"/>
      <c r="C133" s="138"/>
      <c r="D133" s="127"/>
      <c r="E133" s="153" t="s">
        <v>85</v>
      </c>
      <c r="F133" s="131" t="s">
        <v>28</v>
      </c>
      <c r="G133" s="208" t="s">
        <v>141</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53" t="s">
        <v>29</v>
      </c>
      <c r="F134" s="131" t="s">
        <v>36</v>
      </c>
      <c r="G134" s="208" t="s">
        <v>167</v>
      </c>
      <c r="H134" s="199"/>
      <c r="I134" s="199"/>
      <c r="J134" s="140"/>
      <c r="K134" s="133"/>
      <c r="L134" s="133"/>
      <c r="M134" s="133"/>
      <c r="N134" s="133"/>
      <c r="O134" s="133"/>
      <c r="P134" s="134"/>
      <c r="Q134" s="123"/>
      <c r="R134" s="124"/>
      <c r="S134" s="125"/>
      <c r="T134" s="126"/>
    </row>
    <row r="135" spans="1:30" ht="18" customHeight="1">
      <c r="A135" s="105"/>
      <c r="B135" s="105"/>
      <c r="C135" s="141"/>
      <c r="D135" s="127"/>
      <c r="E135" s="153" t="s">
        <v>30</v>
      </c>
      <c r="F135" s="131" t="s">
        <v>152</v>
      </c>
      <c r="G135" s="204" t="s">
        <v>145</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31" t="s">
        <v>146</v>
      </c>
      <c r="G136" s="204" t="s">
        <v>145</v>
      </c>
      <c r="H136" s="196"/>
      <c r="I136" s="196"/>
      <c r="J136" s="120"/>
      <c r="K136" s="121"/>
      <c r="L136" s="121"/>
      <c r="M136" s="121"/>
      <c r="N136" s="121"/>
      <c r="O136" s="121"/>
      <c r="P136" s="122"/>
      <c r="Q136" s="123"/>
      <c r="R136" s="124"/>
      <c r="S136" s="125"/>
      <c r="T136" s="126"/>
    </row>
    <row r="137" spans="1:30" ht="18" customHeight="1">
      <c r="A137" s="105"/>
      <c r="B137" s="105"/>
      <c r="C137" s="117"/>
      <c r="D137" s="127"/>
      <c r="E137" s="153" t="s">
        <v>32</v>
      </c>
      <c r="F137" s="131" t="s">
        <v>147</v>
      </c>
      <c r="G137" s="207" t="s">
        <v>137</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53" t="s">
        <v>33</v>
      </c>
      <c r="F138" s="127" t="s">
        <v>162</v>
      </c>
      <c r="G138" s="204" t="s">
        <v>145</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53" t="s">
        <v>34</v>
      </c>
      <c r="F139" s="127" t="s">
        <v>148</v>
      </c>
      <c r="G139" s="208" t="s">
        <v>161</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53" t="s">
        <v>35</v>
      </c>
      <c r="F140" s="127" t="s">
        <v>149</v>
      </c>
      <c r="G140" s="203" t="s">
        <v>137</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53" t="s">
        <v>151</v>
      </c>
      <c r="F141" s="131" t="s">
        <v>150</v>
      </c>
      <c r="G141" s="207" t="s">
        <v>144</v>
      </c>
      <c r="H141" s="199"/>
      <c r="I141" s="199"/>
      <c r="J141" s="140"/>
      <c r="K141" s="133"/>
      <c r="L141" s="133"/>
      <c r="M141" s="133"/>
      <c r="N141" s="133"/>
      <c r="O141" s="133"/>
      <c r="P141" s="134"/>
      <c r="Q141" s="123"/>
      <c r="R141" s="124"/>
      <c r="S141" s="125"/>
      <c r="T141" s="126"/>
    </row>
    <row r="142" spans="1:30" ht="18" customHeight="1">
      <c r="A142" s="105"/>
      <c r="B142" s="105"/>
      <c r="C142" s="141"/>
      <c r="D142" s="127"/>
      <c r="E142" s="153" t="s">
        <v>153</v>
      </c>
      <c r="F142" s="131" t="s">
        <v>40</v>
      </c>
      <c r="G142" s="208" t="s">
        <v>161</v>
      </c>
      <c r="H142" s="197"/>
      <c r="I142" s="197"/>
      <c r="J142" s="140"/>
      <c r="K142" s="133"/>
      <c r="L142" s="133"/>
      <c r="M142" s="133"/>
      <c r="N142" s="133"/>
      <c r="O142" s="133"/>
      <c r="P142" s="134"/>
      <c r="Q142" s="123"/>
      <c r="R142" s="124"/>
      <c r="S142" s="125"/>
      <c r="T142" s="126"/>
    </row>
    <row r="143" spans="1:30" ht="18" customHeight="1">
      <c r="A143" s="105"/>
      <c r="B143" s="105"/>
      <c r="C143" s="117"/>
      <c r="D143" s="127"/>
      <c r="E143" s="153" t="s">
        <v>154</v>
      </c>
      <c r="F143" s="131" t="s">
        <v>41</v>
      </c>
      <c r="G143" s="208" t="s">
        <v>137</v>
      </c>
      <c r="H143" s="196"/>
      <c r="I143" s="196"/>
      <c r="J143" s="120"/>
      <c r="K143" s="121"/>
      <c r="L143" s="121"/>
      <c r="M143" s="121"/>
      <c r="N143" s="121"/>
      <c r="O143" s="121"/>
      <c r="P143" s="122"/>
      <c r="Q143" s="123"/>
      <c r="R143" s="124"/>
      <c r="S143" s="125"/>
      <c r="T143" s="126"/>
    </row>
    <row r="144" spans="1:30" ht="18" customHeight="1">
      <c r="A144" s="105"/>
      <c r="B144" s="105"/>
      <c r="C144" s="117"/>
      <c r="D144" s="127"/>
      <c r="E144" s="153" t="s">
        <v>163</v>
      </c>
      <c r="F144" s="131" t="s">
        <v>42</v>
      </c>
      <c r="G144" s="207" t="s">
        <v>137</v>
      </c>
      <c r="H144" s="196"/>
      <c r="I144" s="196"/>
      <c r="J144" s="120"/>
      <c r="K144" s="121"/>
      <c r="L144" s="121"/>
      <c r="M144" s="121"/>
      <c r="N144" s="121"/>
      <c r="O144" s="121"/>
      <c r="P144" s="122"/>
      <c r="Q144" s="123"/>
      <c r="R144" s="124"/>
      <c r="S144" s="125"/>
      <c r="T144" s="126"/>
    </row>
    <row r="145" spans="1:30" s="137" customFormat="1" ht="18" customHeight="1">
      <c r="A145" s="129"/>
      <c r="B145" s="129"/>
      <c r="C145" s="138"/>
      <c r="D145" s="127"/>
      <c r="E145" s="131"/>
      <c r="F145" s="139"/>
      <c r="G145" s="199"/>
      <c r="H145" s="199"/>
      <c r="I145" s="199"/>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7"/>
      <c r="I146" s="197"/>
      <c r="J146" s="140"/>
      <c r="K146" s="133"/>
      <c r="L146" s="133"/>
      <c r="M146" s="133"/>
      <c r="N146" s="133"/>
      <c r="O146" s="133"/>
      <c r="P146" s="134"/>
      <c r="Q146" s="123"/>
      <c r="R146" s="124"/>
      <c r="S146" s="135"/>
      <c r="T146" s="136"/>
    </row>
    <row r="147" spans="1:30" s="137" customFormat="1" ht="18" customHeight="1">
      <c r="A147" s="129"/>
      <c r="B147" s="129"/>
      <c r="C147" s="138"/>
      <c r="D147" s="127"/>
      <c r="E147" s="131"/>
      <c r="F147" s="132"/>
      <c r="G147" s="198"/>
      <c r="H147" s="196"/>
      <c r="I147" s="196"/>
      <c r="J147" s="120"/>
      <c r="K147" s="121"/>
      <c r="L147" s="121"/>
      <c r="M147" s="121"/>
      <c r="N147" s="121"/>
      <c r="O147" s="121"/>
      <c r="P147" s="122"/>
      <c r="Q147" s="123"/>
      <c r="R147" s="124"/>
      <c r="S147" s="135"/>
      <c r="T147" s="136"/>
    </row>
    <row r="148" spans="1:30" s="137" customFormat="1" ht="18" customHeight="1">
      <c r="A148" s="129"/>
      <c r="B148" s="129"/>
      <c r="C148" s="138"/>
      <c r="D148" s="127"/>
      <c r="E148" s="131"/>
      <c r="F148" s="132"/>
      <c r="G148" s="198"/>
      <c r="H148" s="196"/>
      <c r="I148" s="196"/>
      <c r="J148" s="120"/>
      <c r="K148" s="121"/>
      <c r="L148" s="121"/>
      <c r="M148" s="121"/>
      <c r="N148" s="121"/>
      <c r="O148" s="121"/>
      <c r="P148" s="122"/>
      <c r="Q148" s="123"/>
      <c r="R148" s="124"/>
      <c r="S148" s="135"/>
      <c r="T148" s="136"/>
    </row>
    <row r="149" spans="1:30" s="137" customFormat="1" ht="18" customHeight="1">
      <c r="A149" s="129"/>
      <c r="B149" s="129"/>
      <c r="C149" s="138"/>
      <c r="D149" s="127"/>
      <c r="E149" s="131"/>
      <c r="F149" s="132"/>
      <c r="G149" s="198"/>
      <c r="H149" s="199"/>
      <c r="I149" s="199"/>
      <c r="J149" s="140"/>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8"/>
      <c r="I150" s="198"/>
      <c r="J150" s="133"/>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8" t="s">
        <v>71</v>
      </c>
      <c r="D155" s="279"/>
      <c r="E155" s="279"/>
      <c r="F155" s="280"/>
      <c r="G155" s="200"/>
      <c r="H155" s="200"/>
      <c r="I155" s="200"/>
      <c r="J155" s="144"/>
      <c r="K155" s="144"/>
      <c r="L155" s="144"/>
      <c r="M155" s="144"/>
      <c r="N155" s="144"/>
      <c r="O155" s="144"/>
      <c r="P155" s="144"/>
      <c r="Q155" s="145"/>
      <c r="R155" s="146"/>
      <c r="S155" s="147"/>
      <c r="T155" s="148"/>
      <c r="U155" s="149"/>
    </row>
    <row r="156" spans="1:30" ht="18" customHeight="1">
      <c r="A156" s="105"/>
      <c r="B156" s="105"/>
      <c r="C156" s="276" t="s">
        <v>73</v>
      </c>
      <c r="D156" s="277"/>
      <c r="E156" s="277"/>
      <c r="F156" s="277"/>
      <c r="G156" s="277"/>
      <c r="H156" s="277"/>
      <c r="I156" s="277"/>
      <c r="J156" s="277"/>
      <c r="K156" s="277"/>
      <c r="L156" s="277"/>
      <c r="M156" s="277"/>
      <c r="N156" s="277"/>
      <c r="O156" s="277"/>
      <c r="P156" s="277"/>
      <c r="Q156" s="277"/>
      <c r="R156" s="277"/>
      <c r="S156" s="277"/>
      <c r="T156" s="277"/>
    </row>
    <row r="157" spans="1:30" ht="18" customHeight="1" thickBot="1">
      <c r="C157" s="285" t="s">
        <v>78</v>
      </c>
      <c r="D157" s="285"/>
      <c r="E157" s="285"/>
      <c r="F157" s="285"/>
      <c r="G157" s="285"/>
      <c r="H157" s="285"/>
      <c r="I157" s="285"/>
      <c r="J157" s="285"/>
      <c r="K157" s="285"/>
      <c r="L157" s="285"/>
      <c r="M157" s="285"/>
      <c r="N157" s="285"/>
      <c r="O157" s="285"/>
      <c r="P157" s="285"/>
      <c r="Q157" s="285"/>
      <c r="R157" s="285"/>
      <c r="S157" s="103"/>
      <c r="T157" s="104"/>
      <c r="W157" s="105"/>
      <c r="X157" s="105"/>
      <c r="Y157" s="105"/>
      <c r="Z157" s="105"/>
      <c r="AA157" s="105"/>
      <c r="AB157" s="105"/>
      <c r="AC157" s="105"/>
      <c r="AD157" s="105"/>
    </row>
    <row r="158" spans="1:30" ht="18" customHeight="1">
      <c r="A158" s="105"/>
      <c r="B158" s="105"/>
      <c r="C158" s="270" t="s">
        <v>136</v>
      </c>
      <c r="D158" s="271"/>
      <c r="E158" s="271"/>
      <c r="F158" s="272"/>
      <c r="G158" s="283" t="s">
        <v>132</v>
      </c>
      <c r="H158" s="283" t="s">
        <v>133</v>
      </c>
      <c r="I158" s="201" t="s">
        <v>134</v>
      </c>
      <c r="J158" s="106" t="s">
        <v>60</v>
      </c>
      <c r="K158" s="107" t="s">
        <v>61</v>
      </c>
      <c r="L158" s="107" t="s">
        <v>62</v>
      </c>
      <c r="M158" s="107" t="s">
        <v>63</v>
      </c>
      <c r="N158" s="107" t="s">
        <v>64</v>
      </c>
      <c r="O158" s="107" t="s">
        <v>65</v>
      </c>
      <c r="P158" s="108" t="s">
        <v>66</v>
      </c>
      <c r="Q158" s="286" t="s">
        <v>67</v>
      </c>
      <c r="R158" s="287"/>
      <c r="S158" s="106"/>
      <c r="T158" s="288" t="s">
        <v>68</v>
      </c>
      <c r="W158" s="151"/>
      <c r="X158" s="151"/>
      <c r="Y158" s="151"/>
      <c r="Z158" s="151"/>
      <c r="AA158" s="151"/>
      <c r="AB158" s="151"/>
      <c r="AC158" s="151"/>
      <c r="AD158" s="105"/>
    </row>
    <row r="159" spans="1:30" ht="18" customHeight="1">
      <c r="A159" s="105"/>
      <c r="B159" s="105"/>
      <c r="C159" s="273"/>
      <c r="D159" s="274"/>
      <c r="E159" s="274"/>
      <c r="F159" s="275"/>
      <c r="G159" s="284"/>
      <c r="H159" s="284"/>
      <c r="I159" s="202" t="s">
        <v>135</v>
      </c>
      <c r="J159" s="110">
        <f>$W$4</f>
        <v>80200</v>
      </c>
      <c r="K159" s="111">
        <f>$X$4</f>
        <v>75800</v>
      </c>
      <c r="L159" s="111">
        <f>$Y$4</f>
        <v>64800</v>
      </c>
      <c r="M159" s="111">
        <f>$Z$4</f>
        <v>57000</v>
      </c>
      <c r="N159" s="111">
        <f>$AA$4</f>
        <v>47200</v>
      </c>
      <c r="O159" s="111">
        <f>$AB$4</f>
        <v>38400</v>
      </c>
      <c r="P159" s="112">
        <f>$AC$4</f>
        <v>33600</v>
      </c>
      <c r="Q159" s="113" t="s">
        <v>69</v>
      </c>
      <c r="R159" s="114" t="s">
        <v>70</v>
      </c>
      <c r="S159" s="115"/>
      <c r="T159" s="289"/>
      <c r="W159" s="152"/>
      <c r="X159" s="152"/>
      <c r="Y159" s="152"/>
      <c r="Z159" s="152"/>
      <c r="AA159" s="152"/>
      <c r="AB159" s="152"/>
      <c r="AC159" s="152"/>
      <c r="AD159" s="105"/>
    </row>
    <row r="160" spans="1:30" ht="18" customHeight="1">
      <c r="A160" s="105"/>
      <c r="B160" s="105"/>
      <c r="C160" s="117"/>
      <c r="D160" s="281" t="s">
        <v>169</v>
      </c>
      <c r="E160" s="281"/>
      <c r="F160" s="282"/>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0"/>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21"/>
      <c r="K162" s="121"/>
      <c r="L162" s="121"/>
      <c r="M162" s="121"/>
      <c r="N162" s="121"/>
      <c r="O162" s="133"/>
      <c r="P162" s="134"/>
      <c r="Q162" s="123"/>
      <c r="R162" s="124"/>
      <c r="S162" s="135"/>
      <c r="T162" s="136"/>
    </row>
    <row r="163" spans="1:20" s="137" customFormat="1" ht="18" customHeight="1">
      <c r="A163" s="129"/>
      <c r="B163" s="129"/>
      <c r="C163" s="130"/>
      <c r="D163" s="127"/>
      <c r="E163" s="153" t="s">
        <v>84</v>
      </c>
      <c r="F163" s="205" t="s">
        <v>186</v>
      </c>
      <c r="G163" s="204" t="s">
        <v>145</v>
      </c>
      <c r="H163" s="199"/>
      <c r="I163" s="199"/>
      <c r="J163" s="133"/>
      <c r="K163" s="133"/>
      <c r="L163" s="133"/>
      <c r="M163" s="133"/>
      <c r="N163" s="133"/>
      <c r="O163" s="133"/>
      <c r="P163" s="134"/>
      <c r="Q163" s="123"/>
      <c r="R163" s="124"/>
      <c r="S163" s="135"/>
      <c r="T163" s="136"/>
    </row>
    <row r="164" spans="1:20" s="137" customFormat="1" ht="18" customHeight="1">
      <c r="A164" s="129"/>
      <c r="B164" s="129"/>
      <c r="C164" s="138"/>
      <c r="D164" s="127"/>
      <c r="E164" s="153" t="s">
        <v>85</v>
      </c>
      <c r="F164" s="131" t="s">
        <v>28</v>
      </c>
      <c r="G164" s="208" t="s">
        <v>141</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53" t="s">
        <v>29</v>
      </c>
      <c r="F165" s="131" t="s">
        <v>36</v>
      </c>
      <c r="G165" s="208" t="s">
        <v>167</v>
      </c>
      <c r="H165" s="199"/>
      <c r="I165" s="199"/>
      <c r="J165" s="140"/>
      <c r="K165" s="133"/>
      <c r="L165" s="133"/>
      <c r="M165" s="133"/>
      <c r="N165" s="133"/>
      <c r="O165" s="133"/>
      <c r="P165" s="134"/>
      <c r="Q165" s="123"/>
      <c r="R165" s="124"/>
      <c r="S165" s="125"/>
      <c r="T165" s="126"/>
    </row>
    <row r="166" spans="1:20" ht="18" customHeight="1">
      <c r="A166" s="105"/>
      <c r="B166" s="105"/>
      <c r="C166" s="141"/>
      <c r="D166" s="127"/>
      <c r="E166" s="153" t="s">
        <v>30</v>
      </c>
      <c r="F166" s="131" t="s">
        <v>152</v>
      </c>
      <c r="G166" s="204" t="s">
        <v>145</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31" t="s">
        <v>146</v>
      </c>
      <c r="G167" s="204" t="s">
        <v>145</v>
      </c>
      <c r="H167" s="196"/>
      <c r="I167" s="196"/>
      <c r="J167" s="120"/>
      <c r="K167" s="121"/>
      <c r="L167" s="121"/>
      <c r="M167" s="121"/>
      <c r="N167" s="121"/>
      <c r="O167" s="121"/>
      <c r="P167" s="122"/>
      <c r="Q167" s="123"/>
      <c r="R167" s="124"/>
      <c r="S167" s="125"/>
      <c r="T167" s="126"/>
    </row>
    <row r="168" spans="1:20" ht="18" customHeight="1">
      <c r="A168" s="105"/>
      <c r="B168" s="105"/>
      <c r="C168" s="117"/>
      <c r="D168" s="127"/>
      <c r="E168" s="153" t="s">
        <v>32</v>
      </c>
      <c r="F168" s="131" t="s">
        <v>147</v>
      </c>
      <c r="G168" s="207" t="s">
        <v>137</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53" t="s">
        <v>33</v>
      </c>
      <c r="F169" s="127" t="s">
        <v>162</v>
      </c>
      <c r="G169" s="204" t="s">
        <v>145</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53" t="s">
        <v>34</v>
      </c>
      <c r="F170" s="127" t="s">
        <v>148</v>
      </c>
      <c r="G170" s="208" t="s">
        <v>161</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53" t="s">
        <v>35</v>
      </c>
      <c r="F171" s="127" t="s">
        <v>149</v>
      </c>
      <c r="G171" s="203" t="s">
        <v>137</v>
      </c>
      <c r="H171" s="199"/>
      <c r="I171" s="199"/>
      <c r="J171" s="140"/>
      <c r="L171" s="133"/>
      <c r="M171" s="133"/>
      <c r="N171" s="133"/>
      <c r="O171" s="133"/>
      <c r="P171" s="134"/>
      <c r="Q171" s="123"/>
      <c r="R171" s="124"/>
      <c r="S171" s="135"/>
      <c r="T171" s="136"/>
    </row>
    <row r="172" spans="1:20" s="137" customFormat="1" ht="18" customHeight="1">
      <c r="A172" s="129"/>
      <c r="B172" s="129"/>
      <c r="C172" s="138"/>
      <c r="D172" s="127"/>
      <c r="E172" s="153" t="s">
        <v>151</v>
      </c>
      <c r="F172" s="131" t="s">
        <v>150</v>
      </c>
      <c r="G172" s="207" t="s">
        <v>144</v>
      </c>
      <c r="H172" s="199"/>
      <c r="I172" s="199"/>
      <c r="J172" s="140"/>
      <c r="K172" s="133"/>
      <c r="L172" s="133"/>
      <c r="M172" s="133"/>
      <c r="N172" s="133"/>
      <c r="O172" s="133"/>
      <c r="P172" s="134"/>
      <c r="Q172" s="123"/>
      <c r="R172" s="124"/>
      <c r="S172" s="125"/>
      <c r="T172" s="126"/>
    </row>
    <row r="173" spans="1:20" ht="18" customHeight="1">
      <c r="A173" s="105"/>
      <c r="B173" s="105"/>
      <c r="C173" s="141"/>
      <c r="D173" s="127"/>
      <c r="E173" s="153" t="s">
        <v>153</v>
      </c>
      <c r="F173" s="131" t="s">
        <v>40</v>
      </c>
      <c r="G173" s="208" t="s">
        <v>161</v>
      </c>
      <c r="H173" s="197"/>
      <c r="I173" s="197"/>
      <c r="J173" s="140"/>
      <c r="K173" s="133"/>
      <c r="L173" s="133"/>
      <c r="M173" s="133"/>
      <c r="N173" s="133"/>
      <c r="O173" s="133"/>
      <c r="P173" s="134"/>
      <c r="Q173" s="123"/>
      <c r="R173" s="124"/>
      <c r="S173" s="125"/>
      <c r="T173" s="126"/>
    </row>
    <row r="174" spans="1:20" ht="18" customHeight="1">
      <c r="A174" s="105"/>
      <c r="B174" s="105"/>
      <c r="C174" s="117"/>
      <c r="D174" s="127"/>
      <c r="E174" s="153" t="s">
        <v>154</v>
      </c>
      <c r="F174" s="131" t="s">
        <v>41</v>
      </c>
      <c r="G174" s="208" t="s">
        <v>137</v>
      </c>
      <c r="H174" s="196"/>
      <c r="I174" s="196"/>
      <c r="J174" s="120"/>
      <c r="K174" s="121"/>
      <c r="L174" s="121"/>
      <c r="M174" s="121"/>
      <c r="N174" s="121"/>
      <c r="O174" s="121"/>
      <c r="P174" s="122"/>
      <c r="Q174" s="123"/>
      <c r="R174" s="124"/>
      <c r="S174" s="125"/>
      <c r="T174" s="126"/>
    </row>
    <row r="175" spans="1:20" ht="18" customHeight="1">
      <c r="A175" s="105"/>
      <c r="B175" s="105"/>
      <c r="C175" s="117"/>
      <c r="D175" s="127"/>
      <c r="E175" s="153" t="s">
        <v>163</v>
      </c>
      <c r="F175" s="131" t="s">
        <v>42</v>
      </c>
      <c r="G175" s="207" t="s">
        <v>137</v>
      </c>
      <c r="H175" s="196"/>
      <c r="I175" s="196"/>
      <c r="J175" s="120"/>
      <c r="K175" s="121"/>
      <c r="L175" s="121"/>
      <c r="M175" s="121"/>
      <c r="N175" s="121"/>
      <c r="O175" s="121"/>
      <c r="P175" s="122"/>
      <c r="Q175" s="123"/>
      <c r="R175" s="124"/>
      <c r="S175" s="125"/>
      <c r="T175" s="126"/>
    </row>
    <row r="176" spans="1:20" s="137" customFormat="1" ht="18" customHeight="1">
      <c r="A176" s="129"/>
      <c r="B176" s="129"/>
      <c r="C176" s="138"/>
      <c r="D176" s="127"/>
      <c r="E176" s="131"/>
      <c r="F176" s="139"/>
      <c r="G176" s="199"/>
      <c r="H176" s="199"/>
      <c r="I176" s="199"/>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7"/>
      <c r="I177" s="197"/>
      <c r="J177" s="140"/>
      <c r="K177" s="133"/>
      <c r="L177" s="133"/>
      <c r="M177" s="133"/>
      <c r="N177" s="133"/>
      <c r="O177" s="133"/>
      <c r="P177" s="134"/>
      <c r="Q177" s="123"/>
      <c r="R177" s="124"/>
      <c r="S177" s="135"/>
      <c r="T177" s="136"/>
    </row>
    <row r="178" spans="1:30" s="137" customFormat="1" ht="18" customHeight="1">
      <c r="A178" s="129"/>
      <c r="B178" s="129"/>
      <c r="C178" s="138"/>
      <c r="D178" s="127"/>
      <c r="E178" s="131"/>
      <c r="F178" s="132"/>
      <c r="G178" s="198"/>
      <c r="H178" s="196"/>
      <c r="I178" s="196"/>
      <c r="J178" s="120"/>
      <c r="K178" s="121"/>
      <c r="L178" s="121"/>
      <c r="M178" s="121"/>
      <c r="N178" s="121"/>
      <c r="O178" s="121"/>
      <c r="P178" s="122"/>
      <c r="Q178" s="123"/>
      <c r="R178" s="124"/>
      <c r="S178" s="135"/>
      <c r="T178" s="136"/>
    </row>
    <row r="179" spans="1:30" s="137" customFormat="1" ht="18" customHeight="1">
      <c r="A179" s="129"/>
      <c r="B179" s="129"/>
      <c r="C179" s="138"/>
      <c r="D179" s="127"/>
      <c r="E179" s="131"/>
      <c r="F179" s="132"/>
      <c r="G179" s="198"/>
      <c r="H179" s="196"/>
      <c r="I179" s="196"/>
      <c r="J179" s="120"/>
      <c r="K179" s="121"/>
      <c r="L179" s="121"/>
      <c r="M179" s="121"/>
      <c r="N179" s="121"/>
      <c r="O179" s="121"/>
      <c r="P179" s="122"/>
      <c r="Q179" s="123"/>
      <c r="R179" s="124"/>
      <c r="S179" s="135"/>
      <c r="T179" s="136"/>
    </row>
    <row r="180" spans="1:30" s="137" customFormat="1" ht="18" customHeight="1">
      <c r="A180" s="129"/>
      <c r="B180" s="129"/>
      <c r="C180" s="138"/>
      <c r="D180" s="127"/>
      <c r="E180" s="131"/>
      <c r="F180" s="132"/>
      <c r="G180" s="198"/>
      <c r="H180" s="199"/>
      <c r="I180" s="199"/>
      <c r="J180" s="140"/>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8"/>
      <c r="I181" s="198"/>
      <c r="J181" s="133"/>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8"/>
      <c r="I182" s="198"/>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8" t="s">
        <v>71</v>
      </c>
      <c r="D186" s="279"/>
      <c r="E186" s="279"/>
      <c r="F186" s="280"/>
      <c r="G186" s="200"/>
      <c r="H186" s="200"/>
      <c r="I186" s="200"/>
      <c r="J186" s="144"/>
      <c r="K186" s="144"/>
      <c r="L186" s="144"/>
      <c r="M186" s="144"/>
      <c r="N186" s="144"/>
      <c r="O186" s="144"/>
      <c r="P186" s="144"/>
      <c r="Q186" s="145"/>
      <c r="R186" s="146"/>
      <c r="S186" s="147"/>
      <c r="T186" s="148"/>
      <c r="U186" s="149"/>
    </row>
    <row r="187" spans="1:30" ht="18" customHeight="1">
      <c r="A187" s="105"/>
      <c r="B187" s="105"/>
      <c r="C187" s="276" t="s">
        <v>73</v>
      </c>
      <c r="D187" s="277"/>
      <c r="E187" s="277"/>
      <c r="F187" s="277"/>
      <c r="G187" s="277"/>
      <c r="H187" s="277"/>
      <c r="I187" s="277"/>
      <c r="J187" s="277"/>
      <c r="K187" s="277"/>
      <c r="L187" s="277"/>
      <c r="M187" s="277"/>
      <c r="N187" s="277"/>
      <c r="O187" s="277"/>
      <c r="P187" s="277"/>
      <c r="Q187" s="277"/>
      <c r="R187" s="277"/>
      <c r="S187" s="277"/>
      <c r="T187" s="277"/>
    </row>
    <row r="188" spans="1:30" ht="18" customHeight="1" thickBot="1">
      <c r="C188" s="285" t="s">
        <v>79</v>
      </c>
      <c r="D188" s="285"/>
      <c r="E188" s="285"/>
      <c r="F188" s="285"/>
      <c r="G188" s="285"/>
      <c r="H188" s="285"/>
      <c r="I188" s="285"/>
      <c r="J188" s="285"/>
      <c r="K188" s="285"/>
      <c r="L188" s="285"/>
      <c r="M188" s="285"/>
      <c r="N188" s="285"/>
      <c r="O188" s="285"/>
      <c r="P188" s="285"/>
      <c r="Q188" s="285"/>
      <c r="R188" s="285"/>
      <c r="S188" s="103"/>
      <c r="T188" s="104"/>
      <c r="W188" s="105"/>
      <c r="X188" s="105"/>
      <c r="Y188" s="105"/>
      <c r="Z188" s="105"/>
      <c r="AA188" s="105"/>
      <c r="AB188" s="105"/>
      <c r="AC188" s="105"/>
      <c r="AD188" s="105"/>
    </row>
    <row r="189" spans="1:30" ht="18" customHeight="1">
      <c r="A189" s="105"/>
      <c r="B189" s="105"/>
      <c r="C189" s="270" t="s">
        <v>136</v>
      </c>
      <c r="D189" s="271"/>
      <c r="E189" s="271"/>
      <c r="F189" s="272"/>
      <c r="G189" s="283" t="s">
        <v>132</v>
      </c>
      <c r="H189" s="283" t="s">
        <v>133</v>
      </c>
      <c r="I189" s="201" t="s">
        <v>134</v>
      </c>
      <c r="J189" s="106" t="s">
        <v>60</v>
      </c>
      <c r="K189" s="107" t="s">
        <v>61</v>
      </c>
      <c r="L189" s="107" t="s">
        <v>62</v>
      </c>
      <c r="M189" s="107" t="s">
        <v>63</v>
      </c>
      <c r="N189" s="107" t="s">
        <v>64</v>
      </c>
      <c r="O189" s="107" t="s">
        <v>65</v>
      </c>
      <c r="P189" s="108" t="s">
        <v>66</v>
      </c>
      <c r="Q189" s="286" t="s">
        <v>67</v>
      </c>
      <c r="R189" s="287"/>
      <c r="S189" s="106"/>
      <c r="T189" s="288" t="s">
        <v>68</v>
      </c>
      <c r="W189" s="151"/>
      <c r="X189" s="151"/>
      <c r="Y189" s="151"/>
      <c r="Z189" s="151"/>
      <c r="AA189" s="151"/>
      <c r="AB189" s="151"/>
      <c r="AC189" s="151"/>
      <c r="AD189" s="105"/>
    </row>
    <row r="190" spans="1:30" ht="18" customHeight="1">
      <c r="A190" s="105"/>
      <c r="B190" s="105"/>
      <c r="C190" s="273"/>
      <c r="D190" s="274"/>
      <c r="E190" s="274"/>
      <c r="F190" s="275"/>
      <c r="G190" s="284"/>
      <c r="H190" s="284"/>
      <c r="I190" s="202" t="s">
        <v>135</v>
      </c>
      <c r="J190" s="110">
        <f>$W$4</f>
        <v>80200</v>
      </c>
      <c r="K190" s="111">
        <f>$X$4</f>
        <v>75800</v>
      </c>
      <c r="L190" s="111">
        <f>$Y$4</f>
        <v>64800</v>
      </c>
      <c r="M190" s="111">
        <f>$Z$4</f>
        <v>57000</v>
      </c>
      <c r="N190" s="111">
        <f>$AA$4</f>
        <v>47200</v>
      </c>
      <c r="O190" s="111">
        <f>$AB$4</f>
        <v>38400</v>
      </c>
      <c r="P190" s="112">
        <f>$AC$4</f>
        <v>33600</v>
      </c>
      <c r="Q190" s="113" t="s">
        <v>69</v>
      </c>
      <c r="R190" s="114" t="s">
        <v>70</v>
      </c>
      <c r="S190" s="115"/>
      <c r="T190" s="289"/>
      <c r="W190" s="152"/>
      <c r="X190" s="152"/>
      <c r="Y190" s="152"/>
      <c r="Z190" s="152"/>
      <c r="AA190" s="152"/>
      <c r="AB190" s="152"/>
      <c r="AC190" s="152"/>
      <c r="AD190" s="105"/>
    </row>
    <row r="191" spans="1:30" ht="18" customHeight="1">
      <c r="A191" s="105"/>
      <c r="B191" s="105"/>
      <c r="C191" s="117"/>
      <c r="D191" s="281" t="s">
        <v>169</v>
      </c>
      <c r="E191" s="281"/>
      <c r="F191" s="282"/>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0"/>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21"/>
      <c r="K193" s="121"/>
      <c r="L193" s="121"/>
      <c r="M193" s="121"/>
      <c r="N193" s="121"/>
      <c r="O193" s="133"/>
      <c r="P193" s="134"/>
      <c r="Q193" s="123"/>
      <c r="R193" s="124"/>
      <c r="S193" s="135"/>
      <c r="T193" s="136"/>
    </row>
    <row r="194" spans="1:20" s="137" customFormat="1" ht="18" customHeight="1">
      <c r="A194" s="129"/>
      <c r="B194" s="129"/>
      <c r="C194" s="130"/>
      <c r="D194" s="127"/>
      <c r="E194" s="153" t="s">
        <v>84</v>
      </c>
      <c r="F194" s="205" t="s">
        <v>186</v>
      </c>
      <c r="G194" s="204" t="s">
        <v>145</v>
      </c>
      <c r="H194" s="199"/>
      <c r="I194" s="199"/>
      <c r="J194" s="133"/>
      <c r="K194" s="133"/>
      <c r="L194" s="133"/>
      <c r="M194" s="133"/>
      <c r="N194" s="133"/>
      <c r="O194" s="133"/>
      <c r="P194" s="134"/>
      <c r="Q194" s="123"/>
      <c r="R194" s="124"/>
      <c r="S194" s="135"/>
      <c r="T194" s="136"/>
    </row>
    <row r="195" spans="1:20" s="137" customFormat="1" ht="18" customHeight="1">
      <c r="A195" s="129"/>
      <c r="B195" s="129"/>
      <c r="C195" s="138"/>
      <c r="D195" s="127"/>
      <c r="E195" s="153" t="s">
        <v>85</v>
      </c>
      <c r="F195" s="131" t="s">
        <v>28</v>
      </c>
      <c r="G195" s="208" t="s">
        <v>141</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53" t="s">
        <v>29</v>
      </c>
      <c r="F196" s="131" t="s">
        <v>36</v>
      </c>
      <c r="G196" s="208" t="s">
        <v>167</v>
      </c>
      <c r="H196" s="199"/>
      <c r="I196" s="199"/>
      <c r="J196" s="140"/>
      <c r="K196" s="133"/>
      <c r="L196" s="133"/>
      <c r="M196" s="133"/>
      <c r="N196" s="133"/>
      <c r="O196" s="133"/>
      <c r="P196" s="134"/>
      <c r="Q196" s="123"/>
      <c r="R196" s="124"/>
      <c r="S196" s="125"/>
      <c r="T196" s="126"/>
    </row>
    <row r="197" spans="1:20" ht="18" customHeight="1">
      <c r="A197" s="105"/>
      <c r="B197" s="105"/>
      <c r="C197" s="141"/>
      <c r="D197" s="127"/>
      <c r="E197" s="153" t="s">
        <v>30</v>
      </c>
      <c r="F197" s="131" t="s">
        <v>152</v>
      </c>
      <c r="G197" s="204" t="s">
        <v>145</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31" t="s">
        <v>146</v>
      </c>
      <c r="G198" s="204" t="s">
        <v>145</v>
      </c>
      <c r="H198" s="196"/>
      <c r="I198" s="196"/>
      <c r="J198" s="120"/>
      <c r="K198" s="121"/>
      <c r="L198" s="121"/>
      <c r="M198" s="121"/>
      <c r="N198" s="121"/>
      <c r="O198" s="121"/>
      <c r="P198" s="122"/>
      <c r="Q198" s="123"/>
      <c r="R198" s="124"/>
      <c r="S198" s="125"/>
      <c r="T198" s="126"/>
    </row>
    <row r="199" spans="1:20" ht="18" customHeight="1">
      <c r="A199" s="105"/>
      <c r="B199" s="105"/>
      <c r="C199" s="117"/>
      <c r="D199" s="127"/>
      <c r="E199" s="153" t="s">
        <v>32</v>
      </c>
      <c r="F199" s="131" t="s">
        <v>147</v>
      </c>
      <c r="G199" s="207" t="s">
        <v>137</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53" t="s">
        <v>33</v>
      </c>
      <c r="F200" s="127" t="s">
        <v>162</v>
      </c>
      <c r="G200" s="204" t="s">
        <v>145</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53" t="s">
        <v>34</v>
      </c>
      <c r="F201" s="127" t="s">
        <v>148</v>
      </c>
      <c r="G201" s="208" t="s">
        <v>161</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53" t="s">
        <v>35</v>
      </c>
      <c r="F202" s="127" t="s">
        <v>149</v>
      </c>
      <c r="G202" s="203" t="s">
        <v>137</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53" t="s">
        <v>151</v>
      </c>
      <c r="F203" s="131" t="s">
        <v>150</v>
      </c>
      <c r="G203" s="207" t="s">
        <v>144</v>
      </c>
      <c r="H203" s="199"/>
      <c r="I203" s="199"/>
      <c r="J203" s="140"/>
      <c r="K203" s="133"/>
      <c r="L203" s="133"/>
      <c r="M203" s="133"/>
      <c r="N203" s="133"/>
      <c r="O203" s="133"/>
      <c r="P203" s="134"/>
      <c r="Q203" s="123"/>
      <c r="R203" s="124"/>
      <c r="S203" s="125"/>
      <c r="T203" s="126"/>
    </row>
    <row r="204" spans="1:20" ht="18" customHeight="1">
      <c r="A204" s="105"/>
      <c r="B204" s="105"/>
      <c r="C204" s="141"/>
      <c r="D204" s="127"/>
      <c r="E204" s="153" t="s">
        <v>153</v>
      </c>
      <c r="F204" s="131" t="s">
        <v>40</v>
      </c>
      <c r="G204" s="208" t="s">
        <v>161</v>
      </c>
      <c r="H204" s="197"/>
      <c r="I204" s="197"/>
      <c r="J204" s="140"/>
      <c r="K204" s="133"/>
      <c r="L204" s="133"/>
      <c r="M204" s="133"/>
      <c r="N204" s="133"/>
      <c r="O204" s="133"/>
      <c r="P204" s="134"/>
      <c r="Q204" s="123"/>
      <c r="R204" s="124"/>
      <c r="S204" s="125"/>
      <c r="T204" s="126"/>
    </row>
    <row r="205" spans="1:20" ht="18" customHeight="1">
      <c r="A205" s="105"/>
      <c r="B205" s="105"/>
      <c r="C205" s="117"/>
      <c r="D205" s="127"/>
      <c r="E205" s="153" t="s">
        <v>154</v>
      </c>
      <c r="F205" s="131" t="s">
        <v>41</v>
      </c>
      <c r="G205" s="208" t="s">
        <v>137</v>
      </c>
      <c r="H205" s="196"/>
      <c r="I205" s="196"/>
      <c r="J205" s="120"/>
      <c r="K205" s="121"/>
      <c r="L205" s="121"/>
      <c r="M205" s="121"/>
      <c r="N205" s="121"/>
      <c r="O205" s="121"/>
      <c r="P205" s="122"/>
      <c r="Q205" s="123"/>
      <c r="R205" s="124"/>
      <c r="S205" s="125"/>
      <c r="T205" s="126"/>
    </row>
    <row r="206" spans="1:20" ht="18" customHeight="1">
      <c r="A206" s="105"/>
      <c r="B206" s="105"/>
      <c r="C206" s="117"/>
      <c r="D206" s="127"/>
      <c r="E206" s="153" t="s">
        <v>163</v>
      </c>
      <c r="F206" s="131" t="s">
        <v>42</v>
      </c>
      <c r="G206" s="207" t="s">
        <v>137</v>
      </c>
      <c r="H206" s="196"/>
      <c r="I206" s="196"/>
      <c r="J206" s="120"/>
      <c r="K206" s="121"/>
      <c r="L206" s="121"/>
      <c r="M206" s="121"/>
      <c r="N206" s="121"/>
      <c r="O206" s="121"/>
      <c r="P206" s="122"/>
      <c r="Q206" s="123"/>
      <c r="R206" s="124"/>
      <c r="S206" s="125"/>
      <c r="T206" s="126"/>
    </row>
    <row r="207" spans="1:20" s="137" customFormat="1" ht="18" customHeight="1">
      <c r="A207" s="129"/>
      <c r="B207" s="129"/>
      <c r="C207" s="138"/>
      <c r="D207" s="127"/>
      <c r="E207" s="131"/>
      <c r="F207" s="139"/>
      <c r="G207" s="199"/>
      <c r="H207" s="199"/>
      <c r="I207" s="199"/>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7"/>
      <c r="I208" s="197"/>
      <c r="J208" s="140"/>
      <c r="K208" s="133"/>
      <c r="L208" s="133"/>
      <c r="M208" s="133"/>
      <c r="N208" s="133"/>
      <c r="O208" s="133"/>
      <c r="P208" s="134"/>
      <c r="Q208" s="123"/>
      <c r="R208" s="124"/>
      <c r="S208" s="135"/>
      <c r="T208" s="136"/>
    </row>
    <row r="209" spans="1:30" s="137" customFormat="1" ht="18" customHeight="1">
      <c r="A209" s="129"/>
      <c r="B209" s="129"/>
      <c r="C209" s="138"/>
      <c r="D209" s="127"/>
      <c r="E209" s="131"/>
      <c r="F209" s="132"/>
      <c r="G209" s="198"/>
      <c r="H209" s="196"/>
      <c r="I209" s="196"/>
      <c r="J209" s="120"/>
      <c r="K209" s="121"/>
      <c r="L209" s="121"/>
      <c r="M209" s="121"/>
      <c r="N209" s="121"/>
      <c r="O209" s="121"/>
      <c r="P209" s="122"/>
      <c r="Q209" s="123"/>
      <c r="R209" s="124"/>
      <c r="S209" s="135"/>
      <c r="T209" s="136"/>
    </row>
    <row r="210" spans="1:30" s="137" customFormat="1" ht="18" customHeight="1">
      <c r="A210" s="129"/>
      <c r="B210" s="129"/>
      <c r="C210" s="138"/>
      <c r="D210" s="127"/>
      <c r="E210" s="131"/>
      <c r="F210" s="132"/>
      <c r="G210" s="198"/>
      <c r="H210" s="196"/>
      <c r="I210" s="196"/>
      <c r="J210" s="120"/>
      <c r="K210" s="121"/>
      <c r="L210" s="121"/>
      <c r="M210" s="121"/>
      <c r="N210" s="121"/>
      <c r="O210" s="121"/>
      <c r="P210" s="122"/>
      <c r="Q210" s="123"/>
      <c r="R210" s="124"/>
      <c r="S210" s="135"/>
      <c r="T210" s="136"/>
    </row>
    <row r="211" spans="1:30" s="137" customFormat="1" ht="18" customHeight="1">
      <c r="A211" s="129"/>
      <c r="B211" s="129"/>
      <c r="C211" s="138"/>
      <c r="D211" s="127"/>
      <c r="E211" s="131"/>
      <c r="F211" s="132"/>
      <c r="G211" s="198"/>
      <c r="H211" s="199"/>
      <c r="I211" s="199"/>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8" t="s">
        <v>71</v>
      </c>
      <c r="D217" s="279"/>
      <c r="E217" s="279"/>
      <c r="F217" s="280"/>
      <c r="G217" s="200"/>
      <c r="H217" s="200"/>
      <c r="I217" s="200"/>
      <c r="J217" s="144"/>
      <c r="K217" s="144"/>
      <c r="L217" s="144"/>
      <c r="M217" s="144"/>
      <c r="N217" s="144"/>
      <c r="O217" s="144"/>
      <c r="P217" s="144"/>
      <c r="Q217" s="145"/>
      <c r="R217" s="146"/>
      <c r="S217" s="147"/>
      <c r="T217" s="148"/>
      <c r="U217" s="149"/>
    </row>
    <row r="218" spans="1:30" ht="18" customHeight="1">
      <c r="A218" s="105"/>
      <c r="B218" s="105"/>
      <c r="C218" s="276" t="s">
        <v>73</v>
      </c>
      <c r="D218" s="276"/>
      <c r="E218" s="276"/>
      <c r="F218" s="276"/>
      <c r="G218" s="276"/>
      <c r="H218" s="276"/>
      <c r="I218" s="276"/>
      <c r="J218" s="276"/>
      <c r="K218" s="276"/>
      <c r="L218" s="276"/>
      <c r="M218" s="276"/>
      <c r="N218" s="276"/>
      <c r="O218" s="276"/>
      <c r="P218" s="276"/>
      <c r="Q218" s="276"/>
      <c r="R218" s="276"/>
      <c r="S218" s="276"/>
      <c r="T218" s="276"/>
    </row>
    <row r="219" spans="1:30" ht="18" customHeight="1" thickBot="1">
      <c r="C219" s="285" t="s">
        <v>81</v>
      </c>
      <c r="D219" s="285"/>
      <c r="E219" s="285"/>
      <c r="F219" s="285"/>
      <c r="G219" s="285"/>
      <c r="H219" s="285"/>
      <c r="I219" s="285"/>
      <c r="J219" s="285"/>
      <c r="K219" s="285"/>
      <c r="L219" s="285"/>
      <c r="M219" s="285"/>
      <c r="N219" s="285"/>
      <c r="O219" s="285"/>
      <c r="P219" s="285"/>
      <c r="Q219" s="285"/>
      <c r="R219" s="285"/>
      <c r="S219" s="103"/>
      <c r="T219" s="104"/>
      <c r="W219" s="105"/>
      <c r="X219" s="105"/>
      <c r="Y219" s="105"/>
      <c r="Z219" s="105"/>
      <c r="AA219" s="105"/>
      <c r="AB219" s="105"/>
      <c r="AC219" s="105"/>
      <c r="AD219" s="105"/>
    </row>
    <row r="220" spans="1:30" ht="18" customHeight="1">
      <c r="A220" s="105"/>
      <c r="B220" s="105"/>
      <c r="C220" s="270" t="s">
        <v>136</v>
      </c>
      <c r="D220" s="271"/>
      <c r="E220" s="271"/>
      <c r="F220" s="272"/>
      <c r="G220" s="283" t="s">
        <v>132</v>
      </c>
      <c r="H220" s="283" t="s">
        <v>133</v>
      </c>
      <c r="I220" s="201" t="s">
        <v>134</v>
      </c>
      <c r="J220" s="106" t="s">
        <v>60</v>
      </c>
      <c r="K220" s="107" t="s">
        <v>61</v>
      </c>
      <c r="L220" s="107" t="s">
        <v>62</v>
      </c>
      <c r="M220" s="107" t="s">
        <v>63</v>
      </c>
      <c r="N220" s="107" t="s">
        <v>64</v>
      </c>
      <c r="O220" s="107" t="s">
        <v>65</v>
      </c>
      <c r="P220" s="108" t="s">
        <v>66</v>
      </c>
      <c r="Q220" s="286" t="s">
        <v>67</v>
      </c>
      <c r="R220" s="287"/>
      <c r="S220" s="106"/>
      <c r="T220" s="288" t="s">
        <v>68</v>
      </c>
      <c r="W220" s="151"/>
      <c r="X220" s="151"/>
      <c r="Y220" s="151"/>
      <c r="Z220" s="151"/>
      <c r="AA220" s="151"/>
      <c r="AB220" s="151"/>
      <c r="AC220" s="151"/>
      <c r="AD220" s="105"/>
    </row>
    <row r="221" spans="1:30" ht="18" customHeight="1">
      <c r="A221" s="105"/>
      <c r="B221" s="105"/>
      <c r="C221" s="273"/>
      <c r="D221" s="274"/>
      <c r="E221" s="274"/>
      <c r="F221" s="275"/>
      <c r="G221" s="284"/>
      <c r="H221" s="284"/>
      <c r="I221" s="202" t="s">
        <v>135</v>
      </c>
      <c r="J221" s="110">
        <f>$W$4</f>
        <v>80200</v>
      </c>
      <c r="K221" s="111">
        <f>$X$4</f>
        <v>75800</v>
      </c>
      <c r="L221" s="111">
        <f>$Y$4</f>
        <v>64800</v>
      </c>
      <c r="M221" s="111">
        <f>$Z$4</f>
        <v>57000</v>
      </c>
      <c r="N221" s="111">
        <f>$AA$4</f>
        <v>47200</v>
      </c>
      <c r="O221" s="111">
        <f>$AB$4</f>
        <v>38400</v>
      </c>
      <c r="P221" s="112">
        <f>$AC$4</f>
        <v>33600</v>
      </c>
      <c r="Q221" s="113" t="s">
        <v>69</v>
      </c>
      <c r="R221" s="114" t="s">
        <v>70</v>
      </c>
      <c r="S221" s="115"/>
      <c r="T221" s="289"/>
      <c r="W221" s="152"/>
      <c r="X221" s="152"/>
      <c r="Y221" s="152"/>
      <c r="Z221" s="152"/>
      <c r="AA221" s="152"/>
      <c r="AB221" s="152"/>
      <c r="AC221" s="152"/>
      <c r="AD221" s="105"/>
    </row>
    <row r="222" spans="1:30" ht="18" customHeight="1">
      <c r="A222" s="105"/>
      <c r="B222" s="105"/>
      <c r="C222" s="117"/>
      <c r="D222" s="281" t="s">
        <v>169</v>
      </c>
      <c r="E222" s="281"/>
      <c r="F222" s="282"/>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0"/>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21"/>
      <c r="K224" s="121"/>
      <c r="L224" s="121"/>
      <c r="M224" s="121"/>
      <c r="N224" s="121"/>
      <c r="O224" s="133"/>
      <c r="P224" s="134"/>
      <c r="Q224" s="123"/>
      <c r="R224" s="124"/>
      <c r="S224" s="135"/>
      <c r="T224" s="136"/>
    </row>
    <row r="225" spans="1:20" s="137" customFormat="1" ht="18" customHeight="1">
      <c r="A225" s="129"/>
      <c r="B225" s="129"/>
      <c r="C225" s="130"/>
      <c r="D225" s="127"/>
      <c r="E225" s="153" t="s">
        <v>84</v>
      </c>
      <c r="F225" s="205" t="s">
        <v>186</v>
      </c>
      <c r="G225" s="204" t="s">
        <v>145</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53" t="s">
        <v>85</v>
      </c>
      <c r="F226" s="131" t="s">
        <v>28</v>
      </c>
      <c r="G226" s="208" t="s">
        <v>141</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53" t="s">
        <v>29</v>
      </c>
      <c r="F227" s="131" t="s">
        <v>36</v>
      </c>
      <c r="G227" s="208" t="s">
        <v>167</v>
      </c>
      <c r="H227" s="199"/>
      <c r="I227" s="199"/>
      <c r="J227" s="140"/>
      <c r="K227" s="133"/>
      <c r="L227" s="133"/>
      <c r="M227" s="133"/>
      <c r="N227" s="133"/>
      <c r="O227" s="133"/>
      <c r="P227" s="134"/>
      <c r="Q227" s="123"/>
      <c r="R227" s="124"/>
      <c r="S227" s="125"/>
      <c r="T227" s="126"/>
    </row>
    <row r="228" spans="1:20" ht="18" customHeight="1">
      <c r="A228" s="105"/>
      <c r="B228" s="105"/>
      <c r="C228" s="141"/>
      <c r="D228" s="127"/>
      <c r="E228" s="153" t="s">
        <v>30</v>
      </c>
      <c r="F228" s="131" t="s">
        <v>152</v>
      </c>
      <c r="G228" s="204" t="s">
        <v>145</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31" t="s">
        <v>146</v>
      </c>
      <c r="G229" s="204" t="s">
        <v>145</v>
      </c>
      <c r="H229" s="196"/>
      <c r="I229" s="196"/>
      <c r="J229" s="120"/>
      <c r="K229" s="121"/>
      <c r="L229" s="121"/>
      <c r="M229" s="121"/>
      <c r="N229" s="121"/>
      <c r="O229" s="121"/>
      <c r="P229" s="122"/>
      <c r="Q229" s="123"/>
      <c r="R229" s="124"/>
      <c r="S229" s="125"/>
      <c r="T229" s="126"/>
    </row>
    <row r="230" spans="1:20" ht="18" customHeight="1">
      <c r="A230" s="105"/>
      <c r="B230" s="105"/>
      <c r="C230" s="117"/>
      <c r="D230" s="127"/>
      <c r="E230" s="153" t="s">
        <v>32</v>
      </c>
      <c r="F230" s="131" t="s">
        <v>147</v>
      </c>
      <c r="G230" s="207" t="s">
        <v>137</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53" t="s">
        <v>33</v>
      </c>
      <c r="F231" s="127" t="s">
        <v>162</v>
      </c>
      <c r="G231" s="204" t="s">
        <v>145</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53" t="s">
        <v>34</v>
      </c>
      <c r="F232" s="127" t="s">
        <v>148</v>
      </c>
      <c r="G232" s="208" t="s">
        <v>161</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53" t="s">
        <v>35</v>
      </c>
      <c r="F233" s="127" t="s">
        <v>149</v>
      </c>
      <c r="G233" s="203" t="s">
        <v>137</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53" t="s">
        <v>151</v>
      </c>
      <c r="F234" s="131" t="s">
        <v>150</v>
      </c>
      <c r="G234" s="207" t="s">
        <v>144</v>
      </c>
      <c r="H234" s="199"/>
      <c r="I234" s="199"/>
      <c r="J234" s="140"/>
      <c r="K234" s="133"/>
      <c r="L234" s="133"/>
      <c r="M234" s="133"/>
      <c r="N234" s="133"/>
      <c r="O234" s="133"/>
      <c r="P234" s="134"/>
      <c r="Q234" s="123"/>
      <c r="R234" s="124"/>
      <c r="S234" s="125"/>
      <c r="T234" s="126"/>
    </row>
    <row r="235" spans="1:20" ht="18" customHeight="1">
      <c r="A235" s="105"/>
      <c r="B235" s="105"/>
      <c r="C235" s="141"/>
      <c r="D235" s="127"/>
      <c r="E235" s="153" t="s">
        <v>153</v>
      </c>
      <c r="F235" s="131" t="s">
        <v>40</v>
      </c>
      <c r="G235" s="208" t="s">
        <v>161</v>
      </c>
      <c r="H235" s="197"/>
      <c r="I235" s="197"/>
      <c r="J235" s="140"/>
      <c r="K235" s="133"/>
      <c r="L235" s="133"/>
      <c r="M235" s="133"/>
      <c r="N235" s="133"/>
      <c r="O235" s="133"/>
      <c r="P235" s="134"/>
      <c r="Q235" s="123"/>
      <c r="R235" s="124"/>
      <c r="S235" s="125"/>
      <c r="T235" s="126"/>
    </row>
    <row r="236" spans="1:20" ht="18" customHeight="1">
      <c r="A236" s="105"/>
      <c r="B236" s="105"/>
      <c r="C236" s="117"/>
      <c r="D236" s="127"/>
      <c r="E236" s="153" t="s">
        <v>154</v>
      </c>
      <c r="F236" s="131" t="s">
        <v>41</v>
      </c>
      <c r="G236" s="208" t="s">
        <v>137</v>
      </c>
      <c r="H236" s="196"/>
      <c r="I236" s="196"/>
      <c r="J236" s="120"/>
      <c r="K236" s="121"/>
      <c r="L236" s="121"/>
      <c r="M236" s="121"/>
      <c r="N236" s="121"/>
      <c r="O236" s="121"/>
      <c r="P236" s="122"/>
      <c r="Q236" s="123"/>
      <c r="R236" s="124"/>
      <c r="S236" s="125"/>
      <c r="T236" s="126"/>
    </row>
    <row r="237" spans="1:20" ht="18" customHeight="1">
      <c r="A237" s="105"/>
      <c r="B237" s="105"/>
      <c r="C237" s="117"/>
      <c r="D237" s="127"/>
      <c r="E237" s="153" t="s">
        <v>163</v>
      </c>
      <c r="F237" s="131" t="s">
        <v>42</v>
      </c>
      <c r="G237" s="207" t="s">
        <v>137</v>
      </c>
      <c r="H237" s="196"/>
      <c r="I237" s="196"/>
      <c r="J237" s="120"/>
      <c r="K237" s="121"/>
      <c r="L237" s="121"/>
      <c r="M237" s="121"/>
      <c r="N237" s="121"/>
      <c r="O237" s="121"/>
      <c r="P237" s="122"/>
      <c r="Q237" s="123"/>
      <c r="R237" s="124"/>
      <c r="S237" s="125"/>
      <c r="T237" s="126"/>
    </row>
    <row r="238" spans="1:20" s="137" customFormat="1" ht="18" customHeight="1">
      <c r="A238" s="129"/>
      <c r="B238" s="129"/>
      <c r="C238" s="138"/>
      <c r="D238" s="127"/>
      <c r="E238" s="131"/>
      <c r="F238" s="139"/>
      <c r="G238" s="199"/>
      <c r="H238" s="199"/>
      <c r="I238" s="199"/>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7"/>
      <c r="I239" s="197"/>
      <c r="J239" s="140"/>
      <c r="K239" s="133"/>
      <c r="L239" s="133"/>
      <c r="M239" s="133"/>
      <c r="N239" s="133"/>
      <c r="O239" s="133"/>
      <c r="P239" s="134"/>
      <c r="Q239" s="123"/>
      <c r="R239" s="124"/>
      <c r="S239" s="135"/>
      <c r="T239" s="136"/>
    </row>
    <row r="240" spans="1:20" s="137" customFormat="1" ht="18" customHeight="1">
      <c r="A240" s="129"/>
      <c r="B240" s="129"/>
      <c r="C240" s="138"/>
      <c r="D240" s="127"/>
      <c r="E240" s="131"/>
      <c r="F240" s="132"/>
      <c r="G240" s="198"/>
      <c r="H240" s="196"/>
      <c r="I240" s="196"/>
      <c r="J240" s="120"/>
      <c r="K240" s="121"/>
      <c r="L240" s="121"/>
      <c r="M240" s="121"/>
      <c r="N240" s="121"/>
      <c r="O240" s="121"/>
      <c r="P240" s="122"/>
      <c r="Q240" s="123"/>
      <c r="R240" s="124"/>
      <c r="S240" s="135"/>
      <c r="T240" s="136"/>
    </row>
    <row r="241" spans="1:30" s="137" customFormat="1" ht="18" customHeight="1">
      <c r="A241" s="129"/>
      <c r="B241" s="129"/>
      <c r="C241" s="138"/>
      <c r="D241" s="127"/>
      <c r="E241" s="131"/>
      <c r="F241" s="132"/>
      <c r="G241" s="198"/>
      <c r="H241" s="196"/>
      <c r="I241" s="196"/>
      <c r="J241" s="120"/>
      <c r="K241" s="121"/>
      <c r="L241" s="121"/>
      <c r="M241" s="121"/>
      <c r="N241" s="121"/>
      <c r="O241" s="121"/>
      <c r="P241" s="122"/>
      <c r="Q241" s="123"/>
      <c r="R241" s="124"/>
      <c r="S241" s="135"/>
      <c r="T241" s="136"/>
    </row>
    <row r="242" spans="1:30" s="137" customFormat="1" ht="18" customHeight="1">
      <c r="A242" s="129"/>
      <c r="B242" s="129"/>
      <c r="C242" s="138"/>
      <c r="D242" s="127"/>
      <c r="E242" s="131"/>
      <c r="F242" s="132"/>
      <c r="G242" s="198"/>
      <c r="H242" s="199"/>
      <c r="I242" s="199"/>
      <c r="J242" s="140"/>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8"/>
      <c r="I243" s="198"/>
      <c r="J243" s="133"/>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8"/>
      <c r="I244" s="198"/>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8" t="s">
        <v>71</v>
      </c>
      <c r="D248" s="279"/>
      <c r="E248" s="279"/>
      <c r="F248" s="280"/>
      <c r="G248" s="200"/>
      <c r="H248" s="200"/>
      <c r="I248" s="200"/>
      <c r="J248" s="144"/>
      <c r="K248" s="144"/>
      <c r="L248" s="144"/>
      <c r="M248" s="144"/>
      <c r="N248" s="144"/>
      <c r="O248" s="144"/>
      <c r="P248" s="144"/>
      <c r="Q248" s="145"/>
      <c r="R248" s="146"/>
      <c r="S248" s="147"/>
      <c r="T248" s="148"/>
      <c r="U248" s="149"/>
    </row>
    <row r="249" spans="1:30" ht="18" customHeight="1">
      <c r="A249" s="105"/>
      <c r="B249" s="105"/>
      <c r="C249" s="276" t="s">
        <v>73</v>
      </c>
      <c r="D249" s="277"/>
      <c r="E249" s="277"/>
      <c r="F249" s="277"/>
      <c r="G249" s="277"/>
      <c r="H249" s="277"/>
      <c r="I249" s="277"/>
      <c r="J249" s="277"/>
      <c r="K249" s="277"/>
      <c r="L249" s="277"/>
      <c r="M249" s="277"/>
      <c r="N249" s="277"/>
      <c r="O249" s="277"/>
      <c r="P249" s="277"/>
      <c r="Q249" s="277"/>
      <c r="R249" s="277"/>
      <c r="S249" s="277"/>
      <c r="T249" s="277"/>
    </row>
    <row r="250" spans="1:30" ht="18" customHeight="1" thickBot="1">
      <c r="C250" s="285" t="s">
        <v>82</v>
      </c>
      <c r="D250" s="285"/>
      <c r="E250" s="285"/>
      <c r="F250" s="285"/>
      <c r="G250" s="285"/>
      <c r="H250" s="285"/>
      <c r="I250" s="285"/>
      <c r="J250" s="285"/>
      <c r="K250" s="285"/>
      <c r="L250" s="285"/>
      <c r="M250" s="285"/>
      <c r="N250" s="285"/>
      <c r="O250" s="285"/>
      <c r="P250" s="285"/>
      <c r="Q250" s="285"/>
      <c r="R250" s="285"/>
      <c r="S250" s="103"/>
      <c r="T250" s="104"/>
      <c r="W250" s="105"/>
      <c r="X250" s="105"/>
      <c r="Y250" s="105"/>
      <c r="Z250" s="105"/>
      <c r="AA250" s="105"/>
      <c r="AB250" s="105"/>
      <c r="AC250" s="105"/>
      <c r="AD250" s="105"/>
    </row>
    <row r="251" spans="1:30" ht="18" customHeight="1">
      <c r="A251" s="105"/>
      <c r="B251" s="105"/>
      <c r="C251" s="270" t="s">
        <v>136</v>
      </c>
      <c r="D251" s="271"/>
      <c r="E251" s="271"/>
      <c r="F251" s="272"/>
      <c r="G251" s="283" t="s">
        <v>132</v>
      </c>
      <c r="H251" s="283" t="s">
        <v>133</v>
      </c>
      <c r="I251" s="201" t="s">
        <v>134</v>
      </c>
      <c r="J251" s="106" t="s">
        <v>60</v>
      </c>
      <c r="K251" s="107" t="s">
        <v>61</v>
      </c>
      <c r="L251" s="107" t="s">
        <v>62</v>
      </c>
      <c r="M251" s="107" t="s">
        <v>63</v>
      </c>
      <c r="N251" s="107" t="s">
        <v>64</v>
      </c>
      <c r="O251" s="107" t="s">
        <v>65</v>
      </c>
      <c r="P251" s="108" t="s">
        <v>66</v>
      </c>
      <c r="Q251" s="286" t="s">
        <v>67</v>
      </c>
      <c r="R251" s="287"/>
      <c r="S251" s="106"/>
      <c r="T251" s="288" t="s">
        <v>68</v>
      </c>
      <c r="W251" s="151"/>
      <c r="X251" s="151"/>
      <c r="Y251" s="151"/>
      <c r="Z251" s="151"/>
      <c r="AA251" s="151"/>
      <c r="AB251" s="151"/>
      <c r="AC251" s="151"/>
      <c r="AD251" s="105"/>
    </row>
    <row r="252" spans="1:30" ht="18" customHeight="1">
      <c r="A252" s="105"/>
      <c r="B252" s="105"/>
      <c r="C252" s="273"/>
      <c r="D252" s="274"/>
      <c r="E252" s="274"/>
      <c r="F252" s="275"/>
      <c r="G252" s="284"/>
      <c r="H252" s="284"/>
      <c r="I252" s="202" t="s">
        <v>135</v>
      </c>
      <c r="J252" s="110">
        <f>$W$4</f>
        <v>80200</v>
      </c>
      <c r="K252" s="111">
        <f>$X$4</f>
        <v>75800</v>
      </c>
      <c r="L252" s="111">
        <f>$Y$4</f>
        <v>64800</v>
      </c>
      <c r="M252" s="111">
        <f>$Z$4</f>
        <v>57000</v>
      </c>
      <c r="N252" s="111">
        <f>$AA$4</f>
        <v>47200</v>
      </c>
      <c r="O252" s="111">
        <f>$AB$4</f>
        <v>38400</v>
      </c>
      <c r="P252" s="112">
        <f>$AC$4</f>
        <v>33600</v>
      </c>
      <c r="Q252" s="113" t="s">
        <v>69</v>
      </c>
      <c r="R252" s="114" t="s">
        <v>70</v>
      </c>
      <c r="S252" s="115"/>
      <c r="T252" s="289"/>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0"/>
      <c r="K253" s="121"/>
      <c r="L253" s="121"/>
      <c r="M253" s="121"/>
      <c r="N253" s="121"/>
      <c r="O253" s="121"/>
      <c r="P253" s="122"/>
      <c r="Q253" s="123"/>
      <c r="R253" s="124"/>
      <c r="S253" s="125"/>
      <c r="T253" s="126"/>
      <c r="W253" s="105"/>
      <c r="X253" s="105"/>
      <c r="Y253" s="105"/>
      <c r="Z253" s="105"/>
      <c r="AA253" s="105"/>
      <c r="AB253" s="105"/>
      <c r="AC253" s="105"/>
      <c r="AD253" s="105"/>
    </row>
    <row r="254" spans="1:30" ht="18" customHeight="1">
      <c r="A254" s="105"/>
      <c r="B254" s="105"/>
      <c r="C254" s="141"/>
      <c r="D254" s="292" t="s">
        <v>188</v>
      </c>
      <c r="E254" s="292"/>
      <c r="F254" s="293"/>
      <c r="G254" s="203" t="s">
        <v>137</v>
      </c>
      <c r="H254" s="197"/>
      <c r="I254" s="197"/>
      <c r="J254" s="120"/>
      <c r="K254" s="121"/>
      <c r="L254" s="121"/>
      <c r="M254" s="121"/>
      <c r="N254" s="121"/>
      <c r="O254" s="121"/>
      <c r="P254" s="122"/>
      <c r="Q254" s="123"/>
      <c r="R254" s="124"/>
      <c r="S254" s="125"/>
      <c r="T254" s="126"/>
    </row>
    <row r="255" spans="1:30" ht="18" customHeight="1">
      <c r="A255" s="105"/>
      <c r="B255" s="105"/>
      <c r="C255" s="117"/>
      <c r="D255" s="127"/>
      <c r="E255" s="118"/>
      <c r="F255" s="154"/>
      <c r="G255" s="198"/>
      <c r="H255" s="198"/>
      <c r="I255" s="198"/>
      <c r="J255" s="121"/>
      <c r="K255" s="121"/>
      <c r="L255" s="121"/>
      <c r="M255" s="121"/>
      <c r="N255" s="121"/>
      <c r="O255" s="121"/>
      <c r="P255" s="122"/>
      <c r="Q255" s="123"/>
      <c r="R255" s="124"/>
      <c r="S255" s="125"/>
      <c r="T255" s="126"/>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8" t="s">
        <v>71</v>
      </c>
      <c r="D279" s="279"/>
      <c r="E279" s="279"/>
      <c r="F279" s="280"/>
      <c r="G279" s="200"/>
      <c r="H279" s="200"/>
      <c r="I279" s="200"/>
      <c r="J279" s="144"/>
      <c r="K279" s="144"/>
      <c r="L279" s="144"/>
      <c r="M279" s="144"/>
      <c r="N279" s="144"/>
      <c r="O279" s="144"/>
      <c r="P279" s="144"/>
      <c r="Q279" s="145"/>
      <c r="R279" s="146"/>
      <c r="S279" s="147"/>
      <c r="T279" s="148"/>
      <c r="U279" s="149"/>
    </row>
    <row r="280" spans="1:30" ht="18" customHeight="1">
      <c r="A280" s="105"/>
      <c r="B280" s="105"/>
      <c r="C280" s="276" t="s">
        <v>73</v>
      </c>
      <c r="D280" s="277"/>
      <c r="E280" s="277"/>
      <c r="F280" s="277"/>
      <c r="G280" s="277"/>
      <c r="H280" s="277"/>
      <c r="I280" s="277"/>
      <c r="J280" s="277"/>
      <c r="K280" s="277"/>
      <c r="L280" s="277"/>
      <c r="M280" s="277"/>
      <c r="N280" s="277"/>
      <c r="O280" s="277"/>
      <c r="P280" s="277"/>
      <c r="Q280" s="277"/>
      <c r="R280" s="277"/>
      <c r="S280" s="277"/>
      <c r="T280" s="277"/>
    </row>
    <row r="281" spans="1:30" ht="18" customHeight="1" thickBot="1">
      <c r="C281" s="285" t="s">
        <v>118</v>
      </c>
      <c r="D281" s="285"/>
      <c r="E281" s="285"/>
      <c r="F281" s="285"/>
      <c r="G281" s="285"/>
      <c r="H281" s="285"/>
      <c r="I281" s="285"/>
      <c r="J281" s="285"/>
      <c r="K281" s="285"/>
      <c r="L281" s="285"/>
      <c r="M281" s="285"/>
      <c r="N281" s="285"/>
      <c r="O281" s="285"/>
      <c r="P281" s="285"/>
      <c r="Q281" s="285"/>
      <c r="R281" s="285"/>
      <c r="S281" s="103"/>
      <c r="T281" s="104"/>
      <c r="W281" s="105"/>
      <c r="X281" s="105"/>
      <c r="Y281" s="105"/>
      <c r="Z281" s="105"/>
      <c r="AA281" s="105"/>
      <c r="AB281" s="105"/>
      <c r="AC281" s="105"/>
      <c r="AD281" s="105"/>
    </row>
    <row r="282" spans="1:30" ht="18" customHeight="1">
      <c r="A282" s="105"/>
      <c r="B282" s="105"/>
      <c r="C282" s="270" t="s">
        <v>136</v>
      </c>
      <c r="D282" s="271"/>
      <c r="E282" s="271"/>
      <c r="F282" s="272"/>
      <c r="G282" s="283" t="s">
        <v>132</v>
      </c>
      <c r="H282" s="283" t="s">
        <v>133</v>
      </c>
      <c r="I282" s="201" t="s">
        <v>134</v>
      </c>
      <c r="J282" s="106" t="s">
        <v>60</v>
      </c>
      <c r="K282" s="107" t="s">
        <v>61</v>
      </c>
      <c r="L282" s="107" t="s">
        <v>62</v>
      </c>
      <c r="M282" s="107" t="s">
        <v>63</v>
      </c>
      <c r="N282" s="107" t="s">
        <v>64</v>
      </c>
      <c r="O282" s="107" t="s">
        <v>65</v>
      </c>
      <c r="P282" s="108" t="s">
        <v>66</v>
      </c>
      <c r="Q282" s="286" t="s">
        <v>67</v>
      </c>
      <c r="R282" s="287"/>
      <c r="S282" s="106"/>
      <c r="T282" s="288" t="s">
        <v>68</v>
      </c>
      <c r="W282" s="151"/>
      <c r="X282" s="151"/>
      <c r="Y282" s="151"/>
      <c r="Z282" s="151"/>
      <c r="AA282" s="151"/>
      <c r="AB282" s="151"/>
      <c r="AC282" s="151"/>
      <c r="AD282" s="105"/>
    </row>
    <row r="283" spans="1:30" ht="18" customHeight="1">
      <c r="A283" s="105"/>
      <c r="B283" s="105"/>
      <c r="C283" s="273"/>
      <c r="D283" s="274"/>
      <c r="E283" s="274"/>
      <c r="F283" s="275"/>
      <c r="G283" s="284"/>
      <c r="H283" s="284"/>
      <c r="I283" s="202" t="s">
        <v>135</v>
      </c>
      <c r="J283" s="110">
        <f>$W$4</f>
        <v>80200</v>
      </c>
      <c r="K283" s="111">
        <f>$X$4</f>
        <v>75800</v>
      </c>
      <c r="L283" s="111">
        <f>$Y$4</f>
        <v>64800</v>
      </c>
      <c r="M283" s="111">
        <f>$Z$4</f>
        <v>57000</v>
      </c>
      <c r="N283" s="111">
        <f>$AA$4</f>
        <v>47200</v>
      </c>
      <c r="O283" s="111">
        <f>$AB$4</f>
        <v>38400</v>
      </c>
      <c r="P283" s="112">
        <f>$AC$4</f>
        <v>33600</v>
      </c>
      <c r="Q283" s="113" t="s">
        <v>69</v>
      </c>
      <c r="R283" s="114" t="s">
        <v>70</v>
      </c>
      <c r="S283" s="115"/>
      <c r="T283" s="289"/>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0"/>
      <c r="K284" s="121"/>
      <c r="L284" s="121"/>
      <c r="M284" s="121"/>
      <c r="N284" s="121"/>
      <c r="O284" s="121"/>
      <c r="P284" s="122"/>
      <c r="Q284" s="123"/>
      <c r="R284" s="124"/>
      <c r="S284" s="125"/>
      <c r="T284" s="195" t="s">
        <v>191</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0"/>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21"/>
      <c r="K286" s="121"/>
      <c r="L286" s="121"/>
      <c r="M286" s="121"/>
      <c r="N286" s="121"/>
      <c r="O286" s="121"/>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9"/>
      <c r="I290" s="199"/>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7"/>
      <c r="I291" s="197"/>
      <c r="J291" s="140"/>
      <c r="K291" s="133"/>
      <c r="L291" s="133"/>
      <c r="M291" s="133"/>
      <c r="N291" s="133"/>
      <c r="O291" s="133"/>
      <c r="P291" s="134"/>
      <c r="Q291" s="123"/>
      <c r="R291" s="124"/>
      <c r="S291" s="125"/>
      <c r="T291" s="126"/>
    </row>
    <row r="292" spans="1:20" ht="18" customHeight="1">
      <c r="A292" s="105"/>
      <c r="B292" s="105"/>
      <c r="C292" s="117"/>
      <c r="D292" s="127"/>
      <c r="E292" s="131"/>
      <c r="F292" s="119"/>
      <c r="G292" s="199"/>
      <c r="H292" s="196"/>
      <c r="I292" s="196"/>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9"/>
      <c r="I293" s="199"/>
      <c r="J293" s="120"/>
      <c r="K293" s="121"/>
      <c r="L293" s="121"/>
      <c r="M293" s="121"/>
      <c r="N293" s="121"/>
      <c r="O293" s="121"/>
      <c r="P293" s="122"/>
      <c r="Q293" s="123"/>
      <c r="R293" s="124"/>
      <c r="S293" s="135"/>
      <c r="T293" s="136"/>
    </row>
    <row r="294" spans="1:20" s="137" customFormat="1" ht="18" customHeight="1">
      <c r="A294" s="129"/>
      <c r="B294" s="129"/>
      <c r="C294" s="130"/>
      <c r="D294" s="127"/>
      <c r="E294" s="131"/>
      <c r="F294" s="132"/>
      <c r="G294" s="199"/>
      <c r="H294" s="198"/>
      <c r="I294" s="198"/>
      <c r="J294" s="140"/>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8" t="s">
        <v>71</v>
      </c>
      <c r="D310" s="279"/>
      <c r="E310" s="279"/>
      <c r="F310" s="280"/>
      <c r="G310" s="200"/>
      <c r="H310" s="200"/>
      <c r="I310" s="200"/>
      <c r="J310" s="144"/>
      <c r="K310" s="144"/>
      <c r="L310" s="144"/>
      <c r="M310" s="144"/>
      <c r="N310" s="144"/>
      <c r="O310" s="144"/>
      <c r="P310" s="144"/>
      <c r="Q310" s="145"/>
      <c r="R310" s="146"/>
      <c r="S310" s="147"/>
      <c r="T310" s="148"/>
      <c r="U310" s="149"/>
    </row>
    <row r="311" spans="1:21" ht="18" customHeight="1">
      <c r="A311" s="105"/>
      <c r="B311" s="105"/>
      <c r="C311" s="276" t="s">
        <v>73</v>
      </c>
      <c r="D311" s="277"/>
      <c r="E311" s="277"/>
      <c r="F311" s="277"/>
      <c r="G311" s="277"/>
      <c r="H311" s="277"/>
      <c r="I311" s="277"/>
      <c r="J311" s="277"/>
      <c r="K311" s="277"/>
      <c r="L311" s="277"/>
      <c r="M311" s="277"/>
      <c r="N311" s="277"/>
      <c r="O311" s="277"/>
      <c r="P311" s="277"/>
      <c r="Q311" s="277"/>
      <c r="R311" s="277"/>
      <c r="S311" s="277"/>
      <c r="T311" s="277"/>
    </row>
  </sheetData>
  <mergeCells count="86">
    <mergeCell ref="C2:R2"/>
    <mergeCell ref="C3:F4"/>
    <mergeCell ref="G3:G4"/>
    <mergeCell ref="H3:H4"/>
    <mergeCell ref="Q3:R3"/>
    <mergeCell ref="T65:T66"/>
    <mergeCell ref="C31:F31"/>
    <mergeCell ref="C32:T32"/>
    <mergeCell ref="C33:R33"/>
    <mergeCell ref="T3:T4"/>
    <mergeCell ref="C64:R64"/>
    <mergeCell ref="C65:F66"/>
    <mergeCell ref="G65:G66"/>
    <mergeCell ref="H65:H66"/>
    <mergeCell ref="Q65:R65"/>
    <mergeCell ref="D98:F98"/>
    <mergeCell ref="C34:F35"/>
    <mergeCell ref="G34:G35"/>
    <mergeCell ref="H34:H35"/>
    <mergeCell ref="Q34:R34"/>
    <mergeCell ref="C93:F93"/>
    <mergeCell ref="C94:T94"/>
    <mergeCell ref="C95:R95"/>
    <mergeCell ref="C96:F97"/>
    <mergeCell ref="G96:G97"/>
    <mergeCell ref="H96:H97"/>
    <mergeCell ref="Q96:R96"/>
    <mergeCell ref="T96:T97"/>
    <mergeCell ref="T34:T35"/>
    <mergeCell ref="C62:F62"/>
    <mergeCell ref="C63:T63"/>
    <mergeCell ref="D160:F160"/>
    <mergeCell ref="C124:F124"/>
    <mergeCell ref="C125:T125"/>
    <mergeCell ref="C126:R126"/>
    <mergeCell ref="C127:F128"/>
    <mergeCell ref="G127:G128"/>
    <mergeCell ref="H127:H128"/>
    <mergeCell ref="Q127:R127"/>
    <mergeCell ref="T127:T128"/>
    <mergeCell ref="D129:F129"/>
    <mergeCell ref="C155:F155"/>
    <mergeCell ref="C156:T156"/>
    <mergeCell ref="C157:R157"/>
    <mergeCell ref="C158:F159"/>
    <mergeCell ref="G158:G159"/>
    <mergeCell ref="H158:H159"/>
    <mergeCell ref="Q158:R158"/>
    <mergeCell ref="T158:T159"/>
    <mergeCell ref="D222:F222"/>
    <mergeCell ref="C186:F186"/>
    <mergeCell ref="C187:T187"/>
    <mergeCell ref="C188:R188"/>
    <mergeCell ref="C189:F190"/>
    <mergeCell ref="G189:G190"/>
    <mergeCell ref="H189:H190"/>
    <mergeCell ref="Q189:R189"/>
    <mergeCell ref="T189:T190"/>
    <mergeCell ref="D191:F191"/>
    <mergeCell ref="C217:F217"/>
    <mergeCell ref="C218:T218"/>
    <mergeCell ref="C219:R219"/>
    <mergeCell ref="C220:F221"/>
    <mergeCell ref="G220:G221"/>
    <mergeCell ref="H220:H221"/>
    <mergeCell ref="Q220:R220"/>
    <mergeCell ref="T220:T221"/>
    <mergeCell ref="C248:F248"/>
    <mergeCell ref="C249:T249"/>
    <mergeCell ref="C250:R250"/>
    <mergeCell ref="C251:F252"/>
    <mergeCell ref="G251:G252"/>
    <mergeCell ref="H251:H252"/>
    <mergeCell ref="Q251:R251"/>
    <mergeCell ref="T251:T252"/>
    <mergeCell ref="C311:T311"/>
    <mergeCell ref="D254:F254"/>
    <mergeCell ref="C279:F279"/>
    <mergeCell ref="C280:T280"/>
    <mergeCell ref="C281:R281"/>
    <mergeCell ref="C282:F283"/>
    <mergeCell ref="G282:G283"/>
    <mergeCell ref="H282:H283"/>
    <mergeCell ref="Q282:R282"/>
    <mergeCell ref="T282:T283"/>
    <mergeCell ref="C310:F310"/>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7:O35"/>
  <sheetViews>
    <sheetView showZeros="0" view="pageBreakPreview" zoomScaleNormal="100" zoomScaleSheetLayoutView="100" workbookViewId="0">
      <selection activeCell="Q31" sqref="Q31"/>
    </sheetView>
  </sheetViews>
  <sheetFormatPr defaultColWidth="17.875" defaultRowHeight="12"/>
  <cols>
    <col min="1" max="1" width="2.625" style="159" customWidth="1"/>
    <col min="2" max="2" width="2.125" style="159" customWidth="1"/>
    <col min="3" max="3" width="8.875" style="159" customWidth="1"/>
    <col min="4" max="4" width="32.875" style="159" customWidth="1"/>
    <col min="5" max="5" width="2.875" style="159" customWidth="1"/>
    <col min="6" max="6" width="6.875" style="159" customWidth="1"/>
    <col min="7" max="7" width="32.125" style="159" customWidth="1"/>
    <col min="8" max="8" width="5.875" style="159" customWidth="1"/>
    <col min="9" max="9" width="17.875" style="159" customWidth="1"/>
    <col min="10" max="10" width="7.375" style="159" customWidth="1"/>
    <col min="11" max="11" width="7.875" style="159" customWidth="1"/>
    <col min="12" max="13" width="7" style="159" customWidth="1"/>
    <col min="14" max="14" width="21.125" style="159" customWidth="1"/>
    <col min="15" max="15" width="2.625" style="159" customWidth="1"/>
    <col min="16" max="16" width="17.875" style="159"/>
    <col min="17" max="17" width="42.875" style="159" customWidth="1"/>
    <col min="18" max="18" width="9.5" style="159" customWidth="1"/>
    <col min="19" max="19" width="19.5" style="159" customWidth="1"/>
    <col min="20" max="20" width="9.5" style="159" customWidth="1"/>
    <col min="21" max="21" width="21.125" style="159" customWidth="1"/>
    <col min="22" max="22" width="24.5" style="159" customWidth="1"/>
    <col min="23" max="23" width="46.125" style="159" customWidth="1"/>
    <col min="24" max="16384" width="17.875" style="159"/>
  </cols>
  <sheetData>
    <row r="7" spans="2:14" ht="18" customHeight="1">
      <c r="B7" s="155"/>
      <c r="C7" s="156"/>
      <c r="D7" s="157"/>
      <c r="E7" s="157"/>
      <c r="F7" s="157"/>
      <c r="G7" s="158"/>
      <c r="H7" s="158"/>
      <c r="I7" s="158"/>
      <c r="J7" s="158"/>
      <c r="M7" s="248" t="s">
        <v>97</v>
      </c>
      <c r="N7" s="248"/>
    </row>
    <row r="8" spans="2:14" ht="18" customHeight="1">
      <c r="B8" s="155"/>
      <c r="C8" s="157"/>
      <c r="D8" s="157"/>
      <c r="E8" s="157"/>
      <c r="F8" s="157"/>
      <c r="G8" s="158"/>
      <c r="H8" s="158"/>
      <c r="I8" s="158"/>
      <c r="J8" s="158"/>
      <c r="K8" s="158"/>
      <c r="L8" s="158"/>
      <c r="M8" s="158"/>
      <c r="N8" s="158"/>
    </row>
    <row r="9" spans="2:14" ht="18" customHeight="1">
      <c r="B9" s="155"/>
      <c r="C9" s="249" t="s">
        <v>179</v>
      </c>
      <c r="D9" s="249"/>
      <c r="E9" s="24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47" t="s">
        <v>178</v>
      </c>
      <c r="K11" s="247"/>
      <c r="L11" s="247"/>
      <c r="M11" s="247"/>
      <c r="N11" s="247"/>
    </row>
    <row r="12" spans="2:14" ht="18" customHeight="1">
      <c r="D12" s="158"/>
      <c r="E12" s="158"/>
      <c r="F12" s="158"/>
      <c r="G12" s="158"/>
      <c r="H12" s="158"/>
      <c r="J12" s="247" t="s">
        <v>178</v>
      </c>
      <c r="K12" s="247"/>
      <c r="L12" s="247"/>
      <c r="M12" s="247"/>
      <c r="N12" s="247"/>
    </row>
    <row r="13" spans="2:14" ht="18" customHeight="1">
      <c r="D13" s="158"/>
      <c r="E13" s="158"/>
      <c r="F13" s="158"/>
      <c r="G13" s="158"/>
      <c r="H13" s="158"/>
      <c r="J13" s="247" t="s">
        <v>99</v>
      </c>
      <c r="K13" s="247"/>
      <c r="L13" s="247"/>
      <c r="M13" s="247"/>
      <c r="N13" s="247"/>
    </row>
    <row r="14" spans="2:14" ht="18" customHeight="1">
      <c r="D14" s="158"/>
      <c r="E14" s="158"/>
      <c r="F14" s="158"/>
      <c r="G14" s="158"/>
      <c r="H14" s="158"/>
      <c r="J14" s="247" t="s">
        <v>100</v>
      </c>
      <c r="K14" s="247"/>
      <c r="L14" s="247"/>
      <c r="M14" s="247"/>
      <c r="N14" s="24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5" t="s">
        <v>101</v>
      </c>
      <c r="C17" s="245"/>
      <c r="D17" s="245"/>
      <c r="E17" s="245"/>
      <c r="F17" s="245"/>
      <c r="G17" s="245"/>
      <c r="H17" s="245"/>
      <c r="I17" s="245"/>
      <c r="J17" s="245"/>
      <c r="K17" s="245"/>
      <c r="L17" s="245"/>
      <c r="M17" s="245"/>
      <c r="N17" s="245"/>
      <c r="O17" s="245"/>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6"/>
      <c r="J19" s="246"/>
      <c r="K19" s="165" t="s">
        <v>105</v>
      </c>
      <c r="L19" s="166"/>
      <c r="M19" s="166"/>
      <c r="N19" s="158"/>
    </row>
    <row r="20" spans="2:15" ht="20.100000000000001" customHeight="1">
      <c r="D20" s="158"/>
      <c r="E20" s="158"/>
      <c r="F20" s="238" t="s">
        <v>106</v>
      </c>
      <c r="G20" s="167" t="s">
        <v>107</v>
      </c>
      <c r="H20" s="238" t="s">
        <v>104</v>
      </c>
      <c r="I20" s="240"/>
      <c r="J20" s="240"/>
      <c r="K20" s="242" t="s">
        <v>105</v>
      </c>
      <c r="L20" s="166"/>
      <c r="M20" s="166"/>
      <c r="N20" s="158"/>
    </row>
    <row r="21" spans="2:15" ht="20.100000000000001" customHeight="1">
      <c r="D21" s="162"/>
      <c r="E21" s="162"/>
      <c r="F21" s="239"/>
      <c r="G21" s="168" t="s">
        <v>108</v>
      </c>
      <c r="H21" s="239"/>
      <c r="I21" s="241"/>
      <c r="J21" s="241"/>
      <c r="K21" s="243"/>
      <c r="L21" s="166"/>
      <c r="M21" s="166"/>
      <c r="N21" s="158"/>
    </row>
    <row r="22" spans="2:15" ht="20.100000000000001" customHeight="1">
      <c r="D22" s="158"/>
      <c r="E22" s="158"/>
      <c r="F22" s="238" t="s">
        <v>109</v>
      </c>
      <c r="G22" s="169" t="s">
        <v>110</v>
      </c>
      <c r="H22" s="238" t="s">
        <v>104</v>
      </c>
      <c r="I22" s="240"/>
      <c r="J22" s="240"/>
      <c r="K22" s="242" t="s">
        <v>105</v>
      </c>
      <c r="L22" s="166"/>
      <c r="M22" s="166"/>
      <c r="N22" s="158"/>
    </row>
    <row r="23" spans="2:15" ht="20.100000000000001" customHeight="1">
      <c r="D23" s="162"/>
      <c r="E23" s="162"/>
      <c r="F23" s="239"/>
      <c r="G23" s="168" t="s">
        <v>111</v>
      </c>
      <c r="H23" s="239"/>
      <c r="I23" s="241"/>
      <c r="J23" s="241"/>
      <c r="K23" s="243"/>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44"/>
      <c r="G26" s="244"/>
      <c r="H26" s="244"/>
      <c r="I26" s="244"/>
      <c r="J26" s="244"/>
      <c r="K26" s="244"/>
      <c r="L26" s="244"/>
      <c r="M26" s="244"/>
      <c r="N26" s="244"/>
    </row>
    <row r="27" spans="2:15" s="177" customFormat="1" ht="20.100000000000001" customHeight="1">
      <c r="D27" s="172" t="s">
        <v>112</v>
      </c>
      <c r="E27" s="173"/>
      <c r="F27" s="174" t="str">
        <f>F35</f>
        <v>令和〇年度　国道〇〇号道路詳細設計業務</v>
      </c>
      <c r="G27" s="175"/>
      <c r="H27" s="175"/>
      <c r="I27" s="175"/>
      <c r="J27" s="175"/>
      <c r="K27" s="175"/>
      <c r="L27" s="176"/>
      <c r="M27" s="176"/>
      <c r="N27" s="176"/>
    </row>
    <row r="28" spans="2:15" s="177" customFormat="1" ht="20.100000000000001" hidden="1" customHeight="1">
      <c r="D28" s="172" t="s">
        <v>113</v>
      </c>
      <c r="E28" s="178"/>
      <c r="F28" s="179"/>
      <c r="G28" s="180"/>
      <c r="H28" s="180"/>
      <c r="I28" s="180"/>
      <c r="J28" s="180"/>
      <c r="K28" s="180"/>
      <c r="L28" s="180"/>
      <c r="M28" s="180"/>
      <c r="N28" s="181"/>
    </row>
    <row r="29" spans="2:15" s="177" customFormat="1" ht="20.100000000000001"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00000000000001" customHeight="1">
      <c r="E35" s="189" t="s">
        <v>117</v>
      </c>
      <c r="F35" s="235" t="s">
        <v>177</v>
      </c>
      <c r="G35" s="236"/>
      <c r="H35" s="236"/>
      <c r="I35" s="236"/>
      <c r="J35" s="236"/>
      <c r="K35" s="237"/>
      <c r="L35" s="190"/>
      <c r="M35" s="190"/>
      <c r="N35" s="191"/>
    </row>
  </sheetData>
  <mergeCells count="18">
    <mergeCell ref="J14:N14"/>
    <mergeCell ref="M7:N7"/>
    <mergeCell ref="C9:E9"/>
    <mergeCell ref="J11:N11"/>
    <mergeCell ref="J12:N12"/>
    <mergeCell ref="J13:N13"/>
    <mergeCell ref="F35:K35"/>
    <mergeCell ref="B17:O17"/>
    <mergeCell ref="I19:J19"/>
    <mergeCell ref="F20:F21"/>
    <mergeCell ref="H20:H21"/>
    <mergeCell ref="I20:J21"/>
    <mergeCell ref="K20:K21"/>
    <mergeCell ref="F22:F23"/>
    <mergeCell ref="H22:H23"/>
    <mergeCell ref="I22:J23"/>
    <mergeCell ref="K22:K23"/>
    <mergeCell ref="F26:N26"/>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R62"/>
  <sheetViews>
    <sheetView showZeros="0" view="pageBreakPreview" topLeftCell="A32" zoomScaleNormal="100" zoomScaleSheetLayoutView="100" workbookViewId="0">
      <selection activeCell="P42" sqref="P42"/>
    </sheetView>
  </sheetViews>
  <sheetFormatPr defaultColWidth="9.375" defaultRowHeight="12"/>
  <cols>
    <col min="1" max="1" width="1.875" style="1" customWidth="1"/>
    <col min="2" max="2" width="1.625" style="1" customWidth="1"/>
    <col min="3" max="4" width="3.625" style="1" customWidth="1"/>
    <col min="5" max="5" width="30.625" style="1" customWidth="1"/>
    <col min="6" max="6" width="35.625" style="1" customWidth="1"/>
    <col min="7" max="7" width="7.625" style="1" customWidth="1"/>
    <col min="8" max="8" width="10.625" style="1" customWidth="1"/>
    <col min="9" max="9" width="14.625" style="1" customWidth="1"/>
    <col min="10" max="10" width="16.625" style="1" customWidth="1"/>
    <col min="11" max="11" width="1.375" style="1" customWidth="1"/>
    <col min="12" max="12" width="51.125" style="1" bestFit="1" customWidth="1"/>
    <col min="13" max="13" width="12.5" style="1" customWidth="1"/>
    <col min="14" max="14" width="7.375" style="1" customWidth="1"/>
    <col min="15" max="15" width="4.375" style="1" bestFit="1" customWidth="1"/>
    <col min="16" max="16384" width="9.375" style="1"/>
  </cols>
  <sheetData>
    <row r="1" spans="2:12" ht="9" customHeight="1"/>
    <row r="2" spans="2:12" ht="19.95" customHeight="1">
      <c r="B2" s="4"/>
      <c r="C2" s="4"/>
      <c r="D2" s="4"/>
      <c r="E2" s="4"/>
      <c r="F2" s="4"/>
      <c r="G2" s="4"/>
      <c r="H2" s="4"/>
      <c r="I2" s="4"/>
      <c r="J2" s="4"/>
      <c r="K2" s="4"/>
      <c r="L2" s="4"/>
    </row>
    <row r="3" spans="2:12" ht="19.95"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'見積表紙(標準-道路)'!F35:K35</f>
        <v>令和〇年度　国道〇〇号道路詳細設計業務</v>
      </c>
      <c r="G6" s="14"/>
      <c r="H6" s="14"/>
      <c r="I6" s="14"/>
      <c r="J6" s="14"/>
      <c r="K6" s="12"/>
      <c r="L6" s="15"/>
    </row>
    <row r="7" spans="2:12" ht="30" customHeight="1">
      <c r="B7" s="253"/>
      <c r="C7" s="254"/>
      <c r="D7" s="254"/>
      <c r="E7" s="254"/>
      <c r="F7" s="16"/>
      <c r="G7" s="17"/>
      <c r="H7" s="17"/>
      <c r="I7" s="17"/>
      <c r="J7" s="17"/>
      <c r="K7" s="17"/>
      <c r="L7" s="18"/>
    </row>
    <row r="8" spans="2:12" ht="19.95" customHeight="1">
      <c r="B8" s="255" t="s">
        <v>10</v>
      </c>
      <c r="C8" s="256"/>
      <c r="D8" s="256"/>
      <c r="E8" s="257"/>
      <c r="F8" s="19" t="s">
        <v>3</v>
      </c>
      <c r="G8" s="19" t="s">
        <v>4</v>
      </c>
      <c r="H8" s="19" t="s">
        <v>15</v>
      </c>
      <c r="I8" s="19" t="s">
        <v>6</v>
      </c>
      <c r="J8" s="20" t="s">
        <v>7</v>
      </c>
      <c r="K8" s="50"/>
      <c r="L8" s="44" t="s">
        <v>8</v>
      </c>
    </row>
    <row r="9" spans="2:12" ht="19.95" customHeight="1">
      <c r="B9" s="21"/>
      <c r="C9" s="22"/>
      <c r="D9" s="22"/>
      <c r="E9" s="22"/>
      <c r="F9" s="23"/>
      <c r="G9" s="23"/>
      <c r="H9" s="23"/>
      <c r="I9" s="23"/>
      <c r="J9" s="61"/>
      <c r="K9" s="51"/>
      <c r="L9" s="45"/>
    </row>
    <row r="10" spans="2:12" ht="19.95" customHeight="1">
      <c r="B10" s="24"/>
      <c r="C10" s="81" t="s">
        <v>11</v>
      </c>
      <c r="D10" s="82" t="s">
        <v>13</v>
      </c>
      <c r="E10" s="26"/>
      <c r="F10" s="27"/>
      <c r="G10" s="28"/>
      <c r="H10" s="217"/>
      <c r="I10" s="214"/>
      <c r="J10" s="91"/>
      <c r="K10" s="52"/>
      <c r="L10" s="46"/>
    </row>
    <row r="11" spans="2:12" ht="19.95" customHeight="1">
      <c r="B11" s="24"/>
      <c r="C11" s="42" t="s">
        <v>23</v>
      </c>
      <c r="D11" s="67" t="s">
        <v>14</v>
      </c>
      <c r="E11" s="26"/>
      <c r="F11" s="99"/>
      <c r="G11" s="28" t="s">
        <v>2</v>
      </c>
      <c r="H11" s="217"/>
      <c r="I11" s="214"/>
      <c r="J11" s="91"/>
      <c r="K11" s="52"/>
      <c r="L11" s="46" t="s">
        <v>88</v>
      </c>
    </row>
    <row r="12" spans="2:12" ht="19.95" customHeight="1">
      <c r="B12" s="24"/>
      <c r="C12" s="42"/>
      <c r="D12" s="57"/>
      <c r="E12" s="26"/>
      <c r="F12" s="27"/>
      <c r="G12" s="29"/>
      <c r="H12" s="217"/>
      <c r="I12" s="214"/>
      <c r="J12" s="91"/>
      <c r="K12" s="52"/>
      <c r="L12" s="46"/>
    </row>
    <row r="13" spans="2:12" ht="19.95" customHeight="1">
      <c r="B13" s="24"/>
      <c r="C13" s="42" t="s">
        <v>24</v>
      </c>
      <c r="D13" s="67" t="s">
        <v>127</v>
      </c>
      <c r="E13" s="26"/>
      <c r="F13" s="27"/>
      <c r="G13" s="28" t="s">
        <v>2</v>
      </c>
      <c r="H13" s="217"/>
      <c r="I13" s="214"/>
      <c r="J13" s="91"/>
      <c r="K13" s="52"/>
      <c r="L13" s="46" t="s">
        <v>89</v>
      </c>
    </row>
    <row r="14" spans="2:12" ht="19.95" customHeight="1">
      <c r="B14" s="24"/>
      <c r="C14" s="42"/>
      <c r="D14" s="42"/>
      <c r="E14" s="26"/>
      <c r="F14" s="27"/>
      <c r="G14" s="29"/>
      <c r="H14" s="217"/>
      <c r="I14" s="214"/>
      <c r="J14" s="91"/>
      <c r="K14" s="52"/>
      <c r="L14" s="46"/>
    </row>
    <row r="15" spans="2:12" ht="19.95" customHeight="1">
      <c r="B15" s="24"/>
      <c r="C15" s="42" t="s">
        <v>43</v>
      </c>
      <c r="D15" s="67" t="s">
        <v>131</v>
      </c>
      <c r="E15" s="26"/>
      <c r="F15" s="27"/>
      <c r="G15" s="28" t="s">
        <v>2</v>
      </c>
      <c r="H15" s="217"/>
      <c r="I15" s="214"/>
      <c r="J15" s="91"/>
      <c r="K15" s="52"/>
      <c r="L15" s="46" t="s">
        <v>90</v>
      </c>
    </row>
    <row r="16" spans="2:12" ht="19.95" customHeight="1">
      <c r="B16" s="24"/>
      <c r="C16" s="42"/>
      <c r="D16" s="42"/>
      <c r="E16" s="26"/>
      <c r="F16" s="27"/>
      <c r="G16" s="29"/>
      <c r="H16" s="217"/>
      <c r="I16" s="214"/>
      <c r="J16" s="91"/>
      <c r="K16" s="52"/>
      <c r="L16" s="47"/>
    </row>
    <row r="17" spans="2:18" ht="19.95" customHeight="1">
      <c r="B17" s="24"/>
      <c r="C17" s="42" t="s">
        <v>44</v>
      </c>
      <c r="D17" s="67" t="s">
        <v>168</v>
      </c>
      <c r="E17" s="26"/>
      <c r="F17" s="27"/>
      <c r="G17" s="29"/>
      <c r="H17" s="217"/>
      <c r="I17" s="214"/>
      <c r="J17" s="91"/>
      <c r="K17" s="52"/>
      <c r="L17" s="46"/>
    </row>
    <row r="18" spans="2:18" ht="19.95" customHeight="1">
      <c r="B18" s="24"/>
      <c r="C18" s="42"/>
      <c r="D18" s="42" t="s">
        <v>25</v>
      </c>
      <c r="E18" s="26" t="s">
        <v>58</v>
      </c>
      <c r="F18" s="27" t="s">
        <v>119</v>
      </c>
      <c r="G18" s="29" t="s">
        <v>0</v>
      </c>
      <c r="H18" s="217"/>
      <c r="I18" s="214"/>
      <c r="J18" s="91"/>
      <c r="K18" s="52"/>
      <c r="L18" s="46" t="s">
        <v>91</v>
      </c>
    </row>
    <row r="19" spans="2:18" ht="19.95" customHeight="1">
      <c r="B19" s="24"/>
      <c r="C19" s="42"/>
      <c r="D19" s="42"/>
      <c r="E19" s="26"/>
      <c r="F19" s="27" t="s">
        <v>122</v>
      </c>
      <c r="G19" s="29" t="s">
        <v>0</v>
      </c>
      <c r="H19" s="217"/>
      <c r="I19" s="214"/>
      <c r="J19" s="91"/>
      <c r="K19" s="52"/>
      <c r="L19" s="46" t="s">
        <v>92</v>
      </c>
      <c r="M19" s="258"/>
      <c r="N19" s="259"/>
    </row>
    <row r="20" spans="2:18" ht="19.95" customHeight="1">
      <c r="B20" s="24"/>
      <c r="C20" s="42"/>
      <c r="D20" s="25"/>
      <c r="E20" s="26"/>
      <c r="F20" s="211" t="s">
        <v>164</v>
      </c>
      <c r="G20" s="29" t="s">
        <v>0</v>
      </c>
      <c r="H20" s="217"/>
      <c r="I20" s="214"/>
      <c r="J20" s="91"/>
      <c r="K20" s="52"/>
      <c r="L20" s="46" t="s">
        <v>93</v>
      </c>
      <c r="M20" s="262"/>
      <c r="N20" s="263"/>
      <c r="O20" s="263"/>
      <c r="P20" s="263"/>
      <c r="Q20" s="263"/>
      <c r="R20" s="263"/>
    </row>
    <row r="21" spans="2:18" ht="19.95" customHeight="1">
      <c r="B21" s="24"/>
      <c r="C21" s="42"/>
      <c r="D21" s="42" t="s">
        <v>27</v>
      </c>
      <c r="E21" s="26" t="s">
        <v>45</v>
      </c>
      <c r="F21" s="27" t="s">
        <v>124</v>
      </c>
      <c r="G21" s="29" t="s">
        <v>0</v>
      </c>
      <c r="H21" s="217"/>
      <c r="I21" s="214"/>
      <c r="J21" s="91"/>
      <c r="K21" s="52"/>
      <c r="L21" s="46" t="s">
        <v>94</v>
      </c>
    </row>
    <row r="22" spans="2:18" ht="19.95" customHeight="1">
      <c r="B22" s="24"/>
      <c r="C22" s="42"/>
      <c r="D22" s="42" t="s">
        <v>46</v>
      </c>
      <c r="E22" s="26" t="s">
        <v>47</v>
      </c>
      <c r="F22" s="27" t="s">
        <v>125</v>
      </c>
      <c r="G22" s="29" t="s">
        <v>0</v>
      </c>
      <c r="H22" s="217"/>
      <c r="I22" s="214"/>
      <c r="J22" s="91"/>
      <c r="K22" s="52"/>
      <c r="L22" s="46" t="s">
        <v>95</v>
      </c>
    </row>
    <row r="23" spans="2:18" ht="19.95" customHeight="1">
      <c r="B23" s="24"/>
      <c r="C23" s="42"/>
      <c r="D23" s="42"/>
      <c r="E23" s="26"/>
      <c r="F23" s="27"/>
      <c r="G23" s="29"/>
      <c r="H23" s="217"/>
      <c r="I23" s="214"/>
      <c r="J23" s="91"/>
      <c r="K23" s="52"/>
      <c r="L23" s="46"/>
    </row>
    <row r="24" spans="2:18" ht="19.95" customHeight="1">
      <c r="B24" s="30"/>
      <c r="C24" s="42" t="s">
        <v>48</v>
      </c>
      <c r="D24" s="67" t="s">
        <v>128</v>
      </c>
      <c r="E24" s="26"/>
      <c r="F24" s="27"/>
      <c r="G24" s="29"/>
      <c r="H24" s="225"/>
      <c r="I24" s="226"/>
      <c r="J24" s="91"/>
      <c r="K24" s="53"/>
      <c r="L24" s="58"/>
      <c r="M24" s="78"/>
      <c r="N24" s="79"/>
      <c r="O24" s="3"/>
      <c r="P24" s="3"/>
      <c r="Q24" s="3"/>
      <c r="R24" s="3"/>
    </row>
    <row r="25" spans="2:18" ht="19.95" customHeight="1">
      <c r="B25" s="24"/>
      <c r="C25" s="42"/>
      <c r="D25" s="42" t="s">
        <v>25</v>
      </c>
      <c r="E25" s="209" t="s">
        <v>188</v>
      </c>
      <c r="F25" s="27"/>
      <c r="G25" s="29" t="s">
        <v>0</v>
      </c>
      <c r="H25" s="217"/>
      <c r="I25" s="215"/>
      <c r="J25" s="94"/>
      <c r="K25" s="52"/>
      <c r="L25" s="46" t="s">
        <v>96</v>
      </c>
      <c r="M25" s="260"/>
      <c r="N25" s="261"/>
    </row>
    <row r="26" spans="2:18" ht="19.95" customHeight="1">
      <c r="B26" s="24"/>
      <c r="C26" s="42"/>
      <c r="D26" s="25"/>
      <c r="E26" s="26"/>
      <c r="F26" s="68"/>
      <c r="G26" s="29"/>
      <c r="H26" s="220"/>
      <c r="I26" s="227"/>
      <c r="J26" s="91"/>
      <c r="K26" s="52"/>
      <c r="L26" s="60"/>
    </row>
    <row r="27" spans="2:18" ht="19.95" customHeight="1">
      <c r="B27" s="24"/>
      <c r="C27" s="42" t="s">
        <v>49</v>
      </c>
      <c r="D27" s="67" t="s">
        <v>16</v>
      </c>
      <c r="E27" s="26"/>
      <c r="F27" s="27"/>
      <c r="G27" s="29"/>
      <c r="H27" s="220"/>
      <c r="I27" s="215"/>
      <c r="J27" s="91"/>
      <c r="K27" s="52"/>
      <c r="L27" s="59"/>
      <c r="M27" s="78"/>
      <c r="N27" s="79"/>
      <c r="O27" s="3"/>
      <c r="P27" s="3"/>
      <c r="Q27" s="3"/>
      <c r="R27" s="3"/>
    </row>
    <row r="28" spans="2:18" ht="19.95" customHeight="1">
      <c r="B28" s="24"/>
      <c r="C28" s="42"/>
      <c r="D28" s="42" t="s">
        <v>25</v>
      </c>
      <c r="E28" s="26" t="s">
        <v>54</v>
      </c>
      <c r="F28" s="99" t="s">
        <v>191</v>
      </c>
      <c r="G28" s="29" t="s">
        <v>0</v>
      </c>
      <c r="H28" s="217"/>
      <c r="I28" s="214"/>
      <c r="J28" s="91"/>
      <c r="K28" s="53"/>
      <c r="L28" s="46" t="s">
        <v>120</v>
      </c>
      <c r="M28" s="78"/>
      <c r="N28" s="79"/>
      <c r="O28" s="3"/>
      <c r="P28" s="3"/>
      <c r="Q28" s="3"/>
      <c r="R28" s="3"/>
    </row>
    <row r="29" spans="2:18" ht="19.95" customHeight="1">
      <c r="B29" s="193"/>
      <c r="C29" s="42"/>
      <c r="D29" s="42"/>
      <c r="E29" s="26"/>
      <c r="F29" s="99"/>
      <c r="G29" s="29"/>
      <c r="H29" s="225"/>
      <c r="I29" s="226"/>
      <c r="J29" s="92"/>
      <c r="K29" s="53"/>
      <c r="L29" s="194"/>
      <c r="M29" s="78"/>
      <c r="N29" s="79"/>
      <c r="O29" s="3"/>
      <c r="P29" s="3"/>
      <c r="Q29" s="3"/>
      <c r="R29" s="3"/>
    </row>
    <row r="30" spans="2:18" ht="19.95" customHeight="1" thickBot="1">
      <c r="B30" s="87"/>
      <c r="C30" s="81"/>
      <c r="D30" s="84"/>
      <c r="E30" s="26"/>
      <c r="F30" s="29" t="s">
        <v>55</v>
      </c>
      <c r="G30" s="29"/>
      <c r="H30" s="228"/>
      <c r="I30" s="216"/>
      <c r="J30" s="93"/>
      <c r="K30" s="88"/>
      <c r="L30" s="89"/>
      <c r="M30" s="260"/>
      <c r="N30" s="264"/>
      <c r="O30" s="265"/>
      <c r="P30" s="264"/>
      <c r="Q30" s="265"/>
      <c r="R30" s="264"/>
    </row>
    <row r="31" spans="2:18" s="2" customFormat="1" ht="17.399999999999999">
      <c r="B31" s="250" t="s">
        <v>22</v>
      </c>
      <c r="C31" s="251"/>
      <c r="D31" s="252"/>
      <c r="E31" s="252"/>
      <c r="F31" s="252"/>
      <c r="G31" s="252"/>
      <c r="H31" s="252"/>
      <c r="I31" s="252"/>
      <c r="J31" s="252"/>
      <c r="K31" s="252"/>
      <c r="L31" s="252"/>
    </row>
    <row r="32" spans="2:18" s="2" customFormat="1" ht="17.399999999999999">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95" customHeight="1">
      <c r="B35" s="255" t="s">
        <v>10</v>
      </c>
      <c r="C35" s="256"/>
      <c r="D35" s="256"/>
      <c r="E35" s="257"/>
      <c r="F35" s="19" t="s">
        <v>3</v>
      </c>
      <c r="G35" s="19" t="s">
        <v>4</v>
      </c>
      <c r="H35" s="19" t="s">
        <v>5</v>
      </c>
      <c r="I35" s="19" t="s">
        <v>6</v>
      </c>
      <c r="J35" s="20" t="s">
        <v>7</v>
      </c>
      <c r="K35" s="50"/>
      <c r="L35" s="44" t="s">
        <v>8</v>
      </c>
    </row>
    <row r="36" spans="2:18" ht="19.95" customHeight="1">
      <c r="B36" s="24"/>
      <c r="C36" s="81" t="s">
        <v>12</v>
      </c>
      <c r="D36" s="82" t="s">
        <v>17</v>
      </c>
      <c r="E36" s="26"/>
      <c r="F36" s="80"/>
      <c r="G36" s="29"/>
      <c r="H36" s="217"/>
      <c r="I36" s="214"/>
      <c r="J36" s="91"/>
      <c r="K36" s="52"/>
      <c r="L36" s="46"/>
    </row>
    <row r="37" spans="2:18" ht="19.95" customHeight="1">
      <c r="B37" s="24"/>
      <c r="C37" s="90" t="s">
        <v>23</v>
      </c>
      <c r="D37" s="67" t="s">
        <v>50</v>
      </c>
      <c r="E37" s="26"/>
      <c r="F37" s="27" t="s">
        <v>18</v>
      </c>
      <c r="G37" s="29" t="s">
        <v>0</v>
      </c>
      <c r="H37" s="217"/>
      <c r="I37" s="214"/>
      <c r="J37" s="91"/>
      <c r="K37" s="52"/>
      <c r="L37" s="46" t="s">
        <v>126</v>
      </c>
    </row>
    <row r="38" spans="2:18" ht="19.95" customHeight="1">
      <c r="B38" s="24"/>
      <c r="C38" s="42" t="s">
        <v>165</v>
      </c>
      <c r="D38" s="25" t="s">
        <v>166</v>
      </c>
      <c r="E38" s="26"/>
      <c r="F38" s="80" t="s">
        <v>175</v>
      </c>
      <c r="G38" s="29" t="s">
        <v>0</v>
      </c>
      <c r="H38" s="218"/>
      <c r="I38" s="219"/>
      <c r="J38" s="213"/>
      <c r="K38" s="52"/>
      <c r="L38" s="46"/>
    </row>
    <row r="39" spans="2:18" ht="19.95" customHeight="1">
      <c r="B39" s="24"/>
      <c r="C39" s="81"/>
      <c r="D39" s="82"/>
      <c r="E39" s="26"/>
      <c r="F39" s="80"/>
      <c r="G39" s="29"/>
      <c r="H39" s="217"/>
      <c r="I39" s="214"/>
      <c r="J39" s="91"/>
      <c r="K39" s="52"/>
      <c r="L39" s="46"/>
    </row>
    <row r="40" spans="2:18" ht="19.95" customHeight="1">
      <c r="B40" s="24"/>
      <c r="C40" s="81"/>
      <c r="D40" s="84"/>
      <c r="E40" s="26"/>
      <c r="F40" s="29" t="s">
        <v>57</v>
      </c>
      <c r="G40" s="29"/>
      <c r="H40" s="217"/>
      <c r="I40" s="214"/>
      <c r="J40" s="94"/>
      <c r="K40" s="52"/>
      <c r="L40" s="46"/>
    </row>
    <row r="41" spans="2:18" ht="19.95" customHeight="1">
      <c r="B41" s="24"/>
      <c r="C41" s="42"/>
      <c r="D41" s="42"/>
      <c r="E41" s="26"/>
      <c r="F41" s="27"/>
      <c r="G41" s="29"/>
      <c r="H41" s="217"/>
      <c r="I41" s="214"/>
      <c r="J41" s="94"/>
      <c r="K41" s="52"/>
      <c r="L41" s="46"/>
      <c r="M41" s="78"/>
      <c r="N41" s="79"/>
      <c r="O41" s="3"/>
      <c r="P41" s="3"/>
      <c r="Q41" s="3"/>
      <c r="R41" s="3"/>
    </row>
    <row r="42" spans="2:18" ht="19.95" customHeight="1">
      <c r="B42" s="24"/>
      <c r="C42" s="81" t="s">
        <v>19</v>
      </c>
      <c r="D42" s="84" t="s">
        <v>51</v>
      </c>
      <c r="E42" s="26"/>
      <c r="F42" s="27"/>
      <c r="G42" s="29"/>
      <c r="H42" s="217"/>
      <c r="I42" s="214"/>
      <c r="J42" s="94"/>
      <c r="K42" s="52"/>
      <c r="L42" s="46"/>
    </row>
    <row r="43" spans="2:18" ht="19.95" customHeight="1">
      <c r="B43" s="30"/>
      <c r="C43" s="42" t="s">
        <v>23</v>
      </c>
      <c r="D43" s="26" t="s">
        <v>52</v>
      </c>
      <c r="E43" s="26"/>
      <c r="F43" s="27" t="s">
        <v>170</v>
      </c>
      <c r="G43" s="29" t="s">
        <v>0</v>
      </c>
      <c r="H43" s="230"/>
      <c r="I43" s="231"/>
      <c r="J43" s="94"/>
      <c r="K43" s="52"/>
      <c r="L43" s="46" t="s">
        <v>171</v>
      </c>
      <c r="M43" s="78"/>
      <c r="N43" s="79"/>
      <c r="O43" s="3"/>
      <c r="P43" s="3"/>
      <c r="Q43" s="3"/>
      <c r="R43" s="3"/>
    </row>
    <row r="44" spans="2:18" ht="19.95" customHeight="1">
      <c r="B44" s="24"/>
      <c r="C44" s="69"/>
      <c r="D44" s="70"/>
      <c r="E44" s="31"/>
      <c r="F44" s="32"/>
      <c r="G44" s="33"/>
      <c r="H44" s="232"/>
      <c r="I44" s="233"/>
      <c r="J44" s="95"/>
      <c r="K44" s="53"/>
      <c r="L44" s="71"/>
    </row>
    <row r="45" spans="2:18" ht="19.95" customHeight="1">
      <c r="B45" s="24"/>
      <c r="C45" s="85" t="s">
        <v>20</v>
      </c>
      <c r="D45" s="86" t="s">
        <v>53</v>
      </c>
      <c r="E45" s="31"/>
      <c r="F45" s="27" t="s">
        <v>172</v>
      </c>
      <c r="G45" s="29" t="s">
        <v>0</v>
      </c>
      <c r="H45" s="230"/>
      <c r="I45" s="231"/>
      <c r="J45" s="94"/>
      <c r="K45" s="52"/>
      <c r="L45" s="46" t="s">
        <v>173</v>
      </c>
    </row>
    <row r="46" spans="2:18" ht="19.95" customHeight="1">
      <c r="B46" s="24"/>
      <c r="C46" s="42"/>
      <c r="D46" s="42"/>
      <c r="E46" s="26"/>
      <c r="F46" s="27"/>
      <c r="G46" s="29"/>
      <c r="H46" s="217"/>
      <c r="I46" s="214"/>
      <c r="J46" s="94"/>
      <c r="K46" s="52"/>
      <c r="L46" s="46"/>
    </row>
    <row r="47" spans="2:18" ht="19.95" customHeight="1">
      <c r="B47" s="24"/>
      <c r="C47" s="85" t="s">
        <v>21</v>
      </c>
      <c r="D47" s="86" t="s">
        <v>160</v>
      </c>
      <c r="E47" s="31"/>
      <c r="F47" s="32"/>
      <c r="G47" s="33"/>
      <c r="H47" s="229"/>
      <c r="I47" s="214"/>
      <c r="J47" s="91"/>
      <c r="K47" s="52"/>
      <c r="L47" s="46"/>
      <c r="M47" s="78"/>
      <c r="N47" s="79"/>
      <c r="O47" s="3"/>
      <c r="P47" s="3"/>
      <c r="Q47" s="3"/>
      <c r="R47" s="3"/>
    </row>
    <row r="48" spans="2:18" ht="19.95" customHeight="1">
      <c r="B48" s="100"/>
      <c r="C48" s="42"/>
      <c r="D48" s="67"/>
      <c r="E48" s="26"/>
      <c r="F48" s="27"/>
      <c r="G48" s="29"/>
      <c r="H48" s="217"/>
      <c r="I48" s="214"/>
      <c r="J48" s="91"/>
      <c r="K48" s="52"/>
      <c r="L48" s="46"/>
    </row>
    <row r="49" spans="2:18" ht="19.95" customHeight="1">
      <c r="B49" s="24"/>
      <c r="C49" s="90"/>
      <c r="D49" s="67"/>
      <c r="E49" s="26"/>
      <c r="F49" s="27"/>
      <c r="G49" s="29"/>
      <c r="H49" s="217"/>
      <c r="I49" s="214"/>
      <c r="J49" s="91"/>
      <c r="K49" s="52"/>
      <c r="L49" s="46"/>
    </row>
    <row r="50" spans="2:18" ht="19.95" customHeight="1">
      <c r="B50" s="24"/>
      <c r="C50" s="90"/>
      <c r="D50" s="70"/>
      <c r="E50" s="83"/>
      <c r="F50" s="32"/>
      <c r="G50" s="29"/>
      <c r="H50" s="217"/>
      <c r="I50" s="214"/>
      <c r="J50" s="91"/>
      <c r="K50" s="52"/>
      <c r="L50" s="46"/>
    </row>
    <row r="51" spans="2:18" ht="19.95" customHeight="1">
      <c r="B51" s="24"/>
      <c r="C51" s="90"/>
      <c r="D51" s="70"/>
      <c r="E51" s="83"/>
      <c r="F51" s="32"/>
      <c r="G51" s="29"/>
      <c r="H51" s="217"/>
      <c r="I51" s="214"/>
      <c r="J51" s="91"/>
      <c r="K51" s="52"/>
      <c r="L51" s="46"/>
    </row>
    <row r="52" spans="2:18" ht="19.95" customHeight="1">
      <c r="B52" s="24"/>
      <c r="C52" s="42"/>
      <c r="D52" s="42"/>
      <c r="E52" s="26"/>
      <c r="F52" s="27"/>
      <c r="G52" s="29"/>
      <c r="H52" s="217"/>
      <c r="I52" s="214"/>
      <c r="J52" s="91"/>
      <c r="K52" s="52"/>
      <c r="L52" s="46"/>
    </row>
    <row r="53" spans="2:18" ht="19.95" customHeight="1">
      <c r="B53" s="24"/>
      <c r="C53" s="42"/>
      <c r="D53" s="25"/>
      <c r="E53" s="26"/>
      <c r="F53" s="68"/>
      <c r="G53" s="29"/>
      <c r="H53" s="217"/>
      <c r="I53" s="214"/>
      <c r="J53" s="92"/>
      <c r="K53" s="52"/>
      <c r="L53" s="46"/>
      <c r="M53" s="258"/>
      <c r="N53" s="269"/>
    </row>
    <row r="54" spans="2:18" ht="19.95" customHeight="1">
      <c r="B54" s="24"/>
      <c r="C54" s="42"/>
      <c r="D54" s="67"/>
      <c r="E54" s="26"/>
      <c r="F54" s="27"/>
      <c r="G54" s="29"/>
      <c r="H54" s="217"/>
      <c r="I54" s="214"/>
      <c r="J54" s="91"/>
      <c r="K54" s="52"/>
      <c r="L54" s="46"/>
    </row>
    <row r="55" spans="2:18" ht="19.95" customHeight="1">
      <c r="B55" s="24"/>
      <c r="C55" s="42"/>
      <c r="D55" s="42"/>
      <c r="E55" s="26"/>
      <c r="F55" s="98"/>
      <c r="G55" s="29"/>
      <c r="H55" s="217"/>
      <c r="I55" s="215"/>
      <c r="J55" s="91"/>
      <c r="K55" s="52"/>
      <c r="L55" s="46"/>
      <c r="M55" s="260"/>
      <c r="N55" s="261"/>
    </row>
    <row r="56" spans="2:18" ht="19.95" customHeight="1">
      <c r="B56" s="24"/>
      <c r="C56" s="42"/>
      <c r="D56" s="25"/>
      <c r="E56" s="26"/>
      <c r="F56" s="68"/>
      <c r="G56" s="29"/>
      <c r="H56" s="217"/>
      <c r="I56" s="214"/>
      <c r="J56" s="91"/>
      <c r="K56" s="52"/>
      <c r="L56" s="46"/>
    </row>
    <row r="57" spans="2:18" ht="19.95" customHeight="1">
      <c r="B57" s="24"/>
      <c r="C57" s="81"/>
      <c r="D57" s="84"/>
      <c r="E57" s="26"/>
      <c r="F57" s="29"/>
      <c r="G57" s="29"/>
      <c r="H57" s="217"/>
      <c r="I57" s="214"/>
      <c r="J57" s="94"/>
      <c r="K57" s="52"/>
      <c r="L57" s="46"/>
    </row>
    <row r="58" spans="2:18" ht="19.95" customHeight="1">
      <c r="B58" s="24"/>
      <c r="C58" s="42"/>
      <c r="D58" s="42"/>
      <c r="E58" s="26"/>
      <c r="F58" s="27"/>
      <c r="G58" s="29"/>
      <c r="H58" s="217"/>
      <c r="I58" s="214"/>
      <c r="J58" s="94"/>
      <c r="K58" s="52"/>
      <c r="L58" s="46"/>
      <c r="M58" s="78"/>
      <c r="N58" s="79"/>
      <c r="O58" s="3"/>
      <c r="P58" s="3"/>
      <c r="Q58" s="3"/>
      <c r="R58" s="3"/>
    </row>
    <row r="59" spans="2:18" ht="19.95" customHeight="1">
      <c r="B59" s="24"/>
      <c r="C59" s="42"/>
      <c r="D59" s="42"/>
      <c r="E59" s="26"/>
      <c r="F59" s="27"/>
      <c r="G59" s="29"/>
      <c r="H59" s="217"/>
      <c r="I59" s="214"/>
      <c r="J59" s="91"/>
      <c r="K59" s="52"/>
      <c r="L59" s="46"/>
    </row>
    <row r="60" spans="2:18" ht="19.95" customHeight="1">
      <c r="B60" s="34"/>
      <c r="C60" s="43"/>
      <c r="D60" s="43"/>
      <c r="E60" s="35"/>
      <c r="F60" s="36"/>
      <c r="G60" s="37"/>
      <c r="H60" s="221"/>
      <c r="I60" s="222"/>
      <c r="J60" s="96"/>
      <c r="K60" s="54"/>
      <c r="L60" s="48"/>
      <c r="M60" s="262"/>
      <c r="N60" s="263"/>
      <c r="O60" s="263"/>
      <c r="P60" s="263"/>
      <c r="Q60" s="263"/>
      <c r="R60" s="263"/>
    </row>
    <row r="61" spans="2:18" ht="19.95" customHeight="1" thickBot="1">
      <c r="B61" s="266" t="s">
        <v>9</v>
      </c>
      <c r="C61" s="267"/>
      <c r="D61" s="267"/>
      <c r="E61" s="268"/>
      <c r="F61" s="38"/>
      <c r="G61" s="39"/>
      <c r="H61" s="40"/>
      <c r="I61" s="41"/>
      <c r="J61" s="97"/>
      <c r="K61" s="55"/>
      <c r="L61" s="49"/>
      <c r="M61" s="260"/>
      <c r="N61" s="264"/>
      <c r="O61" s="265"/>
      <c r="P61" s="264"/>
      <c r="Q61" s="265"/>
      <c r="R61" s="264"/>
    </row>
    <row r="62" spans="2:18" s="2" customFormat="1" ht="17.399999999999999">
      <c r="B62" s="250" t="s">
        <v>22</v>
      </c>
      <c r="C62" s="251"/>
      <c r="D62" s="252"/>
      <c r="E62" s="252"/>
      <c r="F62" s="252"/>
      <c r="G62" s="252"/>
      <c r="H62" s="252"/>
      <c r="I62" s="252"/>
      <c r="J62" s="252"/>
      <c r="K62" s="252"/>
      <c r="L62" s="252"/>
    </row>
  </sheetData>
  <mergeCells count="22">
    <mergeCell ref="O20:P20"/>
    <mergeCell ref="Q20:R20"/>
    <mergeCell ref="B35:E35"/>
    <mergeCell ref="B7:E7"/>
    <mergeCell ref="B8:E8"/>
    <mergeCell ref="M19:N19"/>
    <mergeCell ref="M20:N20"/>
    <mergeCell ref="M25:N25"/>
    <mergeCell ref="M30:N30"/>
    <mergeCell ref="O30:P30"/>
    <mergeCell ref="Q30:R30"/>
    <mergeCell ref="B31:L31"/>
    <mergeCell ref="Q60:R60"/>
    <mergeCell ref="B61:E61"/>
    <mergeCell ref="M61:N61"/>
    <mergeCell ref="O61:P61"/>
    <mergeCell ref="Q61:R61"/>
    <mergeCell ref="B62:L62"/>
    <mergeCell ref="M53:N53"/>
    <mergeCell ref="M55:N55"/>
    <mergeCell ref="M60:N60"/>
    <mergeCell ref="O60:P60"/>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D311"/>
  <sheetViews>
    <sheetView showZeros="0" view="pageBreakPreview" topLeftCell="A244" zoomScale="80" zoomScaleNormal="130" zoomScaleSheetLayoutView="80" workbookViewId="0">
      <selection activeCell="D255" sqref="D255"/>
    </sheetView>
  </sheetViews>
  <sheetFormatPr defaultColWidth="4.875" defaultRowHeight="10.8"/>
  <cols>
    <col min="1" max="2" width="1.875" style="101" customWidth="1"/>
    <col min="3" max="3" width="1.375" style="101" customWidth="1"/>
    <col min="4" max="4" width="4" style="101" bestFit="1" customWidth="1"/>
    <col min="5" max="5" width="5.125" style="101" customWidth="1"/>
    <col min="6" max="6" width="18.625" style="101" customWidth="1"/>
    <col min="7" max="7" width="6.625" style="101" customWidth="1"/>
    <col min="8" max="9" width="10.625" style="101" customWidth="1"/>
    <col min="10" max="16" width="10.875" style="101" customWidth="1"/>
    <col min="17" max="17" width="8.625" style="101" customWidth="1"/>
    <col min="18" max="18" width="14.625" style="101" customWidth="1"/>
    <col min="19" max="19" width="1.875" style="101" customWidth="1"/>
    <col min="20" max="20" width="24.625" style="102" customWidth="1"/>
    <col min="21" max="21" width="1.875" style="101" customWidth="1"/>
    <col min="22" max="22" width="4.875" style="101"/>
    <col min="23" max="29" width="10.875" style="101" customWidth="1"/>
    <col min="30" max="16384" width="4.875" style="101"/>
  </cols>
  <sheetData>
    <row r="1" spans="1:29" ht="7.5" customHeight="1"/>
    <row r="2" spans="1:29" ht="18" customHeight="1" thickBot="1">
      <c r="C2" s="285" t="s">
        <v>59</v>
      </c>
      <c r="D2" s="285"/>
      <c r="E2" s="285"/>
      <c r="F2" s="285"/>
      <c r="G2" s="285"/>
      <c r="H2" s="285"/>
      <c r="I2" s="285"/>
      <c r="J2" s="285"/>
      <c r="K2" s="285"/>
      <c r="L2" s="285"/>
      <c r="M2" s="285"/>
      <c r="N2" s="285"/>
      <c r="O2" s="285"/>
      <c r="P2" s="285"/>
      <c r="Q2" s="285"/>
      <c r="R2" s="285"/>
      <c r="S2" s="103"/>
      <c r="T2" s="104"/>
      <c r="W2" s="101" t="s">
        <v>187</v>
      </c>
    </row>
    <row r="3" spans="1:29" ht="18" customHeight="1">
      <c r="A3" s="105"/>
      <c r="B3" s="105"/>
      <c r="C3" s="270" t="s">
        <v>136</v>
      </c>
      <c r="D3" s="271"/>
      <c r="E3" s="271"/>
      <c r="F3" s="272"/>
      <c r="G3" s="283" t="s">
        <v>132</v>
      </c>
      <c r="H3" s="283" t="s">
        <v>133</v>
      </c>
      <c r="I3" s="201" t="s">
        <v>134</v>
      </c>
      <c r="J3" s="107" t="s">
        <v>60</v>
      </c>
      <c r="K3" s="107" t="s">
        <v>61</v>
      </c>
      <c r="L3" s="107" t="s">
        <v>62</v>
      </c>
      <c r="M3" s="107" t="s">
        <v>63</v>
      </c>
      <c r="N3" s="107" t="s">
        <v>64</v>
      </c>
      <c r="O3" s="107" t="s">
        <v>65</v>
      </c>
      <c r="P3" s="108" t="s">
        <v>66</v>
      </c>
      <c r="Q3" s="286" t="s">
        <v>67</v>
      </c>
      <c r="R3" s="287"/>
      <c r="S3" s="106"/>
      <c r="T3" s="288" t="s">
        <v>68</v>
      </c>
      <c r="W3" s="109" t="s">
        <v>60</v>
      </c>
      <c r="X3" s="109" t="s">
        <v>61</v>
      </c>
      <c r="Y3" s="109" t="s">
        <v>62</v>
      </c>
      <c r="Z3" s="109" t="s">
        <v>63</v>
      </c>
      <c r="AA3" s="109" t="s">
        <v>64</v>
      </c>
      <c r="AB3" s="109" t="s">
        <v>65</v>
      </c>
      <c r="AC3" s="109" t="s">
        <v>66</v>
      </c>
    </row>
    <row r="4" spans="1:29" ht="18" customHeight="1">
      <c r="A4" s="105"/>
      <c r="B4" s="105"/>
      <c r="C4" s="273"/>
      <c r="D4" s="274"/>
      <c r="E4" s="274"/>
      <c r="F4" s="275"/>
      <c r="G4" s="284"/>
      <c r="H4" s="284"/>
      <c r="I4" s="202" t="s">
        <v>135</v>
      </c>
      <c r="J4" s="111">
        <f>$W$4</f>
        <v>80200</v>
      </c>
      <c r="K4" s="111">
        <f>$X$4</f>
        <v>75800</v>
      </c>
      <c r="L4" s="111">
        <f>$Y$4</f>
        <v>64800</v>
      </c>
      <c r="M4" s="111">
        <f>$Z$4</f>
        <v>57000</v>
      </c>
      <c r="N4" s="111">
        <f>$AA$4</f>
        <v>47200</v>
      </c>
      <c r="O4" s="111">
        <f>$AB$4</f>
        <v>38400</v>
      </c>
      <c r="P4" s="112">
        <f>$AC$4</f>
        <v>33600</v>
      </c>
      <c r="Q4" s="113" t="s">
        <v>69</v>
      </c>
      <c r="R4" s="114" t="s">
        <v>70</v>
      </c>
      <c r="S4" s="115"/>
      <c r="T4" s="289"/>
      <c r="W4" s="116">
        <v>80200</v>
      </c>
      <c r="X4" s="116">
        <v>75800</v>
      </c>
      <c r="Y4" s="116">
        <v>64800</v>
      </c>
      <c r="Z4" s="116">
        <v>57000</v>
      </c>
      <c r="AA4" s="116">
        <v>47200</v>
      </c>
      <c r="AB4" s="116">
        <v>38400</v>
      </c>
      <c r="AC4" s="116">
        <v>33600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192</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8" t="s">
        <v>71</v>
      </c>
      <c r="D31" s="279"/>
      <c r="E31" s="279"/>
      <c r="F31" s="280"/>
      <c r="G31" s="200"/>
      <c r="H31" s="200"/>
      <c r="I31" s="200"/>
      <c r="J31" s="144"/>
      <c r="K31" s="144"/>
      <c r="L31" s="144"/>
      <c r="M31" s="144"/>
      <c r="N31" s="144"/>
      <c r="O31" s="144"/>
      <c r="P31" s="144"/>
      <c r="Q31" s="145"/>
      <c r="R31" s="146"/>
      <c r="S31" s="147"/>
      <c r="T31" s="148"/>
      <c r="U31" s="149"/>
    </row>
    <row r="32" spans="1:21" ht="18" customHeight="1">
      <c r="A32" s="105"/>
      <c r="B32" s="105"/>
      <c r="C32" s="276" t="s">
        <v>73</v>
      </c>
      <c r="D32" s="277"/>
      <c r="E32" s="277"/>
      <c r="F32" s="277"/>
      <c r="G32" s="277"/>
      <c r="H32" s="277"/>
      <c r="I32" s="277"/>
      <c r="J32" s="277"/>
      <c r="K32" s="277"/>
      <c r="L32" s="277"/>
      <c r="M32" s="277"/>
      <c r="N32" s="277"/>
      <c r="O32" s="277"/>
      <c r="P32" s="277"/>
      <c r="Q32" s="277"/>
      <c r="R32" s="277"/>
      <c r="S32" s="277"/>
      <c r="T32" s="277"/>
    </row>
    <row r="33" spans="1:30" ht="18" customHeight="1" thickBot="1">
      <c r="C33" s="285" t="s">
        <v>72</v>
      </c>
      <c r="D33" s="285"/>
      <c r="E33" s="285"/>
      <c r="F33" s="285"/>
      <c r="G33" s="285"/>
      <c r="H33" s="285"/>
      <c r="I33" s="285"/>
      <c r="J33" s="285"/>
      <c r="K33" s="285"/>
      <c r="L33" s="285"/>
      <c r="M33" s="285"/>
      <c r="N33" s="285"/>
      <c r="O33" s="285"/>
      <c r="P33" s="285"/>
      <c r="Q33" s="285"/>
      <c r="R33" s="285"/>
      <c r="S33" s="103"/>
      <c r="T33" s="104"/>
      <c r="W33" s="105"/>
      <c r="X33" s="105"/>
      <c r="Y33" s="105"/>
      <c r="Z33" s="105"/>
      <c r="AA33" s="105"/>
      <c r="AB33" s="105"/>
      <c r="AC33" s="105"/>
      <c r="AD33" s="105"/>
    </row>
    <row r="34" spans="1:30" ht="18" customHeight="1">
      <c r="A34" s="105"/>
      <c r="B34" s="105"/>
      <c r="C34" s="270" t="s">
        <v>136</v>
      </c>
      <c r="D34" s="271"/>
      <c r="E34" s="271"/>
      <c r="F34" s="272"/>
      <c r="G34" s="283" t="s">
        <v>132</v>
      </c>
      <c r="H34" s="283" t="s">
        <v>133</v>
      </c>
      <c r="I34" s="201" t="s">
        <v>134</v>
      </c>
      <c r="J34" s="106" t="s">
        <v>60</v>
      </c>
      <c r="K34" s="107" t="s">
        <v>61</v>
      </c>
      <c r="L34" s="107" t="s">
        <v>62</v>
      </c>
      <c r="M34" s="107" t="s">
        <v>63</v>
      </c>
      <c r="N34" s="107" t="s">
        <v>64</v>
      </c>
      <c r="O34" s="107" t="s">
        <v>65</v>
      </c>
      <c r="P34" s="108" t="s">
        <v>66</v>
      </c>
      <c r="Q34" s="286" t="s">
        <v>67</v>
      </c>
      <c r="R34" s="287"/>
      <c r="S34" s="106"/>
      <c r="T34" s="288" t="s">
        <v>68</v>
      </c>
      <c r="W34" s="151"/>
      <c r="X34" s="151"/>
      <c r="Y34" s="151"/>
      <c r="Z34" s="151"/>
      <c r="AA34" s="151"/>
      <c r="AB34" s="151"/>
      <c r="AC34" s="151"/>
      <c r="AD34" s="105"/>
    </row>
    <row r="35" spans="1:30" ht="18" customHeight="1">
      <c r="A35" s="105"/>
      <c r="B35" s="105"/>
      <c r="C35" s="273"/>
      <c r="D35" s="274"/>
      <c r="E35" s="274"/>
      <c r="F35" s="275"/>
      <c r="G35" s="284"/>
      <c r="H35" s="284"/>
      <c r="I35" s="202" t="s">
        <v>135</v>
      </c>
      <c r="J35" s="110">
        <f>$W$4</f>
        <v>80200</v>
      </c>
      <c r="K35" s="111">
        <f>$X$4</f>
        <v>75800</v>
      </c>
      <c r="L35" s="111">
        <f>$Y$4</f>
        <v>64800</v>
      </c>
      <c r="M35" s="111">
        <f>$Z$4</f>
        <v>57000</v>
      </c>
      <c r="N35" s="111">
        <f>$AA$4</f>
        <v>47200</v>
      </c>
      <c r="O35" s="111">
        <f>$AB$4</f>
        <v>38400</v>
      </c>
      <c r="P35" s="112">
        <f>$AC$4</f>
        <v>33600</v>
      </c>
      <c r="Q35" s="113" t="s">
        <v>69</v>
      </c>
      <c r="R35" s="114" t="s">
        <v>70</v>
      </c>
      <c r="S35" s="115"/>
      <c r="T35" s="289"/>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26</v>
      </c>
      <c r="F37" s="128"/>
      <c r="G37" s="204" t="s">
        <v>145</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152</v>
      </c>
      <c r="F38" s="132"/>
      <c r="G38" s="204" t="s">
        <v>145</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28</v>
      </c>
      <c r="F39" s="139"/>
      <c r="G39" s="207" t="s">
        <v>141</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36</v>
      </c>
      <c r="F40" s="139"/>
      <c r="G40" s="208" t="s">
        <v>167</v>
      </c>
      <c r="H40" s="199"/>
      <c r="I40" s="199"/>
      <c r="J40" s="140"/>
      <c r="K40" s="133"/>
      <c r="L40" s="133"/>
      <c r="M40" s="133"/>
      <c r="N40" s="133"/>
      <c r="O40" s="133"/>
      <c r="P40" s="134"/>
      <c r="Q40" s="123"/>
      <c r="R40" s="124"/>
      <c r="S40" s="135"/>
      <c r="T40" s="136"/>
    </row>
    <row r="41" spans="1:30" ht="18" customHeight="1">
      <c r="A41" s="105"/>
      <c r="B41" s="105"/>
      <c r="C41" s="141"/>
      <c r="D41" s="153" t="s">
        <v>31</v>
      </c>
      <c r="E41" s="131" t="s">
        <v>155</v>
      </c>
      <c r="F41" s="139"/>
      <c r="G41" s="204" t="s">
        <v>145</v>
      </c>
      <c r="H41" s="199"/>
      <c r="I41" s="199"/>
      <c r="J41" s="140"/>
      <c r="K41" s="133"/>
      <c r="L41" s="133"/>
      <c r="M41" s="133"/>
      <c r="N41" s="133"/>
      <c r="O41" s="133"/>
      <c r="P41" s="134"/>
      <c r="Q41" s="123"/>
      <c r="R41" s="124"/>
      <c r="S41" s="125"/>
      <c r="T41" s="126"/>
    </row>
    <row r="42" spans="1:30" ht="18" customHeight="1">
      <c r="A42" s="105"/>
      <c r="B42" s="105"/>
      <c r="C42" s="141"/>
      <c r="D42" s="153" t="s">
        <v>32</v>
      </c>
      <c r="E42" s="131" t="s">
        <v>156</v>
      </c>
      <c r="F42" s="128"/>
      <c r="G42" s="204" t="s">
        <v>180</v>
      </c>
      <c r="H42" s="197"/>
      <c r="I42" s="197"/>
      <c r="J42" s="120"/>
      <c r="K42" s="121"/>
      <c r="L42" s="121"/>
      <c r="M42" s="121"/>
      <c r="N42" s="121"/>
      <c r="O42" s="121"/>
      <c r="P42" s="122"/>
      <c r="Q42" s="123"/>
      <c r="R42" s="124"/>
      <c r="S42" s="125"/>
      <c r="T42" s="126"/>
    </row>
    <row r="43" spans="1:30" ht="18" customHeight="1">
      <c r="A43" s="105"/>
      <c r="B43" s="105"/>
      <c r="C43" s="117"/>
      <c r="D43" s="153" t="s">
        <v>33</v>
      </c>
      <c r="E43" s="127" t="s">
        <v>157</v>
      </c>
      <c r="F43" s="119"/>
      <c r="G43" s="203" t="s">
        <v>181</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27" t="s">
        <v>158</v>
      </c>
      <c r="F44" s="139"/>
      <c r="G44" s="204" t="s">
        <v>180</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294" t="s">
        <v>159</v>
      </c>
      <c r="F45" s="295"/>
      <c r="G45" s="208" t="s">
        <v>182</v>
      </c>
      <c r="H45" s="198"/>
      <c r="I45" s="198"/>
      <c r="J45" s="133"/>
      <c r="K45" s="133"/>
      <c r="L45" s="133"/>
      <c r="M45" s="133"/>
      <c r="N45" s="133"/>
      <c r="O45" s="133"/>
      <c r="P45" s="134"/>
      <c r="Q45" s="123"/>
      <c r="R45" s="124"/>
      <c r="S45" s="135"/>
      <c r="T45" s="136"/>
    </row>
    <row r="46" spans="1:30" s="137" customFormat="1" ht="18" customHeight="1">
      <c r="A46" s="129"/>
      <c r="B46" s="129"/>
      <c r="C46" s="138"/>
      <c r="D46" s="153" t="s">
        <v>151</v>
      </c>
      <c r="E46" s="131" t="s">
        <v>40</v>
      </c>
      <c r="F46" s="139"/>
      <c r="G46" s="204" t="s">
        <v>180</v>
      </c>
      <c r="H46" s="199"/>
      <c r="I46" s="199"/>
      <c r="J46" s="140"/>
      <c r="K46" s="133"/>
      <c r="L46" s="133"/>
      <c r="M46" s="133"/>
      <c r="N46" s="133"/>
      <c r="O46" s="133"/>
      <c r="P46" s="134"/>
      <c r="Q46" s="123"/>
      <c r="R46" s="124"/>
      <c r="S46" s="135"/>
      <c r="T46" s="136"/>
    </row>
    <row r="47" spans="1:30" s="137" customFormat="1" ht="18" customHeight="1">
      <c r="A47" s="129"/>
      <c r="B47" s="129"/>
      <c r="C47" s="138"/>
      <c r="D47" s="153" t="s">
        <v>153</v>
      </c>
      <c r="E47" s="131" t="s">
        <v>185</v>
      </c>
      <c r="F47" s="139"/>
      <c r="G47" s="207" t="s">
        <v>137</v>
      </c>
      <c r="H47" s="199"/>
      <c r="I47" s="199"/>
      <c r="J47" s="140"/>
      <c r="K47" s="133"/>
      <c r="L47" s="133"/>
      <c r="M47" s="133"/>
      <c r="N47" s="133"/>
      <c r="O47" s="133"/>
      <c r="P47" s="134"/>
      <c r="Q47" s="123"/>
      <c r="R47" s="124"/>
      <c r="S47" s="135"/>
      <c r="T47" s="136"/>
    </row>
    <row r="48" spans="1:30" ht="18" customHeight="1">
      <c r="A48" s="105"/>
      <c r="B48" s="105"/>
      <c r="C48" s="141"/>
      <c r="D48" s="153" t="s">
        <v>183</v>
      </c>
      <c r="E48" s="131" t="s">
        <v>41</v>
      </c>
      <c r="F48" s="139"/>
      <c r="G48" s="207" t="s">
        <v>137</v>
      </c>
      <c r="H48" s="199"/>
      <c r="I48" s="199"/>
      <c r="J48" s="140"/>
      <c r="K48" s="133"/>
      <c r="L48" s="133"/>
      <c r="M48" s="133"/>
      <c r="N48" s="133"/>
      <c r="O48" s="133"/>
      <c r="P48" s="134"/>
      <c r="Q48" s="123"/>
      <c r="R48" s="124"/>
      <c r="S48" s="125"/>
      <c r="T48" s="126"/>
    </row>
    <row r="49" spans="1:30" ht="18" customHeight="1">
      <c r="A49" s="105"/>
      <c r="B49" s="105"/>
      <c r="C49" s="141"/>
      <c r="D49" s="153" t="s">
        <v>184</v>
      </c>
      <c r="E49" s="131" t="s">
        <v>42</v>
      </c>
      <c r="F49" s="139"/>
      <c r="G49" s="207" t="s">
        <v>137</v>
      </c>
      <c r="H49" s="196"/>
      <c r="I49" s="196"/>
      <c r="J49" s="120"/>
      <c r="K49" s="121"/>
      <c r="L49" s="121"/>
      <c r="M49" s="121"/>
      <c r="N49" s="121"/>
      <c r="O49" s="121"/>
      <c r="P49" s="122"/>
      <c r="Q49" s="123"/>
      <c r="R49" s="124"/>
      <c r="S49" s="125"/>
      <c r="T49" s="126"/>
    </row>
    <row r="50" spans="1:30" ht="18" customHeight="1">
      <c r="A50" s="105"/>
      <c r="B50" s="105"/>
      <c r="C50" s="117"/>
      <c r="D50" s="127"/>
      <c r="E50" s="131"/>
      <c r="F50" s="119"/>
      <c r="G50" s="196"/>
      <c r="H50" s="199"/>
      <c r="I50" s="199"/>
      <c r="J50" s="140"/>
      <c r="K50" s="133"/>
      <c r="L50" s="133"/>
      <c r="M50" s="133"/>
      <c r="N50" s="133"/>
      <c r="O50" s="133"/>
      <c r="P50" s="134"/>
      <c r="Q50" s="123"/>
      <c r="R50" s="124"/>
      <c r="S50" s="125"/>
      <c r="T50" s="126"/>
    </row>
    <row r="51" spans="1:30" ht="18" customHeight="1">
      <c r="A51" s="105"/>
      <c r="B51" s="105"/>
      <c r="C51" s="117"/>
      <c r="D51" s="127"/>
      <c r="E51" s="131"/>
      <c r="F51" s="119"/>
      <c r="G51" s="196"/>
      <c r="H51" s="199"/>
      <c r="I51" s="199"/>
      <c r="J51" s="140"/>
      <c r="K51" s="133"/>
      <c r="L51" s="133"/>
      <c r="M51" s="133"/>
      <c r="N51" s="133"/>
      <c r="O51" s="133"/>
      <c r="P51" s="134"/>
      <c r="Q51" s="123"/>
      <c r="R51" s="124"/>
      <c r="S51" s="125"/>
      <c r="T51" s="126"/>
    </row>
    <row r="52" spans="1:30" s="137" customFormat="1" ht="18" customHeight="1">
      <c r="A52" s="129"/>
      <c r="B52" s="129"/>
      <c r="C52" s="138"/>
      <c r="D52" s="127"/>
      <c r="E52" s="131"/>
      <c r="F52" s="139"/>
      <c r="G52" s="199"/>
      <c r="H52" s="197"/>
      <c r="I52" s="197"/>
      <c r="J52" s="120"/>
      <c r="K52" s="121"/>
      <c r="L52" s="121"/>
      <c r="M52" s="121"/>
      <c r="N52" s="121"/>
      <c r="O52" s="121"/>
      <c r="P52" s="122"/>
      <c r="Q52" s="123"/>
      <c r="R52" s="124"/>
      <c r="S52" s="135"/>
      <c r="T52" s="136"/>
    </row>
    <row r="53" spans="1:30" s="137" customFormat="1" ht="18" customHeight="1">
      <c r="A53" s="129"/>
      <c r="B53" s="129"/>
      <c r="C53" s="130"/>
      <c r="D53" s="127"/>
      <c r="E53" s="131"/>
      <c r="F53" s="132"/>
      <c r="G53" s="207"/>
      <c r="H53" s="196"/>
      <c r="I53" s="196"/>
      <c r="J53" s="120"/>
      <c r="K53" s="121"/>
      <c r="L53" s="121"/>
      <c r="M53" s="121"/>
      <c r="N53" s="121"/>
      <c r="O53" s="121"/>
      <c r="P53" s="122"/>
      <c r="Q53" s="123"/>
      <c r="R53" s="124"/>
      <c r="S53" s="135"/>
      <c r="T53" s="136"/>
    </row>
    <row r="54" spans="1:30" s="137" customFormat="1" ht="18" customHeight="1">
      <c r="A54" s="129"/>
      <c r="B54" s="129"/>
      <c r="C54" s="138"/>
      <c r="D54" s="127"/>
      <c r="E54" s="131"/>
      <c r="F54" s="132"/>
      <c r="G54" s="196"/>
      <c r="H54" s="196"/>
      <c r="I54" s="196"/>
      <c r="J54" s="120"/>
      <c r="K54" s="121"/>
      <c r="L54" s="121"/>
      <c r="M54" s="121"/>
      <c r="N54" s="121"/>
      <c r="O54" s="121"/>
      <c r="P54" s="122"/>
      <c r="Q54" s="123"/>
      <c r="R54" s="124"/>
      <c r="S54" s="135"/>
      <c r="T54" s="136"/>
    </row>
    <row r="55" spans="1:30" s="137" customFormat="1" ht="18" customHeight="1">
      <c r="A55" s="129"/>
      <c r="B55" s="129"/>
      <c r="C55" s="138"/>
      <c r="D55" s="127"/>
      <c r="E55" s="131"/>
      <c r="F55" s="132"/>
      <c r="G55" s="196"/>
      <c r="H55" s="198"/>
      <c r="I55" s="198"/>
      <c r="J55" s="140"/>
      <c r="K55" s="133"/>
      <c r="L55" s="133"/>
      <c r="M55" s="133"/>
      <c r="N55" s="133"/>
      <c r="O55" s="133"/>
      <c r="P55" s="134"/>
      <c r="Q55" s="123"/>
      <c r="R55" s="124"/>
      <c r="S55" s="135"/>
      <c r="T55" s="136"/>
    </row>
    <row r="56" spans="1:30" s="137" customFormat="1" ht="18" customHeight="1">
      <c r="A56" s="129"/>
      <c r="B56" s="129"/>
      <c r="C56" s="138"/>
      <c r="D56" s="127"/>
      <c r="E56" s="131"/>
      <c r="F56" s="132"/>
      <c r="G56" s="207"/>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207"/>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207"/>
      <c r="H59" s="199"/>
      <c r="I59" s="199"/>
      <c r="J59" s="140"/>
      <c r="K59" s="133"/>
      <c r="L59" s="133"/>
      <c r="M59" s="133"/>
      <c r="N59" s="133"/>
      <c r="O59" s="133"/>
      <c r="P59" s="134"/>
      <c r="Q59" s="123"/>
      <c r="R59" s="124"/>
      <c r="S59" s="125"/>
      <c r="T59" s="126"/>
    </row>
    <row r="60" spans="1:30" s="137" customFormat="1" ht="18" customHeight="1">
      <c r="A60" s="129"/>
      <c r="B60" s="129"/>
      <c r="C60" s="138"/>
      <c r="D60" s="131"/>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8" t="s">
        <v>71</v>
      </c>
      <c r="D62" s="279"/>
      <c r="E62" s="279"/>
      <c r="F62" s="280"/>
      <c r="G62" s="200"/>
      <c r="H62" s="200"/>
      <c r="I62" s="200"/>
      <c r="J62" s="144"/>
      <c r="K62" s="144"/>
      <c r="L62" s="144"/>
      <c r="M62" s="144"/>
      <c r="N62" s="144"/>
      <c r="O62" s="144"/>
      <c r="P62" s="144"/>
      <c r="Q62" s="145"/>
      <c r="R62" s="146"/>
      <c r="S62" s="147"/>
      <c r="T62" s="148"/>
      <c r="U62" s="149"/>
    </row>
    <row r="63" spans="1:30" ht="18" customHeight="1">
      <c r="A63" s="105"/>
      <c r="B63" s="105"/>
      <c r="C63" s="276" t="s">
        <v>73</v>
      </c>
      <c r="D63" s="277"/>
      <c r="E63" s="277"/>
      <c r="F63" s="277"/>
      <c r="G63" s="277"/>
      <c r="H63" s="277"/>
      <c r="I63" s="277"/>
      <c r="J63" s="277"/>
      <c r="K63" s="277"/>
      <c r="L63" s="277"/>
      <c r="M63" s="277"/>
      <c r="N63" s="277"/>
      <c r="O63" s="277"/>
      <c r="P63" s="277"/>
      <c r="Q63" s="277"/>
      <c r="R63" s="277"/>
      <c r="S63" s="277"/>
      <c r="T63" s="277"/>
    </row>
    <row r="64" spans="1:30" ht="18" customHeight="1" thickBot="1">
      <c r="C64" s="285" t="s">
        <v>74</v>
      </c>
      <c r="D64" s="285"/>
      <c r="E64" s="285"/>
      <c r="F64" s="285"/>
      <c r="G64" s="285"/>
      <c r="H64" s="285"/>
      <c r="I64" s="285"/>
      <c r="J64" s="285"/>
      <c r="K64" s="285"/>
      <c r="L64" s="285"/>
      <c r="M64" s="285"/>
      <c r="N64" s="285"/>
      <c r="O64" s="285"/>
      <c r="P64" s="285"/>
      <c r="Q64" s="285"/>
      <c r="R64" s="285"/>
      <c r="S64" s="103"/>
      <c r="T64" s="104"/>
      <c r="W64" s="105"/>
      <c r="X64" s="105"/>
      <c r="Y64" s="105"/>
      <c r="Z64" s="105"/>
      <c r="AA64" s="105"/>
      <c r="AB64" s="105"/>
      <c r="AC64" s="105"/>
      <c r="AD64" s="105"/>
    </row>
    <row r="65" spans="1:30" ht="18" customHeight="1">
      <c r="A65" s="105"/>
      <c r="B65" s="105"/>
      <c r="C65" s="270" t="s">
        <v>136</v>
      </c>
      <c r="D65" s="271"/>
      <c r="E65" s="271"/>
      <c r="F65" s="272"/>
      <c r="G65" s="283" t="s">
        <v>132</v>
      </c>
      <c r="H65" s="283" t="s">
        <v>133</v>
      </c>
      <c r="I65" s="201" t="s">
        <v>134</v>
      </c>
      <c r="J65" s="106" t="s">
        <v>60</v>
      </c>
      <c r="K65" s="107" t="s">
        <v>61</v>
      </c>
      <c r="L65" s="107" t="s">
        <v>62</v>
      </c>
      <c r="M65" s="107" t="s">
        <v>63</v>
      </c>
      <c r="N65" s="107" t="s">
        <v>64</v>
      </c>
      <c r="O65" s="107" t="s">
        <v>65</v>
      </c>
      <c r="P65" s="108" t="s">
        <v>66</v>
      </c>
      <c r="Q65" s="286" t="s">
        <v>67</v>
      </c>
      <c r="R65" s="287"/>
      <c r="S65" s="106"/>
      <c r="T65" s="288" t="s">
        <v>68</v>
      </c>
      <c r="W65" s="151"/>
      <c r="X65" s="151"/>
      <c r="Y65" s="151"/>
      <c r="Z65" s="151"/>
      <c r="AA65" s="151"/>
      <c r="AB65" s="151"/>
      <c r="AC65" s="151"/>
      <c r="AD65" s="105"/>
    </row>
    <row r="66" spans="1:30" ht="18" customHeight="1">
      <c r="A66" s="105"/>
      <c r="B66" s="105"/>
      <c r="C66" s="273"/>
      <c r="D66" s="274"/>
      <c r="E66" s="274"/>
      <c r="F66" s="275"/>
      <c r="G66" s="284"/>
      <c r="H66" s="284"/>
      <c r="I66" s="202" t="s">
        <v>135</v>
      </c>
      <c r="J66" s="110">
        <f>$W$4</f>
        <v>80200</v>
      </c>
      <c r="K66" s="111">
        <f>$X$4</f>
        <v>75800</v>
      </c>
      <c r="L66" s="111">
        <f>$Y$4</f>
        <v>64800</v>
      </c>
      <c r="M66" s="111">
        <f>$Z$4</f>
        <v>57000</v>
      </c>
      <c r="N66" s="111">
        <f>$AA$4</f>
        <v>47200</v>
      </c>
      <c r="O66" s="111">
        <f>$AB$4</f>
        <v>38400</v>
      </c>
      <c r="P66" s="112">
        <f>$AC$4</f>
        <v>33600</v>
      </c>
      <c r="Q66" s="113" t="s">
        <v>69</v>
      </c>
      <c r="R66" s="114" t="s">
        <v>70</v>
      </c>
      <c r="S66" s="115"/>
      <c r="T66" s="289"/>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26</v>
      </c>
      <c r="F68" s="128"/>
      <c r="G68" s="204" t="s">
        <v>145</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152</v>
      </c>
      <c r="F69" s="132"/>
      <c r="G69" s="204" t="s">
        <v>145</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28</v>
      </c>
      <c r="F70" s="139"/>
      <c r="G70" s="207" t="s">
        <v>141</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36</v>
      </c>
      <c r="F71" s="139"/>
      <c r="G71" s="208" t="s">
        <v>167</v>
      </c>
      <c r="H71" s="199"/>
      <c r="I71" s="199"/>
      <c r="J71" s="140"/>
      <c r="K71" s="133"/>
      <c r="L71" s="133"/>
      <c r="M71" s="133"/>
      <c r="N71" s="133"/>
      <c r="O71" s="133"/>
      <c r="P71" s="134"/>
      <c r="Q71" s="123"/>
      <c r="R71" s="124"/>
      <c r="S71" s="135"/>
      <c r="T71" s="136"/>
    </row>
    <row r="72" spans="1:30" ht="18" customHeight="1">
      <c r="A72" s="105"/>
      <c r="B72" s="105"/>
      <c r="C72" s="141"/>
      <c r="D72" s="153" t="s">
        <v>31</v>
      </c>
      <c r="E72" s="131" t="s">
        <v>155</v>
      </c>
      <c r="F72" s="139"/>
      <c r="G72" s="204" t="s">
        <v>145</v>
      </c>
      <c r="H72" s="199"/>
      <c r="I72" s="199"/>
      <c r="J72" s="140"/>
      <c r="K72" s="133"/>
      <c r="L72" s="133"/>
      <c r="M72" s="133"/>
      <c r="N72" s="133"/>
      <c r="O72" s="133"/>
      <c r="P72" s="134"/>
      <c r="Q72" s="123"/>
      <c r="R72" s="124"/>
      <c r="S72" s="125"/>
      <c r="T72" s="126"/>
    </row>
    <row r="73" spans="1:30" ht="18" customHeight="1">
      <c r="A73" s="105"/>
      <c r="B73" s="105"/>
      <c r="C73" s="141"/>
      <c r="D73" s="153" t="s">
        <v>32</v>
      </c>
      <c r="E73" s="131" t="s">
        <v>156</v>
      </c>
      <c r="F73" s="128"/>
      <c r="G73" s="204" t="s">
        <v>180</v>
      </c>
      <c r="H73" s="197"/>
      <c r="I73" s="197"/>
      <c r="J73" s="120"/>
      <c r="K73" s="121"/>
      <c r="L73" s="121"/>
      <c r="M73" s="121"/>
      <c r="N73" s="121"/>
      <c r="O73" s="121"/>
      <c r="P73" s="122"/>
      <c r="Q73" s="123"/>
      <c r="R73" s="124"/>
      <c r="S73" s="125"/>
      <c r="T73" s="126"/>
    </row>
    <row r="74" spans="1:30" ht="18" customHeight="1">
      <c r="A74" s="105"/>
      <c r="B74" s="105"/>
      <c r="C74" s="117"/>
      <c r="D74" s="153" t="s">
        <v>33</v>
      </c>
      <c r="E74" s="127" t="s">
        <v>157</v>
      </c>
      <c r="F74" s="119"/>
      <c r="G74" s="203" t="s">
        <v>181</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27" t="s">
        <v>158</v>
      </c>
      <c r="F75" s="139"/>
      <c r="G75" s="204" t="s">
        <v>180</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294" t="s">
        <v>159</v>
      </c>
      <c r="F76" s="295"/>
      <c r="G76" s="208" t="s">
        <v>182</v>
      </c>
      <c r="H76" s="198"/>
      <c r="I76" s="198"/>
      <c r="J76" s="133"/>
      <c r="K76" s="133"/>
      <c r="L76" s="133"/>
      <c r="M76" s="133"/>
      <c r="N76" s="133"/>
      <c r="O76" s="133"/>
      <c r="P76" s="134"/>
      <c r="Q76" s="123"/>
      <c r="R76" s="124"/>
      <c r="S76" s="135"/>
      <c r="T76" s="136"/>
    </row>
    <row r="77" spans="1:30" s="137" customFormat="1" ht="18" customHeight="1">
      <c r="A77" s="129"/>
      <c r="B77" s="129"/>
      <c r="C77" s="138"/>
      <c r="D77" s="153" t="s">
        <v>151</v>
      </c>
      <c r="E77" s="131" t="s">
        <v>40</v>
      </c>
      <c r="F77" s="139"/>
      <c r="G77" s="204" t="s">
        <v>180</v>
      </c>
      <c r="H77" s="199"/>
      <c r="I77" s="199"/>
      <c r="J77" s="140"/>
      <c r="K77" s="133"/>
      <c r="L77" s="133"/>
      <c r="M77" s="133"/>
      <c r="N77" s="133"/>
      <c r="O77" s="133"/>
      <c r="P77" s="134"/>
      <c r="Q77" s="123"/>
      <c r="R77" s="124"/>
      <c r="S77" s="135"/>
      <c r="T77" s="136"/>
    </row>
    <row r="78" spans="1:30" s="137" customFormat="1" ht="18" customHeight="1">
      <c r="A78" s="129"/>
      <c r="B78" s="129"/>
      <c r="C78" s="138"/>
      <c r="D78" s="153" t="s">
        <v>153</v>
      </c>
      <c r="E78" s="131" t="s">
        <v>185</v>
      </c>
      <c r="F78" s="139"/>
      <c r="G78" s="207" t="s">
        <v>137</v>
      </c>
      <c r="H78" s="199"/>
      <c r="I78" s="199"/>
      <c r="J78" s="140"/>
      <c r="K78" s="133"/>
      <c r="L78" s="133"/>
      <c r="M78" s="133"/>
      <c r="N78" s="133"/>
      <c r="O78" s="133"/>
      <c r="P78" s="134"/>
      <c r="Q78" s="123"/>
      <c r="R78" s="124"/>
      <c r="S78" s="135"/>
      <c r="T78" s="136"/>
    </row>
    <row r="79" spans="1:30" ht="18" customHeight="1">
      <c r="A79" s="105"/>
      <c r="B79" s="105"/>
      <c r="C79" s="141"/>
      <c r="D79" s="153" t="s">
        <v>183</v>
      </c>
      <c r="E79" s="131" t="s">
        <v>41</v>
      </c>
      <c r="F79" s="139"/>
      <c r="G79" s="207" t="s">
        <v>137</v>
      </c>
      <c r="H79" s="199"/>
      <c r="I79" s="199"/>
      <c r="J79" s="140"/>
      <c r="K79" s="133"/>
      <c r="L79" s="133"/>
      <c r="M79" s="133"/>
      <c r="N79" s="133"/>
      <c r="O79" s="133"/>
      <c r="P79" s="134"/>
      <c r="Q79" s="123"/>
      <c r="R79" s="124"/>
      <c r="S79" s="125"/>
      <c r="T79" s="126"/>
    </row>
    <row r="80" spans="1:30" ht="18" customHeight="1">
      <c r="A80" s="105"/>
      <c r="B80" s="105"/>
      <c r="C80" s="141"/>
      <c r="D80" s="153" t="s">
        <v>184</v>
      </c>
      <c r="E80" s="131" t="s">
        <v>42</v>
      </c>
      <c r="F80" s="139"/>
      <c r="G80" s="207" t="s">
        <v>137</v>
      </c>
      <c r="H80" s="196"/>
      <c r="I80" s="196"/>
      <c r="J80" s="120"/>
      <c r="K80" s="121"/>
      <c r="L80" s="121"/>
      <c r="M80" s="121"/>
      <c r="N80" s="121"/>
      <c r="O80" s="121"/>
      <c r="P80" s="122"/>
      <c r="Q80" s="123"/>
      <c r="R80" s="124"/>
      <c r="S80" s="125"/>
      <c r="T80" s="126"/>
    </row>
    <row r="81" spans="1:30" ht="18" customHeight="1">
      <c r="A81" s="105"/>
      <c r="B81" s="105"/>
      <c r="C81" s="117"/>
      <c r="D81" s="127"/>
      <c r="E81" s="131"/>
      <c r="F81" s="119"/>
      <c r="G81" s="196"/>
      <c r="H81" s="199"/>
      <c r="I81" s="199"/>
      <c r="J81" s="140"/>
      <c r="K81" s="133"/>
      <c r="L81" s="133"/>
      <c r="M81" s="133"/>
      <c r="N81" s="133"/>
      <c r="O81" s="133"/>
      <c r="P81" s="134"/>
      <c r="Q81" s="123"/>
      <c r="R81" s="124"/>
      <c r="S81" s="125"/>
      <c r="T81" s="126"/>
    </row>
    <row r="82" spans="1:30" ht="18" customHeight="1">
      <c r="A82" s="105"/>
      <c r="B82" s="105"/>
      <c r="C82" s="117"/>
      <c r="D82" s="127"/>
      <c r="E82" s="131"/>
      <c r="F82" s="119"/>
      <c r="G82" s="196"/>
      <c r="H82" s="199"/>
      <c r="I82" s="199"/>
      <c r="J82" s="140"/>
      <c r="K82" s="133"/>
      <c r="L82" s="133"/>
      <c r="M82" s="133"/>
      <c r="N82" s="133"/>
      <c r="O82" s="133"/>
      <c r="P82" s="134"/>
      <c r="Q82" s="123"/>
      <c r="R82" s="124"/>
      <c r="S82" s="125"/>
      <c r="T82" s="126"/>
    </row>
    <row r="83" spans="1:30" s="137" customFormat="1" ht="18" customHeight="1">
      <c r="A83" s="129"/>
      <c r="B83" s="129"/>
      <c r="C83" s="138"/>
      <c r="D83" s="127"/>
      <c r="E83" s="131"/>
      <c r="F83" s="139"/>
      <c r="G83" s="199"/>
      <c r="H83" s="197"/>
      <c r="I83" s="197"/>
      <c r="J83" s="120"/>
      <c r="K83" s="121"/>
      <c r="L83" s="121"/>
      <c r="M83" s="121"/>
      <c r="N83" s="121"/>
      <c r="O83" s="121"/>
      <c r="P83" s="122"/>
      <c r="Q83" s="123"/>
      <c r="R83" s="124"/>
      <c r="S83" s="135"/>
      <c r="T83" s="136"/>
    </row>
    <row r="84" spans="1:30" s="137" customFormat="1" ht="18" customHeight="1">
      <c r="A84" s="129"/>
      <c r="B84" s="129"/>
      <c r="C84" s="130"/>
      <c r="D84" s="127"/>
      <c r="E84" s="131"/>
      <c r="F84" s="132"/>
      <c r="G84" s="198"/>
      <c r="H84" s="196"/>
      <c r="I84" s="196"/>
      <c r="J84" s="120"/>
      <c r="K84" s="121"/>
      <c r="L84" s="121"/>
      <c r="M84" s="121"/>
      <c r="N84" s="121"/>
      <c r="O84" s="121"/>
      <c r="P84" s="122"/>
      <c r="Q84" s="123"/>
      <c r="R84" s="124"/>
      <c r="S84" s="135"/>
      <c r="T84" s="136"/>
    </row>
    <row r="85" spans="1:30" s="137" customFormat="1" ht="18" customHeight="1">
      <c r="A85" s="129"/>
      <c r="B85" s="129"/>
      <c r="C85" s="138"/>
      <c r="D85" s="127"/>
      <c r="E85" s="131"/>
      <c r="F85" s="132"/>
      <c r="G85" s="198"/>
      <c r="H85" s="196"/>
      <c r="I85" s="196"/>
      <c r="J85" s="120"/>
      <c r="K85" s="121"/>
      <c r="L85" s="121"/>
      <c r="M85" s="121"/>
      <c r="N85" s="121"/>
      <c r="O85" s="121"/>
      <c r="P85" s="122"/>
      <c r="Q85" s="123"/>
      <c r="R85" s="124"/>
      <c r="S85" s="135"/>
      <c r="T85" s="136"/>
    </row>
    <row r="86" spans="1:30" s="137" customFormat="1" ht="18" customHeight="1">
      <c r="A86" s="129"/>
      <c r="B86" s="129"/>
      <c r="C86" s="138"/>
      <c r="D86" s="127"/>
      <c r="E86" s="131"/>
      <c r="F86" s="132"/>
      <c r="G86" s="198"/>
      <c r="H86" s="198"/>
      <c r="I86" s="198"/>
      <c r="J86" s="140"/>
      <c r="K86" s="133"/>
      <c r="L86" s="133"/>
      <c r="M86" s="133"/>
      <c r="N86" s="133"/>
      <c r="O86" s="133"/>
      <c r="P86" s="134"/>
      <c r="Q86" s="123"/>
      <c r="R86" s="124"/>
      <c r="S86" s="135"/>
      <c r="T86" s="136"/>
    </row>
    <row r="87" spans="1:30" s="137" customFormat="1" ht="18" customHeight="1">
      <c r="A87" s="129"/>
      <c r="B87" s="129"/>
      <c r="C87" s="138"/>
      <c r="D87" s="127"/>
      <c r="E87" s="131"/>
      <c r="F87" s="132"/>
      <c r="G87" s="198"/>
      <c r="H87" s="198"/>
      <c r="I87" s="198"/>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8" t="s">
        <v>71</v>
      </c>
      <c r="D93" s="279"/>
      <c r="E93" s="279"/>
      <c r="F93" s="280"/>
      <c r="G93" s="200"/>
      <c r="H93" s="200"/>
      <c r="I93" s="200"/>
      <c r="J93" s="144"/>
      <c r="K93" s="144"/>
      <c r="L93" s="144"/>
      <c r="M93" s="144"/>
      <c r="N93" s="144"/>
      <c r="O93" s="144"/>
      <c r="P93" s="144"/>
      <c r="Q93" s="145"/>
      <c r="R93" s="146"/>
      <c r="S93" s="147"/>
      <c r="T93" s="148"/>
      <c r="U93" s="149"/>
    </row>
    <row r="94" spans="1:30" ht="18" customHeight="1">
      <c r="A94" s="105"/>
      <c r="B94" s="105"/>
      <c r="C94" s="276" t="s">
        <v>73</v>
      </c>
      <c r="D94" s="277"/>
      <c r="E94" s="277"/>
      <c r="F94" s="277"/>
      <c r="G94" s="277"/>
      <c r="H94" s="277"/>
      <c r="I94" s="277"/>
      <c r="J94" s="277"/>
      <c r="K94" s="277"/>
      <c r="L94" s="277"/>
      <c r="M94" s="277"/>
      <c r="N94" s="277"/>
      <c r="O94" s="277"/>
      <c r="P94" s="277"/>
      <c r="Q94" s="277"/>
      <c r="R94" s="277"/>
      <c r="S94" s="277"/>
      <c r="T94" s="277"/>
    </row>
    <row r="95" spans="1:30" ht="18" customHeight="1" thickBot="1">
      <c r="C95" s="285" t="s">
        <v>75</v>
      </c>
      <c r="D95" s="285"/>
      <c r="E95" s="285"/>
      <c r="F95" s="285"/>
      <c r="G95" s="285"/>
      <c r="H95" s="285"/>
      <c r="I95" s="285"/>
      <c r="J95" s="285"/>
      <c r="K95" s="285"/>
      <c r="L95" s="285"/>
      <c r="M95" s="285"/>
      <c r="N95" s="285"/>
      <c r="O95" s="285"/>
      <c r="P95" s="285"/>
      <c r="Q95" s="285"/>
      <c r="R95" s="285"/>
      <c r="S95" s="103"/>
      <c r="T95" s="104"/>
      <c r="W95" s="105"/>
      <c r="X95" s="105"/>
      <c r="Y95" s="105"/>
      <c r="Z95" s="105"/>
      <c r="AA95" s="105"/>
      <c r="AB95" s="105"/>
      <c r="AC95" s="105"/>
      <c r="AD95" s="105"/>
    </row>
    <row r="96" spans="1:30" ht="18" customHeight="1">
      <c r="A96" s="105"/>
      <c r="B96" s="105"/>
      <c r="C96" s="270" t="s">
        <v>136</v>
      </c>
      <c r="D96" s="271"/>
      <c r="E96" s="271"/>
      <c r="F96" s="272"/>
      <c r="G96" s="283" t="s">
        <v>132</v>
      </c>
      <c r="H96" s="283" t="s">
        <v>133</v>
      </c>
      <c r="I96" s="201" t="s">
        <v>134</v>
      </c>
      <c r="J96" s="106" t="s">
        <v>60</v>
      </c>
      <c r="K96" s="107" t="s">
        <v>61</v>
      </c>
      <c r="L96" s="107" t="s">
        <v>62</v>
      </c>
      <c r="M96" s="107" t="s">
        <v>63</v>
      </c>
      <c r="N96" s="107" t="s">
        <v>64</v>
      </c>
      <c r="O96" s="107" t="s">
        <v>65</v>
      </c>
      <c r="P96" s="108" t="s">
        <v>66</v>
      </c>
      <c r="Q96" s="286" t="s">
        <v>67</v>
      </c>
      <c r="R96" s="287"/>
      <c r="S96" s="106"/>
      <c r="T96" s="288" t="s">
        <v>68</v>
      </c>
      <c r="W96" s="151"/>
      <c r="X96" s="151"/>
      <c r="Y96" s="151"/>
      <c r="Z96" s="151"/>
      <c r="AA96" s="151"/>
      <c r="AB96" s="151"/>
      <c r="AC96" s="151"/>
      <c r="AD96" s="105"/>
    </row>
    <row r="97" spans="1:30" ht="18" customHeight="1">
      <c r="A97" s="105"/>
      <c r="B97" s="105"/>
      <c r="C97" s="273"/>
      <c r="D97" s="274"/>
      <c r="E97" s="274"/>
      <c r="F97" s="275"/>
      <c r="G97" s="284"/>
      <c r="H97" s="284"/>
      <c r="I97" s="202" t="s">
        <v>135</v>
      </c>
      <c r="J97" s="110">
        <f>$W$4</f>
        <v>80200</v>
      </c>
      <c r="K97" s="111">
        <f>$X$4</f>
        <v>75800</v>
      </c>
      <c r="L97" s="111">
        <f>$Y$4</f>
        <v>64800</v>
      </c>
      <c r="M97" s="111">
        <f>$Z$4</f>
        <v>57000</v>
      </c>
      <c r="N97" s="111">
        <f>$AA$4</f>
        <v>47200</v>
      </c>
      <c r="O97" s="111">
        <f>$AB$4</f>
        <v>38400</v>
      </c>
      <c r="P97" s="112">
        <f>$AC$4</f>
        <v>33600</v>
      </c>
      <c r="Q97" s="113" t="s">
        <v>69</v>
      </c>
      <c r="R97" s="114" t="s">
        <v>70</v>
      </c>
      <c r="S97" s="115"/>
      <c r="T97" s="289"/>
      <c r="W97" s="152"/>
      <c r="X97" s="152"/>
      <c r="Y97" s="152"/>
      <c r="Z97" s="152"/>
      <c r="AA97" s="152"/>
      <c r="AB97" s="152"/>
      <c r="AC97" s="152"/>
      <c r="AD97" s="105"/>
    </row>
    <row r="98" spans="1:30" ht="18" customHeight="1">
      <c r="A98" s="105"/>
      <c r="B98" s="105"/>
      <c r="C98" s="117"/>
      <c r="D98" s="281" t="s">
        <v>169</v>
      </c>
      <c r="E98" s="281"/>
      <c r="F98" s="282"/>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0"/>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21"/>
      <c r="K100" s="121"/>
      <c r="L100" s="121"/>
      <c r="M100" s="121"/>
      <c r="N100" s="121"/>
      <c r="O100" s="133"/>
      <c r="P100" s="134"/>
      <c r="Q100" s="123"/>
      <c r="R100" s="124"/>
      <c r="S100" s="135"/>
      <c r="T100" s="136"/>
    </row>
    <row r="101" spans="1:30" s="137" customFormat="1" ht="18" customHeight="1">
      <c r="A101" s="129"/>
      <c r="B101" s="129"/>
      <c r="C101" s="130"/>
      <c r="D101" s="153"/>
      <c r="E101" s="153" t="s">
        <v>84</v>
      </c>
      <c r="F101" s="118" t="s">
        <v>26</v>
      </c>
      <c r="G101" s="204" t="s">
        <v>145</v>
      </c>
      <c r="H101" s="199"/>
      <c r="I101" s="199"/>
      <c r="J101" s="133"/>
      <c r="K101" s="133"/>
      <c r="L101" s="133"/>
      <c r="M101" s="133"/>
      <c r="N101" s="133"/>
      <c r="O101" s="133"/>
      <c r="P101" s="134"/>
      <c r="Q101" s="123"/>
      <c r="R101" s="124"/>
      <c r="S101" s="135"/>
      <c r="T101" s="136"/>
    </row>
    <row r="102" spans="1:30" s="137" customFormat="1" ht="18" customHeight="1">
      <c r="A102" s="129"/>
      <c r="B102" s="129"/>
      <c r="C102" s="138"/>
      <c r="D102" s="153"/>
      <c r="E102" s="153" t="s">
        <v>85</v>
      </c>
      <c r="F102" s="131" t="s">
        <v>152</v>
      </c>
      <c r="G102" s="204" t="s">
        <v>145</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53"/>
      <c r="E103" s="153" t="s">
        <v>29</v>
      </c>
      <c r="F103" s="131" t="s">
        <v>28</v>
      </c>
      <c r="G103" s="207" t="s">
        <v>141</v>
      </c>
      <c r="H103" s="199"/>
      <c r="I103" s="199"/>
      <c r="J103" s="140"/>
      <c r="K103" s="133"/>
      <c r="L103" s="133"/>
      <c r="M103" s="133"/>
      <c r="N103" s="133"/>
      <c r="O103" s="133"/>
      <c r="P103" s="134"/>
      <c r="Q103" s="123"/>
      <c r="R103" s="124"/>
      <c r="S103" s="125"/>
      <c r="T103" s="126"/>
    </row>
    <row r="104" spans="1:30" ht="18" customHeight="1">
      <c r="A104" s="105"/>
      <c r="B104" s="105"/>
      <c r="C104" s="141"/>
      <c r="D104" s="153"/>
      <c r="E104" s="153" t="s">
        <v>30</v>
      </c>
      <c r="F104" s="131" t="s">
        <v>36</v>
      </c>
      <c r="G104" s="208" t="s">
        <v>167</v>
      </c>
      <c r="H104" s="197"/>
      <c r="I104" s="197"/>
      <c r="J104" s="140"/>
      <c r="K104" s="133"/>
      <c r="L104" s="133"/>
      <c r="M104" s="133"/>
      <c r="N104" s="133"/>
      <c r="O104" s="121"/>
      <c r="P104" s="122"/>
      <c r="Q104" s="123"/>
      <c r="R104" s="124"/>
      <c r="S104" s="125"/>
      <c r="T104" s="126"/>
    </row>
    <row r="105" spans="1:30" ht="18" customHeight="1">
      <c r="A105" s="105"/>
      <c r="B105" s="105"/>
      <c r="C105" s="141"/>
      <c r="D105" s="153"/>
      <c r="E105" s="153" t="s">
        <v>31</v>
      </c>
      <c r="F105" s="131" t="s">
        <v>155</v>
      </c>
      <c r="G105" s="204" t="s">
        <v>145</v>
      </c>
      <c r="H105" s="196"/>
      <c r="I105" s="196"/>
      <c r="J105" s="120"/>
      <c r="K105" s="121"/>
      <c r="L105" s="121"/>
      <c r="M105" s="121"/>
      <c r="N105" s="121"/>
      <c r="O105" s="121"/>
      <c r="P105" s="122"/>
      <c r="Q105" s="123"/>
      <c r="R105" s="124"/>
      <c r="S105" s="125"/>
      <c r="T105" s="126"/>
    </row>
    <row r="106" spans="1:30" ht="18" customHeight="1">
      <c r="A106" s="105"/>
      <c r="B106" s="105"/>
      <c r="C106" s="117"/>
      <c r="D106" s="153"/>
      <c r="E106" s="153" t="s">
        <v>32</v>
      </c>
      <c r="F106" s="131" t="s">
        <v>156</v>
      </c>
      <c r="G106" s="204" t="s">
        <v>180</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53"/>
      <c r="E107" s="153" t="s">
        <v>33</v>
      </c>
      <c r="F107" s="127" t="s">
        <v>157</v>
      </c>
      <c r="G107" s="203" t="s">
        <v>181</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53"/>
      <c r="E108" s="153" t="s">
        <v>34</v>
      </c>
      <c r="F108" s="127" t="s">
        <v>158</v>
      </c>
      <c r="G108" s="204" t="s">
        <v>180</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53"/>
      <c r="E109" s="153" t="s">
        <v>35</v>
      </c>
      <c r="F109" s="234" t="s">
        <v>159</v>
      </c>
      <c r="G109" s="208" t="s">
        <v>182</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53"/>
      <c r="E110" s="153" t="s">
        <v>151</v>
      </c>
      <c r="F110" s="131" t="s">
        <v>40</v>
      </c>
      <c r="G110" s="204" t="s">
        <v>180</v>
      </c>
      <c r="H110" s="199"/>
      <c r="I110" s="199"/>
      <c r="J110" s="140"/>
      <c r="K110" s="133"/>
      <c r="L110" s="133"/>
      <c r="M110" s="133"/>
      <c r="N110" s="133"/>
      <c r="O110" s="133"/>
      <c r="P110" s="134"/>
      <c r="Q110" s="123"/>
      <c r="R110" s="124"/>
      <c r="S110" s="125"/>
      <c r="T110" s="126"/>
    </row>
    <row r="111" spans="1:30" ht="18" customHeight="1">
      <c r="A111" s="105"/>
      <c r="B111" s="105"/>
      <c r="C111" s="141"/>
      <c r="D111" s="153"/>
      <c r="E111" s="153" t="s">
        <v>153</v>
      </c>
      <c r="F111" s="131" t="s">
        <v>185</v>
      </c>
      <c r="G111" s="207" t="s">
        <v>137</v>
      </c>
      <c r="H111" s="197"/>
      <c r="I111" s="197"/>
      <c r="J111" s="140"/>
      <c r="K111" s="133"/>
      <c r="L111" s="133"/>
      <c r="M111" s="133"/>
      <c r="N111" s="133"/>
      <c r="O111" s="133"/>
      <c r="P111" s="134"/>
      <c r="Q111" s="123"/>
      <c r="R111" s="124"/>
      <c r="S111" s="125"/>
      <c r="T111" s="126"/>
    </row>
    <row r="112" spans="1:30" ht="18" customHeight="1">
      <c r="A112" s="105"/>
      <c r="B112" s="105"/>
      <c r="C112" s="117"/>
      <c r="D112" s="153"/>
      <c r="E112" s="153" t="s">
        <v>183</v>
      </c>
      <c r="F112" s="131" t="s">
        <v>41</v>
      </c>
      <c r="G112" s="207" t="s">
        <v>137</v>
      </c>
      <c r="H112" s="196"/>
      <c r="I112" s="196"/>
      <c r="J112" s="120"/>
      <c r="K112" s="121"/>
      <c r="L112" s="121"/>
      <c r="M112" s="121"/>
      <c r="N112" s="121"/>
      <c r="O112" s="121"/>
      <c r="P112" s="122"/>
      <c r="Q112" s="123"/>
      <c r="R112" s="124"/>
      <c r="S112" s="125"/>
      <c r="T112" s="126"/>
    </row>
    <row r="113" spans="1:30" ht="18" customHeight="1">
      <c r="A113" s="105"/>
      <c r="B113" s="105"/>
      <c r="C113" s="117"/>
      <c r="D113" s="153"/>
      <c r="E113" s="153" t="s">
        <v>184</v>
      </c>
      <c r="F113" s="131" t="s">
        <v>42</v>
      </c>
      <c r="G113" s="207" t="s">
        <v>137</v>
      </c>
      <c r="H113" s="199"/>
      <c r="I113" s="199"/>
      <c r="J113" s="140"/>
      <c r="K113" s="133"/>
      <c r="L113" s="133"/>
      <c r="M113" s="133"/>
      <c r="N113" s="133"/>
      <c r="O113" s="133"/>
      <c r="P113" s="134"/>
      <c r="Q113" s="123"/>
      <c r="R113" s="124"/>
      <c r="S113" s="125"/>
      <c r="T113" s="126"/>
    </row>
    <row r="114" spans="1:30" s="137" customFormat="1" ht="18" customHeight="1">
      <c r="A114" s="129"/>
      <c r="B114" s="129"/>
      <c r="C114" s="138"/>
      <c r="D114" s="127"/>
      <c r="E114" s="131"/>
      <c r="F114" s="139"/>
      <c r="G114" s="199"/>
      <c r="H114" s="197"/>
      <c r="I114" s="197"/>
      <c r="J114" s="212"/>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6"/>
      <c r="I115" s="196"/>
      <c r="J115" s="120"/>
      <c r="K115" s="121"/>
      <c r="L115" s="121"/>
      <c r="M115" s="121"/>
      <c r="N115" s="121"/>
      <c r="O115" s="121"/>
      <c r="P115" s="122"/>
      <c r="Q115" s="123"/>
      <c r="R115" s="124"/>
      <c r="S115" s="135"/>
      <c r="T115" s="136"/>
    </row>
    <row r="116" spans="1:30" s="137" customFormat="1" ht="18" customHeight="1">
      <c r="A116" s="129"/>
      <c r="B116" s="129"/>
      <c r="C116" s="138"/>
      <c r="D116" s="127"/>
      <c r="E116" s="131"/>
      <c r="F116" s="132"/>
      <c r="G116" s="198"/>
      <c r="H116" s="196"/>
      <c r="I116" s="196"/>
      <c r="J116" s="120"/>
      <c r="K116" s="121"/>
      <c r="L116" s="121"/>
      <c r="M116" s="121"/>
      <c r="N116" s="121"/>
      <c r="O116" s="121"/>
      <c r="P116" s="122"/>
      <c r="Q116" s="123"/>
      <c r="R116" s="124"/>
      <c r="S116" s="135"/>
      <c r="T116" s="136"/>
    </row>
    <row r="117" spans="1:30" s="137" customFormat="1" ht="18" customHeight="1">
      <c r="A117" s="129"/>
      <c r="B117" s="129"/>
      <c r="C117" s="138"/>
      <c r="D117" s="127"/>
      <c r="E117" s="131"/>
      <c r="F117" s="132"/>
      <c r="G117" s="198"/>
      <c r="H117" s="199"/>
      <c r="I117" s="199"/>
      <c r="J117" s="140"/>
      <c r="K117" s="133"/>
      <c r="L117" s="133"/>
      <c r="M117" s="133"/>
      <c r="N117" s="133"/>
      <c r="O117" s="133"/>
      <c r="P117" s="134"/>
      <c r="Q117" s="123"/>
      <c r="R117" s="124"/>
      <c r="S117" s="135"/>
      <c r="T117" s="136"/>
    </row>
    <row r="118" spans="1:30" s="137" customFormat="1" ht="18" customHeight="1">
      <c r="A118" s="129"/>
      <c r="B118" s="129"/>
      <c r="C118" s="138"/>
      <c r="D118" s="127"/>
      <c r="E118" s="131"/>
      <c r="F118" s="132"/>
      <c r="G118" s="198"/>
      <c r="H118" s="198"/>
      <c r="I118" s="198"/>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8" t="s">
        <v>71</v>
      </c>
      <c r="D124" s="279"/>
      <c r="E124" s="279"/>
      <c r="F124" s="280"/>
      <c r="G124" s="200"/>
      <c r="H124" s="200"/>
      <c r="I124" s="200"/>
      <c r="J124" s="144"/>
      <c r="K124" s="144"/>
      <c r="L124" s="144"/>
      <c r="M124" s="144"/>
      <c r="N124" s="144"/>
      <c r="O124" s="144"/>
      <c r="P124" s="144"/>
      <c r="Q124" s="145"/>
      <c r="R124" s="146"/>
      <c r="S124" s="147"/>
      <c r="T124" s="148"/>
      <c r="U124" s="149"/>
    </row>
    <row r="125" spans="1:30" ht="18" customHeight="1">
      <c r="A125" s="105"/>
      <c r="B125" s="105"/>
      <c r="C125" s="276" t="s">
        <v>73</v>
      </c>
      <c r="D125" s="277"/>
      <c r="E125" s="277"/>
      <c r="F125" s="277"/>
      <c r="G125" s="277"/>
      <c r="H125" s="277"/>
      <c r="I125" s="277"/>
      <c r="J125" s="277"/>
      <c r="K125" s="277"/>
      <c r="L125" s="277"/>
      <c r="M125" s="277"/>
      <c r="N125" s="277"/>
      <c r="O125" s="277"/>
      <c r="P125" s="277"/>
      <c r="Q125" s="277"/>
      <c r="R125" s="277"/>
      <c r="S125" s="277"/>
      <c r="T125" s="277"/>
    </row>
    <row r="126" spans="1:30" ht="18" customHeight="1" thickBot="1">
      <c r="C126" s="285" t="s">
        <v>77</v>
      </c>
      <c r="D126" s="285"/>
      <c r="E126" s="285"/>
      <c r="F126" s="285"/>
      <c r="G126" s="285"/>
      <c r="H126" s="285"/>
      <c r="I126" s="285"/>
      <c r="J126" s="285"/>
      <c r="K126" s="285"/>
      <c r="L126" s="285"/>
      <c r="M126" s="285"/>
      <c r="N126" s="285"/>
      <c r="O126" s="285"/>
      <c r="P126" s="285"/>
      <c r="Q126" s="285"/>
      <c r="R126" s="285"/>
      <c r="S126" s="103"/>
      <c r="T126" s="104"/>
      <c r="W126" s="105"/>
      <c r="X126" s="105"/>
      <c r="Y126" s="105"/>
      <c r="Z126" s="105"/>
      <c r="AA126" s="105"/>
      <c r="AB126" s="105"/>
      <c r="AC126" s="105"/>
      <c r="AD126" s="105"/>
    </row>
    <row r="127" spans="1:30" ht="18" customHeight="1">
      <c r="A127" s="105"/>
      <c r="B127" s="105"/>
      <c r="C127" s="270" t="s">
        <v>136</v>
      </c>
      <c r="D127" s="271"/>
      <c r="E127" s="271"/>
      <c r="F127" s="272"/>
      <c r="G127" s="283" t="s">
        <v>132</v>
      </c>
      <c r="H127" s="283" t="s">
        <v>133</v>
      </c>
      <c r="I127" s="201" t="s">
        <v>134</v>
      </c>
      <c r="J127" s="106" t="s">
        <v>60</v>
      </c>
      <c r="K127" s="107" t="s">
        <v>61</v>
      </c>
      <c r="L127" s="107" t="s">
        <v>62</v>
      </c>
      <c r="M127" s="107" t="s">
        <v>63</v>
      </c>
      <c r="N127" s="107" t="s">
        <v>64</v>
      </c>
      <c r="O127" s="107" t="s">
        <v>65</v>
      </c>
      <c r="P127" s="108" t="s">
        <v>66</v>
      </c>
      <c r="Q127" s="286" t="s">
        <v>67</v>
      </c>
      <c r="R127" s="287"/>
      <c r="S127" s="106"/>
      <c r="T127" s="288" t="s">
        <v>68</v>
      </c>
      <c r="W127" s="151"/>
      <c r="X127" s="151"/>
      <c r="Y127" s="151"/>
      <c r="Z127" s="151"/>
      <c r="AA127" s="151"/>
      <c r="AB127" s="151"/>
      <c r="AC127" s="151"/>
      <c r="AD127" s="105"/>
    </row>
    <row r="128" spans="1:30" ht="18" customHeight="1">
      <c r="A128" s="105"/>
      <c r="B128" s="105"/>
      <c r="C128" s="273"/>
      <c r="D128" s="274"/>
      <c r="E128" s="274"/>
      <c r="F128" s="275"/>
      <c r="G128" s="284"/>
      <c r="H128" s="284"/>
      <c r="I128" s="202" t="s">
        <v>135</v>
      </c>
      <c r="J128" s="110">
        <f>$W$4</f>
        <v>80200</v>
      </c>
      <c r="K128" s="111">
        <f>$X$4</f>
        <v>75800</v>
      </c>
      <c r="L128" s="111">
        <f>$Y$4</f>
        <v>64800</v>
      </c>
      <c r="M128" s="111">
        <f>$Z$4</f>
        <v>57000</v>
      </c>
      <c r="N128" s="111">
        <f>$AA$4</f>
        <v>47200</v>
      </c>
      <c r="O128" s="111">
        <f>$AB$4</f>
        <v>38400</v>
      </c>
      <c r="P128" s="112">
        <f>$AC$4</f>
        <v>33600</v>
      </c>
      <c r="Q128" s="113" t="s">
        <v>69</v>
      </c>
      <c r="R128" s="114" t="s">
        <v>70</v>
      </c>
      <c r="S128" s="115"/>
      <c r="T128" s="289"/>
      <c r="W128" s="152"/>
      <c r="X128" s="152"/>
      <c r="Y128" s="152"/>
      <c r="Z128" s="152"/>
      <c r="AA128" s="152"/>
      <c r="AB128" s="152"/>
      <c r="AC128" s="152"/>
      <c r="AD128" s="105"/>
    </row>
    <row r="129" spans="1:30" ht="18" customHeight="1">
      <c r="A129" s="105"/>
      <c r="B129" s="105"/>
      <c r="C129" s="117"/>
      <c r="D129" s="281" t="s">
        <v>169</v>
      </c>
      <c r="E129" s="281"/>
      <c r="F129" s="282"/>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0"/>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21"/>
      <c r="K131" s="121"/>
      <c r="L131" s="121"/>
      <c r="M131" s="121"/>
      <c r="N131" s="121"/>
      <c r="O131" s="133"/>
      <c r="P131" s="134"/>
      <c r="Q131" s="123"/>
      <c r="R131" s="124"/>
      <c r="S131" s="135"/>
      <c r="T131" s="136"/>
    </row>
    <row r="132" spans="1:30" s="137" customFormat="1" ht="18" customHeight="1">
      <c r="A132" s="129"/>
      <c r="B132" s="129"/>
      <c r="C132" s="130"/>
      <c r="D132" s="127"/>
      <c r="E132" s="153" t="s">
        <v>84</v>
      </c>
      <c r="F132" s="118" t="s">
        <v>26</v>
      </c>
      <c r="G132" s="204" t="s">
        <v>145</v>
      </c>
      <c r="H132" s="199"/>
      <c r="I132" s="199"/>
      <c r="J132" s="133"/>
      <c r="K132" s="133"/>
      <c r="L132" s="133"/>
      <c r="M132" s="133"/>
      <c r="N132" s="133"/>
      <c r="O132" s="133"/>
      <c r="P132" s="134"/>
      <c r="Q132" s="123"/>
      <c r="R132" s="124"/>
      <c r="S132" s="135"/>
      <c r="T132" s="136"/>
    </row>
    <row r="133" spans="1:30" s="137" customFormat="1" ht="18" customHeight="1">
      <c r="A133" s="129"/>
      <c r="B133" s="129"/>
      <c r="C133" s="138"/>
      <c r="D133" s="127"/>
      <c r="E133" s="153" t="s">
        <v>85</v>
      </c>
      <c r="F133" s="131" t="s">
        <v>152</v>
      </c>
      <c r="G133" s="204" t="s">
        <v>145</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53" t="s">
        <v>29</v>
      </c>
      <c r="F134" s="131" t="s">
        <v>28</v>
      </c>
      <c r="G134" s="207" t="s">
        <v>141</v>
      </c>
      <c r="H134" s="199"/>
      <c r="I134" s="199"/>
      <c r="J134" s="140"/>
      <c r="K134" s="133"/>
      <c r="L134" s="133"/>
      <c r="M134" s="133"/>
      <c r="N134" s="133"/>
      <c r="O134" s="133"/>
      <c r="P134" s="134"/>
      <c r="Q134" s="123"/>
      <c r="R134" s="124"/>
      <c r="S134" s="125"/>
      <c r="T134" s="126"/>
    </row>
    <row r="135" spans="1:30" ht="18" customHeight="1">
      <c r="A135" s="105"/>
      <c r="B135" s="105"/>
      <c r="C135" s="141"/>
      <c r="D135" s="127"/>
      <c r="E135" s="153" t="s">
        <v>30</v>
      </c>
      <c r="F135" s="131" t="s">
        <v>36</v>
      </c>
      <c r="G135" s="208" t="s">
        <v>167</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31" t="s">
        <v>155</v>
      </c>
      <c r="G136" s="204" t="s">
        <v>145</v>
      </c>
      <c r="H136" s="196"/>
      <c r="I136" s="196"/>
      <c r="J136" s="120"/>
      <c r="K136" s="121"/>
      <c r="L136" s="121"/>
      <c r="M136" s="121"/>
      <c r="N136" s="121"/>
      <c r="O136" s="121"/>
      <c r="P136" s="122"/>
      <c r="Q136" s="123"/>
      <c r="R136" s="124"/>
      <c r="S136" s="125"/>
      <c r="T136" s="126"/>
    </row>
    <row r="137" spans="1:30" ht="18" customHeight="1">
      <c r="A137" s="105"/>
      <c r="B137" s="105"/>
      <c r="C137" s="117"/>
      <c r="D137" s="127"/>
      <c r="E137" s="153" t="s">
        <v>32</v>
      </c>
      <c r="F137" s="131" t="s">
        <v>156</v>
      </c>
      <c r="G137" s="204" t="s">
        <v>180</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53" t="s">
        <v>33</v>
      </c>
      <c r="F138" s="127" t="s">
        <v>157</v>
      </c>
      <c r="G138" s="203" t="s">
        <v>181</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53" t="s">
        <v>34</v>
      </c>
      <c r="F139" s="127" t="s">
        <v>158</v>
      </c>
      <c r="G139" s="204" t="s">
        <v>180</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53" t="s">
        <v>35</v>
      </c>
      <c r="F140" s="234" t="s">
        <v>159</v>
      </c>
      <c r="G140" s="208" t="s">
        <v>182</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53" t="s">
        <v>151</v>
      </c>
      <c r="F141" s="131" t="s">
        <v>40</v>
      </c>
      <c r="G141" s="204" t="s">
        <v>180</v>
      </c>
      <c r="H141" s="199"/>
      <c r="I141" s="199"/>
      <c r="J141" s="140"/>
      <c r="K141" s="133"/>
      <c r="L141" s="133"/>
      <c r="M141" s="133"/>
      <c r="N141" s="133"/>
      <c r="O141" s="133"/>
      <c r="P141" s="134"/>
      <c r="Q141" s="123"/>
      <c r="R141" s="124"/>
      <c r="S141" s="125"/>
      <c r="T141" s="126"/>
    </row>
    <row r="142" spans="1:30" ht="18" customHeight="1">
      <c r="A142" s="105"/>
      <c r="B142" s="105"/>
      <c r="C142" s="141"/>
      <c r="D142" s="127"/>
      <c r="E142" s="153" t="s">
        <v>153</v>
      </c>
      <c r="F142" s="131" t="s">
        <v>185</v>
      </c>
      <c r="G142" s="207" t="s">
        <v>137</v>
      </c>
      <c r="H142" s="197"/>
      <c r="I142" s="197"/>
      <c r="J142" s="140"/>
      <c r="K142" s="133"/>
      <c r="L142" s="133"/>
      <c r="M142" s="133"/>
      <c r="N142" s="133"/>
      <c r="O142" s="133"/>
      <c r="P142" s="134"/>
      <c r="Q142" s="123"/>
      <c r="R142" s="124"/>
      <c r="S142" s="125"/>
      <c r="T142" s="126"/>
    </row>
    <row r="143" spans="1:30" ht="18" customHeight="1">
      <c r="A143" s="105"/>
      <c r="B143" s="105"/>
      <c r="C143" s="117"/>
      <c r="D143" s="127"/>
      <c r="E143" s="153" t="s">
        <v>183</v>
      </c>
      <c r="F143" s="131" t="s">
        <v>41</v>
      </c>
      <c r="G143" s="207" t="s">
        <v>137</v>
      </c>
      <c r="H143" s="196"/>
      <c r="I143" s="196"/>
      <c r="J143" s="120"/>
      <c r="K143" s="121"/>
      <c r="L143" s="121"/>
      <c r="M143" s="121"/>
      <c r="N143" s="121"/>
      <c r="O143" s="121"/>
      <c r="P143" s="122"/>
      <c r="Q143" s="123"/>
      <c r="R143" s="124"/>
      <c r="S143" s="125"/>
      <c r="T143" s="126"/>
    </row>
    <row r="144" spans="1:30" ht="18" customHeight="1">
      <c r="A144" s="105"/>
      <c r="B144" s="105"/>
      <c r="C144" s="117"/>
      <c r="D144" s="127"/>
      <c r="E144" s="153" t="s">
        <v>184</v>
      </c>
      <c r="F144" s="131" t="s">
        <v>42</v>
      </c>
      <c r="G144" s="207" t="s">
        <v>137</v>
      </c>
      <c r="H144" s="199"/>
      <c r="I144" s="199"/>
      <c r="J144" s="140"/>
      <c r="K144" s="133"/>
      <c r="L144" s="133"/>
      <c r="M144" s="133"/>
      <c r="N144" s="133"/>
      <c r="O144" s="133"/>
      <c r="P144" s="134"/>
      <c r="Q144" s="123"/>
      <c r="R144" s="124"/>
      <c r="S144" s="125"/>
      <c r="T144" s="126"/>
    </row>
    <row r="145" spans="1:30" s="137" customFormat="1" ht="18" customHeight="1">
      <c r="A145" s="129"/>
      <c r="B145" s="129"/>
      <c r="C145" s="138"/>
      <c r="D145" s="127"/>
      <c r="E145" s="131"/>
      <c r="F145" s="139"/>
      <c r="G145" s="199"/>
      <c r="H145" s="197"/>
      <c r="I145" s="197"/>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6"/>
      <c r="I146" s="196"/>
      <c r="J146" s="120"/>
      <c r="K146" s="121"/>
      <c r="L146" s="121"/>
      <c r="M146" s="121"/>
      <c r="N146" s="121"/>
      <c r="O146" s="121"/>
      <c r="P146" s="122"/>
      <c r="Q146" s="123"/>
      <c r="R146" s="124"/>
      <c r="S146" s="135"/>
      <c r="T146" s="136"/>
    </row>
    <row r="147" spans="1:30" s="137" customFormat="1" ht="18" customHeight="1">
      <c r="A147" s="129"/>
      <c r="B147" s="129"/>
      <c r="C147" s="138"/>
      <c r="D147" s="127"/>
      <c r="E147" s="131"/>
      <c r="F147" s="132"/>
      <c r="G147" s="198"/>
      <c r="H147" s="196"/>
      <c r="I147" s="196"/>
      <c r="J147" s="120"/>
      <c r="K147" s="121"/>
      <c r="L147" s="121"/>
      <c r="M147" s="121"/>
      <c r="N147" s="121"/>
      <c r="O147" s="121"/>
      <c r="P147" s="122"/>
      <c r="Q147" s="123"/>
      <c r="R147" s="124"/>
      <c r="S147" s="135"/>
      <c r="T147" s="136"/>
    </row>
    <row r="148" spans="1:30" s="137" customFormat="1" ht="18" customHeight="1">
      <c r="A148" s="129"/>
      <c r="B148" s="129"/>
      <c r="C148" s="138"/>
      <c r="D148" s="127"/>
      <c r="E148" s="131"/>
      <c r="F148" s="132"/>
      <c r="G148" s="198"/>
      <c r="H148" s="199"/>
      <c r="I148" s="199"/>
      <c r="J148" s="140"/>
      <c r="K148" s="133"/>
      <c r="L148" s="133"/>
      <c r="M148" s="133"/>
      <c r="N148" s="133"/>
      <c r="O148" s="133"/>
      <c r="P148" s="134"/>
      <c r="Q148" s="123"/>
      <c r="R148" s="124"/>
      <c r="S148" s="135"/>
      <c r="T148" s="136"/>
    </row>
    <row r="149" spans="1:30" s="137" customFormat="1" ht="18" customHeight="1">
      <c r="A149" s="129"/>
      <c r="B149" s="129"/>
      <c r="C149" s="138"/>
      <c r="D149" s="127"/>
      <c r="E149" s="131"/>
      <c r="F149" s="132"/>
      <c r="G149" s="198"/>
      <c r="H149" s="198"/>
      <c r="I149" s="198"/>
      <c r="J149" s="133"/>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9"/>
      <c r="I150" s="199"/>
      <c r="J150" s="140"/>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8" t="s">
        <v>71</v>
      </c>
      <c r="D155" s="279"/>
      <c r="E155" s="279"/>
      <c r="F155" s="280"/>
      <c r="G155" s="200"/>
      <c r="H155" s="200"/>
      <c r="I155" s="200"/>
      <c r="J155" s="144"/>
      <c r="K155" s="144"/>
      <c r="L155" s="144"/>
      <c r="M155" s="144"/>
      <c r="N155" s="144"/>
      <c r="O155" s="144"/>
      <c r="P155" s="144"/>
      <c r="Q155" s="145"/>
      <c r="R155" s="146"/>
      <c r="S155" s="147"/>
      <c r="T155" s="148"/>
      <c r="U155" s="149"/>
    </row>
    <row r="156" spans="1:30" ht="18" customHeight="1">
      <c r="A156" s="105"/>
      <c r="B156" s="105"/>
      <c r="C156" s="276" t="s">
        <v>73</v>
      </c>
      <c r="D156" s="277"/>
      <c r="E156" s="277"/>
      <c r="F156" s="277"/>
      <c r="G156" s="277"/>
      <c r="H156" s="277"/>
      <c r="I156" s="277"/>
      <c r="J156" s="277"/>
      <c r="K156" s="277"/>
      <c r="L156" s="277"/>
      <c r="M156" s="277"/>
      <c r="N156" s="277"/>
      <c r="O156" s="277"/>
      <c r="P156" s="277"/>
      <c r="Q156" s="277"/>
      <c r="R156" s="277"/>
      <c r="S156" s="277"/>
      <c r="T156" s="277"/>
    </row>
    <row r="157" spans="1:30" ht="18" customHeight="1" thickBot="1">
      <c r="C157" s="285" t="s">
        <v>78</v>
      </c>
      <c r="D157" s="285"/>
      <c r="E157" s="285"/>
      <c r="F157" s="285"/>
      <c r="G157" s="285"/>
      <c r="H157" s="285"/>
      <c r="I157" s="285"/>
      <c r="J157" s="285"/>
      <c r="K157" s="285"/>
      <c r="L157" s="285"/>
      <c r="M157" s="285"/>
      <c r="N157" s="285"/>
      <c r="O157" s="285"/>
      <c r="P157" s="285"/>
      <c r="Q157" s="285"/>
      <c r="R157" s="285"/>
      <c r="S157" s="103"/>
      <c r="T157" s="104"/>
      <c r="W157" s="105"/>
      <c r="X157" s="105"/>
      <c r="Y157" s="105"/>
      <c r="Z157" s="105"/>
      <c r="AA157" s="105"/>
      <c r="AB157" s="105"/>
      <c r="AC157" s="105"/>
      <c r="AD157" s="105"/>
    </row>
    <row r="158" spans="1:30" ht="18" customHeight="1">
      <c r="A158" s="105"/>
      <c r="B158" s="105"/>
      <c r="C158" s="270" t="s">
        <v>136</v>
      </c>
      <c r="D158" s="271"/>
      <c r="E158" s="271"/>
      <c r="F158" s="272"/>
      <c r="G158" s="283" t="s">
        <v>132</v>
      </c>
      <c r="H158" s="283" t="s">
        <v>133</v>
      </c>
      <c r="I158" s="201" t="s">
        <v>134</v>
      </c>
      <c r="J158" s="106" t="s">
        <v>60</v>
      </c>
      <c r="K158" s="107" t="s">
        <v>61</v>
      </c>
      <c r="L158" s="107" t="s">
        <v>62</v>
      </c>
      <c r="M158" s="107" t="s">
        <v>63</v>
      </c>
      <c r="N158" s="107" t="s">
        <v>64</v>
      </c>
      <c r="O158" s="107" t="s">
        <v>65</v>
      </c>
      <c r="P158" s="108" t="s">
        <v>66</v>
      </c>
      <c r="Q158" s="286" t="s">
        <v>67</v>
      </c>
      <c r="R158" s="287"/>
      <c r="S158" s="106"/>
      <c r="T158" s="288" t="s">
        <v>68</v>
      </c>
      <c r="W158" s="151"/>
      <c r="X158" s="151"/>
      <c r="Y158" s="151"/>
      <c r="Z158" s="151"/>
      <c r="AA158" s="151"/>
      <c r="AB158" s="151"/>
      <c r="AC158" s="151"/>
      <c r="AD158" s="105"/>
    </row>
    <row r="159" spans="1:30" ht="18" customHeight="1">
      <c r="A159" s="105"/>
      <c r="B159" s="105"/>
      <c r="C159" s="273"/>
      <c r="D159" s="274"/>
      <c r="E159" s="274"/>
      <c r="F159" s="275"/>
      <c r="G159" s="284"/>
      <c r="H159" s="284"/>
      <c r="I159" s="202" t="s">
        <v>135</v>
      </c>
      <c r="J159" s="110">
        <f>$W$4</f>
        <v>80200</v>
      </c>
      <c r="K159" s="111">
        <f>$X$4</f>
        <v>75800</v>
      </c>
      <c r="L159" s="111">
        <f>$Y$4</f>
        <v>64800</v>
      </c>
      <c r="M159" s="111">
        <f>$Z$4</f>
        <v>57000</v>
      </c>
      <c r="N159" s="111">
        <f>$AA$4</f>
        <v>47200</v>
      </c>
      <c r="O159" s="111">
        <f>$AB$4</f>
        <v>38400</v>
      </c>
      <c r="P159" s="112">
        <f>$AC$4</f>
        <v>33600</v>
      </c>
      <c r="Q159" s="113" t="s">
        <v>69</v>
      </c>
      <c r="R159" s="114" t="s">
        <v>70</v>
      </c>
      <c r="S159" s="115"/>
      <c r="T159" s="289"/>
      <c r="W159" s="152"/>
      <c r="X159" s="152"/>
      <c r="Y159" s="152"/>
      <c r="Z159" s="152"/>
      <c r="AA159" s="152"/>
      <c r="AB159" s="152"/>
      <c r="AC159" s="152"/>
      <c r="AD159" s="105"/>
    </row>
    <row r="160" spans="1:30" ht="18" customHeight="1">
      <c r="A160" s="105"/>
      <c r="B160" s="105"/>
      <c r="C160" s="117"/>
      <c r="D160" s="281" t="s">
        <v>169</v>
      </c>
      <c r="E160" s="281"/>
      <c r="F160" s="282"/>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0"/>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21"/>
      <c r="K162" s="121"/>
      <c r="L162" s="121"/>
      <c r="M162" s="121"/>
      <c r="N162" s="121"/>
      <c r="O162" s="133"/>
      <c r="P162" s="134"/>
      <c r="Q162" s="123"/>
      <c r="R162" s="124"/>
      <c r="S162" s="135"/>
      <c r="T162" s="136"/>
    </row>
    <row r="163" spans="1:20" s="137" customFormat="1" ht="18" customHeight="1">
      <c r="A163" s="129"/>
      <c r="B163" s="129"/>
      <c r="C163" s="130"/>
      <c r="D163" s="127"/>
      <c r="E163" s="153" t="s">
        <v>84</v>
      </c>
      <c r="F163" s="118" t="s">
        <v>26</v>
      </c>
      <c r="G163" s="204" t="s">
        <v>145</v>
      </c>
      <c r="H163" s="199"/>
      <c r="I163" s="199"/>
      <c r="J163" s="133"/>
      <c r="K163" s="133"/>
      <c r="L163" s="133"/>
      <c r="M163" s="133"/>
      <c r="N163" s="133"/>
      <c r="O163" s="133"/>
      <c r="P163" s="134"/>
      <c r="Q163" s="123"/>
      <c r="R163" s="124"/>
      <c r="S163" s="135"/>
      <c r="T163" s="136"/>
    </row>
    <row r="164" spans="1:20" s="137" customFormat="1" ht="18" customHeight="1">
      <c r="A164" s="129"/>
      <c r="B164" s="129"/>
      <c r="C164" s="138"/>
      <c r="D164" s="127"/>
      <c r="E164" s="153" t="s">
        <v>85</v>
      </c>
      <c r="F164" s="131" t="s">
        <v>152</v>
      </c>
      <c r="G164" s="204" t="s">
        <v>145</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53" t="s">
        <v>29</v>
      </c>
      <c r="F165" s="131" t="s">
        <v>28</v>
      </c>
      <c r="G165" s="207" t="s">
        <v>141</v>
      </c>
      <c r="H165" s="199"/>
      <c r="I165" s="199"/>
      <c r="J165" s="140"/>
      <c r="K165" s="133"/>
      <c r="L165" s="133"/>
      <c r="M165" s="133"/>
      <c r="N165" s="133"/>
      <c r="O165" s="133"/>
      <c r="P165" s="134"/>
      <c r="Q165" s="123"/>
      <c r="R165" s="124"/>
      <c r="S165" s="125"/>
      <c r="T165" s="126"/>
    </row>
    <row r="166" spans="1:20" ht="18" customHeight="1">
      <c r="A166" s="105"/>
      <c r="B166" s="105"/>
      <c r="C166" s="141"/>
      <c r="D166" s="127"/>
      <c r="E166" s="153" t="s">
        <v>30</v>
      </c>
      <c r="F166" s="131" t="s">
        <v>36</v>
      </c>
      <c r="G166" s="208" t="s">
        <v>167</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31" t="s">
        <v>155</v>
      </c>
      <c r="G167" s="204" t="s">
        <v>145</v>
      </c>
      <c r="H167" s="196"/>
      <c r="I167" s="196"/>
      <c r="J167" s="120"/>
      <c r="K167" s="121"/>
      <c r="L167" s="121"/>
      <c r="M167" s="121"/>
      <c r="N167" s="121"/>
      <c r="O167" s="121"/>
      <c r="P167" s="122"/>
      <c r="Q167" s="123"/>
      <c r="R167" s="124"/>
      <c r="S167" s="125"/>
      <c r="T167" s="126"/>
    </row>
    <row r="168" spans="1:20" ht="18" customHeight="1">
      <c r="A168" s="105"/>
      <c r="B168" s="105"/>
      <c r="C168" s="117"/>
      <c r="D168" s="127"/>
      <c r="E168" s="153" t="s">
        <v>32</v>
      </c>
      <c r="F168" s="131" t="s">
        <v>156</v>
      </c>
      <c r="G168" s="204" t="s">
        <v>180</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53" t="s">
        <v>33</v>
      </c>
      <c r="F169" s="127" t="s">
        <v>157</v>
      </c>
      <c r="G169" s="203" t="s">
        <v>181</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53" t="s">
        <v>34</v>
      </c>
      <c r="F170" s="127" t="s">
        <v>158</v>
      </c>
      <c r="G170" s="204" t="s">
        <v>180</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53" t="s">
        <v>35</v>
      </c>
      <c r="F171" s="234" t="s">
        <v>159</v>
      </c>
      <c r="G171" s="208" t="s">
        <v>182</v>
      </c>
      <c r="H171" s="199"/>
      <c r="I171" s="199"/>
      <c r="J171" s="140"/>
      <c r="K171" s="133"/>
      <c r="L171" s="133"/>
      <c r="M171" s="133"/>
      <c r="N171" s="133"/>
      <c r="O171" s="133"/>
      <c r="P171" s="134"/>
      <c r="Q171" s="123"/>
      <c r="R171" s="124"/>
      <c r="S171" s="135"/>
      <c r="T171" s="136"/>
    </row>
    <row r="172" spans="1:20" s="137" customFormat="1" ht="18" customHeight="1">
      <c r="A172" s="129"/>
      <c r="B172" s="129"/>
      <c r="C172" s="138"/>
      <c r="D172" s="127"/>
      <c r="E172" s="153" t="s">
        <v>151</v>
      </c>
      <c r="F172" s="131" t="s">
        <v>40</v>
      </c>
      <c r="G172" s="204" t="s">
        <v>180</v>
      </c>
      <c r="H172" s="199"/>
      <c r="I172" s="199"/>
      <c r="J172" s="140"/>
      <c r="K172" s="133"/>
      <c r="L172" s="133"/>
      <c r="M172" s="133"/>
      <c r="N172" s="133"/>
      <c r="O172" s="133"/>
      <c r="P172" s="134"/>
      <c r="Q172" s="123"/>
      <c r="R172" s="124"/>
      <c r="S172" s="125"/>
      <c r="T172" s="126"/>
    </row>
    <row r="173" spans="1:20" ht="18" customHeight="1">
      <c r="A173" s="105"/>
      <c r="B173" s="105"/>
      <c r="C173" s="141"/>
      <c r="D173" s="127"/>
      <c r="E173" s="153" t="s">
        <v>153</v>
      </c>
      <c r="F173" s="131" t="s">
        <v>185</v>
      </c>
      <c r="G173" s="207" t="s">
        <v>137</v>
      </c>
      <c r="H173" s="197"/>
      <c r="I173" s="197"/>
      <c r="J173" s="140"/>
      <c r="K173" s="133"/>
      <c r="L173" s="133"/>
      <c r="M173" s="133"/>
      <c r="N173" s="133"/>
      <c r="O173" s="133"/>
      <c r="P173" s="134"/>
      <c r="Q173" s="123"/>
      <c r="R173" s="124"/>
      <c r="S173" s="125"/>
      <c r="T173" s="126"/>
    </row>
    <row r="174" spans="1:20" ht="18" customHeight="1">
      <c r="A174" s="105"/>
      <c r="B174" s="105"/>
      <c r="C174" s="117"/>
      <c r="D174" s="127"/>
      <c r="E174" s="153" t="s">
        <v>183</v>
      </c>
      <c r="F174" s="131" t="s">
        <v>41</v>
      </c>
      <c r="G174" s="207" t="s">
        <v>137</v>
      </c>
      <c r="H174" s="196"/>
      <c r="I174" s="196"/>
      <c r="J174" s="120"/>
      <c r="K174" s="121"/>
      <c r="L174" s="121"/>
      <c r="M174" s="121"/>
      <c r="N174" s="121"/>
      <c r="O174" s="121"/>
      <c r="P174" s="122"/>
      <c r="Q174" s="123"/>
      <c r="R174" s="124"/>
      <c r="S174" s="125"/>
      <c r="T174" s="126"/>
    </row>
    <row r="175" spans="1:20" ht="18" customHeight="1">
      <c r="A175" s="105"/>
      <c r="B175" s="105"/>
      <c r="C175" s="117"/>
      <c r="D175" s="127"/>
      <c r="E175" s="153" t="s">
        <v>184</v>
      </c>
      <c r="F175" s="131" t="s">
        <v>42</v>
      </c>
      <c r="G175" s="207" t="s">
        <v>137</v>
      </c>
      <c r="H175" s="199"/>
      <c r="I175" s="199"/>
      <c r="J175" s="140"/>
      <c r="K175" s="133"/>
      <c r="L175" s="133"/>
      <c r="M175" s="133"/>
      <c r="N175" s="133"/>
      <c r="O175" s="133"/>
      <c r="P175" s="134"/>
      <c r="Q175" s="123"/>
      <c r="R175" s="124"/>
      <c r="S175" s="125"/>
      <c r="T175" s="126"/>
    </row>
    <row r="176" spans="1:20" s="137" customFormat="1" ht="18" customHeight="1">
      <c r="A176" s="129"/>
      <c r="B176" s="129"/>
      <c r="C176" s="138"/>
      <c r="D176" s="127"/>
      <c r="E176" s="131"/>
      <c r="F176" s="139"/>
      <c r="G176" s="199"/>
      <c r="H176" s="197"/>
      <c r="I176" s="197"/>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6"/>
      <c r="I177" s="196"/>
      <c r="J177" s="120"/>
      <c r="K177" s="121"/>
      <c r="L177" s="121"/>
      <c r="M177" s="121"/>
      <c r="N177" s="121"/>
      <c r="O177" s="121"/>
      <c r="P177" s="122"/>
      <c r="Q177" s="123"/>
      <c r="R177" s="124"/>
      <c r="S177" s="135"/>
      <c r="T177" s="136"/>
    </row>
    <row r="178" spans="1:30" s="137" customFormat="1" ht="18" customHeight="1">
      <c r="A178" s="129"/>
      <c r="B178" s="129"/>
      <c r="C178" s="138"/>
      <c r="D178" s="127"/>
      <c r="E178" s="131"/>
      <c r="F178" s="132"/>
      <c r="G178" s="198"/>
      <c r="H178" s="196"/>
      <c r="I178" s="196"/>
      <c r="J178" s="120"/>
      <c r="K178" s="121"/>
      <c r="L178" s="121"/>
      <c r="M178" s="121"/>
      <c r="N178" s="121"/>
      <c r="O178" s="121"/>
      <c r="P178" s="122"/>
      <c r="Q178" s="123"/>
      <c r="R178" s="124"/>
      <c r="S178" s="135"/>
      <c r="T178" s="136"/>
    </row>
    <row r="179" spans="1:30" s="137" customFormat="1" ht="18" customHeight="1">
      <c r="A179" s="129"/>
      <c r="B179" s="129"/>
      <c r="C179" s="138"/>
      <c r="D179" s="127"/>
      <c r="E179" s="131"/>
      <c r="F179" s="132"/>
      <c r="G179" s="198"/>
      <c r="H179" s="199"/>
      <c r="I179" s="199"/>
      <c r="J179" s="140"/>
      <c r="K179" s="133"/>
      <c r="L179" s="133"/>
      <c r="M179" s="133"/>
      <c r="N179" s="133"/>
      <c r="O179" s="133"/>
      <c r="P179" s="134"/>
      <c r="Q179" s="123"/>
      <c r="R179" s="124"/>
      <c r="S179" s="135"/>
      <c r="T179" s="136"/>
    </row>
    <row r="180" spans="1:30" s="137" customFormat="1" ht="18" customHeight="1">
      <c r="A180" s="129"/>
      <c r="B180" s="129"/>
      <c r="C180" s="138"/>
      <c r="D180" s="127"/>
      <c r="E180" s="131"/>
      <c r="F180" s="132"/>
      <c r="G180" s="198"/>
      <c r="H180" s="198"/>
      <c r="I180" s="198"/>
      <c r="J180" s="133"/>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8"/>
      <c r="I181" s="198"/>
      <c r="J181" s="140"/>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9"/>
      <c r="I182" s="199"/>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8" t="s">
        <v>71</v>
      </c>
      <c r="D186" s="279"/>
      <c r="E186" s="279"/>
      <c r="F186" s="280"/>
      <c r="G186" s="200"/>
      <c r="H186" s="200"/>
      <c r="I186" s="200"/>
      <c r="J186" s="144"/>
      <c r="K186" s="144"/>
      <c r="L186" s="144"/>
      <c r="M186" s="144"/>
      <c r="N186" s="144"/>
      <c r="O186" s="144"/>
      <c r="P186" s="144"/>
      <c r="Q186" s="145"/>
      <c r="R186" s="146"/>
      <c r="S186" s="147"/>
      <c r="T186" s="148"/>
      <c r="U186" s="149"/>
    </row>
    <row r="187" spans="1:30" ht="18" customHeight="1">
      <c r="A187" s="105"/>
      <c r="B187" s="105"/>
      <c r="C187" s="276" t="s">
        <v>73</v>
      </c>
      <c r="D187" s="277"/>
      <c r="E187" s="277"/>
      <c r="F187" s="277"/>
      <c r="G187" s="277"/>
      <c r="H187" s="277"/>
      <c r="I187" s="277"/>
      <c r="J187" s="277"/>
      <c r="K187" s="277"/>
      <c r="L187" s="277"/>
      <c r="M187" s="277"/>
      <c r="N187" s="277"/>
      <c r="O187" s="277"/>
      <c r="P187" s="277"/>
      <c r="Q187" s="277"/>
      <c r="R187" s="277"/>
      <c r="S187" s="277"/>
      <c r="T187" s="277"/>
    </row>
    <row r="188" spans="1:30" ht="18" customHeight="1" thickBot="1">
      <c r="C188" s="285" t="s">
        <v>79</v>
      </c>
      <c r="D188" s="285"/>
      <c r="E188" s="285"/>
      <c r="F188" s="285"/>
      <c r="G188" s="285"/>
      <c r="H188" s="285"/>
      <c r="I188" s="285"/>
      <c r="J188" s="285"/>
      <c r="K188" s="285"/>
      <c r="L188" s="285"/>
      <c r="M188" s="285"/>
      <c r="N188" s="285"/>
      <c r="O188" s="285"/>
      <c r="P188" s="285"/>
      <c r="Q188" s="285"/>
      <c r="R188" s="285"/>
      <c r="S188" s="103"/>
      <c r="T188" s="104"/>
      <c r="W188" s="105"/>
      <c r="X188" s="105"/>
      <c r="Y188" s="105"/>
      <c r="Z188" s="105"/>
      <c r="AA188" s="105"/>
      <c r="AB188" s="105"/>
      <c r="AC188" s="105"/>
      <c r="AD188" s="105"/>
    </row>
    <row r="189" spans="1:30" ht="18" customHeight="1">
      <c r="A189" s="105"/>
      <c r="B189" s="105"/>
      <c r="C189" s="270" t="s">
        <v>136</v>
      </c>
      <c r="D189" s="271"/>
      <c r="E189" s="271"/>
      <c r="F189" s="272"/>
      <c r="G189" s="283" t="s">
        <v>132</v>
      </c>
      <c r="H189" s="283" t="s">
        <v>133</v>
      </c>
      <c r="I189" s="201" t="s">
        <v>134</v>
      </c>
      <c r="J189" s="106" t="s">
        <v>60</v>
      </c>
      <c r="K189" s="107" t="s">
        <v>61</v>
      </c>
      <c r="L189" s="107" t="s">
        <v>62</v>
      </c>
      <c r="M189" s="107" t="s">
        <v>63</v>
      </c>
      <c r="N189" s="107" t="s">
        <v>64</v>
      </c>
      <c r="O189" s="107" t="s">
        <v>65</v>
      </c>
      <c r="P189" s="108" t="s">
        <v>66</v>
      </c>
      <c r="Q189" s="286" t="s">
        <v>67</v>
      </c>
      <c r="R189" s="287"/>
      <c r="S189" s="106"/>
      <c r="T189" s="288" t="s">
        <v>68</v>
      </c>
      <c r="W189" s="151"/>
      <c r="X189" s="151"/>
      <c r="Y189" s="151"/>
      <c r="Z189" s="151"/>
      <c r="AA189" s="151"/>
      <c r="AB189" s="151"/>
      <c r="AC189" s="151"/>
      <c r="AD189" s="105"/>
    </row>
    <row r="190" spans="1:30" ht="18" customHeight="1">
      <c r="A190" s="105"/>
      <c r="B190" s="105"/>
      <c r="C190" s="273"/>
      <c r="D190" s="274"/>
      <c r="E190" s="274"/>
      <c r="F190" s="275"/>
      <c r="G190" s="284"/>
      <c r="H190" s="284"/>
      <c r="I190" s="202" t="s">
        <v>135</v>
      </c>
      <c r="J190" s="110">
        <f>$W$4</f>
        <v>80200</v>
      </c>
      <c r="K190" s="111">
        <f>$X$4</f>
        <v>75800</v>
      </c>
      <c r="L190" s="111">
        <f>$Y$4</f>
        <v>64800</v>
      </c>
      <c r="M190" s="111">
        <f>$Z$4</f>
        <v>57000</v>
      </c>
      <c r="N190" s="111">
        <f>$AA$4</f>
        <v>47200</v>
      </c>
      <c r="O190" s="111">
        <f>$AB$4</f>
        <v>38400</v>
      </c>
      <c r="P190" s="112">
        <f>$AC$4</f>
        <v>33600</v>
      </c>
      <c r="Q190" s="113" t="s">
        <v>69</v>
      </c>
      <c r="R190" s="114" t="s">
        <v>70</v>
      </c>
      <c r="S190" s="115"/>
      <c r="T190" s="289"/>
      <c r="W190" s="152"/>
      <c r="X190" s="152"/>
      <c r="Y190" s="152"/>
      <c r="Z190" s="152"/>
      <c r="AA190" s="152"/>
      <c r="AB190" s="152"/>
      <c r="AC190" s="152"/>
      <c r="AD190" s="105"/>
    </row>
    <row r="191" spans="1:30" ht="18" customHeight="1">
      <c r="A191" s="105"/>
      <c r="B191" s="105"/>
      <c r="C191" s="117"/>
      <c r="D191" s="281" t="s">
        <v>169</v>
      </c>
      <c r="E191" s="281"/>
      <c r="F191" s="282"/>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0"/>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21"/>
      <c r="K193" s="121"/>
      <c r="L193" s="121"/>
      <c r="M193" s="121"/>
      <c r="N193" s="121"/>
      <c r="O193" s="133"/>
      <c r="P193" s="134"/>
      <c r="Q193" s="123"/>
      <c r="R193" s="124"/>
      <c r="S193" s="135"/>
      <c r="T193" s="136"/>
    </row>
    <row r="194" spans="1:20" s="137" customFormat="1" ht="18" customHeight="1">
      <c r="A194" s="129"/>
      <c r="B194" s="129"/>
      <c r="C194" s="130"/>
      <c r="D194" s="127"/>
      <c r="E194" s="153" t="s">
        <v>84</v>
      </c>
      <c r="F194" s="118" t="s">
        <v>26</v>
      </c>
      <c r="G194" s="204" t="s">
        <v>145</v>
      </c>
      <c r="H194" s="199"/>
      <c r="I194" s="199"/>
      <c r="J194" s="133"/>
      <c r="K194" s="133"/>
      <c r="L194" s="133"/>
      <c r="M194" s="133"/>
      <c r="N194" s="133"/>
      <c r="O194" s="133"/>
      <c r="P194" s="134"/>
      <c r="Q194" s="123"/>
      <c r="R194" s="124"/>
      <c r="S194" s="135"/>
      <c r="T194" s="136"/>
    </row>
    <row r="195" spans="1:20" s="137" customFormat="1" ht="18" customHeight="1">
      <c r="A195" s="129"/>
      <c r="B195" s="129"/>
      <c r="C195" s="138"/>
      <c r="D195" s="127"/>
      <c r="E195" s="153" t="s">
        <v>85</v>
      </c>
      <c r="F195" s="131" t="s">
        <v>152</v>
      </c>
      <c r="G195" s="204" t="s">
        <v>145</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53" t="s">
        <v>29</v>
      </c>
      <c r="F196" s="131" t="s">
        <v>28</v>
      </c>
      <c r="G196" s="207" t="s">
        <v>141</v>
      </c>
      <c r="H196" s="199"/>
      <c r="I196" s="199"/>
      <c r="J196" s="140"/>
      <c r="K196" s="133"/>
      <c r="L196" s="133"/>
      <c r="M196" s="133"/>
      <c r="N196" s="133"/>
      <c r="O196" s="133"/>
      <c r="P196" s="134"/>
      <c r="Q196" s="123"/>
      <c r="R196" s="124"/>
      <c r="S196" s="125"/>
      <c r="T196" s="126"/>
    </row>
    <row r="197" spans="1:20" ht="18" customHeight="1">
      <c r="A197" s="105"/>
      <c r="B197" s="105"/>
      <c r="C197" s="141"/>
      <c r="D197" s="127"/>
      <c r="E197" s="153" t="s">
        <v>30</v>
      </c>
      <c r="F197" s="131" t="s">
        <v>36</v>
      </c>
      <c r="G197" s="208" t="s">
        <v>167</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31" t="s">
        <v>155</v>
      </c>
      <c r="G198" s="204" t="s">
        <v>145</v>
      </c>
      <c r="H198" s="196"/>
      <c r="I198" s="196"/>
      <c r="J198" s="120"/>
      <c r="K198" s="121"/>
      <c r="L198" s="121"/>
      <c r="M198" s="121"/>
      <c r="N198" s="121"/>
      <c r="O198" s="121"/>
      <c r="P198" s="122"/>
      <c r="Q198" s="123"/>
      <c r="R198" s="124"/>
      <c r="S198" s="125"/>
      <c r="T198" s="126"/>
    </row>
    <row r="199" spans="1:20" ht="18" customHeight="1">
      <c r="A199" s="105"/>
      <c r="B199" s="105"/>
      <c r="C199" s="117"/>
      <c r="D199" s="127"/>
      <c r="E199" s="153" t="s">
        <v>32</v>
      </c>
      <c r="F199" s="131" t="s">
        <v>156</v>
      </c>
      <c r="G199" s="204" t="s">
        <v>180</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53" t="s">
        <v>33</v>
      </c>
      <c r="F200" s="127" t="s">
        <v>157</v>
      </c>
      <c r="G200" s="203" t="s">
        <v>181</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53" t="s">
        <v>34</v>
      </c>
      <c r="F201" s="127" t="s">
        <v>158</v>
      </c>
      <c r="G201" s="204" t="s">
        <v>180</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53" t="s">
        <v>35</v>
      </c>
      <c r="F202" s="234" t="s">
        <v>159</v>
      </c>
      <c r="G202" s="208" t="s">
        <v>182</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53" t="s">
        <v>151</v>
      </c>
      <c r="F203" s="131" t="s">
        <v>40</v>
      </c>
      <c r="G203" s="204" t="s">
        <v>180</v>
      </c>
      <c r="H203" s="199"/>
      <c r="I203" s="199"/>
      <c r="J203" s="140"/>
      <c r="K203" s="133"/>
      <c r="L203" s="133"/>
      <c r="M203" s="133"/>
      <c r="N203" s="133"/>
      <c r="O203" s="133"/>
      <c r="P203" s="134"/>
      <c r="Q203" s="123"/>
      <c r="R203" s="124"/>
      <c r="S203" s="125"/>
      <c r="T203" s="126"/>
    </row>
    <row r="204" spans="1:20" ht="18" customHeight="1">
      <c r="A204" s="105"/>
      <c r="B204" s="105"/>
      <c r="C204" s="141"/>
      <c r="D204" s="127"/>
      <c r="E204" s="153" t="s">
        <v>153</v>
      </c>
      <c r="F204" s="131" t="s">
        <v>185</v>
      </c>
      <c r="G204" s="207" t="s">
        <v>137</v>
      </c>
      <c r="H204" s="197"/>
      <c r="I204" s="197"/>
      <c r="J204" s="140"/>
      <c r="K204" s="133"/>
      <c r="L204" s="133"/>
      <c r="M204" s="133"/>
      <c r="N204" s="133"/>
      <c r="O204" s="133"/>
      <c r="P204" s="134"/>
      <c r="Q204" s="123"/>
      <c r="R204" s="124"/>
      <c r="S204" s="125"/>
      <c r="T204" s="126"/>
    </row>
    <row r="205" spans="1:20" ht="18" customHeight="1">
      <c r="A205" s="105"/>
      <c r="B205" s="105"/>
      <c r="C205" s="117"/>
      <c r="D205" s="127"/>
      <c r="E205" s="153" t="s">
        <v>183</v>
      </c>
      <c r="F205" s="131" t="s">
        <v>41</v>
      </c>
      <c r="G205" s="207" t="s">
        <v>137</v>
      </c>
      <c r="H205" s="196"/>
      <c r="I205" s="196"/>
      <c r="J205" s="120"/>
      <c r="K205" s="121"/>
      <c r="L205" s="121"/>
      <c r="M205" s="121"/>
      <c r="N205" s="121"/>
      <c r="O205" s="121"/>
      <c r="P205" s="122"/>
      <c r="Q205" s="123"/>
      <c r="R205" s="124"/>
      <c r="S205" s="125"/>
      <c r="T205" s="126"/>
    </row>
    <row r="206" spans="1:20" ht="18" customHeight="1">
      <c r="A206" s="105"/>
      <c r="B206" s="105"/>
      <c r="C206" s="117"/>
      <c r="D206" s="127"/>
      <c r="E206" s="153" t="s">
        <v>184</v>
      </c>
      <c r="F206" s="131" t="s">
        <v>42</v>
      </c>
      <c r="G206" s="207" t="s">
        <v>137</v>
      </c>
      <c r="H206" s="199"/>
      <c r="I206" s="199"/>
      <c r="J206" s="140"/>
      <c r="K206" s="133"/>
      <c r="L206" s="133"/>
      <c r="M206" s="133"/>
      <c r="N206" s="133"/>
      <c r="O206" s="133"/>
      <c r="P206" s="134"/>
      <c r="Q206" s="123"/>
      <c r="R206" s="124"/>
      <c r="S206" s="125"/>
      <c r="T206" s="126"/>
    </row>
    <row r="207" spans="1:20" s="137" customFormat="1" ht="18" customHeight="1">
      <c r="A207" s="129"/>
      <c r="B207" s="129"/>
      <c r="C207" s="138"/>
      <c r="D207" s="127"/>
      <c r="E207" s="131"/>
      <c r="F207" s="139"/>
      <c r="G207" s="199"/>
      <c r="H207" s="197"/>
      <c r="I207" s="197"/>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6"/>
      <c r="I208" s="196"/>
      <c r="J208" s="120"/>
      <c r="K208" s="121"/>
      <c r="L208" s="121"/>
      <c r="M208" s="121"/>
      <c r="N208" s="121"/>
      <c r="O208" s="121"/>
      <c r="P208" s="122"/>
      <c r="Q208" s="123"/>
      <c r="R208" s="124"/>
      <c r="S208" s="135"/>
      <c r="T208" s="136"/>
    </row>
    <row r="209" spans="1:30" s="137" customFormat="1" ht="18" customHeight="1">
      <c r="A209" s="129"/>
      <c r="B209" s="129"/>
      <c r="C209" s="138"/>
      <c r="D209" s="127"/>
      <c r="E209" s="131"/>
      <c r="F209" s="132"/>
      <c r="G209" s="198"/>
      <c r="H209" s="196"/>
      <c r="I209" s="196"/>
      <c r="J209" s="120"/>
      <c r="K209" s="121"/>
      <c r="L209" s="121"/>
      <c r="M209" s="121"/>
      <c r="N209" s="121"/>
      <c r="O209" s="121"/>
      <c r="P209" s="122"/>
      <c r="Q209" s="123"/>
      <c r="R209" s="124"/>
      <c r="S209" s="135"/>
      <c r="T209" s="136"/>
    </row>
    <row r="210" spans="1:30" s="137" customFormat="1" ht="18" customHeight="1">
      <c r="A210" s="129"/>
      <c r="B210" s="129"/>
      <c r="C210" s="138"/>
      <c r="D210" s="127"/>
      <c r="E210" s="131"/>
      <c r="F210" s="132"/>
      <c r="G210" s="198"/>
      <c r="H210" s="199"/>
      <c r="I210" s="199"/>
      <c r="J210" s="140"/>
      <c r="K210" s="133"/>
      <c r="L210" s="133"/>
      <c r="M210" s="133"/>
      <c r="N210" s="133"/>
      <c r="O210" s="133"/>
      <c r="P210" s="134"/>
      <c r="Q210" s="123"/>
      <c r="R210" s="124"/>
      <c r="S210" s="135"/>
      <c r="T210" s="136"/>
    </row>
    <row r="211" spans="1:30" s="137" customFormat="1" ht="18" customHeight="1">
      <c r="A211" s="129"/>
      <c r="B211" s="129"/>
      <c r="C211" s="138"/>
      <c r="D211" s="127"/>
      <c r="E211" s="131"/>
      <c r="F211" s="132"/>
      <c r="G211" s="198"/>
      <c r="H211" s="198"/>
      <c r="I211" s="198"/>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8" t="s">
        <v>71</v>
      </c>
      <c r="D217" s="279"/>
      <c r="E217" s="279"/>
      <c r="F217" s="280"/>
      <c r="G217" s="200"/>
      <c r="H217" s="200"/>
      <c r="I217" s="200"/>
      <c r="J217" s="144"/>
      <c r="K217" s="144"/>
      <c r="L217" s="144"/>
      <c r="M217" s="144"/>
      <c r="N217" s="144"/>
      <c r="O217" s="144"/>
      <c r="P217" s="144"/>
      <c r="Q217" s="145"/>
      <c r="R217" s="146"/>
      <c r="S217" s="147"/>
      <c r="T217" s="148"/>
      <c r="U217" s="149"/>
    </row>
    <row r="218" spans="1:30" ht="18" customHeight="1">
      <c r="A218" s="105"/>
      <c r="B218" s="105"/>
      <c r="C218" s="276" t="s">
        <v>73</v>
      </c>
      <c r="D218" s="276"/>
      <c r="E218" s="276"/>
      <c r="F218" s="276"/>
      <c r="G218" s="276"/>
      <c r="H218" s="276"/>
      <c r="I218" s="276"/>
      <c r="J218" s="276"/>
      <c r="K218" s="276"/>
      <c r="L218" s="276"/>
      <c r="M218" s="276"/>
      <c r="N218" s="276"/>
      <c r="O218" s="276"/>
      <c r="P218" s="276"/>
      <c r="Q218" s="276"/>
      <c r="R218" s="276"/>
      <c r="S218" s="276"/>
      <c r="T218" s="276"/>
    </row>
    <row r="219" spans="1:30" ht="18" customHeight="1" thickBot="1">
      <c r="C219" s="285" t="s">
        <v>81</v>
      </c>
      <c r="D219" s="285"/>
      <c r="E219" s="285"/>
      <c r="F219" s="285"/>
      <c r="G219" s="285"/>
      <c r="H219" s="285"/>
      <c r="I219" s="285"/>
      <c r="J219" s="285"/>
      <c r="K219" s="285"/>
      <c r="L219" s="285"/>
      <c r="M219" s="285"/>
      <c r="N219" s="285"/>
      <c r="O219" s="285"/>
      <c r="P219" s="285"/>
      <c r="Q219" s="285"/>
      <c r="R219" s="285"/>
      <c r="S219" s="103"/>
      <c r="T219" s="104"/>
      <c r="W219" s="105"/>
      <c r="X219" s="105"/>
      <c r="Y219" s="105"/>
      <c r="Z219" s="105"/>
      <c r="AA219" s="105"/>
      <c r="AB219" s="105"/>
      <c r="AC219" s="105"/>
      <c r="AD219" s="105"/>
    </row>
    <row r="220" spans="1:30" ht="18" customHeight="1">
      <c r="A220" s="105"/>
      <c r="B220" s="105"/>
      <c r="C220" s="270" t="s">
        <v>136</v>
      </c>
      <c r="D220" s="271"/>
      <c r="E220" s="271"/>
      <c r="F220" s="272"/>
      <c r="G220" s="283" t="s">
        <v>132</v>
      </c>
      <c r="H220" s="283" t="s">
        <v>133</v>
      </c>
      <c r="I220" s="201" t="s">
        <v>134</v>
      </c>
      <c r="J220" s="106" t="s">
        <v>60</v>
      </c>
      <c r="K220" s="107" t="s">
        <v>61</v>
      </c>
      <c r="L220" s="107" t="s">
        <v>62</v>
      </c>
      <c r="M220" s="107" t="s">
        <v>63</v>
      </c>
      <c r="N220" s="107" t="s">
        <v>64</v>
      </c>
      <c r="O220" s="107" t="s">
        <v>65</v>
      </c>
      <c r="P220" s="108" t="s">
        <v>66</v>
      </c>
      <c r="Q220" s="286" t="s">
        <v>67</v>
      </c>
      <c r="R220" s="287"/>
      <c r="S220" s="106"/>
      <c r="T220" s="288" t="s">
        <v>68</v>
      </c>
      <c r="W220" s="151"/>
      <c r="X220" s="151"/>
      <c r="Y220" s="151"/>
      <c r="Z220" s="151"/>
      <c r="AA220" s="151"/>
      <c r="AB220" s="151"/>
      <c r="AC220" s="151"/>
      <c r="AD220" s="105"/>
    </row>
    <row r="221" spans="1:30" ht="18" customHeight="1">
      <c r="A221" s="105"/>
      <c r="B221" s="105"/>
      <c r="C221" s="273"/>
      <c r="D221" s="274"/>
      <c r="E221" s="274"/>
      <c r="F221" s="275"/>
      <c r="G221" s="284"/>
      <c r="H221" s="284"/>
      <c r="I221" s="202" t="s">
        <v>135</v>
      </c>
      <c r="J221" s="110">
        <f>$W$4</f>
        <v>80200</v>
      </c>
      <c r="K221" s="111">
        <f>$X$4</f>
        <v>75800</v>
      </c>
      <c r="L221" s="111">
        <f>$Y$4</f>
        <v>64800</v>
      </c>
      <c r="M221" s="111">
        <f>$Z$4</f>
        <v>57000</v>
      </c>
      <c r="N221" s="111">
        <f>$AA$4</f>
        <v>47200</v>
      </c>
      <c r="O221" s="111">
        <f>$AB$4</f>
        <v>38400</v>
      </c>
      <c r="P221" s="112">
        <f>$AC$4</f>
        <v>33600</v>
      </c>
      <c r="Q221" s="113" t="s">
        <v>69</v>
      </c>
      <c r="R221" s="114" t="s">
        <v>70</v>
      </c>
      <c r="S221" s="115"/>
      <c r="T221" s="289"/>
      <c r="W221" s="152"/>
      <c r="X221" s="152"/>
      <c r="Y221" s="152"/>
      <c r="Z221" s="152"/>
      <c r="AA221" s="152"/>
      <c r="AB221" s="152"/>
      <c r="AC221" s="152"/>
      <c r="AD221" s="105"/>
    </row>
    <row r="222" spans="1:30" ht="18" customHeight="1">
      <c r="A222" s="105"/>
      <c r="B222" s="105"/>
      <c r="C222" s="117"/>
      <c r="D222" s="281" t="s">
        <v>169</v>
      </c>
      <c r="E222" s="281"/>
      <c r="F222" s="282"/>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0"/>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21"/>
      <c r="K224" s="121"/>
      <c r="L224" s="121"/>
      <c r="M224" s="121"/>
      <c r="N224" s="121"/>
      <c r="O224" s="133"/>
      <c r="P224" s="134"/>
      <c r="Q224" s="123"/>
      <c r="R224" s="124"/>
      <c r="S224" s="135"/>
      <c r="T224" s="136"/>
    </row>
    <row r="225" spans="1:20" s="137" customFormat="1" ht="18" customHeight="1">
      <c r="A225" s="129"/>
      <c r="B225" s="129"/>
      <c r="C225" s="130"/>
      <c r="D225" s="127"/>
      <c r="E225" s="153" t="s">
        <v>84</v>
      </c>
      <c r="F225" s="118" t="s">
        <v>26</v>
      </c>
      <c r="G225" s="204" t="s">
        <v>145</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53" t="s">
        <v>85</v>
      </c>
      <c r="F226" s="131" t="s">
        <v>152</v>
      </c>
      <c r="G226" s="204" t="s">
        <v>145</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53" t="s">
        <v>29</v>
      </c>
      <c r="F227" s="131" t="s">
        <v>28</v>
      </c>
      <c r="G227" s="207" t="s">
        <v>141</v>
      </c>
      <c r="H227" s="199"/>
      <c r="I227" s="199"/>
      <c r="J227" s="140"/>
      <c r="K227" s="133"/>
      <c r="L227" s="133"/>
      <c r="M227" s="133"/>
      <c r="N227" s="133"/>
      <c r="O227" s="133"/>
      <c r="P227" s="134"/>
      <c r="Q227" s="123"/>
      <c r="R227" s="124"/>
      <c r="S227" s="125"/>
      <c r="T227" s="126"/>
    </row>
    <row r="228" spans="1:20" ht="18" customHeight="1">
      <c r="A228" s="105"/>
      <c r="B228" s="105"/>
      <c r="C228" s="141"/>
      <c r="D228" s="127"/>
      <c r="E228" s="153" t="s">
        <v>30</v>
      </c>
      <c r="F228" s="131" t="s">
        <v>36</v>
      </c>
      <c r="G228" s="208" t="s">
        <v>167</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31" t="s">
        <v>155</v>
      </c>
      <c r="G229" s="204" t="s">
        <v>145</v>
      </c>
      <c r="H229" s="196"/>
      <c r="I229" s="196"/>
      <c r="J229" s="120"/>
      <c r="K229" s="121"/>
      <c r="L229" s="121"/>
      <c r="M229" s="121"/>
      <c r="N229" s="121"/>
      <c r="O229" s="121"/>
      <c r="P229" s="122"/>
      <c r="Q229" s="123"/>
      <c r="R229" s="124"/>
      <c r="S229" s="125"/>
      <c r="T229" s="126"/>
    </row>
    <row r="230" spans="1:20" ht="18" customHeight="1">
      <c r="A230" s="105"/>
      <c r="B230" s="105"/>
      <c r="C230" s="117"/>
      <c r="D230" s="127"/>
      <c r="E230" s="153" t="s">
        <v>32</v>
      </c>
      <c r="F230" s="131" t="s">
        <v>156</v>
      </c>
      <c r="G230" s="204" t="s">
        <v>180</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53" t="s">
        <v>33</v>
      </c>
      <c r="F231" s="127" t="s">
        <v>157</v>
      </c>
      <c r="G231" s="203" t="s">
        <v>181</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53" t="s">
        <v>34</v>
      </c>
      <c r="F232" s="127" t="s">
        <v>158</v>
      </c>
      <c r="G232" s="204" t="s">
        <v>180</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53" t="s">
        <v>35</v>
      </c>
      <c r="F233" s="234" t="s">
        <v>159</v>
      </c>
      <c r="G233" s="208" t="s">
        <v>182</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53" t="s">
        <v>151</v>
      </c>
      <c r="F234" s="131" t="s">
        <v>40</v>
      </c>
      <c r="G234" s="204" t="s">
        <v>180</v>
      </c>
      <c r="H234" s="199"/>
      <c r="I234" s="199"/>
      <c r="J234" s="140"/>
      <c r="K234" s="133"/>
      <c r="L234" s="133"/>
      <c r="M234" s="133"/>
      <c r="N234" s="133"/>
      <c r="O234" s="133"/>
      <c r="P234" s="134"/>
      <c r="Q234" s="123"/>
      <c r="R234" s="124"/>
      <c r="S234" s="125"/>
      <c r="T234" s="126"/>
    </row>
    <row r="235" spans="1:20" ht="18" customHeight="1">
      <c r="A235" s="105"/>
      <c r="B235" s="105"/>
      <c r="C235" s="141"/>
      <c r="D235" s="127"/>
      <c r="E235" s="153" t="s">
        <v>153</v>
      </c>
      <c r="F235" s="131" t="s">
        <v>185</v>
      </c>
      <c r="G235" s="207" t="s">
        <v>137</v>
      </c>
      <c r="H235" s="197"/>
      <c r="I235" s="197"/>
      <c r="J235" s="140"/>
      <c r="K235" s="133"/>
      <c r="L235" s="133"/>
      <c r="M235" s="133"/>
      <c r="N235" s="133"/>
      <c r="O235" s="133"/>
      <c r="P235" s="134"/>
      <c r="Q235" s="123"/>
      <c r="R235" s="124"/>
      <c r="S235" s="125"/>
      <c r="T235" s="126"/>
    </row>
    <row r="236" spans="1:20" ht="18" customHeight="1">
      <c r="A236" s="105"/>
      <c r="B236" s="105"/>
      <c r="C236" s="117"/>
      <c r="D236" s="127"/>
      <c r="E236" s="153" t="s">
        <v>183</v>
      </c>
      <c r="F236" s="131" t="s">
        <v>41</v>
      </c>
      <c r="G236" s="207" t="s">
        <v>137</v>
      </c>
      <c r="H236" s="196"/>
      <c r="I236" s="196"/>
      <c r="J236" s="120"/>
      <c r="K236" s="121"/>
      <c r="L236" s="121"/>
      <c r="M236" s="121"/>
      <c r="N236" s="121"/>
      <c r="O236" s="121"/>
      <c r="P236" s="122"/>
      <c r="Q236" s="123"/>
      <c r="R236" s="124"/>
      <c r="S236" s="125"/>
      <c r="T236" s="126"/>
    </row>
    <row r="237" spans="1:20" ht="18" customHeight="1">
      <c r="A237" s="105"/>
      <c r="B237" s="105"/>
      <c r="C237" s="117"/>
      <c r="D237" s="127"/>
      <c r="E237" s="153" t="s">
        <v>184</v>
      </c>
      <c r="F237" s="131" t="s">
        <v>42</v>
      </c>
      <c r="G237" s="207" t="s">
        <v>137</v>
      </c>
      <c r="H237" s="199"/>
      <c r="I237" s="199"/>
      <c r="J237" s="140"/>
      <c r="K237" s="133"/>
      <c r="L237" s="133"/>
      <c r="M237" s="133"/>
      <c r="N237" s="133"/>
      <c r="O237" s="133"/>
      <c r="P237" s="134"/>
      <c r="Q237" s="123"/>
      <c r="R237" s="124"/>
      <c r="S237" s="125"/>
      <c r="T237" s="126"/>
    </row>
    <row r="238" spans="1:20" s="137" customFormat="1" ht="18" customHeight="1">
      <c r="A238" s="129"/>
      <c r="B238" s="129"/>
      <c r="C238" s="138"/>
      <c r="D238" s="127"/>
      <c r="E238" s="131"/>
      <c r="F238" s="139"/>
      <c r="G238" s="199"/>
      <c r="H238" s="197"/>
      <c r="I238" s="197"/>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6"/>
      <c r="I239" s="196"/>
      <c r="J239" s="120"/>
      <c r="K239" s="121"/>
      <c r="L239" s="121"/>
      <c r="M239" s="121"/>
      <c r="N239" s="121"/>
      <c r="O239" s="121"/>
      <c r="P239" s="122"/>
      <c r="Q239" s="123"/>
      <c r="R239" s="124"/>
      <c r="S239" s="135"/>
      <c r="T239" s="136"/>
    </row>
    <row r="240" spans="1:20" s="137" customFormat="1" ht="18" customHeight="1">
      <c r="A240" s="129"/>
      <c r="B240" s="129"/>
      <c r="C240" s="138"/>
      <c r="D240" s="127"/>
      <c r="E240" s="131"/>
      <c r="F240" s="132"/>
      <c r="G240" s="198"/>
      <c r="H240" s="196"/>
      <c r="I240" s="196"/>
      <c r="J240" s="120"/>
      <c r="K240" s="121"/>
      <c r="L240" s="121"/>
      <c r="M240" s="121"/>
      <c r="N240" s="121"/>
      <c r="O240" s="121"/>
      <c r="P240" s="122"/>
      <c r="Q240" s="123"/>
      <c r="R240" s="124"/>
      <c r="S240" s="135"/>
      <c r="T240" s="136"/>
    </row>
    <row r="241" spans="1:30" s="137" customFormat="1" ht="18" customHeight="1">
      <c r="A241" s="129"/>
      <c r="B241" s="129"/>
      <c r="C241" s="138"/>
      <c r="D241" s="127"/>
      <c r="E241" s="131"/>
      <c r="F241" s="132"/>
      <c r="G241" s="198"/>
      <c r="H241" s="199"/>
      <c r="I241" s="199"/>
      <c r="J241" s="140"/>
      <c r="K241" s="133"/>
      <c r="L241" s="133"/>
      <c r="M241" s="133"/>
      <c r="N241" s="133"/>
      <c r="O241" s="133"/>
      <c r="P241" s="134"/>
      <c r="Q241" s="123"/>
      <c r="R241" s="124"/>
      <c r="S241" s="135"/>
      <c r="T241" s="136"/>
    </row>
    <row r="242" spans="1:30" s="137" customFormat="1" ht="18" customHeight="1">
      <c r="A242" s="129"/>
      <c r="B242" s="129"/>
      <c r="C242" s="138"/>
      <c r="D242" s="127"/>
      <c r="E242" s="131"/>
      <c r="F242" s="132"/>
      <c r="G242" s="198"/>
      <c r="H242" s="198"/>
      <c r="I242" s="198"/>
      <c r="J242" s="133"/>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9"/>
      <c r="I243" s="199"/>
      <c r="J243" s="140"/>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9"/>
      <c r="I244" s="199"/>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8" t="s">
        <v>71</v>
      </c>
      <c r="D248" s="279"/>
      <c r="E248" s="279"/>
      <c r="F248" s="280"/>
      <c r="G248" s="200"/>
      <c r="H248" s="200"/>
      <c r="I248" s="200"/>
      <c r="J248" s="144"/>
      <c r="K248" s="144"/>
      <c r="L248" s="144"/>
      <c r="M248" s="144"/>
      <c r="N248" s="144"/>
      <c r="O248" s="144"/>
      <c r="P248" s="144"/>
      <c r="Q248" s="145"/>
      <c r="R248" s="146"/>
      <c r="S248" s="147"/>
      <c r="T248" s="148"/>
      <c r="U248" s="149"/>
    </row>
    <row r="249" spans="1:30" ht="18" customHeight="1">
      <c r="A249" s="105"/>
      <c r="B249" s="105"/>
      <c r="C249" s="276" t="s">
        <v>73</v>
      </c>
      <c r="D249" s="277"/>
      <c r="E249" s="277"/>
      <c r="F249" s="277"/>
      <c r="G249" s="277"/>
      <c r="H249" s="277"/>
      <c r="I249" s="277"/>
      <c r="J249" s="277"/>
      <c r="K249" s="277"/>
      <c r="L249" s="277"/>
      <c r="M249" s="277"/>
      <c r="N249" s="277"/>
      <c r="O249" s="277"/>
      <c r="P249" s="277"/>
      <c r="Q249" s="277"/>
      <c r="R249" s="277"/>
      <c r="S249" s="277"/>
      <c r="T249" s="277"/>
    </row>
    <row r="250" spans="1:30" ht="18" customHeight="1" thickBot="1">
      <c r="C250" s="285" t="s">
        <v>82</v>
      </c>
      <c r="D250" s="285"/>
      <c r="E250" s="285"/>
      <c r="F250" s="285"/>
      <c r="G250" s="285"/>
      <c r="H250" s="285"/>
      <c r="I250" s="285"/>
      <c r="J250" s="285"/>
      <c r="K250" s="285"/>
      <c r="L250" s="285"/>
      <c r="M250" s="285"/>
      <c r="N250" s="285"/>
      <c r="O250" s="285"/>
      <c r="P250" s="285"/>
      <c r="Q250" s="285"/>
      <c r="R250" s="285"/>
      <c r="S250" s="103"/>
      <c r="T250" s="104"/>
      <c r="W250" s="105"/>
      <c r="X250" s="105"/>
      <c r="Y250" s="105"/>
      <c r="Z250" s="105"/>
      <c r="AA250" s="105"/>
      <c r="AB250" s="105"/>
      <c r="AC250" s="105"/>
      <c r="AD250" s="105"/>
    </row>
    <row r="251" spans="1:30" ht="18" customHeight="1">
      <c r="A251" s="105"/>
      <c r="B251" s="105"/>
      <c r="C251" s="270" t="s">
        <v>136</v>
      </c>
      <c r="D251" s="271"/>
      <c r="E251" s="271"/>
      <c r="F251" s="272"/>
      <c r="G251" s="283" t="s">
        <v>132</v>
      </c>
      <c r="H251" s="283" t="s">
        <v>133</v>
      </c>
      <c r="I251" s="201" t="s">
        <v>134</v>
      </c>
      <c r="J251" s="106" t="s">
        <v>60</v>
      </c>
      <c r="K251" s="107" t="s">
        <v>61</v>
      </c>
      <c r="L251" s="107" t="s">
        <v>62</v>
      </c>
      <c r="M251" s="107" t="s">
        <v>63</v>
      </c>
      <c r="N251" s="107" t="s">
        <v>64</v>
      </c>
      <c r="O251" s="107" t="s">
        <v>65</v>
      </c>
      <c r="P251" s="108" t="s">
        <v>66</v>
      </c>
      <c r="Q251" s="286" t="s">
        <v>67</v>
      </c>
      <c r="R251" s="287"/>
      <c r="S251" s="106"/>
      <c r="T251" s="288" t="s">
        <v>68</v>
      </c>
      <c r="W251" s="151"/>
      <c r="X251" s="151"/>
      <c r="Y251" s="151"/>
      <c r="Z251" s="151"/>
      <c r="AA251" s="151"/>
      <c r="AB251" s="151"/>
      <c r="AC251" s="151"/>
      <c r="AD251" s="105"/>
    </row>
    <row r="252" spans="1:30" ht="18" customHeight="1">
      <c r="A252" s="105"/>
      <c r="B252" s="105"/>
      <c r="C252" s="273"/>
      <c r="D252" s="274"/>
      <c r="E252" s="274"/>
      <c r="F252" s="275"/>
      <c r="G252" s="284"/>
      <c r="H252" s="284"/>
      <c r="I252" s="202" t="s">
        <v>135</v>
      </c>
      <c r="J252" s="110">
        <f>$W$4</f>
        <v>80200</v>
      </c>
      <c r="K252" s="111">
        <f>$X$4</f>
        <v>75800</v>
      </c>
      <c r="L252" s="111">
        <f>$Y$4</f>
        <v>64800</v>
      </c>
      <c r="M252" s="111">
        <f>$Z$4</f>
        <v>57000</v>
      </c>
      <c r="N252" s="111">
        <f>$AA$4</f>
        <v>47200</v>
      </c>
      <c r="O252" s="111">
        <f>$AB$4</f>
        <v>38400</v>
      </c>
      <c r="P252" s="112">
        <f>$AC$4</f>
        <v>33600</v>
      </c>
      <c r="Q252" s="113" t="s">
        <v>69</v>
      </c>
      <c r="R252" s="114" t="s">
        <v>70</v>
      </c>
      <c r="S252" s="115"/>
      <c r="T252" s="289"/>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0"/>
      <c r="K253" s="121"/>
      <c r="L253" s="121"/>
      <c r="M253" s="121"/>
      <c r="N253" s="121"/>
      <c r="O253" s="121"/>
      <c r="P253" s="122"/>
      <c r="Q253" s="123"/>
      <c r="R253" s="124"/>
      <c r="S253" s="125"/>
      <c r="T253" s="126"/>
      <c r="W253" s="105"/>
      <c r="X253" s="105"/>
      <c r="Y253" s="105"/>
      <c r="Z253" s="105"/>
      <c r="AA253" s="105"/>
      <c r="AB253" s="105"/>
      <c r="AC253" s="105"/>
      <c r="AD253" s="105"/>
    </row>
    <row r="254" spans="1:30" ht="18" customHeight="1">
      <c r="A254" s="105"/>
      <c r="B254" s="105"/>
      <c r="C254" s="141"/>
      <c r="D254" s="292" t="s">
        <v>188</v>
      </c>
      <c r="E254" s="292"/>
      <c r="F254" s="293"/>
      <c r="G254" s="203" t="s">
        <v>137</v>
      </c>
      <c r="H254" s="197"/>
      <c r="I254" s="197"/>
      <c r="J254" s="120"/>
      <c r="K254" s="121"/>
      <c r="L254" s="121"/>
      <c r="M254" s="121"/>
      <c r="N254" s="121"/>
      <c r="O254" s="121"/>
      <c r="P254" s="122"/>
      <c r="Q254" s="123"/>
      <c r="R254" s="124"/>
      <c r="S254" s="125"/>
      <c r="T254" s="126"/>
    </row>
    <row r="255" spans="1:30" ht="18" customHeight="1">
      <c r="A255" s="105"/>
      <c r="B255" s="105"/>
      <c r="C255" s="117"/>
      <c r="D255" s="127"/>
      <c r="E255" s="118"/>
      <c r="F255" s="154"/>
      <c r="G255" s="198"/>
      <c r="H255" s="198"/>
      <c r="I255" s="198"/>
      <c r="J255" s="121"/>
      <c r="K255" s="121"/>
      <c r="L255" s="121"/>
      <c r="M255" s="121"/>
      <c r="N255" s="121"/>
      <c r="O255" s="121"/>
      <c r="P255" s="122"/>
      <c r="Q255" s="123"/>
      <c r="R255" s="124"/>
      <c r="S255" s="125"/>
      <c r="T255" s="126"/>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8" t="s">
        <v>71</v>
      </c>
      <c r="D279" s="279"/>
      <c r="E279" s="279"/>
      <c r="F279" s="280"/>
      <c r="G279" s="200"/>
      <c r="H279" s="200"/>
      <c r="I279" s="200"/>
      <c r="J279" s="144"/>
      <c r="K279" s="144"/>
      <c r="L279" s="144"/>
      <c r="M279" s="144"/>
      <c r="N279" s="144"/>
      <c r="O279" s="144"/>
      <c r="P279" s="144"/>
      <c r="Q279" s="145"/>
      <c r="R279" s="146"/>
      <c r="S279" s="147"/>
      <c r="T279" s="148"/>
      <c r="U279" s="149"/>
    </row>
    <row r="280" spans="1:30" ht="18" customHeight="1">
      <c r="A280" s="105"/>
      <c r="B280" s="105"/>
      <c r="C280" s="276" t="s">
        <v>73</v>
      </c>
      <c r="D280" s="277"/>
      <c r="E280" s="277"/>
      <c r="F280" s="277"/>
      <c r="G280" s="277"/>
      <c r="H280" s="277"/>
      <c r="I280" s="277"/>
      <c r="J280" s="277"/>
      <c r="K280" s="277"/>
      <c r="L280" s="277"/>
      <c r="M280" s="277"/>
      <c r="N280" s="277"/>
      <c r="O280" s="277"/>
      <c r="P280" s="277"/>
      <c r="Q280" s="277"/>
      <c r="R280" s="277"/>
      <c r="S280" s="277"/>
      <c r="T280" s="277"/>
    </row>
    <row r="281" spans="1:30" ht="18" customHeight="1" thickBot="1">
      <c r="C281" s="285" t="s">
        <v>118</v>
      </c>
      <c r="D281" s="285"/>
      <c r="E281" s="285"/>
      <c r="F281" s="285"/>
      <c r="G281" s="285"/>
      <c r="H281" s="285"/>
      <c r="I281" s="285"/>
      <c r="J281" s="285"/>
      <c r="K281" s="285"/>
      <c r="L281" s="285"/>
      <c r="M281" s="285"/>
      <c r="N281" s="285"/>
      <c r="O281" s="285"/>
      <c r="P281" s="285"/>
      <c r="Q281" s="285"/>
      <c r="R281" s="285"/>
      <c r="S281" s="103"/>
      <c r="T281" s="104"/>
      <c r="W281" s="105"/>
      <c r="X281" s="105"/>
      <c r="Y281" s="105"/>
      <c r="Z281" s="105"/>
      <c r="AA281" s="105"/>
      <c r="AB281" s="105"/>
      <c r="AC281" s="105"/>
      <c r="AD281" s="105"/>
    </row>
    <row r="282" spans="1:30" ht="18" customHeight="1">
      <c r="A282" s="105"/>
      <c r="B282" s="105"/>
      <c r="C282" s="270" t="s">
        <v>136</v>
      </c>
      <c r="D282" s="271"/>
      <c r="E282" s="271"/>
      <c r="F282" s="272"/>
      <c r="G282" s="283" t="s">
        <v>132</v>
      </c>
      <c r="H282" s="283" t="s">
        <v>133</v>
      </c>
      <c r="I282" s="201" t="s">
        <v>134</v>
      </c>
      <c r="J282" s="106" t="s">
        <v>60</v>
      </c>
      <c r="K282" s="107" t="s">
        <v>61</v>
      </c>
      <c r="L282" s="107" t="s">
        <v>62</v>
      </c>
      <c r="M282" s="107" t="s">
        <v>63</v>
      </c>
      <c r="N282" s="107" t="s">
        <v>64</v>
      </c>
      <c r="O282" s="107" t="s">
        <v>65</v>
      </c>
      <c r="P282" s="108" t="s">
        <v>66</v>
      </c>
      <c r="Q282" s="286" t="s">
        <v>67</v>
      </c>
      <c r="R282" s="287"/>
      <c r="S282" s="106"/>
      <c r="T282" s="288" t="s">
        <v>68</v>
      </c>
      <c r="W282" s="151"/>
      <c r="X282" s="151"/>
      <c r="Y282" s="151"/>
      <c r="Z282" s="151"/>
      <c r="AA282" s="151"/>
      <c r="AB282" s="151"/>
      <c r="AC282" s="151"/>
      <c r="AD282" s="105"/>
    </row>
    <row r="283" spans="1:30" ht="18" customHeight="1">
      <c r="A283" s="105"/>
      <c r="B283" s="105"/>
      <c r="C283" s="273"/>
      <c r="D283" s="274"/>
      <c r="E283" s="274"/>
      <c r="F283" s="275"/>
      <c r="G283" s="284"/>
      <c r="H283" s="284"/>
      <c r="I283" s="202" t="s">
        <v>135</v>
      </c>
      <c r="J283" s="110">
        <f>$W$4</f>
        <v>80200</v>
      </c>
      <c r="K283" s="111">
        <f>$X$4</f>
        <v>75800</v>
      </c>
      <c r="L283" s="111">
        <f>$Y$4</f>
        <v>64800</v>
      </c>
      <c r="M283" s="111">
        <f>$Z$4</f>
        <v>57000</v>
      </c>
      <c r="N283" s="111">
        <f>$AA$4</f>
        <v>47200</v>
      </c>
      <c r="O283" s="111">
        <f>$AB$4</f>
        <v>38400</v>
      </c>
      <c r="P283" s="112">
        <f>$AC$4</f>
        <v>33600</v>
      </c>
      <c r="Q283" s="113" t="s">
        <v>69</v>
      </c>
      <c r="R283" s="114" t="s">
        <v>70</v>
      </c>
      <c r="S283" s="115"/>
      <c r="T283" s="289"/>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0"/>
      <c r="K284" s="121"/>
      <c r="L284" s="121"/>
      <c r="M284" s="121"/>
      <c r="N284" s="121"/>
      <c r="O284" s="121"/>
      <c r="P284" s="122"/>
      <c r="Q284" s="123"/>
      <c r="R284" s="124"/>
      <c r="S284" s="125"/>
      <c r="T284" s="195" t="s">
        <v>191</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0"/>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21"/>
      <c r="K286" s="121"/>
      <c r="L286" s="121"/>
      <c r="M286" s="121"/>
      <c r="N286" s="121"/>
      <c r="O286" s="121"/>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9"/>
      <c r="I290" s="199"/>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7"/>
      <c r="I291" s="197"/>
      <c r="J291" s="140"/>
      <c r="K291" s="133"/>
      <c r="L291" s="133"/>
      <c r="M291" s="133"/>
      <c r="N291" s="133"/>
      <c r="O291" s="133"/>
      <c r="P291" s="134"/>
      <c r="Q291" s="123"/>
      <c r="R291" s="124"/>
      <c r="S291" s="125"/>
      <c r="T291" s="126"/>
    </row>
    <row r="292" spans="1:20" ht="18" customHeight="1">
      <c r="A292" s="105"/>
      <c r="B292" s="105"/>
      <c r="C292" s="117"/>
      <c r="D292" s="127"/>
      <c r="E292" s="131"/>
      <c r="F292" s="119"/>
      <c r="G292" s="199"/>
      <c r="H292" s="196"/>
      <c r="I292" s="196"/>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9"/>
      <c r="I293" s="199"/>
      <c r="J293" s="120"/>
      <c r="K293" s="121"/>
      <c r="L293" s="121"/>
      <c r="M293" s="121"/>
      <c r="N293" s="121"/>
      <c r="O293" s="121"/>
      <c r="P293" s="122"/>
      <c r="Q293" s="123"/>
      <c r="R293" s="124"/>
      <c r="S293" s="135"/>
      <c r="T293" s="136"/>
    </row>
    <row r="294" spans="1:20" s="137" customFormat="1" ht="18" customHeight="1">
      <c r="A294" s="129"/>
      <c r="B294" s="129"/>
      <c r="C294" s="130"/>
      <c r="D294" s="127"/>
      <c r="E294" s="131"/>
      <c r="F294" s="132"/>
      <c r="G294" s="199"/>
      <c r="H294" s="198"/>
      <c r="I294" s="198"/>
      <c r="J294" s="140"/>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8" t="s">
        <v>71</v>
      </c>
      <c r="D310" s="279"/>
      <c r="E310" s="279"/>
      <c r="F310" s="280"/>
      <c r="G310" s="200"/>
      <c r="H310" s="200"/>
      <c r="I310" s="200"/>
      <c r="J310" s="144"/>
      <c r="K310" s="144"/>
      <c r="L310" s="144"/>
      <c r="M310" s="144"/>
      <c r="N310" s="144"/>
      <c r="O310" s="144"/>
      <c r="P310" s="144"/>
      <c r="Q310" s="145"/>
      <c r="R310" s="146"/>
      <c r="S310" s="147"/>
      <c r="T310" s="148"/>
      <c r="U310" s="149"/>
    </row>
    <row r="311" spans="1:21" ht="18" customHeight="1">
      <c r="A311" s="105"/>
      <c r="B311" s="105"/>
      <c r="C311" s="276" t="s">
        <v>73</v>
      </c>
      <c r="D311" s="277"/>
      <c r="E311" s="277"/>
      <c r="F311" s="277"/>
      <c r="G311" s="277"/>
      <c r="H311" s="277"/>
      <c r="I311" s="277"/>
      <c r="J311" s="277"/>
      <c r="K311" s="277"/>
      <c r="L311" s="277"/>
      <c r="M311" s="277"/>
      <c r="N311" s="277"/>
      <c r="O311" s="277"/>
      <c r="P311" s="277"/>
      <c r="Q311" s="277"/>
      <c r="R311" s="277"/>
      <c r="S311" s="277"/>
      <c r="T311" s="277"/>
    </row>
  </sheetData>
  <mergeCells count="88">
    <mergeCell ref="C31:F31"/>
    <mergeCell ref="C32:T32"/>
    <mergeCell ref="C33:R33"/>
    <mergeCell ref="T3:T4"/>
    <mergeCell ref="C2:R2"/>
    <mergeCell ref="C3:F4"/>
    <mergeCell ref="G3:G4"/>
    <mergeCell ref="H3:H4"/>
    <mergeCell ref="Q3:R3"/>
    <mergeCell ref="C62:F62"/>
    <mergeCell ref="C63:T63"/>
    <mergeCell ref="C64:R64"/>
    <mergeCell ref="C65:F66"/>
    <mergeCell ref="G65:G66"/>
    <mergeCell ref="H65:H66"/>
    <mergeCell ref="Q65:R65"/>
    <mergeCell ref="T65:T66"/>
    <mergeCell ref="C34:F35"/>
    <mergeCell ref="G34:G35"/>
    <mergeCell ref="H34:H35"/>
    <mergeCell ref="Q34:R34"/>
    <mergeCell ref="T34:T35"/>
    <mergeCell ref="D98:F98"/>
    <mergeCell ref="C124:F124"/>
    <mergeCell ref="C125:T125"/>
    <mergeCell ref="C126:R126"/>
    <mergeCell ref="C127:F128"/>
    <mergeCell ref="G127:G128"/>
    <mergeCell ref="H127:H128"/>
    <mergeCell ref="Q127:R127"/>
    <mergeCell ref="T127:T128"/>
    <mergeCell ref="C93:F93"/>
    <mergeCell ref="C94:T94"/>
    <mergeCell ref="C95:R95"/>
    <mergeCell ref="C96:F97"/>
    <mergeCell ref="G96:G97"/>
    <mergeCell ref="H96:H97"/>
    <mergeCell ref="Q96:R96"/>
    <mergeCell ref="T96:T97"/>
    <mergeCell ref="C155:F155"/>
    <mergeCell ref="C156:T156"/>
    <mergeCell ref="C157:R157"/>
    <mergeCell ref="D129:F129"/>
    <mergeCell ref="C158:F159"/>
    <mergeCell ref="G158:G159"/>
    <mergeCell ref="H158:H159"/>
    <mergeCell ref="Q158:R158"/>
    <mergeCell ref="T158:T159"/>
    <mergeCell ref="D160:F160"/>
    <mergeCell ref="C186:F186"/>
    <mergeCell ref="C187:T187"/>
    <mergeCell ref="C188:R188"/>
    <mergeCell ref="C189:F190"/>
    <mergeCell ref="G189:G190"/>
    <mergeCell ref="H189:H190"/>
    <mergeCell ref="Q189:R189"/>
    <mergeCell ref="T189:T190"/>
    <mergeCell ref="T251:T252"/>
    <mergeCell ref="D191:F191"/>
    <mergeCell ref="C217:F217"/>
    <mergeCell ref="C218:T218"/>
    <mergeCell ref="C219:R219"/>
    <mergeCell ref="C220:F221"/>
    <mergeCell ref="G220:G221"/>
    <mergeCell ref="H220:H221"/>
    <mergeCell ref="C250:R250"/>
    <mergeCell ref="C251:F252"/>
    <mergeCell ref="G251:G252"/>
    <mergeCell ref="H251:H252"/>
    <mergeCell ref="Q251:R251"/>
    <mergeCell ref="Q220:R220"/>
    <mergeCell ref="T220:T221"/>
    <mergeCell ref="C310:F310"/>
    <mergeCell ref="C311:T311"/>
    <mergeCell ref="E76:F76"/>
    <mergeCell ref="E45:F45"/>
    <mergeCell ref="D254:F254"/>
    <mergeCell ref="C279:F279"/>
    <mergeCell ref="C280:T280"/>
    <mergeCell ref="C281:R281"/>
    <mergeCell ref="C282:F283"/>
    <mergeCell ref="G282:G283"/>
    <mergeCell ref="H282:H283"/>
    <mergeCell ref="Q282:R282"/>
    <mergeCell ref="T282:T283"/>
    <mergeCell ref="D222:F222"/>
    <mergeCell ref="C248:F248"/>
    <mergeCell ref="C249:T249"/>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rowBreaks count="8" manualBreakCount="8">
    <brk id="63" min="1" max="19" man="1"/>
    <brk id="94" min="1" max="19" man="1"/>
    <brk id="125" min="1" max="19" man="1"/>
    <brk id="156" min="1" max="19" man="1"/>
    <brk id="187" min="1" max="19" man="1"/>
    <brk id="218" min="1" max="19" man="1"/>
    <brk id="249" min="1" max="19" man="1"/>
    <brk id="280" min="1"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Company>八千代エンジニヤリング㈱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北陸営業所</dc:creator>
  <cp:lastModifiedBy>中部地方整備局</cp:lastModifiedBy>
  <cp:lastPrinted>2024-03-13T04:34:18Z</cp:lastPrinted>
  <dcterms:created xsi:type="dcterms:W3CDTF">1997-11-19T02:02:24Z</dcterms:created>
  <dcterms:modified xsi:type="dcterms:W3CDTF">2024-03-13T05:20:31Z</dcterms:modified>
</cp:coreProperties>
</file>