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輸送班\★事業実績報告書・鉄道統計年報\★2019年度データ\☆公表用CSV変換\CSV→xlsxに変換\"/>
    </mc:Choice>
  </mc:AlternateContent>
  <bookViews>
    <workbookView xWindow="0" yWindow="0" windowWidth="24000" windowHeight="14010"/>
  </bookViews>
  <sheets>
    <sheet name="貸借対照表(鉄道等年報版）" sheetId="1" r:id="rId1"/>
  </sheets>
  <definedNames>
    <definedName name="_xlnm._FilterDatabase" localSheetId="0" hidden="1">'貸借対照表(鉄道等年報版）'!$A$1:$BX$377</definedName>
    <definedName name="_xlnm.Print_Titles" localSheetId="0">'貸借対照表(鉄道等年報版）'!$A:$A,'貸借対照表(鉄道等年報版）'!$1:$4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<sst xmlns="http://schemas.openxmlformats.org/spreadsheetml/2006/main" count="574" uniqueCount="303">
  <si>
    <t>流動資産</t>
    <rPh sb="0" eb="2">
      <t>リュウドウ</t>
    </rPh>
    <rPh sb="2" eb="4">
      <t>シサン</t>
    </rPh>
    <phoneticPr fontId="3"/>
  </si>
  <si>
    <t>固定資産</t>
    <rPh sb="0" eb="2">
      <t>コテイ</t>
    </rPh>
    <rPh sb="2" eb="4">
      <t>シサン</t>
    </rPh>
    <phoneticPr fontId="3"/>
  </si>
  <si>
    <t>繰延資産</t>
    <rPh sb="0" eb="2">
      <t>クリノベ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</si>
  <si>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</si>
  <si>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流動負債</t>
    <rPh sb="0" eb="2">
      <t>リュウドウ</t>
    </rPh>
    <rPh sb="2" eb="4">
      <t>フサイ</t>
    </rPh>
    <phoneticPr fontId="3"/>
  </si>
  <si>
    <t>固定負債</t>
    <rPh sb="0" eb="2">
      <t>コテイ</t>
    </rPh>
    <rPh sb="2" eb="4">
      <t>フサイ</t>
    </rPh>
    <phoneticPr fontId="3"/>
  </si>
  <si>
    <t>引当金</t>
    <rPh sb="0" eb="2">
      <t>ヒキアテ</t>
    </rPh>
    <rPh sb="2" eb="3">
      <t>キン</t>
    </rPh>
    <phoneticPr fontId="3"/>
  </si>
  <si>
    <t>負債合計</t>
    <rPh sb="0" eb="2">
      <t>フサイ</t>
    </rPh>
    <rPh sb="2" eb="4">
      <t>ゴウケイ</t>
    </rPh>
    <phoneticPr fontId="3"/>
  </si>
  <si>
    <t>資本金</t>
    <rPh sb="0" eb="3">
      <t>シホンキン</t>
    </rPh>
    <phoneticPr fontId="3"/>
  </si>
  <si>
    <t>法定剰余金</t>
    <rPh sb="0" eb="2">
      <t>ホウテイ</t>
    </rPh>
    <rPh sb="2" eb="5">
      <t>ジョウヨキン</t>
    </rPh>
    <phoneticPr fontId="3"/>
  </si>
  <si>
    <t>利益剰余金</t>
    <rPh sb="0" eb="2">
      <t>リエキ</t>
    </rPh>
    <phoneticPr fontId="3"/>
  </si>
  <si>
    <t>その他</t>
    <rPh sb="2" eb="3">
      <t>タ</t>
    </rPh>
    <phoneticPr fontId="3"/>
  </si>
  <si>
    <t>資本合計</t>
    <rPh sb="0" eb="2">
      <t>シホン</t>
    </rPh>
    <rPh sb="2" eb="4">
      <t>ゴウケイ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</si>
  <si>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</si>
  <si>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当座資産</t>
    <rPh sb="0" eb="2">
      <t>トウザ</t>
    </rPh>
    <rPh sb="2" eb="4">
      <t>シサン</t>
    </rPh>
    <phoneticPr fontId="3"/>
  </si>
  <si>
    <t>棚卸資産</t>
    <rPh sb="0" eb="2">
      <t>タナオロシ</t>
    </rPh>
    <rPh sb="2" eb="4">
      <t>シサン</t>
    </rPh>
    <phoneticPr fontId="3"/>
  </si>
  <si>
    <t>貸倒引当金</t>
    <rPh sb="0" eb="2">
      <t>カシダオ</t>
    </rPh>
    <rPh sb="2" eb="4">
      <t>ヒキアテ</t>
    </rPh>
    <rPh sb="4" eb="5">
      <t>キン</t>
    </rPh>
    <phoneticPr fontId="3"/>
  </si>
  <si>
    <t>計</t>
    <rPh sb="0" eb="1">
      <t>ケイ</t>
    </rPh>
    <phoneticPr fontId="3"/>
  </si>
  <si>
    <t>事業専属</t>
    <rPh sb="0" eb="2">
      <t>ジギョウ</t>
    </rPh>
    <rPh sb="2" eb="4">
      <t>センゾク</t>
    </rPh>
    <phoneticPr fontId="3"/>
  </si>
  <si>
    <t>各事業関連</t>
    <rPh sb="0" eb="1">
      <t>カク</t>
    </rPh>
    <rPh sb="1" eb="3">
      <t>ジギョウ</t>
    </rPh>
    <rPh sb="3" eb="5">
      <t>カンレン</t>
    </rPh>
    <phoneticPr fontId="3"/>
  </si>
  <si>
    <t>事業用固定資産計</t>
    <rPh sb="0" eb="3">
      <t>ジギョウヨウ</t>
    </rPh>
    <rPh sb="3" eb="5">
      <t>コテイ</t>
    </rPh>
    <rPh sb="5" eb="7">
      <t>シサン</t>
    </rPh>
    <rPh sb="7" eb="8">
      <t>ケイ</t>
    </rPh>
    <phoneticPr fontId="3"/>
  </si>
  <si>
    <t>事業用外固定資産</t>
    <rPh sb="0" eb="2">
      <t>ジギョウ</t>
    </rPh>
    <rPh sb="2" eb="3">
      <t>ヨウ</t>
    </rPh>
    <rPh sb="3" eb="4">
      <t>ガイ</t>
    </rPh>
    <rPh sb="4" eb="6">
      <t>コテイ</t>
    </rPh>
    <rPh sb="6" eb="8">
      <t>シサン</t>
    </rPh>
    <phoneticPr fontId="3"/>
  </si>
  <si>
    <t>事業専属建設仮勘定</t>
    <rPh sb="0" eb="2">
      <t>ジギョウ</t>
    </rPh>
    <rPh sb="2" eb="4">
      <t>センゾク</t>
    </rPh>
    <rPh sb="4" eb="6">
      <t>ケンセツ</t>
    </rPh>
    <rPh sb="6" eb="9">
      <t>カリカンジョウ</t>
    </rPh>
    <phoneticPr fontId="3"/>
  </si>
  <si>
    <t>投資等</t>
    <rPh sb="0" eb="2">
      <t>トウシ</t>
    </rPh>
    <rPh sb="2" eb="3">
      <t>ナド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</si>
  <si>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</si>
  <si>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期限１年以内の
社債等</t>
    <rPh sb="0" eb="2">
      <t>キゲン</t>
    </rPh>
    <rPh sb="3" eb="4">
      <t>ネン</t>
    </rPh>
    <rPh sb="4" eb="6">
      <t>イナイ</t>
    </rPh>
    <rPh sb="8" eb="10">
      <t>シャサイ</t>
    </rPh>
    <rPh sb="10" eb="11">
      <t>ナド</t>
    </rPh>
    <phoneticPr fontId="3"/>
  </si>
  <si>
    <t>営業債務</t>
    <rPh sb="0" eb="2">
      <t>エイギョウ</t>
    </rPh>
    <rPh sb="2" eb="4">
      <t>サイム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</si>
  <si>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</si>
  <si>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社債</t>
    <rPh sb="0" eb="2">
      <t>シャサイ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</si>
  <si>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</si>
  <si>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3"/>
  </si>
  <si>
    <t>資本準備金</t>
    <rPh sb="0" eb="2">
      <t>シホン</t>
    </rPh>
    <rPh sb="2" eb="5">
      <t>ジュンビキン</t>
    </rPh>
    <phoneticPr fontId="3"/>
  </si>
  <si>
    <t>その他資本剰余金</t>
    <rPh sb="2" eb="3">
      <t>タ</t>
    </rPh>
    <rPh sb="3" eb="5">
      <t>シホン</t>
    </rPh>
    <rPh sb="5" eb="8">
      <t>ジョウヨキン</t>
    </rPh>
    <phoneticPr fontId="3"/>
  </si>
  <si>
    <t>利益準備金</t>
    <rPh sb="0" eb="2">
      <t>リエキ</t>
    </rPh>
    <rPh sb="2" eb="5">
      <t>ジュンビキン</t>
    </rPh>
    <phoneticPr fontId="3"/>
  </si>
  <si>
    <t>任意準備金</t>
    <rPh sb="0" eb="2">
      <t>ニンイ</t>
    </rPh>
    <rPh sb="2" eb="5">
      <t>ジュンビキン</t>
    </rPh>
    <phoneticPr fontId="3"/>
  </si>
  <si>
    <t>当期未処分利益</t>
    <rPh sb="0" eb="2">
      <t>トウキ</t>
    </rPh>
    <rPh sb="2" eb="5">
      <t>ミショブン</t>
    </rPh>
    <rPh sb="5" eb="7">
      <t>リエキ</t>
    </rPh>
    <phoneticPr fontId="3"/>
  </si>
  <si>
    <t>現金・預金</t>
    <rPh sb="0" eb="2">
      <t>ゲンキン</t>
    </rPh>
    <rPh sb="3" eb="5">
      <t>ヨキン</t>
    </rPh>
    <phoneticPr fontId="3"/>
  </si>
  <si>
    <t>営業債権</t>
    <rPh sb="0" eb="2">
      <t>エイギョウ</t>
    </rPh>
    <rPh sb="2" eb="4">
      <t>サイケン</t>
    </rPh>
    <phoneticPr fontId="3"/>
  </si>
  <si>
    <t>有価証券</t>
    <rPh sb="0" eb="2">
      <t>ユウカ</t>
    </rPh>
    <rPh sb="2" eb="4">
      <t>ショウケン</t>
    </rPh>
    <phoneticPr fontId="3"/>
  </si>
  <si>
    <t>貯蔵品</t>
    <rPh sb="0" eb="2">
      <t>チョゾウ</t>
    </rPh>
    <rPh sb="2" eb="3">
      <t>ヒン</t>
    </rPh>
    <phoneticPr fontId="3"/>
  </si>
  <si>
    <t>分譲土地建物</t>
    <rPh sb="0" eb="2">
      <t>ブンジョウ</t>
    </rPh>
    <rPh sb="2" eb="4">
      <t>トチ</t>
    </rPh>
    <rPh sb="4" eb="6">
      <t>タテモノ</t>
    </rPh>
    <phoneticPr fontId="3"/>
  </si>
  <si>
    <t>鉄軌道業</t>
    <rPh sb="0" eb="1">
      <t>テツ</t>
    </rPh>
    <rPh sb="1" eb="3">
      <t>キドウ</t>
    </rPh>
    <rPh sb="3" eb="4">
      <t>ギョウ</t>
    </rPh>
    <phoneticPr fontId="3"/>
  </si>
  <si>
    <t>自動車業</t>
    <rPh sb="0" eb="3">
      <t>ジドウシャ</t>
    </rPh>
    <rPh sb="3" eb="4">
      <t>ギョウ</t>
    </rPh>
    <phoneticPr fontId="3"/>
  </si>
  <si>
    <t>不動産業</t>
    <rPh sb="0" eb="3">
      <t>フドウサン</t>
    </rPh>
    <rPh sb="3" eb="4">
      <t>ギョウ</t>
    </rPh>
    <phoneticPr fontId="3"/>
  </si>
  <si>
    <t>その他の兼業</t>
    <rPh sb="2" eb="3">
      <t>タ</t>
    </rPh>
    <rPh sb="4" eb="6">
      <t>ケンギョウ</t>
    </rPh>
    <phoneticPr fontId="3"/>
  </si>
  <si>
    <t>子会社株式</t>
    <rPh sb="0" eb="3">
      <t>コガイシャ</t>
    </rPh>
    <rPh sb="3" eb="5">
      <t>カブシキ</t>
    </rPh>
    <phoneticPr fontId="3"/>
  </si>
  <si>
    <t>長期前払費用</t>
    <rPh sb="0" eb="2">
      <t>チョウキ</t>
    </rPh>
    <rPh sb="2" eb="4">
      <t>マエバラ</t>
    </rPh>
    <rPh sb="4" eb="6">
      <t>ヒヨウ</t>
    </rPh>
    <phoneticPr fontId="3"/>
  </si>
  <si>
    <t>預り連絡運賃</t>
    <rPh sb="0" eb="1">
      <t>アズ</t>
    </rPh>
    <rPh sb="2" eb="4">
      <t>レンラク</t>
    </rPh>
    <rPh sb="4" eb="6">
      <t>ウンチン</t>
    </rPh>
    <phoneticPr fontId="3"/>
  </si>
  <si>
    <t>財団抵当借入金</t>
    <rPh sb="0" eb="2">
      <t>ザイダン</t>
    </rPh>
    <rPh sb="2" eb="4">
      <t>テイトウ</t>
    </rPh>
    <rPh sb="4" eb="6">
      <t>カリイレ</t>
    </rPh>
    <rPh sb="6" eb="7">
      <t>キン</t>
    </rPh>
    <phoneticPr fontId="3"/>
  </si>
  <si>
    <t>支配株主借入金</t>
    <rPh sb="0" eb="2">
      <t>シハイ</t>
    </rPh>
    <rPh sb="2" eb="3">
      <t>カブ</t>
    </rPh>
    <rPh sb="3" eb="4">
      <t>ヌシ</t>
    </rPh>
    <rPh sb="4" eb="6">
      <t>カリイレ</t>
    </rPh>
    <rPh sb="6" eb="7">
      <t>キン</t>
    </rPh>
    <phoneticPr fontId="3"/>
  </si>
  <si>
    <t>子会社借入金</t>
    <rPh sb="0" eb="3">
      <t>コガイシャ</t>
    </rPh>
    <rPh sb="3" eb="5">
      <t>カリイレ</t>
    </rPh>
    <rPh sb="5" eb="6">
      <t>キン</t>
    </rPh>
    <phoneticPr fontId="3"/>
  </si>
  <si>
    <t>事 業 者 名</t>
    <phoneticPr fontId="1"/>
  </si>
  <si>
    <t>千円</t>
    <rPh sb="0" eb="2">
      <t>センエン</t>
    </rPh>
    <phoneticPr fontId="3"/>
  </si>
  <si>
    <t>％</t>
    <phoneticPr fontId="3"/>
  </si>
  <si>
    <t>北海道運輸局</t>
  </si>
  <si>
    <t/>
  </si>
  <si>
    <t>（中　　小）</t>
  </si>
  <si>
    <t>（公　　営）</t>
  </si>
  <si>
    <t>　　札幌市交通局</t>
  </si>
  <si>
    <t>　　函館市交通局</t>
  </si>
  <si>
    <t>公　　営　　計</t>
  </si>
  <si>
    <t>北海道運輸局計</t>
  </si>
  <si>
    <t>東北運輸局</t>
  </si>
  <si>
    <t>　　阿武隈急行</t>
  </si>
  <si>
    <t>　　弘南鉄道</t>
  </si>
  <si>
    <t>　　津軽鉄道</t>
  </si>
  <si>
    <t>　　福島交通</t>
  </si>
  <si>
    <t>　　三陸鉄道</t>
  </si>
  <si>
    <t>　　会津鉄道</t>
  </si>
  <si>
    <t>　　青函トンネル記念館</t>
  </si>
  <si>
    <t>　　秋田内陸縦貫鉄道</t>
  </si>
  <si>
    <t>　　由利高原鉄道</t>
  </si>
  <si>
    <t>　　山形鉄道</t>
  </si>
  <si>
    <t>　　ＩＧＲいわて銀河鉄道</t>
  </si>
  <si>
    <t>　　青い森鉄道</t>
  </si>
  <si>
    <t>　　青森県</t>
  </si>
  <si>
    <t>　　仙台空港鉄道</t>
  </si>
  <si>
    <t>　　八戸臨海鉄道</t>
  </si>
  <si>
    <t>　　岩手開発鉄道</t>
  </si>
  <si>
    <t>　　仙台臨海鉄道</t>
  </si>
  <si>
    <t>　　福島臨海鉄道</t>
  </si>
  <si>
    <t>　　秋田臨海鉄道</t>
  </si>
  <si>
    <t>中　　小　　計</t>
  </si>
  <si>
    <t>　　仙台市交通局</t>
  </si>
  <si>
    <t>東北運輸局計</t>
  </si>
  <si>
    <t>北陸信越運輸局</t>
  </si>
  <si>
    <t>　　長野電鉄</t>
  </si>
  <si>
    <t>　　上田電鉄</t>
  </si>
  <si>
    <t>　　アルピコ交通</t>
  </si>
  <si>
    <t>　　関西電力</t>
  </si>
  <si>
    <t>　　北越急行</t>
  </si>
  <si>
    <t>　　しなの鉄道</t>
  </si>
  <si>
    <t>　　黒部峡谷鉄道</t>
  </si>
  <si>
    <t>　　富山地方鉄道</t>
  </si>
  <si>
    <t>　　のと鉄道</t>
  </si>
  <si>
    <t>　　万葉線</t>
  </si>
  <si>
    <t>　　立山黒部貫光</t>
  </si>
  <si>
    <t>　　北陸鉄道</t>
  </si>
  <si>
    <t>　　富山ライトレール</t>
  </si>
  <si>
    <t>　　富山市</t>
  </si>
  <si>
    <t>北陸信越運輸局計</t>
  </si>
  <si>
    <t>関東運輸局</t>
  </si>
  <si>
    <t>（大　　手）</t>
  </si>
  <si>
    <t>　　東武鉄道</t>
  </si>
  <si>
    <t>　　西武鉄道</t>
  </si>
  <si>
    <t>　　京成電鉄</t>
  </si>
  <si>
    <t>　　京王電鉄</t>
  </si>
  <si>
    <t>　　小田急電鉄</t>
  </si>
  <si>
    <t>　　東京急行電鉄</t>
  </si>
  <si>
    <t>　　京浜急行電鉄</t>
  </si>
  <si>
    <t>　　相模鉄道</t>
  </si>
  <si>
    <t>　　東京地下鉄</t>
  </si>
  <si>
    <t>大　　手　　計</t>
  </si>
  <si>
    <t>　　新京成電鉄</t>
  </si>
  <si>
    <t>　　北総鉄道</t>
  </si>
  <si>
    <t>　　いすみ鉄道</t>
  </si>
  <si>
    <t>　　埼玉新都市交通</t>
  </si>
  <si>
    <t>　　東京モノレール</t>
  </si>
  <si>
    <t>　　鹿島臨海鉄道</t>
  </si>
  <si>
    <t>　　湘南モノレール</t>
  </si>
  <si>
    <t>　　山万</t>
  </si>
  <si>
    <t>　　野岩鉄道</t>
  </si>
  <si>
    <t>　　ひたちなか海浜鉄道</t>
  </si>
  <si>
    <t>　　関東鉄道</t>
  </si>
  <si>
    <t>　　上信電鉄</t>
  </si>
  <si>
    <t>　　上毛電気鉄道</t>
  </si>
  <si>
    <t>　　秩父鉄道</t>
  </si>
  <si>
    <t>　　流鉄</t>
  </si>
  <si>
    <t>　　銚子電気鉄道</t>
  </si>
  <si>
    <t>　　小湊鉄道</t>
  </si>
  <si>
    <t>　　江ノ島電鉄</t>
  </si>
  <si>
    <t>　　箱根登山鉄道</t>
  </si>
  <si>
    <t>　　富士急行</t>
  </si>
  <si>
    <t>　　筑波観光鉄道</t>
  </si>
  <si>
    <t>　　高尾登山電鉄</t>
  </si>
  <si>
    <t>　　御岳登山鉄道</t>
  </si>
  <si>
    <t>　　大山観光電鉄</t>
  </si>
  <si>
    <t>　　千葉都市モノレール</t>
  </si>
  <si>
    <t>　　真岡鐵道</t>
  </si>
  <si>
    <t>　　わたらせ渓谷鐵道</t>
  </si>
  <si>
    <t>　　成田空港高速鉄道</t>
  </si>
  <si>
    <t>　　ゆりかもめ</t>
  </si>
  <si>
    <t>　　東京臨海高速鉄道</t>
  </si>
  <si>
    <t>　　東葉高速鉄道</t>
  </si>
  <si>
    <t>　　横浜高速鉄道</t>
  </si>
  <si>
    <t>　　多摩都市モノレール</t>
  </si>
  <si>
    <t>　　埼玉高速鉄道</t>
  </si>
  <si>
    <t>　　舞浜リゾートライン</t>
  </si>
  <si>
    <t>　　芝山鉄道</t>
  </si>
  <si>
    <t>　　千葉ニュータウン鉄道</t>
  </si>
  <si>
    <t>　　成田高速鉄道アクセス</t>
  </si>
  <si>
    <t>　　首都圏新都市鉄道</t>
  </si>
  <si>
    <t>　　京葉臨海鉄道</t>
  </si>
  <si>
    <t>　　神奈川臨海鉄道</t>
  </si>
  <si>
    <t>　　東京都交通局</t>
  </si>
  <si>
    <t>　　横浜市交通局</t>
  </si>
  <si>
    <t>関東運輸局計</t>
  </si>
  <si>
    <t>中部運輸局</t>
  </si>
  <si>
    <t>　　名古屋鉄道</t>
  </si>
  <si>
    <t>　　長良川鉄道</t>
  </si>
  <si>
    <t>　　伊豆箱根鉄道</t>
  </si>
  <si>
    <t>　　伊豆急行</t>
  </si>
  <si>
    <t>　　岳南鉄道</t>
  </si>
  <si>
    <t>　　静岡鉄道</t>
  </si>
  <si>
    <t>　　大井川鐵道</t>
  </si>
  <si>
    <t>　　遠州鉄道</t>
  </si>
  <si>
    <t>　　天竜浜名湖鉄道</t>
  </si>
  <si>
    <t>　　豊橋鉄道</t>
  </si>
  <si>
    <t>　　三岐鉄道</t>
  </si>
  <si>
    <t>　　福井鉄道</t>
  </si>
  <si>
    <t>　　伊勢鉄道</t>
  </si>
  <si>
    <t>　　愛知環状鉄道</t>
  </si>
  <si>
    <t>　　東海交通事業</t>
  </si>
  <si>
    <t>　　樽見鉄道</t>
  </si>
  <si>
    <t>　　名古屋ガイドウェイバス</t>
  </si>
  <si>
    <t>　　えちぜん鉄道</t>
  </si>
  <si>
    <t>　　名古屋臨海高速鉄道</t>
  </si>
  <si>
    <t>　　中部国際空港連絡鉄道</t>
  </si>
  <si>
    <t>　　上飯田連絡線</t>
  </si>
  <si>
    <t>　　愛知高速交通</t>
  </si>
  <si>
    <t>　　養老鉄道</t>
  </si>
  <si>
    <t>　　伊賀鉄道</t>
  </si>
  <si>
    <t>　　西濃鉄道</t>
  </si>
  <si>
    <t>　　名古屋臨海鉄道</t>
  </si>
  <si>
    <t>　　衣浦臨海鉄道</t>
  </si>
  <si>
    <t>　　名古屋市交通局</t>
  </si>
  <si>
    <t>中部運輸局計</t>
  </si>
  <si>
    <t>近畿運輸局</t>
  </si>
  <si>
    <t>　　近畿日本鉄道</t>
  </si>
  <si>
    <t>　　南海電気鉄道</t>
  </si>
  <si>
    <t>　　京阪電気鉄道</t>
  </si>
  <si>
    <t>　　阪急電鉄</t>
  </si>
  <si>
    <t>　　阪神電気鉄道</t>
  </si>
  <si>
    <t>　　北大阪急行電鉄</t>
  </si>
  <si>
    <t>　　神戸電鉄</t>
  </si>
  <si>
    <t>　　神戸高速鉄道</t>
  </si>
  <si>
    <t>　　山陽電気鉄道</t>
  </si>
  <si>
    <t>　　神戸新交通</t>
  </si>
  <si>
    <t>　　北条鉄道</t>
  </si>
  <si>
    <t>　　阪堺電気軌道</t>
  </si>
  <si>
    <t>　　能勢電鉄</t>
  </si>
  <si>
    <t>　　近江鉄道</t>
  </si>
  <si>
    <t>　　叡山電鉄</t>
  </si>
  <si>
    <t>　　京福電気鉄道</t>
  </si>
  <si>
    <t>　　水間鉄道</t>
  </si>
  <si>
    <t>　　紀州鉄道</t>
  </si>
  <si>
    <t>　　比叡山鉄道</t>
  </si>
  <si>
    <t>　　丹後海陸交通</t>
  </si>
  <si>
    <t>　　信楽高原鐵道</t>
  </si>
  <si>
    <t>　　北神急行電鉄</t>
  </si>
  <si>
    <t>　　北近畿タンゴ鉄道</t>
  </si>
  <si>
    <t>　　大阪高速鉄道</t>
  </si>
  <si>
    <t>　　嵯峨野観光鉄道</t>
  </si>
  <si>
    <t>　　新関西国際空港</t>
  </si>
  <si>
    <t>　　関西高速鉄道</t>
  </si>
  <si>
    <t>　　大阪港トランスポートシステム</t>
  </si>
  <si>
    <t>　　神戸すまいまちづくり公社</t>
  </si>
  <si>
    <t>　　大阪外環状鉄道</t>
  </si>
  <si>
    <t>　　奈良生駒高速鉄道</t>
  </si>
  <si>
    <t>　　中之島高速鉄道</t>
  </si>
  <si>
    <t>　　西大阪高速鉄道</t>
  </si>
  <si>
    <t>　　和歌山県</t>
  </si>
  <si>
    <t>　　和歌山電鐵</t>
  </si>
  <si>
    <t>　　京都市交通局</t>
  </si>
  <si>
    <t>　　神戸市交通局</t>
  </si>
  <si>
    <t>　　甲賀市</t>
  </si>
  <si>
    <t>近畿運輸局計</t>
  </si>
  <si>
    <t>中国運輸局</t>
  </si>
  <si>
    <t>　　岡山電気軌道</t>
  </si>
  <si>
    <t>　　一畑電車</t>
  </si>
  <si>
    <t>　　広島電鉄</t>
  </si>
  <si>
    <t>　　錦川鉄道</t>
  </si>
  <si>
    <t>　　若桜鉄道</t>
  </si>
  <si>
    <t>　　広島高速交通</t>
  </si>
  <si>
    <t>　　智頭急行</t>
  </si>
  <si>
    <t>　　井原鉄道</t>
  </si>
  <si>
    <t>　　スカイレールサービス</t>
  </si>
  <si>
    <t>　　若桜町</t>
  </si>
  <si>
    <t>　　八頭町</t>
  </si>
  <si>
    <t>　　水島臨海鉄道</t>
  </si>
  <si>
    <t>中国運輸局計</t>
  </si>
  <si>
    <t>四国運輸局</t>
  </si>
  <si>
    <t>　　高松琴平電気鉄道</t>
  </si>
  <si>
    <t>　　伊予鉄道</t>
  </si>
  <si>
    <t>　　四国ケーブル</t>
  </si>
  <si>
    <t>　　土佐くろしお鉄道</t>
  </si>
  <si>
    <t>　　阿佐海岸鉄道</t>
  </si>
  <si>
    <t>四国運輸局計</t>
  </si>
  <si>
    <t>九州運輸局</t>
  </si>
  <si>
    <t>　　西日本鉄道</t>
  </si>
  <si>
    <t>　　北九州高速鉄道</t>
  </si>
  <si>
    <t>　　長崎電気軌道</t>
  </si>
  <si>
    <t>　　筑豊電気鉄道</t>
  </si>
  <si>
    <t>　　島原鉄道</t>
  </si>
  <si>
    <t>　　熊本電気鉄道</t>
  </si>
  <si>
    <t>　　甘木鉄道</t>
  </si>
  <si>
    <t>　　南阿蘇鉄道</t>
  </si>
  <si>
    <t>　　松浦鉄道</t>
  </si>
  <si>
    <t>　　くま川鉄道</t>
  </si>
  <si>
    <t>　　平成筑豊鉄道</t>
  </si>
  <si>
    <t>　　肥薩おれんじ鉄道</t>
  </si>
  <si>
    <t>　　北九州市</t>
  </si>
  <si>
    <t>　　福岡市交通局</t>
  </si>
  <si>
    <t>　　熊本市交通局</t>
  </si>
  <si>
    <t>　　鹿児島市交通局</t>
  </si>
  <si>
    <t>九州運輸局計</t>
  </si>
  <si>
    <t>沖縄総合事務局</t>
  </si>
  <si>
    <t>　　沖縄都市モノレール</t>
  </si>
  <si>
    <t>沖縄総合事務局計</t>
  </si>
  <si>
    <t>ＪＲ</t>
  </si>
  <si>
    <t>　　ＪＲ北海道</t>
  </si>
  <si>
    <t>　　ＪＲ東日本</t>
  </si>
  <si>
    <t>　　ＪＲ東海</t>
  </si>
  <si>
    <t>　　ＪＲ西日本</t>
  </si>
  <si>
    <t>　　ＪＲ四国</t>
  </si>
  <si>
    <t>　　ＪＲ九州</t>
  </si>
  <si>
    <t>　　ＪＲ貨物</t>
  </si>
  <si>
    <t>ＪＲ合計</t>
  </si>
  <si>
    <t>全国合計</t>
  </si>
  <si>
    <t>大手合計</t>
  </si>
  <si>
    <t>中小合計</t>
  </si>
  <si>
    <t>公営合計</t>
  </si>
  <si>
    <t>合計（ＪＲ除く）</t>
  </si>
  <si>
    <t>総　　合　　計</t>
  </si>
  <si>
    <t>　　道南いさりび鉄道</t>
  </si>
  <si>
    <t>　　えちごトキめき鉄道</t>
  </si>
  <si>
    <t>　　IRいしかわ鉄道</t>
  </si>
  <si>
    <t>　　あいの風とやま鉄道</t>
  </si>
  <si>
    <t>　　四日市あすなろう鉄道</t>
  </si>
  <si>
    <t>　　四日市市</t>
  </si>
  <si>
    <t>　　とさでん交通</t>
  </si>
  <si>
    <t>　　ＷＩＬＬＥＲ　ＴＲＡＩＮＳ</t>
  </si>
  <si>
    <t>　　横浜シーサイドライン</t>
    <phoneticPr fontId="1"/>
  </si>
  <si>
    <t>　　泉北高速鉄道</t>
    <phoneticPr fontId="1"/>
  </si>
  <si>
    <t>　　六甲山観光</t>
    <phoneticPr fontId="1"/>
  </si>
  <si>
    <t>　　皿倉登山鉄道</t>
    <phoneticPr fontId="1"/>
  </si>
  <si>
    <t>固定資産</t>
  </si>
  <si>
    <t>　　養老線管理機構</t>
    <rPh sb="4" eb="5">
      <t>セン</t>
    </rPh>
    <rPh sb="5" eb="7">
      <t>カンリ</t>
    </rPh>
    <rPh sb="7" eb="9">
      <t>キコウ</t>
    </rPh>
    <phoneticPr fontId="3"/>
  </si>
  <si>
    <t>　　伊賀市</t>
    <rPh sb="4" eb="5">
      <t>シ</t>
    </rPh>
    <phoneticPr fontId="3"/>
  </si>
  <si>
    <t>　　明知鉄道</t>
    <phoneticPr fontId="1"/>
  </si>
  <si>
    <t>　　ラクテンチ</t>
    <phoneticPr fontId="1"/>
  </si>
  <si>
    <t>　　大阪市高速電気鉄道</t>
    <rPh sb="2" eb="5">
      <t>オオサカシ</t>
    </rPh>
    <rPh sb="5" eb="7">
      <t>コウソク</t>
    </rPh>
    <rPh sb="7" eb="9">
      <t>デンキ</t>
    </rPh>
    <rPh sb="9" eb="11">
      <t>テツドウ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</si>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</sst>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41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41" fontId="6" fillId="0" borderId="0" xfId="0" applyNumberFormat="1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6" fillId="0" borderId="0" xfId="0" applyNumberFormat="1" applyFont="1" applyFill="1">
      <alignment vertical="center"/>
    </xf>
    <xf numFmtId="41" fontId="7" fillId="0" borderId="0" xfId="0" applyNumberFormat="1" applyFont="1" applyFill="1">
      <alignment vertical="center"/>
    </xf>
    <xf numFmtId="41" fontId="6" fillId="0" borderId="0" xfId="0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3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81"/>
  <sheetViews>
    <sheetView tabSelected="1" zoomScale="85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"/>
    </sheetView>
  </sheetViews>
  <sheetFormatPr defaultRowHeight="13.5" x14ac:dyDescent="0.15"/>
  <cols>
    <col min="1" max="1" width="25.625" style="13" customWidth="1"/>
    <col min="2" max="2" width="12.25" customWidth="1"/>
    <col min="3" max="3" width="12" customWidth="1"/>
    <col min="4" max="4" width="11.375" customWidth="1"/>
    <col min="5" max="5" width="12.125" customWidth="1"/>
    <col min="6" max="6" width="11.375" customWidth="1"/>
    <col min="7" max="8" width="10.875" customWidth="1"/>
    <col min="9" max="9" width="12.125" customWidth="1"/>
    <col min="10" max="10" width="12" customWidth="1"/>
    <col min="11" max="11" width="10.875" customWidth="1"/>
    <col min="12" max="12" width="12.625" customWidth="1"/>
    <col min="13" max="13" width="9.375" customWidth="1"/>
    <col min="14" max="14" width="12.625" customWidth="1"/>
    <col min="15" max="15" width="10.875" customWidth="1"/>
    <col min="16" max="16" width="13" customWidth="1"/>
    <col min="17" max="17" width="12.375" customWidth="1"/>
    <col min="18" max="18" width="13.25" customWidth="1"/>
    <col min="19" max="19" width="11.125" customWidth="1"/>
    <col min="21" max="21" width="10.25" customWidth="1"/>
    <col min="22" max="22" width="11.125" customWidth="1"/>
    <col min="23" max="23" width="12.375" customWidth="1"/>
    <col min="24" max="24" width="13.625" customWidth="1"/>
    <col min="25" max="25" width="12.875" customWidth="1"/>
    <col min="26" max="26" width="13.125" customWidth="1"/>
    <col min="28" max="29" width="10.5" customWidth="1"/>
    <col min="30" max="31" width="13.125" customWidth="1"/>
    <col min="32" max="32" width="12.125" customWidth="1"/>
    <col min="33" max="34" width="13.5" customWidth="1"/>
    <col min="35" max="35" width="10.5" customWidth="1"/>
    <col min="36" max="36" width="14.125" customWidth="1"/>
    <col min="38" max="39" width="11" customWidth="1"/>
    <col min="40" max="40" width="13.75" customWidth="1"/>
    <col min="42" max="42" width="12" customWidth="1"/>
    <col min="43" max="44" width="10.625" customWidth="1"/>
    <col min="45" max="45" width="11.875" customWidth="1"/>
    <col min="46" max="46" width="10.625" customWidth="1"/>
    <col min="47" max="48" width="11.875" customWidth="1"/>
    <col min="49" max="49" width="9.5" customWidth="1"/>
    <col min="50" max="51" width="12.125" customWidth="1"/>
    <col min="52" max="53" width="10.625" customWidth="1"/>
    <col min="54" max="57" width="12.625" customWidth="1"/>
    <col min="58" max="58" width="13.25" customWidth="1"/>
    <col min="59" max="59" width="10.25" customWidth="1"/>
    <col min="60" max="60" width="12.75" customWidth="1"/>
    <col min="62" max="62" width="13.125" customWidth="1"/>
    <col min="64" max="64" width="12.5" customWidth="1"/>
    <col min="65" max="65" width="13.125" customWidth="1"/>
    <col min="66" max="66" width="12.875" customWidth="1"/>
    <col min="67" max="67" width="12.5" customWidth="1"/>
    <col min="68" max="68" width="10.75" customWidth="1"/>
    <col min="69" max="69" width="14.125" customWidth="1"/>
    <col min="70" max="70" width="11" customWidth="1"/>
    <col min="71" max="71" width="14.125" customWidth="1"/>
    <col min="72" max="72" width="12.25" customWidth="1"/>
    <col min="73" max="73" width="14.25" customWidth="1"/>
    <col min="75" max="75" width="14.625" customWidth="1"/>
  </cols>
  <sheetData>
    <row r="1" spans="1:76" s="8" customFormat="1" x14ac:dyDescent="0.15">
      <c r="A1" s="7"/>
      <c r="B1" s="19" t="s">
        <v>0</v>
      </c>
      <c r="C1" s="19"/>
      <c r="D1" s="19"/>
      <c r="E1" s="19"/>
      <c r="F1" s="19"/>
      <c r="G1" s="19" t="s">
        <v>0</v>
      </c>
      <c r="H1" s="19"/>
      <c r="I1" s="19"/>
      <c r="J1" s="19"/>
      <c r="K1" s="19"/>
      <c r="L1" s="19" t="s">
        <v>0</v>
      </c>
      <c r="M1" s="19"/>
      <c r="N1" s="19" t="s">
        <v>1</v>
      </c>
      <c r="O1" s="19"/>
      <c r="P1" s="19"/>
      <c r="Q1" s="19" t="s">
        <v>1</v>
      </c>
      <c r="R1" s="19"/>
      <c r="S1" s="19"/>
      <c r="T1" s="19"/>
      <c r="U1" s="19"/>
      <c r="V1" s="19"/>
      <c r="W1" s="19" t="s">
        <v>296</v>
      </c>
      <c r="X1" s="19"/>
      <c r="Y1" s="19"/>
      <c r="Z1" s="19"/>
      <c r="AA1" s="19"/>
      <c r="AB1" s="19" t="s">
        <v>296</v>
      </c>
      <c r="AC1" s="19"/>
      <c r="AD1" s="19"/>
      <c r="AE1" s="19"/>
      <c r="AF1" s="19"/>
      <c r="AG1" s="19" t="s">
        <v>296</v>
      </c>
      <c r="AH1" s="19"/>
      <c r="AI1" s="19"/>
      <c r="AJ1" s="19"/>
      <c r="AK1" s="19"/>
      <c r="AL1" s="19" t="s">
        <v>2</v>
      </c>
      <c r="AM1" s="19"/>
      <c r="AN1" s="19" t="s">
        <v>3</v>
      </c>
      <c r="AO1" s="19"/>
      <c r="AP1" s="19" t="s">
        <v>4</v>
      </c>
      <c r="AQ1" s="19"/>
      <c r="AR1" s="19"/>
      <c r="AS1" s="19"/>
      <c r="AT1" s="19"/>
      <c r="AU1" s="19" t="s">
        <v>4</v>
      </c>
      <c r="AV1" s="19"/>
      <c r="AW1" s="19"/>
      <c r="AX1" s="19" t="s">
        <v>5</v>
      </c>
      <c r="AY1" s="19"/>
      <c r="AZ1" s="19"/>
      <c r="BA1" s="19" t="s">
        <v>5</v>
      </c>
      <c r="BB1" s="19"/>
      <c r="BC1" s="19"/>
      <c r="BD1" s="19"/>
      <c r="BE1" s="19"/>
      <c r="BF1" s="19" t="s">
        <v>5</v>
      </c>
      <c r="BG1" s="19"/>
      <c r="BH1" s="19" t="s">
        <v>6</v>
      </c>
      <c r="BI1" s="19"/>
      <c r="BJ1" s="19" t="s">
        <v>7</v>
      </c>
      <c r="BK1" s="19"/>
      <c r="BL1" s="19" t="s">
        <v>8</v>
      </c>
      <c r="BM1" s="19" t="s">
        <v>9</v>
      </c>
      <c r="BN1" s="19"/>
      <c r="BO1" s="19"/>
      <c r="BP1" s="18" t="s">
        <v>10</v>
      </c>
      <c r="BQ1" s="19" t="s">
        <v>10</v>
      </c>
      <c r="BR1" s="19"/>
      <c r="BS1" s="19"/>
      <c r="BT1" s="19" t="s">
        <v>11</v>
      </c>
      <c r="BU1" s="19" t="s">
        <v>12</v>
      </c>
      <c r="BV1" s="19"/>
      <c r="BW1" s="19" t="s">
        <v>13</v>
      </c>
      <c r="BX1" s="7"/>
    </row>
    <row r="2" spans="1:76" s="8" customFormat="1" ht="13.5" customHeight="1" x14ac:dyDescent="0.15">
      <c r="A2" s="7"/>
      <c r="B2" s="19" t="s">
        <v>14</v>
      </c>
      <c r="C2" s="19"/>
      <c r="D2" s="19"/>
      <c r="E2" s="19"/>
      <c r="F2" s="18" t="s">
        <v>15</v>
      </c>
      <c r="G2" s="19" t="s">
        <v>15</v>
      </c>
      <c r="H2" s="19"/>
      <c r="I2" s="19"/>
      <c r="J2" s="19" t="s">
        <v>11</v>
      </c>
      <c r="K2" s="19" t="s">
        <v>16</v>
      </c>
      <c r="L2" s="19" t="s">
        <v>17</v>
      </c>
      <c r="M2" s="19"/>
      <c r="N2" s="19" t="s">
        <v>18</v>
      </c>
      <c r="O2" s="19"/>
      <c r="P2" s="19"/>
      <c r="Q2" s="19" t="s">
        <v>18</v>
      </c>
      <c r="R2" s="19"/>
      <c r="S2" s="19" t="s">
        <v>19</v>
      </c>
      <c r="T2" s="19"/>
      <c r="U2" s="19"/>
      <c r="V2" s="19"/>
      <c r="W2" s="18" t="s">
        <v>19</v>
      </c>
      <c r="X2" s="19" t="s">
        <v>20</v>
      </c>
      <c r="Y2" s="19" t="s">
        <v>21</v>
      </c>
      <c r="Z2" s="19" t="s">
        <v>22</v>
      </c>
      <c r="AA2" s="19"/>
      <c r="AB2" s="19" t="s">
        <v>22</v>
      </c>
      <c r="AC2" s="19"/>
      <c r="AD2" s="19"/>
      <c r="AE2" s="19" t="s">
        <v>23</v>
      </c>
      <c r="AF2" s="19"/>
      <c r="AG2" s="19" t="s">
        <v>23</v>
      </c>
      <c r="AH2" s="19"/>
      <c r="AI2" s="19" t="s">
        <v>16</v>
      </c>
      <c r="AJ2" s="19" t="s">
        <v>17</v>
      </c>
      <c r="AK2" s="19"/>
      <c r="AL2" s="19"/>
      <c r="AM2" s="19"/>
      <c r="AN2" s="19"/>
      <c r="AO2" s="19"/>
      <c r="AP2" s="19" t="s">
        <v>24</v>
      </c>
      <c r="AQ2" s="20" t="s">
        <v>25</v>
      </c>
      <c r="AR2" s="19" t="s">
        <v>26</v>
      </c>
      <c r="AS2" s="19"/>
      <c r="AT2" s="19" t="s">
        <v>27</v>
      </c>
      <c r="AU2" s="19" t="s">
        <v>11</v>
      </c>
      <c r="AV2" s="19" t="s">
        <v>17</v>
      </c>
      <c r="AW2" s="19"/>
      <c r="AX2" s="19" t="s">
        <v>28</v>
      </c>
      <c r="AY2" s="19" t="s">
        <v>29</v>
      </c>
      <c r="AZ2" s="19"/>
      <c r="BA2" s="19" t="s">
        <v>29</v>
      </c>
      <c r="BB2" s="19"/>
      <c r="BC2" s="19"/>
      <c r="BD2" s="19" t="s">
        <v>30</v>
      </c>
      <c r="BE2" s="19" t="s">
        <v>11</v>
      </c>
      <c r="BF2" s="19" t="s">
        <v>17</v>
      </c>
      <c r="BG2" s="19"/>
      <c r="BH2" s="19"/>
      <c r="BI2" s="19"/>
      <c r="BJ2" s="19"/>
      <c r="BK2" s="19"/>
      <c r="BL2" s="19"/>
      <c r="BM2" s="19" t="s">
        <v>31</v>
      </c>
      <c r="BN2" s="19" t="s">
        <v>32</v>
      </c>
      <c r="BO2" s="19" t="s">
        <v>17</v>
      </c>
      <c r="BP2" s="19" t="s">
        <v>33</v>
      </c>
      <c r="BQ2" s="19" t="s">
        <v>34</v>
      </c>
      <c r="BR2" s="19" t="s">
        <v>35</v>
      </c>
      <c r="BS2" s="19" t="s">
        <v>17</v>
      </c>
      <c r="BT2" s="19"/>
      <c r="BU2" s="19"/>
      <c r="BV2" s="19"/>
      <c r="BW2" s="19"/>
      <c r="BX2" s="7"/>
    </row>
    <row r="3" spans="1:76" s="8" customFormat="1" ht="18.75" customHeight="1" x14ac:dyDescent="0.15">
      <c r="A3" s="7"/>
      <c r="B3" s="18" t="s">
        <v>36</v>
      </c>
      <c r="C3" s="18" t="s">
        <v>37</v>
      </c>
      <c r="D3" s="18" t="s">
        <v>38</v>
      </c>
      <c r="E3" s="18" t="s">
        <v>17</v>
      </c>
      <c r="F3" s="18" t="s">
        <v>39</v>
      </c>
      <c r="G3" s="18" t="s">
        <v>40</v>
      </c>
      <c r="H3" s="18" t="s">
        <v>11</v>
      </c>
      <c r="I3" s="18" t="s">
        <v>17</v>
      </c>
      <c r="J3" s="19"/>
      <c r="K3" s="19"/>
      <c r="L3" s="19"/>
      <c r="M3" s="19"/>
      <c r="N3" s="18" t="s">
        <v>41</v>
      </c>
      <c r="O3" s="18" t="s">
        <v>42</v>
      </c>
      <c r="P3" s="18" t="s">
        <v>43</v>
      </c>
      <c r="Q3" s="18" t="s">
        <v>44</v>
      </c>
      <c r="R3" s="18" t="s">
        <v>17</v>
      </c>
      <c r="S3" s="18" t="s">
        <v>41</v>
      </c>
      <c r="T3" s="18" t="s">
        <v>42</v>
      </c>
      <c r="U3" s="18" t="s">
        <v>43</v>
      </c>
      <c r="V3" s="18" t="s">
        <v>44</v>
      </c>
      <c r="W3" s="18" t="s">
        <v>17</v>
      </c>
      <c r="X3" s="19"/>
      <c r="Y3" s="19"/>
      <c r="Z3" s="18" t="s">
        <v>41</v>
      </c>
      <c r="AA3" s="18" t="s">
        <v>42</v>
      </c>
      <c r="AB3" s="18" t="s">
        <v>43</v>
      </c>
      <c r="AC3" s="18" t="s">
        <v>44</v>
      </c>
      <c r="AD3" s="18" t="s">
        <v>17</v>
      </c>
      <c r="AE3" s="18" t="s">
        <v>45</v>
      </c>
      <c r="AF3" s="18" t="s">
        <v>46</v>
      </c>
      <c r="AG3" s="18" t="s">
        <v>11</v>
      </c>
      <c r="AH3" s="18" t="s">
        <v>17</v>
      </c>
      <c r="AI3" s="19"/>
      <c r="AJ3" s="19"/>
      <c r="AK3" s="19"/>
      <c r="AL3" s="19"/>
      <c r="AM3" s="19"/>
      <c r="AN3" s="19"/>
      <c r="AO3" s="19"/>
      <c r="AP3" s="19"/>
      <c r="AQ3" s="20"/>
      <c r="AR3" s="18" t="s">
        <v>47</v>
      </c>
      <c r="AS3" s="18" t="s">
        <v>11</v>
      </c>
      <c r="AT3" s="19"/>
      <c r="AU3" s="19"/>
      <c r="AV3" s="19"/>
      <c r="AW3" s="19"/>
      <c r="AX3" s="19"/>
      <c r="AY3" s="18" t="s">
        <v>48</v>
      </c>
      <c r="AZ3" s="18" t="s">
        <v>49</v>
      </c>
      <c r="BA3" s="18" t="s">
        <v>50</v>
      </c>
      <c r="BB3" s="18" t="s">
        <v>11</v>
      </c>
      <c r="BC3" s="18" t="s">
        <v>17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7"/>
    </row>
    <row r="4" spans="1:76" s="9" customFormat="1" x14ac:dyDescent="0.15">
      <c r="A4" s="10" t="s">
        <v>51</v>
      </c>
      <c r="B4" s="1" t="s">
        <v>52</v>
      </c>
      <c r="C4" s="1" t="s">
        <v>52</v>
      </c>
      <c r="D4" s="1" t="s">
        <v>52</v>
      </c>
      <c r="E4" s="1" t="s">
        <v>52</v>
      </c>
      <c r="F4" s="1" t="s">
        <v>52</v>
      </c>
      <c r="G4" s="1" t="s">
        <v>52</v>
      </c>
      <c r="H4" s="1" t="s">
        <v>52</v>
      </c>
      <c r="I4" s="1" t="s">
        <v>52</v>
      </c>
      <c r="J4" s="1" t="s">
        <v>52</v>
      </c>
      <c r="K4" s="1" t="s">
        <v>52</v>
      </c>
      <c r="L4" s="1" t="s">
        <v>52</v>
      </c>
      <c r="M4" s="1" t="s">
        <v>53</v>
      </c>
      <c r="N4" s="1" t="s">
        <v>52</v>
      </c>
      <c r="O4" s="1" t="s">
        <v>52</v>
      </c>
      <c r="P4" s="1" t="s">
        <v>52</v>
      </c>
      <c r="Q4" s="1" t="s">
        <v>52</v>
      </c>
      <c r="R4" s="1" t="s">
        <v>52</v>
      </c>
      <c r="S4" s="1" t="s">
        <v>52</v>
      </c>
      <c r="T4" s="1" t="s">
        <v>52</v>
      </c>
      <c r="U4" s="1" t="s">
        <v>52</v>
      </c>
      <c r="V4" s="1" t="s">
        <v>52</v>
      </c>
      <c r="W4" s="1" t="s">
        <v>52</v>
      </c>
      <c r="X4" s="1" t="s">
        <v>52</v>
      </c>
      <c r="Y4" s="1" t="s">
        <v>52</v>
      </c>
      <c r="Z4" s="1" t="s">
        <v>52</v>
      </c>
      <c r="AA4" s="1" t="s">
        <v>52</v>
      </c>
      <c r="AB4" s="1" t="s">
        <v>52</v>
      </c>
      <c r="AC4" s="1" t="s">
        <v>52</v>
      </c>
      <c r="AD4" s="1" t="s">
        <v>52</v>
      </c>
      <c r="AE4" s="1" t="s">
        <v>52</v>
      </c>
      <c r="AF4" s="1" t="s">
        <v>52</v>
      </c>
      <c r="AG4" s="1" t="s">
        <v>52</v>
      </c>
      <c r="AH4" s="1" t="s">
        <v>52</v>
      </c>
      <c r="AI4" s="1" t="s">
        <v>52</v>
      </c>
      <c r="AJ4" s="1" t="s">
        <v>52</v>
      </c>
      <c r="AK4" s="1" t="s">
        <v>53</v>
      </c>
      <c r="AL4" s="1" t="s">
        <v>52</v>
      </c>
      <c r="AM4" s="1" t="s">
        <v>53</v>
      </c>
      <c r="AN4" s="1" t="s">
        <v>52</v>
      </c>
      <c r="AO4" s="1" t="s">
        <v>53</v>
      </c>
      <c r="AP4" s="1" t="s">
        <v>52</v>
      </c>
      <c r="AQ4" s="1" t="s">
        <v>52</v>
      </c>
      <c r="AR4" s="1" t="s">
        <v>52</v>
      </c>
      <c r="AS4" s="1" t="s">
        <v>52</v>
      </c>
      <c r="AT4" s="1" t="s">
        <v>52</v>
      </c>
      <c r="AU4" s="1" t="s">
        <v>52</v>
      </c>
      <c r="AV4" s="1" t="s">
        <v>52</v>
      </c>
      <c r="AW4" s="1" t="s">
        <v>53</v>
      </c>
      <c r="AX4" s="1" t="s">
        <v>52</v>
      </c>
      <c r="AY4" s="1" t="s">
        <v>52</v>
      </c>
      <c r="AZ4" s="1" t="s">
        <v>52</v>
      </c>
      <c r="BA4" s="1" t="s">
        <v>52</v>
      </c>
      <c r="BB4" s="1" t="s">
        <v>52</v>
      </c>
      <c r="BC4" s="1" t="s">
        <v>52</v>
      </c>
      <c r="BD4" s="1" t="s">
        <v>52</v>
      </c>
      <c r="BE4" s="1" t="s">
        <v>52</v>
      </c>
      <c r="BF4" s="1" t="s">
        <v>52</v>
      </c>
      <c r="BG4" s="1" t="s">
        <v>53</v>
      </c>
      <c r="BH4" s="1" t="s">
        <v>52</v>
      </c>
      <c r="BI4" s="1" t="s">
        <v>53</v>
      </c>
      <c r="BJ4" s="1" t="s">
        <v>52</v>
      </c>
      <c r="BK4" s="1" t="s">
        <v>53</v>
      </c>
      <c r="BL4" s="1" t="s">
        <v>52</v>
      </c>
      <c r="BM4" s="1" t="s">
        <v>52</v>
      </c>
      <c r="BN4" s="1" t="s">
        <v>52</v>
      </c>
      <c r="BO4" s="1" t="s">
        <v>52</v>
      </c>
      <c r="BP4" s="1" t="s">
        <v>52</v>
      </c>
      <c r="BQ4" s="1" t="s">
        <v>52</v>
      </c>
      <c r="BR4" s="1" t="s">
        <v>52</v>
      </c>
      <c r="BS4" s="1" t="s">
        <v>52</v>
      </c>
      <c r="BT4" s="1" t="s">
        <v>52</v>
      </c>
      <c r="BU4" s="1" t="s">
        <v>52</v>
      </c>
      <c r="BV4" s="1" t="s">
        <v>53</v>
      </c>
      <c r="BW4" s="1" t="s">
        <v>52</v>
      </c>
      <c r="BX4" s="2"/>
    </row>
    <row r="5" spans="1:76" x14ac:dyDescent="0.15">
      <c r="A5" s="11" t="s">
        <v>54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  <c r="AL5" s="3"/>
      <c r="AM5" s="4"/>
      <c r="AN5" s="3"/>
      <c r="AO5" s="4"/>
      <c r="AP5" s="3"/>
      <c r="AQ5" s="3"/>
      <c r="AR5" s="3"/>
      <c r="AS5" s="3"/>
      <c r="AT5" s="3"/>
      <c r="AU5" s="3"/>
      <c r="AV5" s="3"/>
      <c r="AW5" s="4"/>
      <c r="AX5" s="3"/>
      <c r="AY5" s="3"/>
      <c r="AZ5" s="3"/>
      <c r="BA5" s="3"/>
      <c r="BB5" s="3"/>
      <c r="BC5" s="3"/>
      <c r="BD5" s="3"/>
      <c r="BE5" s="3"/>
      <c r="BF5" s="3"/>
      <c r="BG5" s="4"/>
      <c r="BH5" s="3"/>
      <c r="BI5" s="4"/>
      <c r="BJ5" s="3"/>
      <c r="BK5" s="4"/>
      <c r="BL5" s="3"/>
      <c r="BM5" s="3"/>
      <c r="BN5" s="3"/>
      <c r="BO5" s="3"/>
      <c r="BP5" s="3"/>
      <c r="BQ5" s="3"/>
      <c r="BR5" s="3"/>
      <c r="BS5" s="3"/>
      <c r="BT5" s="3"/>
      <c r="BU5" s="3"/>
      <c r="BV5" s="4"/>
      <c r="BW5" s="3"/>
      <c r="BX5" s="5"/>
    </row>
    <row r="6" spans="1:76" x14ac:dyDescent="0.15">
      <c r="A6" s="11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4"/>
      <c r="AL6" s="3"/>
      <c r="AM6" s="4"/>
      <c r="AN6" s="3"/>
      <c r="AO6" s="4"/>
      <c r="AP6" s="3"/>
      <c r="AQ6" s="3"/>
      <c r="AR6" s="3"/>
      <c r="AS6" s="3"/>
      <c r="AT6" s="3"/>
      <c r="AU6" s="3"/>
      <c r="AV6" s="3"/>
      <c r="AW6" s="4"/>
      <c r="AX6" s="3"/>
      <c r="AY6" s="3"/>
      <c r="AZ6" s="3"/>
      <c r="BA6" s="3"/>
      <c r="BB6" s="3"/>
      <c r="BC6" s="3"/>
      <c r="BD6" s="3"/>
      <c r="BE6" s="3"/>
      <c r="BF6" s="3"/>
      <c r="BG6" s="4"/>
      <c r="BH6" s="3"/>
      <c r="BI6" s="4"/>
      <c r="BJ6" s="3"/>
      <c r="BK6" s="4"/>
      <c r="BL6" s="3"/>
      <c r="BM6" s="3"/>
      <c r="BN6" s="3"/>
      <c r="BO6" s="3"/>
      <c r="BP6" s="3"/>
      <c r="BQ6" s="3"/>
      <c r="BR6" s="3"/>
      <c r="BS6" s="3"/>
      <c r="BT6" s="3"/>
      <c r="BU6" s="3"/>
      <c r="BV6" s="4"/>
      <c r="BW6" s="3"/>
      <c r="BX6" s="5"/>
    </row>
    <row r="7" spans="1:76" x14ac:dyDescent="0.15">
      <c r="A7" s="11" t="s">
        <v>56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4"/>
      <c r="AL7" s="3"/>
      <c r="AM7" s="4"/>
      <c r="AN7" s="3"/>
      <c r="AO7" s="4"/>
      <c r="AP7" s="3"/>
      <c r="AQ7" s="3"/>
      <c r="AR7" s="3"/>
      <c r="AS7" s="3"/>
      <c r="AT7" s="3"/>
      <c r="AU7" s="3"/>
      <c r="AV7" s="3"/>
      <c r="AW7" s="4"/>
      <c r="AX7" s="3"/>
      <c r="AY7" s="3"/>
      <c r="AZ7" s="3"/>
      <c r="BA7" s="3"/>
      <c r="BB7" s="3"/>
      <c r="BC7" s="3"/>
      <c r="BD7" s="3"/>
      <c r="BE7" s="3"/>
      <c r="BF7" s="3"/>
      <c r="BG7" s="4"/>
      <c r="BH7" s="3"/>
      <c r="BI7" s="4"/>
      <c r="BJ7" s="3"/>
      <c r="BK7" s="4"/>
      <c r="BL7" s="3"/>
      <c r="BM7" s="3"/>
      <c r="BN7" s="3"/>
      <c r="BO7" s="3"/>
      <c r="BP7" s="3"/>
      <c r="BQ7" s="3"/>
      <c r="BR7" s="3"/>
      <c r="BS7" s="3"/>
      <c r="BT7" s="3"/>
      <c r="BU7" s="3"/>
      <c r="BV7" s="4"/>
      <c r="BW7" s="3"/>
      <c r="BX7" s="5"/>
    </row>
    <row r="8" spans="1:76" x14ac:dyDescent="0.15">
      <c r="A8" s="12" t="s">
        <v>284</v>
      </c>
      <c r="B8" s="3">
        <v>377564</v>
      </c>
      <c r="C8" s="3">
        <v>482729</v>
      </c>
      <c r="D8" s="3">
        <v>0</v>
      </c>
      <c r="E8" s="3">
        <v>860293</v>
      </c>
      <c r="F8" s="3">
        <v>60356</v>
      </c>
      <c r="G8" s="3">
        <v>0</v>
      </c>
      <c r="H8" s="3">
        <v>954</v>
      </c>
      <c r="I8" s="3">
        <v>61310</v>
      </c>
      <c r="J8" s="3">
        <v>9270</v>
      </c>
      <c r="K8" s="3">
        <v>0</v>
      </c>
      <c r="L8" s="3">
        <v>930873</v>
      </c>
      <c r="M8" s="4">
        <v>48.980245797568756</v>
      </c>
      <c r="N8" s="3">
        <v>968406</v>
      </c>
      <c r="O8" s="3">
        <v>0</v>
      </c>
      <c r="P8" s="3">
        <v>0</v>
      </c>
      <c r="Q8" s="3">
        <v>514</v>
      </c>
      <c r="R8" s="3">
        <v>968920</v>
      </c>
      <c r="S8" s="16">
        <v>0</v>
      </c>
      <c r="T8" s="16">
        <v>0</v>
      </c>
      <c r="U8" s="16">
        <v>0</v>
      </c>
      <c r="V8" s="16">
        <v>0</v>
      </c>
      <c r="W8" s="3">
        <v>0</v>
      </c>
      <c r="X8" s="3">
        <v>968920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714</v>
      </c>
      <c r="AG8" s="3">
        <v>0</v>
      </c>
      <c r="AH8" s="3">
        <v>714</v>
      </c>
      <c r="AI8" s="3">
        <v>0</v>
      </c>
      <c r="AJ8" s="3">
        <v>969634</v>
      </c>
      <c r="AK8" s="4">
        <v>51.019754202431244</v>
      </c>
      <c r="AL8" s="3">
        <v>0</v>
      </c>
      <c r="AM8" s="4">
        <v>0</v>
      </c>
      <c r="AN8" s="3">
        <v>1900507</v>
      </c>
      <c r="AO8" s="4">
        <v>100</v>
      </c>
      <c r="AP8" s="3">
        <v>0</v>
      </c>
      <c r="AQ8" s="3">
        <v>0</v>
      </c>
      <c r="AR8" s="3">
        <v>522</v>
      </c>
      <c r="AS8" s="3">
        <v>278860</v>
      </c>
      <c r="AT8" s="3">
        <v>6617</v>
      </c>
      <c r="AU8" s="3">
        <v>0</v>
      </c>
      <c r="AV8" s="3">
        <v>285999</v>
      </c>
      <c r="AW8" s="4">
        <v>15.048563357041042</v>
      </c>
      <c r="AX8" s="3">
        <v>0</v>
      </c>
      <c r="AY8" s="3">
        <v>0</v>
      </c>
      <c r="AZ8" s="3">
        <v>0</v>
      </c>
      <c r="BA8" s="3">
        <v>0</v>
      </c>
      <c r="BB8" s="3">
        <v>1387993</v>
      </c>
      <c r="BC8" s="3">
        <v>1387993</v>
      </c>
      <c r="BD8" s="3">
        <v>0</v>
      </c>
      <c r="BE8" s="3">
        <v>375</v>
      </c>
      <c r="BF8" s="3">
        <v>1388368</v>
      </c>
      <c r="BG8" s="4">
        <v>73.052506515366687</v>
      </c>
      <c r="BH8" s="3">
        <v>0</v>
      </c>
      <c r="BI8" s="4">
        <v>0</v>
      </c>
      <c r="BJ8" s="3">
        <v>1674367</v>
      </c>
      <c r="BK8" s="4">
        <v>88.101069872407734</v>
      </c>
      <c r="BL8" s="3">
        <v>466000</v>
      </c>
      <c r="BM8" s="3">
        <v>110000</v>
      </c>
      <c r="BN8" s="3">
        <v>0</v>
      </c>
      <c r="BO8" s="3">
        <v>110000</v>
      </c>
      <c r="BP8" s="3">
        <v>0</v>
      </c>
      <c r="BQ8" s="3">
        <v>0</v>
      </c>
      <c r="BR8" s="3">
        <v>0</v>
      </c>
      <c r="BS8" s="3">
        <v>-349860</v>
      </c>
      <c r="BT8" s="3">
        <v>0</v>
      </c>
      <c r="BU8" s="3">
        <v>226140</v>
      </c>
      <c r="BV8" s="4">
        <v>11.898930127592269</v>
      </c>
      <c r="BW8" s="3">
        <v>1900507</v>
      </c>
      <c r="BX8" s="5"/>
    </row>
    <row r="9" spans="1:76" x14ac:dyDescent="0.15">
      <c r="A9" s="11"/>
      <c r="BX9" s="5"/>
    </row>
    <row r="10" spans="1:76" x14ac:dyDescent="0.15">
      <c r="A10" s="11" t="s">
        <v>82</v>
      </c>
      <c r="B10" s="3">
        <v>377564</v>
      </c>
      <c r="C10" s="3">
        <v>482729</v>
      </c>
      <c r="D10" s="3">
        <v>0</v>
      </c>
      <c r="E10" s="3">
        <v>860293</v>
      </c>
      <c r="F10" s="3">
        <v>60356</v>
      </c>
      <c r="G10" s="3">
        <v>0</v>
      </c>
      <c r="H10" s="3">
        <v>954</v>
      </c>
      <c r="I10" s="3">
        <v>61310</v>
      </c>
      <c r="J10" s="3">
        <v>9270</v>
      </c>
      <c r="K10" s="3">
        <v>0</v>
      </c>
      <c r="L10" s="3">
        <v>930873</v>
      </c>
      <c r="M10" s="4">
        <v>48.980245797568756</v>
      </c>
      <c r="N10" s="3">
        <v>968406</v>
      </c>
      <c r="O10" s="3">
        <v>0</v>
      </c>
      <c r="P10" s="3">
        <v>0</v>
      </c>
      <c r="Q10" s="3">
        <v>514</v>
      </c>
      <c r="R10" s="3">
        <v>968920</v>
      </c>
      <c r="S10" s="16">
        <v>0</v>
      </c>
      <c r="T10" s="16">
        <v>0</v>
      </c>
      <c r="U10" s="16">
        <v>0</v>
      </c>
      <c r="V10" s="16">
        <v>0</v>
      </c>
      <c r="W10" s="3">
        <v>0</v>
      </c>
      <c r="X10" s="3">
        <v>968920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714</v>
      </c>
      <c r="AG10" s="3">
        <v>0</v>
      </c>
      <c r="AH10" s="3">
        <v>714</v>
      </c>
      <c r="AI10" s="3">
        <v>0</v>
      </c>
      <c r="AJ10" s="3">
        <v>969634</v>
      </c>
      <c r="AK10" s="4">
        <v>51.019754202431244</v>
      </c>
      <c r="AL10" s="3">
        <v>0</v>
      </c>
      <c r="AM10" s="4">
        <v>0</v>
      </c>
      <c r="AN10" s="3">
        <v>1900507</v>
      </c>
      <c r="AO10" s="4">
        <v>100</v>
      </c>
      <c r="AP10" s="3">
        <v>0</v>
      </c>
      <c r="AQ10" s="3">
        <v>0</v>
      </c>
      <c r="AR10" s="3">
        <v>522</v>
      </c>
      <c r="AS10" s="3">
        <v>278860</v>
      </c>
      <c r="AT10" s="3">
        <v>6617</v>
      </c>
      <c r="AU10" s="3">
        <v>0</v>
      </c>
      <c r="AV10" s="3">
        <v>285999</v>
      </c>
      <c r="AW10" s="4">
        <v>15.048563357041042</v>
      </c>
      <c r="AX10" s="3">
        <v>0</v>
      </c>
      <c r="AY10" s="3">
        <v>0</v>
      </c>
      <c r="AZ10" s="3">
        <v>0</v>
      </c>
      <c r="BA10" s="3">
        <v>0</v>
      </c>
      <c r="BB10" s="3">
        <v>1387993</v>
      </c>
      <c r="BC10" s="3">
        <v>1387993</v>
      </c>
      <c r="BD10" s="3">
        <v>0</v>
      </c>
      <c r="BE10" s="3">
        <v>375</v>
      </c>
      <c r="BF10" s="3">
        <v>1388368</v>
      </c>
      <c r="BG10" s="4">
        <v>73.052506515366687</v>
      </c>
      <c r="BH10" s="3">
        <v>0</v>
      </c>
      <c r="BI10" s="4">
        <v>0</v>
      </c>
      <c r="BJ10" s="3">
        <v>1674367</v>
      </c>
      <c r="BK10" s="4">
        <v>88.101069872407734</v>
      </c>
      <c r="BL10" s="3">
        <v>466000</v>
      </c>
      <c r="BM10" s="3">
        <v>110000</v>
      </c>
      <c r="BN10" s="3">
        <v>0</v>
      </c>
      <c r="BO10" s="3">
        <v>110000</v>
      </c>
      <c r="BP10" s="3">
        <v>0</v>
      </c>
      <c r="BQ10" s="3">
        <v>0</v>
      </c>
      <c r="BR10" s="3">
        <v>0</v>
      </c>
      <c r="BS10" s="3">
        <v>-349860</v>
      </c>
      <c r="BT10" s="3">
        <v>0</v>
      </c>
      <c r="BU10" s="3">
        <v>226140</v>
      </c>
      <c r="BV10" s="4">
        <v>11.898930127592269</v>
      </c>
      <c r="BW10" s="3">
        <v>1900507</v>
      </c>
      <c r="BX10" s="5"/>
    </row>
    <row r="11" spans="1:76" x14ac:dyDescent="0.15">
      <c r="A11" s="11" t="s">
        <v>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4"/>
      <c r="AL11" s="3"/>
      <c r="AM11" s="4"/>
      <c r="AN11" s="3"/>
      <c r="AO11" s="4"/>
      <c r="AP11" s="3"/>
      <c r="AQ11" s="3"/>
      <c r="AR11" s="3"/>
      <c r="AS11" s="3"/>
      <c r="AT11" s="3"/>
      <c r="AU11" s="3"/>
      <c r="AV11" s="3"/>
      <c r="AW11" s="4"/>
      <c r="AX11" s="3"/>
      <c r="AY11" s="3"/>
      <c r="AZ11" s="3"/>
      <c r="BA11" s="3"/>
      <c r="BB11" s="3"/>
      <c r="BC11" s="3"/>
      <c r="BD11" s="3"/>
      <c r="BE11" s="3"/>
      <c r="BF11" s="3"/>
      <c r="BG11" s="4"/>
      <c r="BH11" s="3"/>
      <c r="BI11" s="4"/>
      <c r="BJ11" s="3"/>
      <c r="BK11" s="4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4"/>
      <c r="BW11" s="3"/>
      <c r="BX11" s="5"/>
    </row>
    <row r="12" spans="1:76" x14ac:dyDescent="0.15">
      <c r="A12" s="11" t="s">
        <v>57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>
        <v>605684.53498014656</v>
      </c>
      <c r="M12" s="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3"/>
      <c r="AM12" s="4"/>
      <c r="AN12" s="3"/>
      <c r="AO12" s="4"/>
      <c r="AP12" s="3"/>
      <c r="AQ12" s="3"/>
      <c r="AR12" s="3"/>
      <c r="AS12" s="3"/>
      <c r="AT12" s="3"/>
      <c r="AU12" s="3"/>
      <c r="AV12" s="3"/>
      <c r="AW12" s="4"/>
      <c r="AX12" s="3"/>
      <c r="AY12" s="3"/>
      <c r="AZ12" s="3"/>
      <c r="BA12" s="3"/>
      <c r="BB12" s="3"/>
      <c r="BC12" s="3"/>
      <c r="BD12" s="3"/>
      <c r="BE12" s="3"/>
      <c r="BF12" s="3"/>
      <c r="BG12" s="4"/>
      <c r="BH12" s="3"/>
      <c r="BI12" s="4"/>
      <c r="BJ12" s="3"/>
      <c r="BK12" s="4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4"/>
      <c r="BW12" s="3"/>
      <c r="BX12" s="5"/>
    </row>
    <row r="13" spans="1:76" x14ac:dyDescent="0.15">
      <c r="A13" s="11" t="s">
        <v>58</v>
      </c>
      <c r="B13" s="3">
        <v>6405336</v>
      </c>
      <c r="C13" s="3">
        <v>7718432</v>
      </c>
      <c r="D13" s="3">
        <v>0</v>
      </c>
      <c r="E13" s="3">
        <v>14123768</v>
      </c>
      <c r="F13" s="3">
        <v>0</v>
      </c>
      <c r="G13" s="3">
        <v>0</v>
      </c>
      <c r="H13" s="3">
        <v>0</v>
      </c>
      <c r="I13" s="3">
        <v>0</v>
      </c>
      <c r="J13" s="3">
        <v>228038</v>
      </c>
      <c r="K13" s="3">
        <v>0</v>
      </c>
      <c r="L13" s="3">
        <v>14351806</v>
      </c>
      <c r="M13" s="4">
        <v>4.2202670171276466</v>
      </c>
      <c r="N13" s="3">
        <v>318643131</v>
      </c>
      <c r="O13" s="3">
        <v>0</v>
      </c>
      <c r="P13" s="3">
        <v>0</v>
      </c>
      <c r="Q13" s="3">
        <v>0</v>
      </c>
      <c r="R13" s="3">
        <v>318643131</v>
      </c>
      <c r="S13" s="16">
        <v>0</v>
      </c>
      <c r="T13" s="16">
        <v>0</v>
      </c>
      <c r="U13" s="16">
        <v>0</v>
      </c>
      <c r="V13" s="16">
        <v>0</v>
      </c>
      <c r="W13" s="3">
        <v>0</v>
      </c>
      <c r="X13" s="3">
        <v>318643131</v>
      </c>
      <c r="Y13" s="3">
        <v>0</v>
      </c>
      <c r="Z13" s="3">
        <v>3979290</v>
      </c>
      <c r="AA13" s="3">
        <v>0</v>
      </c>
      <c r="AB13" s="3">
        <v>0</v>
      </c>
      <c r="AC13" s="3">
        <v>0</v>
      </c>
      <c r="AD13" s="3">
        <v>3979290</v>
      </c>
      <c r="AE13" s="3">
        <v>0</v>
      </c>
      <c r="AF13" s="3">
        <v>0</v>
      </c>
      <c r="AG13" s="3">
        <v>3094445</v>
      </c>
      <c r="AH13" s="3">
        <v>3094445</v>
      </c>
      <c r="AI13" s="3">
        <v>0</v>
      </c>
      <c r="AJ13" s="3">
        <v>325716866</v>
      </c>
      <c r="AK13" s="4">
        <v>95.77973298287236</v>
      </c>
      <c r="AL13" s="3">
        <v>0</v>
      </c>
      <c r="AM13" s="4">
        <v>0</v>
      </c>
      <c r="AN13" s="3">
        <v>340068672</v>
      </c>
      <c r="AO13" s="4">
        <v>100</v>
      </c>
      <c r="AP13" s="3">
        <v>0</v>
      </c>
      <c r="AQ13" s="3">
        <v>25117948</v>
      </c>
      <c r="AR13" s="3">
        <v>0</v>
      </c>
      <c r="AS13" s="3">
        <v>12117713</v>
      </c>
      <c r="AT13" s="3">
        <v>353290</v>
      </c>
      <c r="AU13" s="3">
        <v>62248</v>
      </c>
      <c r="AV13" s="3">
        <v>37651199</v>
      </c>
      <c r="AW13" s="4">
        <v>11.071645846871775</v>
      </c>
      <c r="AX13" s="3">
        <v>0</v>
      </c>
      <c r="AY13" s="3">
        <v>0</v>
      </c>
      <c r="AZ13" s="3">
        <v>0</v>
      </c>
      <c r="BA13" s="3">
        <v>0</v>
      </c>
      <c r="BB13" s="3">
        <v>220315550</v>
      </c>
      <c r="BC13" s="3">
        <v>220315550</v>
      </c>
      <c r="BD13" s="3">
        <v>4824092</v>
      </c>
      <c r="BE13" s="3">
        <v>21485</v>
      </c>
      <c r="BF13" s="3">
        <v>225161127</v>
      </c>
      <c r="BG13" s="4">
        <v>66.210487921686592</v>
      </c>
      <c r="BH13" s="3">
        <v>0</v>
      </c>
      <c r="BI13" s="4">
        <v>0</v>
      </c>
      <c r="BJ13" s="3">
        <v>378324549</v>
      </c>
      <c r="BK13" s="4">
        <v>111.24945640391127</v>
      </c>
      <c r="BL13" s="3">
        <v>171195112</v>
      </c>
      <c r="BM13" s="3">
        <v>0</v>
      </c>
      <c r="BN13" s="3">
        <v>1215642</v>
      </c>
      <c r="BO13" s="3">
        <v>1215642</v>
      </c>
      <c r="BP13" s="3">
        <v>0</v>
      </c>
      <c r="BQ13" s="3">
        <v>0</v>
      </c>
      <c r="BR13" s="3">
        <v>0</v>
      </c>
      <c r="BS13" s="3">
        <v>-210666631</v>
      </c>
      <c r="BT13" s="3">
        <v>0</v>
      </c>
      <c r="BU13" s="3">
        <v>-38255877</v>
      </c>
      <c r="BV13" s="4">
        <v>-11.249456403911266</v>
      </c>
      <c r="BW13" s="3">
        <v>340068672</v>
      </c>
      <c r="BX13" s="5"/>
    </row>
    <row r="14" spans="1:76" x14ac:dyDescent="0.15">
      <c r="A14" s="11" t="s">
        <v>59</v>
      </c>
      <c r="B14" s="3">
        <v>459653</v>
      </c>
      <c r="C14" s="3">
        <v>26562</v>
      </c>
      <c r="D14" s="3">
        <v>0</v>
      </c>
      <c r="E14" s="3">
        <v>486215</v>
      </c>
      <c r="F14" s="3">
        <v>98087</v>
      </c>
      <c r="G14" s="3">
        <v>0</v>
      </c>
      <c r="H14" s="3">
        <v>0</v>
      </c>
      <c r="I14" s="3">
        <v>98087</v>
      </c>
      <c r="J14" s="3">
        <v>1019</v>
      </c>
      <c r="K14" s="3">
        <v>0</v>
      </c>
      <c r="L14" s="3">
        <v>585321</v>
      </c>
      <c r="M14" s="4">
        <v>16.068884256023349</v>
      </c>
      <c r="N14" s="3">
        <v>3003125</v>
      </c>
      <c r="O14" s="3">
        <v>0</v>
      </c>
      <c r="P14" s="3">
        <v>0</v>
      </c>
      <c r="Q14" s="3">
        <v>0</v>
      </c>
      <c r="R14" s="3">
        <v>3003125</v>
      </c>
      <c r="S14" s="16">
        <v>0</v>
      </c>
      <c r="T14" s="16">
        <v>0</v>
      </c>
      <c r="U14" s="16">
        <v>0</v>
      </c>
      <c r="V14" s="16">
        <v>0</v>
      </c>
      <c r="W14" s="3">
        <v>0</v>
      </c>
      <c r="X14" s="3">
        <v>3003125</v>
      </c>
      <c r="Y14" s="3">
        <v>0</v>
      </c>
      <c r="Z14" s="3">
        <v>53886</v>
      </c>
      <c r="AA14" s="3">
        <v>0</v>
      </c>
      <c r="AB14" s="3">
        <v>0</v>
      </c>
      <c r="AC14" s="3">
        <v>0</v>
      </c>
      <c r="AD14" s="3">
        <v>53886</v>
      </c>
      <c r="AE14" s="3">
        <v>0</v>
      </c>
      <c r="AF14" s="3">
        <v>0</v>
      </c>
      <c r="AG14" s="3">
        <v>242</v>
      </c>
      <c r="AH14" s="3">
        <v>242</v>
      </c>
      <c r="AI14" s="3">
        <v>0</v>
      </c>
      <c r="AJ14" s="3">
        <v>3057253</v>
      </c>
      <c r="AK14" s="4">
        <v>83.931115743976648</v>
      </c>
      <c r="AL14" s="3">
        <v>0</v>
      </c>
      <c r="AM14" s="4">
        <v>0</v>
      </c>
      <c r="AN14" s="3">
        <v>3642574</v>
      </c>
      <c r="AO14" s="4">
        <v>100</v>
      </c>
      <c r="AP14" s="3">
        <v>0</v>
      </c>
      <c r="AQ14" s="3">
        <v>152626</v>
      </c>
      <c r="AR14" s="3">
        <v>0</v>
      </c>
      <c r="AS14" s="3">
        <v>55538</v>
      </c>
      <c r="AT14" s="3">
        <v>41105</v>
      </c>
      <c r="AU14" s="3">
        <v>10179</v>
      </c>
      <c r="AV14" s="3">
        <v>259448</v>
      </c>
      <c r="AW14" s="4">
        <v>7.1226555726801974</v>
      </c>
      <c r="AX14" s="3">
        <v>1981624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444052</v>
      </c>
      <c r="BE14" s="3">
        <v>0</v>
      </c>
      <c r="BF14" s="3">
        <v>2425676</v>
      </c>
      <c r="BG14" s="4">
        <v>66.592360237568272</v>
      </c>
      <c r="BH14" s="3">
        <v>0</v>
      </c>
      <c r="BI14" s="4">
        <v>0</v>
      </c>
      <c r="BJ14" s="3">
        <v>3355304</v>
      </c>
      <c r="BK14" s="4">
        <v>92.113543884077572</v>
      </c>
      <c r="BL14" s="3">
        <v>382657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-95387</v>
      </c>
      <c r="BT14" s="3">
        <v>0</v>
      </c>
      <c r="BU14" s="3">
        <v>287270</v>
      </c>
      <c r="BV14" s="4">
        <v>7.8864561159224218</v>
      </c>
      <c r="BW14" s="3">
        <v>3642574</v>
      </c>
      <c r="BX14" s="5"/>
    </row>
    <row r="15" spans="1:76" x14ac:dyDescent="0.15">
      <c r="A15" s="11" t="s">
        <v>55</v>
      </c>
      <c r="BX15" s="5"/>
    </row>
    <row r="16" spans="1:76" x14ac:dyDescent="0.15">
      <c r="A16" s="11" t="s">
        <v>60</v>
      </c>
      <c r="B16" s="3">
        <v>6864989</v>
      </c>
      <c r="C16" s="3">
        <v>7744994</v>
      </c>
      <c r="D16" s="3">
        <v>0</v>
      </c>
      <c r="E16" s="3">
        <v>14609983</v>
      </c>
      <c r="F16" s="3">
        <v>98087</v>
      </c>
      <c r="G16" s="3">
        <v>0</v>
      </c>
      <c r="H16" s="3">
        <v>0</v>
      </c>
      <c r="I16" s="3">
        <v>98087</v>
      </c>
      <c r="J16" s="3">
        <v>229057</v>
      </c>
      <c r="K16" s="3">
        <v>0</v>
      </c>
      <c r="L16" s="3">
        <v>14937127</v>
      </c>
      <c r="M16" s="4">
        <v>4.3458359811712413</v>
      </c>
      <c r="N16" s="3">
        <v>321646256</v>
      </c>
      <c r="O16" s="3">
        <v>0</v>
      </c>
      <c r="P16" s="3">
        <v>0</v>
      </c>
      <c r="Q16" s="3">
        <v>0</v>
      </c>
      <c r="R16" s="3">
        <v>321646256</v>
      </c>
      <c r="S16" s="16">
        <v>0</v>
      </c>
      <c r="T16" s="16">
        <v>0</v>
      </c>
      <c r="U16" s="16">
        <v>0</v>
      </c>
      <c r="V16" s="16">
        <v>0</v>
      </c>
      <c r="W16" s="3">
        <v>0</v>
      </c>
      <c r="X16" s="3">
        <v>321646256</v>
      </c>
      <c r="Y16" s="3">
        <v>0</v>
      </c>
      <c r="Z16" s="3">
        <v>4033176</v>
      </c>
      <c r="AA16" s="3">
        <v>0</v>
      </c>
      <c r="AB16" s="3">
        <v>0</v>
      </c>
      <c r="AC16" s="3">
        <v>0</v>
      </c>
      <c r="AD16" s="3">
        <v>4033176</v>
      </c>
      <c r="AE16" s="3">
        <v>0</v>
      </c>
      <c r="AF16" s="3">
        <v>0</v>
      </c>
      <c r="AG16" s="3">
        <v>3094687</v>
      </c>
      <c r="AH16" s="3">
        <v>3094687</v>
      </c>
      <c r="AI16" s="3">
        <v>0</v>
      </c>
      <c r="AJ16" s="3">
        <v>328774119</v>
      </c>
      <c r="AK16" s="4">
        <v>95.654164018828752</v>
      </c>
      <c r="AL16" s="3">
        <v>0</v>
      </c>
      <c r="AM16" s="4">
        <v>0</v>
      </c>
      <c r="AN16" s="3">
        <v>343711246</v>
      </c>
      <c r="AO16" s="4">
        <v>100</v>
      </c>
      <c r="AP16" s="3">
        <v>0</v>
      </c>
      <c r="AQ16" s="3">
        <v>25270574</v>
      </c>
      <c r="AR16" s="3">
        <v>0</v>
      </c>
      <c r="AS16" s="3">
        <v>12173251</v>
      </c>
      <c r="AT16" s="3">
        <v>394395</v>
      </c>
      <c r="AU16" s="3">
        <v>72427</v>
      </c>
      <c r="AV16" s="3">
        <v>37910647</v>
      </c>
      <c r="AW16" s="4">
        <v>11.029795341639767</v>
      </c>
      <c r="AX16" s="3">
        <v>1981624</v>
      </c>
      <c r="AY16" s="3">
        <v>0</v>
      </c>
      <c r="AZ16" s="3">
        <v>0</v>
      </c>
      <c r="BA16" s="3">
        <v>0</v>
      </c>
      <c r="BB16" s="3">
        <v>220315550</v>
      </c>
      <c r="BC16" s="3">
        <v>220315550</v>
      </c>
      <c r="BD16" s="3">
        <v>5268144</v>
      </c>
      <c r="BE16" s="3">
        <v>21485</v>
      </c>
      <c r="BF16" s="3">
        <v>227586803</v>
      </c>
      <c r="BG16" s="4">
        <v>66.214534918068992</v>
      </c>
      <c r="BH16" s="3">
        <v>0</v>
      </c>
      <c r="BI16" s="4">
        <v>0</v>
      </c>
      <c r="BJ16" s="3">
        <v>381679853</v>
      </c>
      <c r="BK16" s="4">
        <v>111.04665833366418</v>
      </c>
      <c r="BL16" s="3">
        <v>171577769</v>
      </c>
      <c r="BM16" s="3">
        <v>0</v>
      </c>
      <c r="BN16" s="3">
        <v>1215642</v>
      </c>
      <c r="BO16" s="3">
        <v>1215642</v>
      </c>
      <c r="BP16" s="3">
        <v>0</v>
      </c>
      <c r="BQ16" s="3">
        <v>0</v>
      </c>
      <c r="BR16" s="3">
        <v>0</v>
      </c>
      <c r="BS16" s="3">
        <v>-210762018</v>
      </c>
      <c r="BT16" s="3">
        <v>0</v>
      </c>
      <c r="BU16" s="3">
        <v>-37968607</v>
      </c>
      <c r="BV16" s="4">
        <v>-11.046658333664183</v>
      </c>
      <c r="BW16" s="3">
        <v>343711246</v>
      </c>
      <c r="BX16" s="5"/>
    </row>
    <row r="17" spans="1:76" x14ac:dyDescent="0.15">
      <c r="A17" s="11" t="s">
        <v>55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4"/>
      <c r="AL17" s="3"/>
      <c r="AM17" s="4"/>
      <c r="AN17" s="3"/>
      <c r="AO17" s="4"/>
      <c r="AP17" s="3"/>
      <c r="AQ17" s="3"/>
      <c r="AR17" s="3"/>
      <c r="AS17" s="3"/>
      <c r="AT17" s="3"/>
      <c r="AU17" s="3"/>
      <c r="AV17" s="3"/>
      <c r="AW17" s="4"/>
      <c r="AX17" s="3"/>
      <c r="AY17" s="3"/>
      <c r="AZ17" s="3"/>
      <c r="BA17" s="3"/>
      <c r="BB17" s="3"/>
      <c r="BC17" s="3"/>
      <c r="BD17" s="3"/>
      <c r="BE17" s="3"/>
      <c r="BF17" s="3"/>
      <c r="BG17" s="4"/>
      <c r="BH17" s="3"/>
      <c r="BI17" s="4"/>
      <c r="BJ17" s="3"/>
      <c r="BK17" s="4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4"/>
      <c r="BW17" s="3"/>
      <c r="BX17" s="5"/>
    </row>
    <row r="18" spans="1:76" x14ac:dyDescent="0.15">
      <c r="A18" s="11" t="s">
        <v>55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4"/>
      <c r="AL18" s="3"/>
      <c r="AM18" s="4"/>
      <c r="AN18" s="3"/>
      <c r="AO18" s="4"/>
      <c r="AP18" s="3"/>
      <c r="AQ18" s="3"/>
      <c r="AR18" s="3"/>
      <c r="AS18" s="3"/>
      <c r="AT18" s="3"/>
      <c r="AU18" s="3"/>
      <c r="AV18" s="3"/>
      <c r="AW18" s="4"/>
      <c r="AX18" s="3"/>
      <c r="AY18" s="3"/>
      <c r="AZ18" s="3"/>
      <c r="BA18" s="3"/>
      <c r="BB18" s="3"/>
      <c r="BC18" s="3"/>
      <c r="BD18" s="3"/>
      <c r="BE18" s="3"/>
      <c r="BF18" s="3"/>
      <c r="BG18" s="4"/>
      <c r="BH18" s="3"/>
      <c r="BI18" s="4"/>
      <c r="BJ18" s="3"/>
      <c r="BK18" s="4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4"/>
      <c r="BW18" s="3"/>
      <c r="BX18" s="5"/>
    </row>
    <row r="19" spans="1:76" x14ac:dyDescent="0.15">
      <c r="A19" s="11" t="s">
        <v>61</v>
      </c>
      <c r="B19" s="3">
        <v>7242553</v>
      </c>
      <c r="C19" s="3">
        <v>8227723</v>
      </c>
      <c r="D19" s="3">
        <v>0</v>
      </c>
      <c r="E19" s="3">
        <v>15470276</v>
      </c>
      <c r="F19" s="3">
        <v>158443</v>
      </c>
      <c r="G19" s="3">
        <v>0</v>
      </c>
      <c r="H19" s="3">
        <v>954</v>
      </c>
      <c r="I19" s="3">
        <v>159397</v>
      </c>
      <c r="J19" s="3">
        <v>238327</v>
      </c>
      <c r="K19" s="3">
        <v>0</v>
      </c>
      <c r="L19" s="3">
        <v>15868000</v>
      </c>
      <c r="M19" s="4">
        <v>4.5912790471567089</v>
      </c>
      <c r="N19" s="3">
        <v>322614662</v>
      </c>
      <c r="O19" s="3">
        <v>0</v>
      </c>
      <c r="P19" s="3">
        <v>0</v>
      </c>
      <c r="Q19" s="3">
        <v>514</v>
      </c>
      <c r="R19" s="3">
        <v>322615176</v>
      </c>
      <c r="S19" s="16">
        <v>0</v>
      </c>
      <c r="T19" s="16">
        <v>0</v>
      </c>
      <c r="U19" s="16">
        <v>0</v>
      </c>
      <c r="V19" s="16">
        <v>0</v>
      </c>
      <c r="W19" s="3">
        <v>0</v>
      </c>
      <c r="X19" s="3">
        <v>322615176</v>
      </c>
      <c r="Y19" s="3">
        <v>0</v>
      </c>
      <c r="Z19" s="3">
        <v>4033176</v>
      </c>
      <c r="AA19" s="3">
        <v>0</v>
      </c>
      <c r="AB19" s="3">
        <v>0</v>
      </c>
      <c r="AC19" s="3">
        <v>0</v>
      </c>
      <c r="AD19" s="3">
        <v>4033176</v>
      </c>
      <c r="AE19" s="3">
        <v>0</v>
      </c>
      <c r="AF19" s="3">
        <v>714</v>
      </c>
      <c r="AG19" s="3">
        <v>3094687</v>
      </c>
      <c r="AH19" s="3">
        <v>3095401</v>
      </c>
      <c r="AI19" s="3">
        <v>0</v>
      </c>
      <c r="AJ19" s="3">
        <v>329743753</v>
      </c>
      <c r="AK19" s="4">
        <v>95.408720952843296</v>
      </c>
      <c r="AL19" s="3">
        <v>0</v>
      </c>
      <c r="AM19" s="4">
        <v>0</v>
      </c>
      <c r="AN19" s="3">
        <v>345611753</v>
      </c>
      <c r="AO19" s="4">
        <v>100</v>
      </c>
      <c r="AP19" s="3">
        <v>0</v>
      </c>
      <c r="AQ19" s="3">
        <v>25270574</v>
      </c>
      <c r="AR19" s="3">
        <v>522</v>
      </c>
      <c r="AS19" s="3">
        <v>12452111</v>
      </c>
      <c r="AT19" s="3">
        <v>401012</v>
      </c>
      <c r="AU19" s="3">
        <v>72427</v>
      </c>
      <c r="AV19" s="3">
        <v>38196646</v>
      </c>
      <c r="AW19" s="4">
        <v>11.05189440707475</v>
      </c>
      <c r="AX19" s="3">
        <v>1981624</v>
      </c>
      <c r="AY19" s="3">
        <v>0</v>
      </c>
      <c r="AZ19" s="3">
        <v>0</v>
      </c>
      <c r="BA19" s="3">
        <v>0</v>
      </c>
      <c r="BB19" s="3">
        <v>221703543</v>
      </c>
      <c r="BC19" s="3">
        <v>221703543</v>
      </c>
      <c r="BD19" s="3">
        <v>5268144</v>
      </c>
      <c r="BE19" s="3">
        <v>21860</v>
      </c>
      <c r="BF19" s="3">
        <v>228975171</v>
      </c>
      <c r="BG19" s="4">
        <v>66.252136685872486</v>
      </c>
      <c r="BH19" s="3">
        <v>0</v>
      </c>
      <c r="BI19" s="4">
        <v>0</v>
      </c>
      <c r="BJ19" s="3">
        <v>383354220</v>
      </c>
      <c r="BK19" s="4">
        <v>110.9204813413854</v>
      </c>
      <c r="BL19" s="3">
        <v>172043769</v>
      </c>
      <c r="BM19" s="3">
        <v>110000</v>
      </c>
      <c r="BN19" s="3">
        <v>1215642</v>
      </c>
      <c r="BO19" s="3">
        <v>1325642</v>
      </c>
      <c r="BP19" s="3">
        <v>0</v>
      </c>
      <c r="BQ19" s="3">
        <v>0</v>
      </c>
      <c r="BR19" s="3">
        <v>0</v>
      </c>
      <c r="BS19" s="3">
        <v>-211111878</v>
      </c>
      <c r="BT19" s="3">
        <v>0</v>
      </c>
      <c r="BU19" s="3">
        <v>-37742467</v>
      </c>
      <c r="BV19" s="4">
        <v>-10.920481341385402</v>
      </c>
      <c r="BW19" s="3">
        <v>345611753</v>
      </c>
      <c r="BX19" s="5"/>
    </row>
    <row r="20" spans="1:76" x14ac:dyDescent="0.15">
      <c r="A20" s="11" t="s">
        <v>55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4"/>
      <c r="AL20" s="3"/>
      <c r="AM20" s="4"/>
      <c r="AN20" s="3"/>
      <c r="AO20" s="4"/>
      <c r="AP20" s="3"/>
      <c r="AQ20" s="3"/>
      <c r="AR20" s="3"/>
      <c r="AS20" s="3"/>
      <c r="AT20" s="3"/>
      <c r="AU20" s="3"/>
      <c r="AV20" s="3"/>
      <c r="AW20" s="4"/>
      <c r="AX20" s="3"/>
      <c r="AY20" s="3"/>
      <c r="AZ20" s="3"/>
      <c r="BA20" s="3"/>
      <c r="BB20" s="3"/>
      <c r="BC20" s="3"/>
      <c r="BD20" s="3"/>
      <c r="BE20" s="3"/>
      <c r="BF20" s="3"/>
      <c r="BG20" s="4"/>
      <c r="BH20" s="3"/>
      <c r="BI20" s="4"/>
      <c r="BJ20" s="3"/>
      <c r="BK20" s="4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4"/>
      <c r="BW20" s="3"/>
      <c r="BX20" s="5"/>
    </row>
    <row r="21" spans="1:76" x14ac:dyDescent="0.15">
      <c r="A21" s="11" t="s">
        <v>55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4"/>
      <c r="AL21" s="3"/>
      <c r="AM21" s="4"/>
      <c r="AN21" s="3"/>
      <c r="AO21" s="4"/>
      <c r="AP21" s="3"/>
      <c r="AQ21" s="3"/>
      <c r="AR21" s="3"/>
      <c r="AS21" s="3"/>
      <c r="AT21" s="3"/>
      <c r="AU21" s="3"/>
      <c r="AV21" s="3"/>
      <c r="AW21" s="4"/>
      <c r="AX21" s="3"/>
      <c r="AY21" s="3"/>
      <c r="AZ21" s="3"/>
      <c r="BA21" s="3"/>
      <c r="BB21" s="3"/>
      <c r="BC21" s="3"/>
      <c r="BD21" s="3"/>
      <c r="BE21" s="3"/>
      <c r="BF21" s="3"/>
      <c r="BG21" s="4"/>
      <c r="BH21" s="3"/>
      <c r="BI21" s="4"/>
      <c r="BJ21" s="3"/>
      <c r="BK21" s="4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4"/>
      <c r="BW21" s="3"/>
      <c r="BX21" s="5"/>
    </row>
    <row r="22" spans="1:76" x14ac:dyDescent="0.15">
      <c r="A22" s="11" t="s">
        <v>55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4"/>
      <c r="AL22" s="3"/>
      <c r="AM22" s="4"/>
      <c r="AN22" s="3"/>
      <c r="AO22" s="4"/>
      <c r="AP22" s="3"/>
      <c r="AQ22" s="3"/>
      <c r="AR22" s="3"/>
      <c r="AS22" s="3"/>
      <c r="AT22" s="3"/>
      <c r="AU22" s="3"/>
      <c r="AV22" s="3"/>
      <c r="AW22" s="4"/>
      <c r="AX22" s="3"/>
      <c r="AY22" s="3"/>
      <c r="AZ22" s="3"/>
      <c r="BA22" s="3"/>
      <c r="BB22" s="3"/>
      <c r="BC22" s="3"/>
      <c r="BD22" s="3"/>
      <c r="BE22" s="3"/>
      <c r="BF22" s="3"/>
      <c r="BG22" s="4"/>
      <c r="BH22" s="3"/>
      <c r="BI22" s="4"/>
      <c r="BJ22" s="3"/>
      <c r="BK22" s="4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4"/>
      <c r="BW22" s="3"/>
      <c r="BX22" s="5"/>
    </row>
    <row r="23" spans="1:76" x14ac:dyDescent="0.15">
      <c r="A23" s="11" t="s">
        <v>62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4"/>
      <c r="AL23" s="3"/>
      <c r="AM23" s="4"/>
      <c r="AN23" s="3"/>
      <c r="AO23" s="4"/>
      <c r="AP23" s="3"/>
      <c r="AQ23" s="3"/>
      <c r="AR23" s="3"/>
      <c r="AS23" s="3"/>
      <c r="AT23" s="3"/>
      <c r="AU23" s="3"/>
      <c r="AV23" s="3"/>
      <c r="AW23" s="4"/>
      <c r="AX23" s="3"/>
      <c r="AY23" s="3"/>
      <c r="AZ23" s="3"/>
      <c r="BA23" s="3"/>
      <c r="BB23" s="3"/>
      <c r="BC23" s="3"/>
      <c r="BD23" s="3"/>
      <c r="BE23" s="3"/>
      <c r="BF23" s="3"/>
      <c r="BG23" s="4"/>
      <c r="BH23" s="3"/>
      <c r="BI23" s="4"/>
      <c r="BJ23" s="3"/>
      <c r="BK23" s="4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4"/>
      <c r="BW23" s="3"/>
      <c r="BX23" s="5"/>
    </row>
    <row r="24" spans="1:76" x14ac:dyDescent="0.15">
      <c r="A24" s="11" t="s">
        <v>55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4"/>
      <c r="AL24" s="3"/>
      <c r="AM24" s="4"/>
      <c r="AN24" s="3"/>
      <c r="AO24" s="4"/>
      <c r="AP24" s="3"/>
      <c r="AQ24" s="3"/>
      <c r="AR24" s="3"/>
      <c r="AS24" s="3"/>
      <c r="AT24" s="3"/>
      <c r="AU24" s="3"/>
      <c r="AV24" s="3"/>
      <c r="AW24" s="4"/>
      <c r="AX24" s="3"/>
      <c r="AY24" s="3"/>
      <c r="AZ24" s="3"/>
      <c r="BA24" s="3"/>
      <c r="BB24" s="3"/>
      <c r="BC24" s="3"/>
      <c r="BD24" s="3"/>
      <c r="BE24" s="3"/>
      <c r="BF24" s="3"/>
      <c r="BG24" s="4"/>
      <c r="BH24" s="3"/>
      <c r="BI24" s="4"/>
      <c r="BJ24" s="3"/>
      <c r="BK24" s="4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4"/>
      <c r="BW24" s="3"/>
      <c r="BX24" s="5"/>
    </row>
    <row r="25" spans="1:76" x14ac:dyDescent="0.15">
      <c r="A25" s="11" t="s">
        <v>56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4"/>
      <c r="AL25" s="3"/>
      <c r="AM25" s="4"/>
      <c r="AN25" s="3"/>
      <c r="AO25" s="4"/>
      <c r="AP25" s="3"/>
      <c r="AQ25" s="3"/>
      <c r="AR25" s="3"/>
      <c r="AS25" s="3"/>
      <c r="AT25" s="3"/>
      <c r="AU25" s="3"/>
      <c r="AV25" s="3"/>
      <c r="AW25" s="4"/>
      <c r="AX25" s="3"/>
      <c r="AY25" s="3"/>
      <c r="AZ25" s="3"/>
      <c r="BA25" s="3"/>
      <c r="BB25" s="3"/>
      <c r="BC25" s="3"/>
      <c r="BD25" s="3"/>
      <c r="BE25" s="3"/>
      <c r="BF25" s="3"/>
      <c r="BG25" s="4"/>
      <c r="BH25" s="3"/>
      <c r="BI25" s="4"/>
      <c r="BJ25" s="3"/>
      <c r="BK25" s="4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4"/>
      <c r="BW25" s="3"/>
      <c r="BX25" s="5"/>
    </row>
    <row r="26" spans="1:76" x14ac:dyDescent="0.15">
      <c r="A26" s="11" t="s">
        <v>63</v>
      </c>
      <c r="B26" s="3">
        <v>171723</v>
      </c>
      <c r="C26" s="3">
        <v>505795</v>
      </c>
      <c r="D26" s="3">
        <v>0</v>
      </c>
      <c r="E26" s="3">
        <v>677518</v>
      </c>
      <c r="F26" s="3">
        <v>2068</v>
      </c>
      <c r="G26" s="3">
        <v>0</v>
      </c>
      <c r="H26" s="3">
        <v>1787</v>
      </c>
      <c r="I26" s="3">
        <v>3855</v>
      </c>
      <c r="J26" s="3">
        <v>119860</v>
      </c>
      <c r="K26" s="3">
        <v>0</v>
      </c>
      <c r="L26" s="3">
        <v>801233</v>
      </c>
      <c r="M26" s="4">
        <v>68.046710121234</v>
      </c>
      <c r="N26" s="3">
        <v>376172</v>
      </c>
      <c r="O26" s="3">
        <v>0</v>
      </c>
      <c r="P26" s="3">
        <v>0</v>
      </c>
      <c r="Q26" s="3">
        <v>0</v>
      </c>
      <c r="R26" s="3">
        <v>376172</v>
      </c>
      <c r="S26" s="16">
        <v>0</v>
      </c>
      <c r="T26" s="16">
        <v>0</v>
      </c>
      <c r="U26" s="16">
        <v>0</v>
      </c>
      <c r="V26" s="16">
        <v>0</v>
      </c>
      <c r="W26" s="3">
        <v>0</v>
      </c>
      <c r="X26" s="3">
        <v>376172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70</v>
      </c>
      <c r="AH26" s="3">
        <v>70</v>
      </c>
      <c r="AI26" s="3">
        <v>0</v>
      </c>
      <c r="AJ26" s="3">
        <v>376242</v>
      </c>
      <c r="AK26" s="4">
        <v>31.953289878766007</v>
      </c>
      <c r="AL26" s="3">
        <v>0</v>
      </c>
      <c r="AM26" s="4">
        <v>0</v>
      </c>
      <c r="AN26" s="3">
        <v>1177475</v>
      </c>
      <c r="AO26" s="4">
        <v>100</v>
      </c>
      <c r="AP26" s="3">
        <v>0</v>
      </c>
      <c r="AQ26" s="3">
        <v>0</v>
      </c>
      <c r="AR26" s="3">
        <v>290</v>
      </c>
      <c r="AS26" s="3">
        <v>814825</v>
      </c>
      <c r="AT26" s="3">
        <v>785330</v>
      </c>
      <c r="AU26" s="3">
        <v>4</v>
      </c>
      <c r="AV26" s="3">
        <v>1600449</v>
      </c>
      <c r="AW26" s="4">
        <v>135.92212148877897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227728</v>
      </c>
      <c r="BE26" s="3">
        <v>18141</v>
      </c>
      <c r="BF26" s="3">
        <v>245869</v>
      </c>
      <c r="BG26" s="4">
        <v>20.881037813966326</v>
      </c>
      <c r="BH26" s="3">
        <v>0</v>
      </c>
      <c r="BI26" s="4">
        <v>0</v>
      </c>
      <c r="BJ26" s="3">
        <v>1846318</v>
      </c>
      <c r="BK26" s="4">
        <v>156.80315930274529</v>
      </c>
      <c r="BL26" s="3">
        <v>1500000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-2168843</v>
      </c>
      <c r="BT26" s="3">
        <v>0</v>
      </c>
      <c r="BU26" s="3">
        <v>-668843</v>
      </c>
      <c r="BV26" s="4">
        <v>-56.803159302745279</v>
      </c>
      <c r="BW26" s="3">
        <v>1177475</v>
      </c>
      <c r="BX26" s="5"/>
    </row>
    <row r="27" spans="1:76" x14ac:dyDescent="0.15">
      <c r="A27" s="11" t="s">
        <v>64</v>
      </c>
      <c r="B27" s="3">
        <v>28425</v>
      </c>
      <c r="C27" s="3">
        <v>8499</v>
      </c>
      <c r="D27" s="3">
        <v>0</v>
      </c>
      <c r="E27" s="3">
        <v>36924</v>
      </c>
      <c r="F27" s="3">
        <v>6259</v>
      </c>
      <c r="G27" s="3">
        <v>0</v>
      </c>
      <c r="H27" s="3">
        <v>5084</v>
      </c>
      <c r="I27" s="3">
        <v>11343</v>
      </c>
      <c r="J27" s="3">
        <v>50</v>
      </c>
      <c r="K27" s="3">
        <v>0</v>
      </c>
      <c r="L27" s="3">
        <v>48317</v>
      </c>
      <c r="M27" s="4">
        <v>7.456522779146983</v>
      </c>
      <c r="N27" s="3">
        <v>575700</v>
      </c>
      <c r="O27" s="3">
        <v>0</v>
      </c>
      <c r="P27" s="3">
        <v>0</v>
      </c>
      <c r="Q27" s="3">
        <v>0</v>
      </c>
      <c r="R27" s="3">
        <v>575700</v>
      </c>
      <c r="S27" s="16">
        <v>0</v>
      </c>
      <c r="T27" s="16">
        <v>0</v>
      </c>
      <c r="U27" s="16">
        <v>0</v>
      </c>
      <c r="V27" s="16">
        <v>0</v>
      </c>
      <c r="W27" s="3">
        <v>0</v>
      </c>
      <c r="X27" s="3">
        <v>575700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23966</v>
      </c>
      <c r="AH27" s="3">
        <v>23966</v>
      </c>
      <c r="AI27" s="3">
        <v>0</v>
      </c>
      <c r="AJ27" s="3">
        <v>599666</v>
      </c>
      <c r="AK27" s="4">
        <v>92.543477220853021</v>
      </c>
      <c r="AL27" s="3">
        <v>0</v>
      </c>
      <c r="AM27" s="4">
        <v>0</v>
      </c>
      <c r="AN27" s="3">
        <v>647983</v>
      </c>
      <c r="AO27" s="4">
        <v>100</v>
      </c>
      <c r="AP27" s="3">
        <v>111037</v>
      </c>
      <c r="AQ27" s="3">
        <v>0</v>
      </c>
      <c r="AR27" s="3">
        <v>181</v>
      </c>
      <c r="AS27" s="3">
        <v>91145</v>
      </c>
      <c r="AT27" s="3">
        <v>0</v>
      </c>
      <c r="AU27" s="3">
        <v>0</v>
      </c>
      <c r="AV27" s="3">
        <v>202363</v>
      </c>
      <c r="AW27" s="4">
        <v>31.22967732178159</v>
      </c>
      <c r="AX27" s="3">
        <v>0</v>
      </c>
      <c r="AY27" s="3">
        <v>249995</v>
      </c>
      <c r="AZ27" s="3">
        <v>0</v>
      </c>
      <c r="BA27" s="3">
        <v>0</v>
      </c>
      <c r="BB27" s="3">
        <v>0</v>
      </c>
      <c r="BC27" s="3">
        <v>249995</v>
      </c>
      <c r="BD27" s="3">
        <v>0</v>
      </c>
      <c r="BE27" s="3">
        <v>711</v>
      </c>
      <c r="BF27" s="3">
        <v>250706</v>
      </c>
      <c r="BG27" s="4">
        <v>38.690212551872506</v>
      </c>
      <c r="BH27" s="3">
        <v>0</v>
      </c>
      <c r="BI27" s="4">
        <v>0</v>
      </c>
      <c r="BJ27" s="3">
        <v>453069</v>
      </c>
      <c r="BK27" s="4">
        <v>69.9198898736541</v>
      </c>
      <c r="BL27" s="3">
        <v>175000</v>
      </c>
      <c r="BM27" s="3">
        <v>4974</v>
      </c>
      <c r="BN27" s="3">
        <v>0</v>
      </c>
      <c r="BO27" s="3">
        <v>4974</v>
      </c>
      <c r="BP27" s="3">
        <v>10430</v>
      </c>
      <c r="BQ27" s="3">
        <v>0</v>
      </c>
      <c r="BR27" s="3">
        <v>0</v>
      </c>
      <c r="BS27" s="3">
        <v>14940</v>
      </c>
      <c r="BT27" s="3">
        <v>0</v>
      </c>
      <c r="BU27" s="3">
        <v>194914</v>
      </c>
      <c r="BV27" s="4">
        <v>30.080110126345904</v>
      </c>
      <c r="BW27" s="3">
        <v>647983</v>
      </c>
      <c r="BX27" s="5"/>
    </row>
    <row r="28" spans="1:76" x14ac:dyDescent="0.15">
      <c r="A28" s="11" t="s">
        <v>65</v>
      </c>
      <c r="B28" s="3">
        <v>16756</v>
      </c>
      <c r="C28" s="3">
        <v>20684</v>
      </c>
      <c r="D28" s="3">
        <v>0</v>
      </c>
      <c r="E28" s="3">
        <v>37440</v>
      </c>
      <c r="F28" s="3">
        <v>6220</v>
      </c>
      <c r="G28" s="3">
        <v>0</v>
      </c>
      <c r="H28" s="3">
        <v>0</v>
      </c>
      <c r="I28" s="3">
        <v>6220</v>
      </c>
      <c r="J28" s="3">
        <v>1033</v>
      </c>
      <c r="K28" s="3">
        <v>0</v>
      </c>
      <c r="L28" s="3">
        <v>44693</v>
      </c>
      <c r="M28" s="4">
        <v>27.329317883021982</v>
      </c>
      <c r="N28" s="3">
        <v>118377</v>
      </c>
      <c r="O28" s="3">
        <v>0</v>
      </c>
      <c r="P28" s="3">
        <v>0</v>
      </c>
      <c r="Q28" s="3">
        <v>0</v>
      </c>
      <c r="R28" s="3">
        <v>118377</v>
      </c>
      <c r="S28" s="16">
        <v>0</v>
      </c>
      <c r="T28" s="16">
        <v>0</v>
      </c>
      <c r="U28" s="16">
        <v>0</v>
      </c>
      <c r="V28" s="16">
        <v>0</v>
      </c>
      <c r="W28" s="3">
        <v>0</v>
      </c>
      <c r="X28" s="3">
        <v>118377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465</v>
      </c>
      <c r="AH28" s="3">
        <v>465</v>
      </c>
      <c r="AI28" s="3">
        <v>0</v>
      </c>
      <c r="AJ28" s="3">
        <v>118842</v>
      </c>
      <c r="AK28" s="4">
        <v>72.670682116978014</v>
      </c>
      <c r="AL28" s="3">
        <v>0</v>
      </c>
      <c r="AM28" s="4">
        <v>0</v>
      </c>
      <c r="AN28" s="3">
        <v>163535</v>
      </c>
      <c r="AO28" s="4">
        <v>100</v>
      </c>
      <c r="AP28" s="3">
        <v>68000</v>
      </c>
      <c r="AQ28" s="3">
        <v>0</v>
      </c>
      <c r="AR28" s="3">
        <v>4</v>
      </c>
      <c r="AS28" s="3">
        <v>39127</v>
      </c>
      <c r="AT28" s="3">
        <v>0</v>
      </c>
      <c r="AU28" s="3">
        <v>1594</v>
      </c>
      <c r="AV28" s="3">
        <v>108725</v>
      </c>
      <c r="AW28" s="4">
        <v>66.484238847953037</v>
      </c>
      <c r="AX28" s="3">
        <v>0</v>
      </c>
      <c r="AY28" s="3">
        <v>0</v>
      </c>
      <c r="AZ28" s="3">
        <v>0</v>
      </c>
      <c r="BA28" s="3">
        <v>0</v>
      </c>
      <c r="BB28" s="3">
        <v>23304</v>
      </c>
      <c r="BC28" s="3">
        <v>23304</v>
      </c>
      <c r="BD28" s="3">
        <v>1448</v>
      </c>
      <c r="BE28" s="3">
        <v>0</v>
      </c>
      <c r="BF28" s="3">
        <v>24752</v>
      </c>
      <c r="BG28" s="4">
        <v>15.135597884244964</v>
      </c>
      <c r="BH28" s="3">
        <v>0</v>
      </c>
      <c r="BI28" s="4">
        <v>0</v>
      </c>
      <c r="BJ28" s="3">
        <v>133477</v>
      </c>
      <c r="BK28" s="4">
        <v>81.61983673219801</v>
      </c>
      <c r="BL28" s="3">
        <v>73387</v>
      </c>
      <c r="BM28" s="3">
        <v>23387</v>
      </c>
      <c r="BN28" s="3">
        <v>0</v>
      </c>
      <c r="BO28" s="3">
        <v>23387</v>
      </c>
      <c r="BP28" s="3">
        <v>3962</v>
      </c>
      <c r="BQ28" s="3">
        <v>0</v>
      </c>
      <c r="BR28" s="3">
        <v>0</v>
      </c>
      <c r="BS28" s="3">
        <v>-66716</v>
      </c>
      <c r="BT28" s="3">
        <v>0</v>
      </c>
      <c r="BU28" s="3">
        <v>30058</v>
      </c>
      <c r="BV28" s="4">
        <v>18.380163267802001</v>
      </c>
      <c r="BW28" s="3">
        <v>163535</v>
      </c>
      <c r="BX28" s="5"/>
    </row>
    <row r="29" spans="1:76" x14ac:dyDescent="0.15">
      <c r="A29" s="11" t="s">
        <v>66</v>
      </c>
      <c r="B29" s="3">
        <v>1852581</v>
      </c>
      <c r="C29" s="3">
        <v>432004</v>
      </c>
      <c r="D29" s="3">
        <v>0</v>
      </c>
      <c r="E29" s="3">
        <v>2284585</v>
      </c>
      <c r="F29" s="3">
        <v>65721</v>
      </c>
      <c r="G29" s="3">
        <v>0</v>
      </c>
      <c r="H29" s="3">
        <v>0</v>
      </c>
      <c r="I29" s="3">
        <v>65721</v>
      </c>
      <c r="J29" s="3">
        <v>1084496</v>
      </c>
      <c r="K29" s="3">
        <v>-8858</v>
      </c>
      <c r="L29" s="3">
        <v>3425944</v>
      </c>
      <c r="M29" s="4">
        <v>46.098603106068623</v>
      </c>
      <c r="N29" s="3">
        <v>748319</v>
      </c>
      <c r="O29" s="3">
        <v>2053992</v>
      </c>
      <c r="P29" s="3">
        <v>0</v>
      </c>
      <c r="Q29" s="3">
        <v>0</v>
      </c>
      <c r="R29" s="3">
        <v>2802311</v>
      </c>
      <c r="S29" s="16">
        <v>213675.83962843526</v>
      </c>
      <c r="T29" s="16">
        <v>586499.16037156479</v>
      </c>
      <c r="U29" s="16">
        <v>0</v>
      </c>
      <c r="V29" s="16">
        <v>0</v>
      </c>
      <c r="W29" s="3">
        <v>800175</v>
      </c>
      <c r="X29" s="3">
        <v>3602486</v>
      </c>
      <c r="Y29" s="3">
        <v>0</v>
      </c>
      <c r="Z29" s="3">
        <v>7901</v>
      </c>
      <c r="AA29" s="3">
        <v>38581</v>
      </c>
      <c r="AB29" s="3">
        <v>0</v>
      </c>
      <c r="AC29" s="3">
        <v>0</v>
      </c>
      <c r="AD29" s="3">
        <v>46482</v>
      </c>
      <c r="AE29" s="3">
        <v>107500</v>
      </c>
      <c r="AF29" s="3">
        <v>3333</v>
      </c>
      <c r="AG29" s="3">
        <v>246029</v>
      </c>
      <c r="AH29" s="3">
        <v>356862</v>
      </c>
      <c r="AI29" s="3">
        <v>0</v>
      </c>
      <c r="AJ29" s="3">
        <v>4005830</v>
      </c>
      <c r="AK29" s="4">
        <v>53.901396893931384</v>
      </c>
      <c r="AL29" s="3">
        <v>0</v>
      </c>
      <c r="AM29" s="4">
        <v>0</v>
      </c>
      <c r="AN29" s="3">
        <v>7431774</v>
      </c>
      <c r="AO29" s="4">
        <v>100</v>
      </c>
      <c r="AP29" s="3">
        <v>0</v>
      </c>
      <c r="AQ29" s="3">
        <v>0</v>
      </c>
      <c r="AR29" s="3">
        <v>4</v>
      </c>
      <c r="AS29" s="3">
        <v>1011830</v>
      </c>
      <c r="AT29" s="3">
        <v>293782</v>
      </c>
      <c r="AU29" s="3">
        <v>349318</v>
      </c>
      <c r="AV29" s="3">
        <v>1654934</v>
      </c>
      <c r="AW29" s="4">
        <v>22.268357460816222</v>
      </c>
      <c r="AX29" s="3">
        <v>0</v>
      </c>
      <c r="AY29" s="3">
        <v>0</v>
      </c>
      <c r="AZ29" s="3">
        <v>0</v>
      </c>
      <c r="BA29" s="3">
        <v>0</v>
      </c>
      <c r="BB29" s="3">
        <v>411580</v>
      </c>
      <c r="BC29" s="3">
        <v>411580</v>
      </c>
      <c r="BD29" s="3">
        <v>908240</v>
      </c>
      <c r="BE29" s="3">
        <v>183547</v>
      </c>
      <c r="BF29" s="3">
        <v>1503367</v>
      </c>
      <c r="BG29" s="4">
        <v>20.228911697260976</v>
      </c>
      <c r="BH29" s="3">
        <v>0</v>
      </c>
      <c r="BI29" s="4">
        <v>0</v>
      </c>
      <c r="BJ29" s="3">
        <v>3158301</v>
      </c>
      <c r="BK29" s="4">
        <v>42.497269158077195</v>
      </c>
      <c r="BL29" s="3">
        <v>100000</v>
      </c>
      <c r="BM29" s="3">
        <v>350000</v>
      </c>
      <c r="BN29" s="3">
        <v>250000</v>
      </c>
      <c r="BO29" s="3">
        <v>600000</v>
      </c>
      <c r="BP29" s="3">
        <v>25000</v>
      </c>
      <c r="BQ29" s="3">
        <v>0</v>
      </c>
      <c r="BR29" s="3">
        <v>0</v>
      </c>
      <c r="BS29" s="3">
        <v>3573473</v>
      </c>
      <c r="BT29" s="3">
        <v>0</v>
      </c>
      <c r="BU29" s="3">
        <v>4273473</v>
      </c>
      <c r="BV29" s="4">
        <v>57.502730841922798</v>
      </c>
      <c r="BW29" s="3">
        <v>7431774</v>
      </c>
      <c r="BX29" s="5"/>
    </row>
    <row r="30" spans="1:76" x14ac:dyDescent="0.15">
      <c r="A30" s="11" t="s">
        <v>67</v>
      </c>
      <c r="B30" s="3">
        <v>238239</v>
      </c>
      <c r="C30" s="3">
        <v>511800</v>
      </c>
      <c r="D30" s="3">
        <v>0</v>
      </c>
      <c r="E30" s="3">
        <v>750039</v>
      </c>
      <c r="F30" s="3">
        <v>20169</v>
      </c>
      <c r="G30" s="3">
        <v>0</v>
      </c>
      <c r="H30" s="3">
        <v>9461</v>
      </c>
      <c r="I30" s="3">
        <v>29630</v>
      </c>
      <c r="J30" s="3">
        <v>46998</v>
      </c>
      <c r="K30" s="3">
        <v>0</v>
      </c>
      <c r="L30" s="3">
        <v>826667</v>
      </c>
      <c r="M30" s="4">
        <v>93.412078176838037</v>
      </c>
      <c r="N30" s="3">
        <v>32925</v>
      </c>
      <c r="O30" s="3">
        <v>0</v>
      </c>
      <c r="P30" s="3">
        <v>0</v>
      </c>
      <c r="Q30" s="3">
        <v>57</v>
      </c>
      <c r="R30" s="3">
        <v>32982</v>
      </c>
      <c r="S30" s="16">
        <v>0</v>
      </c>
      <c r="T30" s="16">
        <v>0</v>
      </c>
      <c r="U30" s="16">
        <v>0</v>
      </c>
      <c r="V30" s="16">
        <v>0</v>
      </c>
      <c r="W30" s="3">
        <v>0</v>
      </c>
      <c r="X30" s="3">
        <v>32982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9889</v>
      </c>
      <c r="AH30" s="3">
        <v>9889</v>
      </c>
      <c r="AI30" s="3">
        <v>0</v>
      </c>
      <c r="AJ30" s="3">
        <v>42871</v>
      </c>
      <c r="AK30" s="4">
        <v>4.8443559541135954</v>
      </c>
      <c r="AL30" s="3">
        <v>15430</v>
      </c>
      <c r="AM30" s="4">
        <v>1.7435658690483722</v>
      </c>
      <c r="AN30" s="3">
        <v>884968</v>
      </c>
      <c r="AO30" s="4">
        <v>100</v>
      </c>
      <c r="AP30" s="3">
        <v>0</v>
      </c>
      <c r="AQ30" s="3">
        <v>0</v>
      </c>
      <c r="AR30" s="3">
        <v>88</v>
      </c>
      <c r="AS30" s="3">
        <v>378959</v>
      </c>
      <c r="AT30" s="3">
        <v>0</v>
      </c>
      <c r="AU30" s="3">
        <v>114385</v>
      </c>
      <c r="AV30" s="3">
        <v>493432</v>
      </c>
      <c r="AW30" s="4">
        <v>55.75704432250658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126318</v>
      </c>
      <c r="BE30" s="3">
        <v>0</v>
      </c>
      <c r="BF30" s="3">
        <v>126318</v>
      </c>
      <c r="BG30" s="4">
        <v>14.273736451487512</v>
      </c>
      <c r="BH30" s="3">
        <v>0</v>
      </c>
      <c r="BI30" s="4">
        <v>0</v>
      </c>
      <c r="BJ30" s="3">
        <v>619750</v>
      </c>
      <c r="BK30" s="4">
        <v>70.030780773994081</v>
      </c>
      <c r="BL30" s="3">
        <v>306000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-40782</v>
      </c>
      <c r="BT30" s="3">
        <v>0</v>
      </c>
      <c r="BU30" s="3">
        <v>265218</v>
      </c>
      <c r="BV30" s="4">
        <v>29.969219226005912</v>
      </c>
      <c r="BW30" s="3">
        <v>884968</v>
      </c>
      <c r="BX30" s="5"/>
    </row>
    <row r="31" spans="1:76" x14ac:dyDescent="0.15">
      <c r="A31" s="11" t="s">
        <v>68</v>
      </c>
      <c r="B31" s="3">
        <v>142595</v>
      </c>
      <c r="C31" s="3">
        <v>67678</v>
      </c>
      <c r="D31" s="3">
        <v>0</v>
      </c>
      <c r="E31" s="3">
        <v>210273</v>
      </c>
      <c r="F31" s="3">
        <v>10927</v>
      </c>
      <c r="G31" s="3">
        <v>0</v>
      </c>
      <c r="H31" s="3">
        <v>2775</v>
      </c>
      <c r="I31" s="3">
        <v>13702</v>
      </c>
      <c r="J31" s="3">
        <v>34207</v>
      </c>
      <c r="K31" s="3">
        <v>0</v>
      </c>
      <c r="L31" s="3">
        <v>258182</v>
      </c>
      <c r="M31" s="4">
        <v>40.164277435965246</v>
      </c>
      <c r="N31" s="3">
        <v>381604</v>
      </c>
      <c r="O31" s="3">
        <v>0</v>
      </c>
      <c r="P31" s="3">
        <v>0</v>
      </c>
      <c r="Q31" s="3">
        <v>0</v>
      </c>
      <c r="R31" s="3">
        <v>381604</v>
      </c>
      <c r="S31" s="16">
        <v>0</v>
      </c>
      <c r="T31" s="16">
        <v>0</v>
      </c>
      <c r="U31" s="16">
        <v>0</v>
      </c>
      <c r="V31" s="16">
        <v>0</v>
      </c>
      <c r="W31" s="3">
        <v>0</v>
      </c>
      <c r="X31" s="3">
        <v>381604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719</v>
      </c>
      <c r="AG31" s="3">
        <v>2310</v>
      </c>
      <c r="AH31" s="3">
        <v>3029</v>
      </c>
      <c r="AI31" s="3">
        <v>0</v>
      </c>
      <c r="AJ31" s="3">
        <v>384633</v>
      </c>
      <c r="AK31" s="4">
        <v>59.835722564034754</v>
      </c>
      <c r="AL31" s="3">
        <v>0</v>
      </c>
      <c r="AM31" s="4">
        <v>0</v>
      </c>
      <c r="AN31" s="3">
        <v>642815</v>
      </c>
      <c r="AO31" s="4">
        <v>100</v>
      </c>
      <c r="AP31" s="3">
        <v>0</v>
      </c>
      <c r="AQ31" s="3">
        <v>0</v>
      </c>
      <c r="AR31" s="3">
        <v>16472</v>
      </c>
      <c r="AS31" s="3">
        <v>232556</v>
      </c>
      <c r="AT31" s="3">
        <v>8006</v>
      </c>
      <c r="AU31" s="3">
        <v>220772</v>
      </c>
      <c r="AV31" s="3">
        <v>477806</v>
      </c>
      <c r="AW31" s="4">
        <v>74.330250538646425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36542</v>
      </c>
      <c r="BF31" s="3">
        <v>36542</v>
      </c>
      <c r="BG31" s="4">
        <v>5.6846837737140543</v>
      </c>
      <c r="BH31" s="3">
        <v>0</v>
      </c>
      <c r="BI31" s="4">
        <v>0</v>
      </c>
      <c r="BJ31" s="3">
        <v>514348</v>
      </c>
      <c r="BK31" s="4">
        <v>80.014934312360481</v>
      </c>
      <c r="BL31" s="3">
        <v>1500000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-1371533</v>
      </c>
      <c r="BT31" s="3">
        <v>0</v>
      </c>
      <c r="BU31" s="3">
        <v>128467</v>
      </c>
      <c r="BV31" s="4">
        <v>19.985065687639523</v>
      </c>
      <c r="BW31" s="3">
        <v>642815</v>
      </c>
      <c r="BX31" s="5"/>
    </row>
    <row r="32" spans="1:76" x14ac:dyDescent="0.15">
      <c r="A32" s="11" t="s">
        <v>69</v>
      </c>
      <c r="B32" s="3">
        <v>51</v>
      </c>
      <c r="C32" s="3">
        <v>0</v>
      </c>
      <c r="D32" s="3">
        <v>0</v>
      </c>
      <c r="E32" s="3">
        <v>51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51</v>
      </c>
      <c r="M32" s="4">
        <v>4.9730868242452611E-2</v>
      </c>
      <c r="N32" s="3">
        <v>16635</v>
      </c>
      <c r="O32" s="3">
        <v>0</v>
      </c>
      <c r="P32" s="3">
        <v>0</v>
      </c>
      <c r="Q32" s="3">
        <v>0</v>
      </c>
      <c r="R32" s="3">
        <v>16635</v>
      </c>
      <c r="S32" s="16">
        <v>85866</v>
      </c>
      <c r="T32" s="16">
        <v>0</v>
      </c>
      <c r="U32" s="16">
        <v>0</v>
      </c>
      <c r="V32" s="16">
        <v>0</v>
      </c>
      <c r="W32" s="3">
        <v>85866</v>
      </c>
      <c r="X32" s="3">
        <v>102501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102501</v>
      </c>
      <c r="AK32" s="4">
        <v>99.950269131757551</v>
      </c>
      <c r="AL32" s="3">
        <v>0</v>
      </c>
      <c r="AM32" s="4">
        <v>0</v>
      </c>
      <c r="AN32" s="3">
        <v>102552</v>
      </c>
      <c r="AO32" s="4">
        <v>100</v>
      </c>
      <c r="AP32" s="3">
        <v>1200</v>
      </c>
      <c r="AQ32" s="3">
        <v>0</v>
      </c>
      <c r="AR32" s="3">
        <v>0</v>
      </c>
      <c r="AS32" s="3">
        <v>0</v>
      </c>
      <c r="AT32" s="3">
        <v>0</v>
      </c>
      <c r="AU32" s="3">
        <v>51</v>
      </c>
      <c r="AV32" s="3">
        <v>1251</v>
      </c>
      <c r="AW32" s="4">
        <v>1.2198689445354551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4">
        <v>0</v>
      </c>
      <c r="BH32" s="3">
        <v>0</v>
      </c>
      <c r="BI32" s="4">
        <v>0</v>
      </c>
      <c r="BJ32" s="3">
        <v>1251</v>
      </c>
      <c r="BK32" s="4">
        <v>1.2198689445354551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102501</v>
      </c>
      <c r="BU32" s="3">
        <v>102501</v>
      </c>
      <c r="BV32" s="4">
        <v>99.950269131757551</v>
      </c>
      <c r="BW32" s="3">
        <v>102552</v>
      </c>
      <c r="BX32" s="5"/>
    </row>
    <row r="33" spans="1:76" x14ac:dyDescent="0.15">
      <c r="A33" s="11" t="s">
        <v>70</v>
      </c>
      <c r="B33" s="3">
        <v>49272</v>
      </c>
      <c r="C33" s="3">
        <v>124929</v>
      </c>
      <c r="D33" s="3">
        <v>0</v>
      </c>
      <c r="E33" s="3">
        <v>174201</v>
      </c>
      <c r="F33" s="3">
        <v>3176</v>
      </c>
      <c r="G33" s="3">
        <v>0</v>
      </c>
      <c r="H33" s="3">
        <v>3947</v>
      </c>
      <c r="I33" s="3">
        <v>7123</v>
      </c>
      <c r="J33" s="3">
        <v>9305</v>
      </c>
      <c r="K33" s="3">
        <v>0</v>
      </c>
      <c r="L33" s="3">
        <v>190629</v>
      </c>
      <c r="M33" s="4">
        <v>62.333318073912281</v>
      </c>
      <c r="N33" s="3">
        <v>112773</v>
      </c>
      <c r="O33" s="3">
        <v>0</v>
      </c>
      <c r="P33" s="3">
        <v>0</v>
      </c>
      <c r="Q33" s="3">
        <v>0</v>
      </c>
      <c r="R33" s="3">
        <v>112773</v>
      </c>
      <c r="S33" s="16">
        <v>0</v>
      </c>
      <c r="T33" s="16">
        <v>0</v>
      </c>
      <c r="U33" s="16">
        <v>0</v>
      </c>
      <c r="V33" s="16">
        <v>0</v>
      </c>
      <c r="W33" s="3">
        <v>0</v>
      </c>
      <c r="X33" s="3">
        <v>112773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2420</v>
      </c>
      <c r="AH33" s="3">
        <v>2420</v>
      </c>
      <c r="AI33" s="3">
        <v>0</v>
      </c>
      <c r="AJ33" s="3">
        <v>115193</v>
      </c>
      <c r="AK33" s="4">
        <v>37.666681926087726</v>
      </c>
      <c r="AL33" s="3">
        <v>0</v>
      </c>
      <c r="AM33" s="4">
        <v>0</v>
      </c>
      <c r="AN33" s="3">
        <v>305822</v>
      </c>
      <c r="AO33" s="4">
        <v>100</v>
      </c>
      <c r="AP33" s="3">
        <v>40000</v>
      </c>
      <c r="AQ33" s="3">
        <v>0</v>
      </c>
      <c r="AR33" s="3">
        <v>0</v>
      </c>
      <c r="AS33" s="3">
        <v>81409</v>
      </c>
      <c r="AT33" s="3">
        <v>0</v>
      </c>
      <c r="AU33" s="3">
        <v>5829</v>
      </c>
      <c r="AV33" s="3">
        <v>127238</v>
      </c>
      <c r="AW33" s="4">
        <v>41.605247496909968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7792</v>
      </c>
      <c r="BF33" s="3">
        <v>7792</v>
      </c>
      <c r="BG33" s="4">
        <v>2.5478873331545802</v>
      </c>
      <c r="BH33" s="3">
        <v>0</v>
      </c>
      <c r="BI33" s="4">
        <v>0</v>
      </c>
      <c r="BJ33" s="3">
        <v>135030</v>
      </c>
      <c r="BK33" s="4">
        <v>44.153134830064552</v>
      </c>
      <c r="BL33" s="3">
        <v>300000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-129208</v>
      </c>
      <c r="BT33" s="3">
        <v>0</v>
      </c>
      <c r="BU33" s="3">
        <v>170792</v>
      </c>
      <c r="BV33" s="4">
        <v>55.846865169935455</v>
      </c>
      <c r="BW33" s="3">
        <v>305822</v>
      </c>
      <c r="BX33" s="5"/>
    </row>
    <row r="34" spans="1:76" x14ac:dyDescent="0.15">
      <c r="A34" s="11" t="s">
        <v>71</v>
      </c>
      <c r="B34" s="3">
        <v>57093</v>
      </c>
      <c r="C34" s="3">
        <v>2083</v>
      </c>
      <c r="D34" s="3">
        <v>0</v>
      </c>
      <c r="E34" s="3">
        <v>59176</v>
      </c>
      <c r="F34" s="3">
        <v>7935</v>
      </c>
      <c r="G34" s="3">
        <v>0</v>
      </c>
      <c r="H34" s="3">
        <v>0</v>
      </c>
      <c r="I34" s="3">
        <v>7935</v>
      </c>
      <c r="J34" s="3">
        <v>1502</v>
      </c>
      <c r="K34" s="3">
        <v>0</v>
      </c>
      <c r="L34" s="3">
        <v>68613</v>
      </c>
      <c r="M34" s="4">
        <v>56.366758128912473</v>
      </c>
      <c r="N34" s="3">
        <v>53083</v>
      </c>
      <c r="O34" s="3">
        <v>0</v>
      </c>
      <c r="P34" s="3">
        <v>0</v>
      </c>
      <c r="Q34" s="3">
        <v>0</v>
      </c>
      <c r="R34" s="3">
        <v>53083</v>
      </c>
      <c r="S34" s="16">
        <v>0</v>
      </c>
      <c r="T34" s="16">
        <v>0</v>
      </c>
      <c r="U34" s="16">
        <v>0</v>
      </c>
      <c r="V34" s="16">
        <v>0</v>
      </c>
      <c r="W34" s="3">
        <v>0</v>
      </c>
      <c r="X34" s="3">
        <v>53083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30</v>
      </c>
      <c r="AH34" s="3">
        <v>30</v>
      </c>
      <c r="AI34" s="3">
        <v>0</v>
      </c>
      <c r="AJ34" s="3">
        <v>53113</v>
      </c>
      <c r="AK34" s="4">
        <v>43.633241871087527</v>
      </c>
      <c r="AL34" s="3">
        <v>0</v>
      </c>
      <c r="AM34" s="4">
        <v>0</v>
      </c>
      <c r="AN34" s="3">
        <v>121726</v>
      </c>
      <c r="AO34" s="4">
        <v>100</v>
      </c>
      <c r="AP34" s="3">
        <v>60000</v>
      </c>
      <c r="AQ34" s="3">
        <v>0</v>
      </c>
      <c r="AR34" s="3">
        <v>0</v>
      </c>
      <c r="AS34" s="3">
        <v>3821</v>
      </c>
      <c r="AT34" s="3">
        <v>0</v>
      </c>
      <c r="AU34" s="3">
        <v>1588</v>
      </c>
      <c r="AV34" s="3">
        <v>65409</v>
      </c>
      <c r="AW34" s="4">
        <v>53.734617090843372</v>
      </c>
      <c r="AX34" s="3">
        <v>0</v>
      </c>
      <c r="AY34" s="3">
        <v>0</v>
      </c>
      <c r="AZ34" s="3">
        <v>0</v>
      </c>
      <c r="BA34" s="3">
        <v>0</v>
      </c>
      <c r="BB34" s="3">
        <v>1705</v>
      </c>
      <c r="BC34" s="3">
        <v>1705</v>
      </c>
      <c r="BD34" s="3">
        <v>25831</v>
      </c>
      <c r="BE34" s="3">
        <v>0</v>
      </c>
      <c r="BF34" s="3">
        <v>27536</v>
      </c>
      <c r="BG34" s="4">
        <v>22.621297011320507</v>
      </c>
      <c r="BH34" s="3">
        <v>0</v>
      </c>
      <c r="BI34" s="4">
        <v>0</v>
      </c>
      <c r="BJ34" s="3">
        <v>92945</v>
      </c>
      <c r="BK34" s="4">
        <v>76.355914102163879</v>
      </c>
      <c r="BL34" s="3">
        <v>100000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-71219</v>
      </c>
      <c r="BT34" s="3">
        <v>0</v>
      </c>
      <c r="BU34" s="3">
        <v>28781</v>
      </c>
      <c r="BV34" s="4">
        <v>23.644085897836124</v>
      </c>
      <c r="BW34" s="3">
        <v>121726</v>
      </c>
      <c r="BX34" s="5"/>
    </row>
    <row r="35" spans="1:76" x14ac:dyDescent="0.15">
      <c r="A35" s="11" t="s">
        <v>72</v>
      </c>
      <c r="B35" s="3">
        <v>109133</v>
      </c>
      <c r="C35" s="3">
        <v>27961</v>
      </c>
      <c r="D35" s="3">
        <v>0</v>
      </c>
      <c r="E35" s="3">
        <v>137094</v>
      </c>
      <c r="F35" s="3">
        <v>7593</v>
      </c>
      <c r="G35" s="3">
        <v>0</v>
      </c>
      <c r="H35" s="3">
        <v>0</v>
      </c>
      <c r="I35" s="3">
        <v>7593</v>
      </c>
      <c r="J35" s="3">
        <v>0</v>
      </c>
      <c r="K35" s="3">
        <v>0</v>
      </c>
      <c r="L35" s="3">
        <v>144687</v>
      </c>
      <c r="M35" s="4">
        <v>64.650711802607702</v>
      </c>
      <c r="N35" s="3">
        <v>75211</v>
      </c>
      <c r="O35" s="3">
        <v>0</v>
      </c>
      <c r="P35" s="3">
        <v>0</v>
      </c>
      <c r="Q35" s="3">
        <v>0</v>
      </c>
      <c r="R35" s="3">
        <v>75211</v>
      </c>
      <c r="S35" s="16">
        <v>0</v>
      </c>
      <c r="T35" s="16">
        <v>0</v>
      </c>
      <c r="U35" s="16">
        <v>0</v>
      </c>
      <c r="V35" s="16">
        <v>0</v>
      </c>
      <c r="W35" s="3">
        <v>0</v>
      </c>
      <c r="X35" s="3">
        <v>73771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800</v>
      </c>
      <c r="AG35" s="3">
        <v>3100</v>
      </c>
      <c r="AH35" s="3">
        <v>3900</v>
      </c>
      <c r="AI35" s="3">
        <v>0</v>
      </c>
      <c r="AJ35" s="3">
        <v>77671</v>
      </c>
      <c r="AK35" s="4">
        <v>34.705850811892866</v>
      </c>
      <c r="AL35" s="3">
        <v>1440</v>
      </c>
      <c r="AM35" s="4">
        <v>0.64343738549942364</v>
      </c>
      <c r="AN35" s="3">
        <v>223798</v>
      </c>
      <c r="AO35" s="4">
        <v>100</v>
      </c>
      <c r="AP35" s="3">
        <v>0</v>
      </c>
      <c r="AQ35" s="3">
        <v>0</v>
      </c>
      <c r="AR35" s="3">
        <v>125</v>
      </c>
      <c r="AS35" s="3">
        <v>78066</v>
      </c>
      <c r="AT35" s="3">
        <v>5000</v>
      </c>
      <c r="AU35" s="3">
        <v>0</v>
      </c>
      <c r="AV35" s="3">
        <v>83191</v>
      </c>
      <c r="AW35" s="4">
        <v>37.172360789640656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4">
        <v>0</v>
      </c>
      <c r="BH35" s="3">
        <v>0</v>
      </c>
      <c r="BI35" s="4">
        <v>0</v>
      </c>
      <c r="BJ35" s="3">
        <v>83191</v>
      </c>
      <c r="BK35" s="4">
        <v>37.172360789640656</v>
      </c>
      <c r="BL35" s="3">
        <v>0</v>
      </c>
      <c r="BM35" s="3">
        <v>0</v>
      </c>
      <c r="BN35" s="3">
        <v>478450</v>
      </c>
      <c r="BO35" s="3">
        <v>478450</v>
      </c>
      <c r="BP35" s="3">
        <v>0</v>
      </c>
      <c r="BQ35" s="3">
        <v>0</v>
      </c>
      <c r="BR35" s="3">
        <v>0</v>
      </c>
      <c r="BS35" s="3">
        <v>-337843</v>
      </c>
      <c r="BT35" s="3">
        <v>0</v>
      </c>
      <c r="BU35" s="3">
        <v>140607</v>
      </c>
      <c r="BV35" s="4">
        <v>62.827639210359344</v>
      </c>
      <c r="BW35" s="3">
        <v>223798</v>
      </c>
      <c r="BX35" s="5"/>
    </row>
    <row r="36" spans="1:76" x14ac:dyDescent="0.15">
      <c r="A36" s="11" t="s">
        <v>73</v>
      </c>
      <c r="B36" s="3">
        <v>229946</v>
      </c>
      <c r="C36" s="3">
        <v>1004034</v>
      </c>
      <c r="D36" s="3">
        <v>0</v>
      </c>
      <c r="E36" s="3">
        <v>1233980</v>
      </c>
      <c r="F36" s="3">
        <v>74405</v>
      </c>
      <c r="G36" s="3">
        <v>0</v>
      </c>
      <c r="H36" s="3">
        <v>14881</v>
      </c>
      <c r="I36" s="3">
        <v>89286</v>
      </c>
      <c r="J36" s="3">
        <v>27725</v>
      </c>
      <c r="K36" s="3">
        <v>0</v>
      </c>
      <c r="L36" s="3">
        <v>1350991</v>
      </c>
      <c r="M36" s="4">
        <v>23.155309919862553</v>
      </c>
      <c r="N36" s="3">
        <v>4406860</v>
      </c>
      <c r="O36" s="3">
        <v>0</v>
      </c>
      <c r="P36" s="3">
        <v>0</v>
      </c>
      <c r="Q36" s="3">
        <v>0</v>
      </c>
      <c r="R36" s="3">
        <v>4406860</v>
      </c>
      <c r="S36" s="16">
        <v>0</v>
      </c>
      <c r="T36" s="16">
        <v>0</v>
      </c>
      <c r="U36" s="16">
        <v>0</v>
      </c>
      <c r="V36" s="16">
        <v>0</v>
      </c>
      <c r="W36" s="3">
        <v>0</v>
      </c>
      <c r="X36" s="3">
        <v>4406860</v>
      </c>
      <c r="Y36" s="3">
        <v>0</v>
      </c>
      <c r="Z36" s="3">
        <v>46850</v>
      </c>
      <c r="AA36" s="3">
        <v>0</v>
      </c>
      <c r="AB36" s="3">
        <v>0</v>
      </c>
      <c r="AC36" s="3">
        <v>0</v>
      </c>
      <c r="AD36" s="3">
        <v>46850</v>
      </c>
      <c r="AE36" s="3">
        <v>0</v>
      </c>
      <c r="AF36" s="3">
        <v>4116</v>
      </c>
      <c r="AG36" s="3">
        <v>31280</v>
      </c>
      <c r="AH36" s="3">
        <v>35396</v>
      </c>
      <c r="AI36" s="3">
        <v>-5621</v>
      </c>
      <c r="AJ36" s="3">
        <v>4483485</v>
      </c>
      <c r="AK36" s="4">
        <v>76.84469008013744</v>
      </c>
      <c r="AL36" s="3">
        <v>0</v>
      </c>
      <c r="AM36" s="4">
        <v>0</v>
      </c>
      <c r="AN36" s="3">
        <v>5834476</v>
      </c>
      <c r="AO36" s="4">
        <v>100</v>
      </c>
      <c r="AP36" s="3">
        <v>1260000</v>
      </c>
      <c r="AQ36" s="3">
        <v>58827</v>
      </c>
      <c r="AR36" s="3">
        <v>9486</v>
      </c>
      <c r="AS36" s="3">
        <v>1308890</v>
      </c>
      <c r="AT36" s="3">
        <v>38170</v>
      </c>
      <c r="AU36" s="3">
        <v>89606</v>
      </c>
      <c r="AV36" s="3">
        <v>2764979</v>
      </c>
      <c r="AW36" s="4">
        <v>47.390356906087192</v>
      </c>
      <c r="AX36" s="3">
        <v>0</v>
      </c>
      <c r="AY36" s="3">
        <v>0</v>
      </c>
      <c r="AZ36" s="3">
        <v>0</v>
      </c>
      <c r="BA36" s="3">
        <v>84200</v>
      </c>
      <c r="BB36" s="3">
        <v>0</v>
      </c>
      <c r="BC36" s="3">
        <v>84200</v>
      </c>
      <c r="BD36" s="3">
        <v>217838</v>
      </c>
      <c r="BE36" s="3">
        <v>256790</v>
      </c>
      <c r="BF36" s="3">
        <v>558828</v>
      </c>
      <c r="BG36" s="4">
        <v>9.5780323717159863</v>
      </c>
      <c r="BH36" s="3">
        <v>0</v>
      </c>
      <c r="BI36" s="4">
        <v>0</v>
      </c>
      <c r="BJ36" s="3">
        <v>3323807</v>
      </c>
      <c r="BK36" s="4">
        <v>56.968389277803176</v>
      </c>
      <c r="BL36" s="3">
        <v>1849700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  <c r="BS36" s="3">
        <v>660969</v>
      </c>
      <c r="BT36" s="3">
        <v>0</v>
      </c>
      <c r="BU36" s="3">
        <v>2510669</v>
      </c>
      <c r="BV36" s="4">
        <v>43.031610722196817</v>
      </c>
      <c r="BW36" s="3">
        <v>5834476</v>
      </c>
      <c r="BX36" s="5"/>
    </row>
    <row r="37" spans="1:76" x14ac:dyDescent="0.15">
      <c r="A37" s="11" t="s">
        <v>74</v>
      </c>
      <c r="B37" s="3">
        <v>3669912</v>
      </c>
      <c r="C37" s="3">
        <v>411573</v>
      </c>
      <c r="D37" s="3">
        <v>0</v>
      </c>
      <c r="E37" s="3">
        <v>4081485</v>
      </c>
      <c r="F37" s="3">
        <v>35729</v>
      </c>
      <c r="G37" s="3">
        <v>0</v>
      </c>
      <c r="H37" s="3">
        <v>4289</v>
      </c>
      <c r="I37" s="3">
        <v>40018</v>
      </c>
      <c r="J37" s="3">
        <v>7504</v>
      </c>
      <c r="K37" s="3">
        <v>0</v>
      </c>
      <c r="L37" s="3">
        <v>4129007</v>
      </c>
      <c r="M37" s="4">
        <v>77.6596406973444</v>
      </c>
      <c r="N37" s="3">
        <v>957192</v>
      </c>
      <c r="O37" s="3">
        <v>0</v>
      </c>
      <c r="P37" s="3">
        <v>0</v>
      </c>
      <c r="Q37" s="3">
        <v>178917</v>
      </c>
      <c r="R37" s="3">
        <v>1136109</v>
      </c>
      <c r="S37" s="16">
        <v>0</v>
      </c>
      <c r="T37" s="16">
        <v>0</v>
      </c>
      <c r="U37" s="16">
        <v>0</v>
      </c>
      <c r="V37" s="16">
        <v>0</v>
      </c>
      <c r="W37" s="3">
        <v>0</v>
      </c>
      <c r="X37" s="3">
        <v>1136109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9</v>
      </c>
      <c r="AG37" s="3">
        <v>51674</v>
      </c>
      <c r="AH37" s="3">
        <v>51683</v>
      </c>
      <c r="AI37" s="3">
        <v>0</v>
      </c>
      <c r="AJ37" s="3">
        <v>1187792</v>
      </c>
      <c r="AK37" s="4">
        <v>22.340359302655603</v>
      </c>
      <c r="AL37" s="3">
        <v>0</v>
      </c>
      <c r="AM37" s="4">
        <v>0</v>
      </c>
      <c r="AN37" s="3">
        <v>5316799</v>
      </c>
      <c r="AO37" s="4">
        <v>100</v>
      </c>
      <c r="AP37" s="3">
        <v>0</v>
      </c>
      <c r="AQ37" s="3">
        <v>0</v>
      </c>
      <c r="AR37" s="3">
        <v>15297</v>
      </c>
      <c r="AS37" s="3">
        <v>1683830</v>
      </c>
      <c r="AT37" s="3">
        <v>51144</v>
      </c>
      <c r="AU37" s="3">
        <v>78457</v>
      </c>
      <c r="AV37" s="3">
        <v>1828728</v>
      </c>
      <c r="AW37" s="4">
        <v>34.395281822765917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248893</v>
      </c>
      <c r="BE37" s="3">
        <v>500998</v>
      </c>
      <c r="BF37" s="3">
        <v>749891</v>
      </c>
      <c r="BG37" s="4">
        <v>14.104181858294812</v>
      </c>
      <c r="BH37" s="3">
        <v>0</v>
      </c>
      <c r="BI37" s="4">
        <v>0</v>
      </c>
      <c r="BJ37" s="3">
        <v>2578619</v>
      </c>
      <c r="BK37" s="4">
        <v>48.499463681060732</v>
      </c>
      <c r="BL37" s="3">
        <v>2900000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-161820</v>
      </c>
      <c r="BT37" s="3">
        <v>0</v>
      </c>
      <c r="BU37" s="3">
        <v>2738180</v>
      </c>
      <c r="BV37" s="4">
        <v>51.500536318939268</v>
      </c>
      <c r="BW37" s="3">
        <v>5316799</v>
      </c>
      <c r="BX37" s="5"/>
    </row>
    <row r="38" spans="1:76" x14ac:dyDescent="0.15">
      <c r="A38" s="11" t="s">
        <v>75</v>
      </c>
      <c r="B38" s="3">
        <v>0</v>
      </c>
      <c r="C38" s="3">
        <v>0</v>
      </c>
      <c r="D38" s="3">
        <v>0</v>
      </c>
      <c r="E38" s="3">
        <v>0</v>
      </c>
      <c r="F38" s="3">
        <v>40462</v>
      </c>
      <c r="G38" s="3">
        <v>0</v>
      </c>
      <c r="H38" s="3">
        <v>0</v>
      </c>
      <c r="I38" s="3">
        <v>40462</v>
      </c>
      <c r="J38" s="3">
        <v>0</v>
      </c>
      <c r="K38" s="3">
        <v>0</v>
      </c>
      <c r="L38" s="3">
        <v>40462</v>
      </c>
      <c r="M38" s="4">
        <v>0.22678302986768711</v>
      </c>
      <c r="N38" s="3">
        <v>17801261</v>
      </c>
      <c r="O38" s="3">
        <v>0</v>
      </c>
      <c r="P38" s="3">
        <v>0</v>
      </c>
      <c r="Q38" s="3">
        <v>0</v>
      </c>
      <c r="R38" s="3">
        <v>17801261</v>
      </c>
      <c r="S38" s="16">
        <v>0</v>
      </c>
      <c r="T38" s="16">
        <v>0</v>
      </c>
      <c r="U38" s="16">
        <v>0</v>
      </c>
      <c r="V38" s="16">
        <v>0</v>
      </c>
      <c r="W38" s="3">
        <v>0</v>
      </c>
      <c r="X38" s="3">
        <v>17801261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17801261</v>
      </c>
      <c r="AK38" s="4">
        <v>99.77321697013231</v>
      </c>
      <c r="AL38" s="3">
        <v>0</v>
      </c>
      <c r="AM38" s="4">
        <v>0</v>
      </c>
      <c r="AN38" s="3">
        <v>17841723</v>
      </c>
      <c r="AO38" s="4">
        <v>100</v>
      </c>
      <c r="AP38" s="3">
        <v>0</v>
      </c>
      <c r="AQ38" s="3">
        <v>0</v>
      </c>
      <c r="AR38" s="3">
        <v>437110</v>
      </c>
      <c r="AS38" s="3">
        <v>0</v>
      </c>
      <c r="AT38" s="3">
        <v>0</v>
      </c>
      <c r="AU38" s="3">
        <v>0</v>
      </c>
      <c r="AV38" s="3">
        <v>437110</v>
      </c>
      <c r="AW38" s="4">
        <v>2.4499315452885351</v>
      </c>
      <c r="AX38" s="3">
        <v>8559072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8559072</v>
      </c>
      <c r="BG38" s="4">
        <v>47.972227794367164</v>
      </c>
      <c r="BH38" s="3">
        <v>0</v>
      </c>
      <c r="BI38" s="4">
        <v>0</v>
      </c>
      <c r="BJ38" s="3">
        <v>8996182</v>
      </c>
      <c r="BK38" s="4">
        <v>50.422159339655707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0</v>
      </c>
      <c r="BT38" s="3">
        <v>8845541</v>
      </c>
      <c r="BU38" s="3">
        <v>8845541</v>
      </c>
      <c r="BV38" s="4">
        <v>49.577840660344293</v>
      </c>
      <c r="BW38" s="3">
        <v>17841723</v>
      </c>
      <c r="BX38" s="5"/>
    </row>
    <row r="39" spans="1:76" x14ac:dyDescent="0.15">
      <c r="A39" s="11" t="s">
        <v>76</v>
      </c>
      <c r="B39" s="3">
        <v>1270446</v>
      </c>
      <c r="C39" s="3">
        <v>39945</v>
      </c>
      <c r="D39" s="3">
        <v>250000</v>
      </c>
      <c r="E39" s="3">
        <v>1560391</v>
      </c>
      <c r="F39" s="3">
        <v>70059</v>
      </c>
      <c r="G39" s="3">
        <v>0</v>
      </c>
      <c r="H39" s="3">
        <v>0</v>
      </c>
      <c r="I39" s="3">
        <v>70059</v>
      </c>
      <c r="J39" s="3">
        <v>66536</v>
      </c>
      <c r="K39" s="3">
        <v>0</v>
      </c>
      <c r="L39" s="3">
        <v>1696986</v>
      </c>
      <c r="M39" s="4">
        <v>23.728511152981643</v>
      </c>
      <c r="N39" s="3">
        <v>3278915</v>
      </c>
      <c r="O39" s="3">
        <v>0</v>
      </c>
      <c r="P39" s="3">
        <v>0</v>
      </c>
      <c r="Q39" s="3">
        <v>0</v>
      </c>
      <c r="R39" s="3">
        <v>3278915</v>
      </c>
      <c r="S39" s="16">
        <v>0</v>
      </c>
      <c r="T39" s="16">
        <v>0</v>
      </c>
      <c r="U39" s="16">
        <v>0</v>
      </c>
      <c r="V39" s="16">
        <v>0</v>
      </c>
      <c r="W39" s="3">
        <v>0</v>
      </c>
      <c r="X39" s="3">
        <v>3278915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1648981</v>
      </c>
      <c r="AG39" s="3">
        <v>526793</v>
      </c>
      <c r="AH39" s="3">
        <v>2175774</v>
      </c>
      <c r="AI39" s="3">
        <v>0</v>
      </c>
      <c r="AJ39" s="3">
        <v>5454689</v>
      </c>
      <c r="AK39" s="4">
        <v>76.271488847018361</v>
      </c>
      <c r="AL39" s="3">
        <v>0</v>
      </c>
      <c r="AM39" s="4">
        <v>0</v>
      </c>
      <c r="AN39" s="3">
        <v>7151675</v>
      </c>
      <c r="AO39" s="4">
        <v>100</v>
      </c>
      <c r="AP39" s="3">
        <v>0</v>
      </c>
      <c r="AQ39" s="3">
        <v>0</v>
      </c>
      <c r="AR39" s="3">
        <v>0</v>
      </c>
      <c r="AS39" s="3">
        <v>395042</v>
      </c>
      <c r="AT39" s="3">
        <v>9783</v>
      </c>
      <c r="AU39" s="3">
        <v>0</v>
      </c>
      <c r="AV39" s="3">
        <v>404825</v>
      </c>
      <c r="AW39" s="4">
        <v>5.6605620361663531</v>
      </c>
      <c r="AX39" s="3">
        <v>0</v>
      </c>
      <c r="AY39" s="3">
        <v>0</v>
      </c>
      <c r="AZ39" s="3">
        <v>0</v>
      </c>
      <c r="BA39" s="3">
        <v>6959000</v>
      </c>
      <c r="BB39" s="3">
        <v>0</v>
      </c>
      <c r="BC39" s="3">
        <v>6959000</v>
      </c>
      <c r="BD39" s="3">
        <v>55438</v>
      </c>
      <c r="BE39" s="3">
        <v>0</v>
      </c>
      <c r="BF39" s="3">
        <v>7014438</v>
      </c>
      <c r="BG39" s="4">
        <v>98.081050942611341</v>
      </c>
      <c r="BH39" s="3">
        <v>0</v>
      </c>
      <c r="BI39" s="4">
        <v>0</v>
      </c>
      <c r="BJ39" s="3">
        <v>7419263</v>
      </c>
      <c r="BK39" s="4">
        <v>103.74161297877771</v>
      </c>
      <c r="BL39" s="3">
        <v>7129000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-7396588</v>
      </c>
      <c r="BT39" s="3">
        <v>0</v>
      </c>
      <c r="BU39" s="3">
        <v>-267588</v>
      </c>
      <c r="BV39" s="4">
        <v>-3.7416129787776988</v>
      </c>
      <c r="BW39" s="3">
        <v>7151675</v>
      </c>
      <c r="BX39" s="5"/>
    </row>
    <row r="40" spans="1:76" x14ac:dyDescent="0.15">
      <c r="A40" s="11" t="s">
        <v>77</v>
      </c>
      <c r="B40" s="3">
        <v>921859</v>
      </c>
      <c r="C40" s="3">
        <v>146922</v>
      </c>
      <c r="D40" s="3">
        <v>0</v>
      </c>
      <c r="E40" s="3">
        <v>1068781</v>
      </c>
      <c r="F40" s="3">
        <v>3147</v>
      </c>
      <c r="G40" s="3">
        <v>0</v>
      </c>
      <c r="H40" s="3">
        <v>0</v>
      </c>
      <c r="I40" s="3">
        <v>3147</v>
      </c>
      <c r="J40" s="3">
        <v>2611</v>
      </c>
      <c r="K40" s="3">
        <v>0</v>
      </c>
      <c r="L40" s="3">
        <v>1074539</v>
      </c>
      <c r="M40" s="4">
        <v>68.255467544099247</v>
      </c>
      <c r="N40" s="3">
        <v>143137</v>
      </c>
      <c r="O40" s="3">
        <v>0</v>
      </c>
      <c r="P40" s="3">
        <v>0</v>
      </c>
      <c r="Q40" s="3">
        <v>0</v>
      </c>
      <c r="R40" s="3">
        <v>143137</v>
      </c>
      <c r="S40" s="16">
        <v>336060</v>
      </c>
      <c r="T40" s="16">
        <v>0</v>
      </c>
      <c r="U40" s="16">
        <v>0</v>
      </c>
      <c r="V40" s="16">
        <v>0</v>
      </c>
      <c r="W40" s="3">
        <v>336060</v>
      </c>
      <c r="X40" s="3">
        <v>479197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2500</v>
      </c>
      <c r="AF40" s="3">
        <v>0</v>
      </c>
      <c r="AG40" s="3">
        <v>18054</v>
      </c>
      <c r="AH40" s="3">
        <v>20554</v>
      </c>
      <c r="AI40" s="3">
        <v>0</v>
      </c>
      <c r="AJ40" s="3">
        <v>499751</v>
      </c>
      <c r="AK40" s="4">
        <v>31.744532455900753</v>
      </c>
      <c r="AL40" s="3">
        <v>0</v>
      </c>
      <c r="AM40" s="4">
        <v>0</v>
      </c>
      <c r="AN40" s="3">
        <v>1574290</v>
      </c>
      <c r="AO40" s="4">
        <v>100</v>
      </c>
      <c r="AP40" s="3">
        <v>0</v>
      </c>
      <c r="AQ40" s="3">
        <v>0</v>
      </c>
      <c r="AR40" s="3">
        <v>197596</v>
      </c>
      <c r="AS40" s="3">
        <v>36400</v>
      </c>
      <c r="AT40" s="3">
        <v>6806</v>
      </c>
      <c r="AU40" s="3">
        <v>0</v>
      </c>
      <c r="AV40" s="3">
        <v>240802</v>
      </c>
      <c r="AW40" s="4">
        <v>15.295911172655611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16319</v>
      </c>
      <c r="BE40" s="3">
        <v>162172</v>
      </c>
      <c r="BF40" s="3">
        <v>178491</v>
      </c>
      <c r="BG40" s="4">
        <v>11.337872945899422</v>
      </c>
      <c r="BH40" s="3">
        <v>0</v>
      </c>
      <c r="BI40" s="4">
        <v>0</v>
      </c>
      <c r="BJ40" s="3">
        <v>419293</v>
      </c>
      <c r="BK40" s="4">
        <v>26.633784118555031</v>
      </c>
      <c r="BL40" s="3">
        <v>570000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584997</v>
      </c>
      <c r="BT40" s="3">
        <v>0</v>
      </c>
      <c r="BU40" s="3">
        <v>1154997</v>
      </c>
      <c r="BV40" s="4">
        <v>73.366215881444973</v>
      </c>
      <c r="BW40" s="3">
        <v>1574290</v>
      </c>
      <c r="BX40" s="5"/>
    </row>
    <row r="41" spans="1:76" x14ac:dyDescent="0.15">
      <c r="A41" s="11" t="s">
        <v>78</v>
      </c>
      <c r="B41" s="3">
        <v>128206</v>
      </c>
      <c r="C41" s="3">
        <v>53540</v>
      </c>
      <c r="D41" s="3">
        <v>0</v>
      </c>
      <c r="E41" s="3">
        <v>181746</v>
      </c>
      <c r="F41" s="3">
        <v>55967</v>
      </c>
      <c r="G41" s="3">
        <v>0</v>
      </c>
      <c r="H41" s="3">
        <v>0</v>
      </c>
      <c r="I41" s="3">
        <v>55967</v>
      </c>
      <c r="J41" s="3">
        <v>201628</v>
      </c>
      <c r="K41" s="3">
        <v>0</v>
      </c>
      <c r="L41" s="3">
        <v>439341</v>
      </c>
      <c r="M41" s="4">
        <v>36.633821877681306</v>
      </c>
      <c r="N41" s="3">
        <v>549912</v>
      </c>
      <c r="O41" s="3">
        <v>0</v>
      </c>
      <c r="P41" s="3">
        <v>0</v>
      </c>
      <c r="Q41" s="3">
        <v>0</v>
      </c>
      <c r="R41" s="3">
        <v>549912</v>
      </c>
      <c r="S41" s="16">
        <v>710</v>
      </c>
      <c r="T41" s="16">
        <v>0</v>
      </c>
      <c r="U41" s="16">
        <v>0</v>
      </c>
      <c r="V41" s="16">
        <v>0</v>
      </c>
      <c r="W41" s="3">
        <v>710</v>
      </c>
      <c r="X41" s="3">
        <v>550622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91650</v>
      </c>
      <c r="AF41" s="3">
        <v>0</v>
      </c>
      <c r="AG41" s="3">
        <v>117664</v>
      </c>
      <c r="AH41" s="3">
        <v>209314</v>
      </c>
      <c r="AI41" s="3">
        <v>0</v>
      </c>
      <c r="AJ41" s="3">
        <v>759936</v>
      </c>
      <c r="AK41" s="4">
        <v>63.366178122318694</v>
      </c>
      <c r="AL41" s="3">
        <v>0</v>
      </c>
      <c r="AM41" s="4">
        <v>0</v>
      </c>
      <c r="AN41" s="3">
        <v>1199277</v>
      </c>
      <c r="AO41" s="4">
        <v>100</v>
      </c>
      <c r="AP41" s="3">
        <v>0</v>
      </c>
      <c r="AQ41" s="3">
        <v>0</v>
      </c>
      <c r="AR41" s="3">
        <v>0</v>
      </c>
      <c r="AS41" s="3">
        <v>39346</v>
      </c>
      <c r="AT41" s="3">
        <v>18191</v>
      </c>
      <c r="AU41" s="3">
        <v>6546</v>
      </c>
      <c r="AV41" s="3">
        <v>64083</v>
      </c>
      <c r="AW41" s="4">
        <v>5.3434694403378034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120408</v>
      </c>
      <c r="BE41" s="3">
        <v>61852</v>
      </c>
      <c r="BF41" s="3">
        <v>182260</v>
      </c>
      <c r="BG41" s="4">
        <v>15.197489820950455</v>
      </c>
      <c r="BH41" s="3">
        <v>0</v>
      </c>
      <c r="BI41" s="4">
        <v>0</v>
      </c>
      <c r="BJ41" s="3">
        <v>246343</v>
      </c>
      <c r="BK41" s="4">
        <v>20.540959261288261</v>
      </c>
      <c r="BL41" s="3">
        <v>120000</v>
      </c>
      <c r="BM41" s="3">
        <v>95244</v>
      </c>
      <c r="BN41" s="3">
        <v>0</v>
      </c>
      <c r="BO41" s="3">
        <v>95244</v>
      </c>
      <c r="BP41" s="3">
        <v>30000</v>
      </c>
      <c r="BQ41" s="3">
        <v>0</v>
      </c>
      <c r="BR41" s="3">
        <v>0</v>
      </c>
      <c r="BS41" s="3">
        <v>731689</v>
      </c>
      <c r="BT41" s="3">
        <v>6000</v>
      </c>
      <c r="BU41" s="3">
        <v>952934</v>
      </c>
      <c r="BV41" s="4">
        <v>79.459040738711735</v>
      </c>
      <c r="BW41" s="3">
        <v>1199277</v>
      </c>
      <c r="BX41" s="5"/>
    </row>
    <row r="42" spans="1:76" x14ac:dyDescent="0.15">
      <c r="A42" s="11" t="s">
        <v>79</v>
      </c>
      <c r="B42" s="3">
        <v>177657</v>
      </c>
      <c r="C42" s="3">
        <v>159407</v>
      </c>
      <c r="D42" s="3">
        <v>0</v>
      </c>
      <c r="E42" s="3">
        <v>337064</v>
      </c>
      <c r="F42" s="3">
        <v>5839</v>
      </c>
      <c r="G42" s="3">
        <v>0</v>
      </c>
      <c r="H42" s="3">
        <v>0</v>
      </c>
      <c r="I42" s="3">
        <v>5839</v>
      </c>
      <c r="J42" s="3">
        <v>3316</v>
      </c>
      <c r="K42" s="3">
        <v>0</v>
      </c>
      <c r="L42" s="3">
        <v>346219</v>
      </c>
      <c r="M42" s="4">
        <v>20.511102461611923</v>
      </c>
      <c r="N42" s="3">
        <v>1080153</v>
      </c>
      <c r="O42" s="3">
        <v>0</v>
      </c>
      <c r="P42" s="3">
        <v>0</v>
      </c>
      <c r="Q42" s="3">
        <v>0</v>
      </c>
      <c r="R42" s="3">
        <v>1080153</v>
      </c>
      <c r="S42" s="16">
        <v>0</v>
      </c>
      <c r="T42" s="16">
        <v>0</v>
      </c>
      <c r="U42" s="16">
        <v>0</v>
      </c>
      <c r="V42" s="16">
        <v>0</v>
      </c>
      <c r="W42" s="3">
        <v>0</v>
      </c>
      <c r="X42" s="3">
        <v>1080153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15216</v>
      </c>
      <c r="AF42" s="3">
        <v>58359</v>
      </c>
      <c r="AG42" s="3">
        <v>188012</v>
      </c>
      <c r="AH42" s="3">
        <v>261587</v>
      </c>
      <c r="AI42" s="3">
        <v>0</v>
      </c>
      <c r="AJ42" s="3">
        <v>1341740</v>
      </c>
      <c r="AK42" s="4">
        <v>79.488897538388088</v>
      </c>
      <c r="AL42" s="3">
        <v>0</v>
      </c>
      <c r="AM42" s="4">
        <v>0</v>
      </c>
      <c r="AN42" s="3">
        <v>1687959</v>
      </c>
      <c r="AO42" s="4">
        <v>100</v>
      </c>
      <c r="AP42" s="3">
        <v>28000</v>
      </c>
      <c r="AQ42" s="3">
        <v>0</v>
      </c>
      <c r="AR42" s="3">
        <v>186159</v>
      </c>
      <c r="AS42" s="3">
        <v>67698</v>
      </c>
      <c r="AT42" s="3">
        <v>9680</v>
      </c>
      <c r="AU42" s="3">
        <v>2551</v>
      </c>
      <c r="AV42" s="3">
        <v>294088</v>
      </c>
      <c r="AW42" s="4">
        <v>17.422698063163857</v>
      </c>
      <c r="AX42" s="3">
        <v>0</v>
      </c>
      <c r="AY42" s="3">
        <v>0</v>
      </c>
      <c r="AZ42" s="3">
        <v>0</v>
      </c>
      <c r="BA42" s="3">
        <v>0</v>
      </c>
      <c r="BB42" s="3">
        <v>35000</v>
      </c>
      <c r="BC42" s="3">
        <v>35000</v>
      </c>
      <c r="BD42" s="3">
        <v>189187</v>
      </c>
      <c r="BE42" s="3">
        <v>3450</v>
      </c>
      <c r="BF42" s="3">
        <v>227637</v>
      </c>
      <c r="BG42" s="4">
        <v>13.48593182654318</v>
      </c>
      <c r="BH42" s="3">
        <v>0</v>
      </c>
      <c r="BI42" s="4">
        <v>0</v>
      </c>
      <c r="BJ42" s="3">
        <v>521725</v>
      </c>
      <c r="BK42" s="4">
        <v>30.908629889707033</v>
      </c>
      <c r="BL42" s="3">
        <v>720000</v>
      </c>
      <c r="BM42" s="3">
        <v>0</v>
      </c>
      <c r="BN42" s="3">
        <v>0</v>
      </c>
      <c r="BO42" s="3">
        <v>0</v>
      </c>
      <c r="BP42" s="3">
        <v>1000000</v>
      </c>
      <c r="BQ42" s="3">
        <v>0</v>
      </c>
      <c r="BR42" s="3">
        <v>0</v>
      </c>
      <c r="BS42" s="3">
        <v>452315</v>
      </c>
      <c r="BT42" s="3">
        <v>-6081</v>
      </c>
      <c r="BU42" s="3">
        <v>1166234</v>
      </c>
      <c r="BV42" s="4">
        <v>69.091370110292956</v>
      </c>
      <c r="BW42" s="3">
        <v>1687959</v>
      </c>
      <c r="BX42" s="5"/>
    </row>
    <row r="43" spans="1:76" x14ac:dyDescent="0.15">
      <c r="A43" s="11" t="s">
        <v>80</v>
      </c>
      <c r="B43" s="3">
        <v>726661</v>
      </c>
      <c r="C43" s="3">
        <v>317945</v>
      </c>
      <c r="D43" s="3">
        <v>0</v>
      </c>
      <c r="E43" s="3">
        <v>1044606</v>
      </c>
      <c r="F43" s="3">
        <v>18248</v>
      </c>
      <c r="G43" s="3">
        <v>0</v>
      </c>
      <c r="H43" s="3">
        <v>0</v>
      </c>
      <c r="I43" s="3">
        <v>18248</v>
      </c>
      <c r="J43" s="3">
        <v>25197</v>
      </c>
      <c r="K43" s="3">
        <v>0</v>
      </c>
      <c r="L43" s="3">
        <v>1088051</v>
      </c>
      <c r="M43" s="4">
        <v>60.616937851609109</v>
      </c>
      <c r="N43" s="3">
        <v>354709</v>
      </c>
      <c r="O43" s="3">
        <v>169559</v>
      </c>
      <c r="P43" s="3">
        <v>0</v>
      </c>
      <c r="Q43" s="3">
        <v>2917</v>
      </c>
      <c r="R43" s="3">
        <v>527185</v>
      </c>
      <c r="S43" s="16">
        <v>0</v>
      </c>
      <c r="T43" s="16">
        <v>0</v>
      </c>
      <c r="U43" s="16">
        <v>0</v>
      </c>
      <c r="V43" s="16">
        <v>0</v>
      </c>
      <c r="W43" s="3">
        <v>0</v>
      </c>
      <c r="X43" s="3">
        <v>527185</v>
      </c>
      <c r="Y43" s="3">
        <v>0</v>
      </c>
      <c r="Z43" s="3">
        <v>8100</v>
      </c>
      <c r="AA43" s="3">
        <v>0</v>
      </c>
      <c r="AB43" s="3">
        <v>0</v>
      </c>
      <c r="AC43" s="3">
        <v>0</v>
      </c>
      <c r="AD43" s="3">
        <v>8100</v>
      </c>
      <c r="AE43" s="3">
        <v>0</v>
      </c>
      <c r="AF43" s="3">
        <v>558</v>
      </c>
      <c r="AG43" s="3">
        <v>171068</v>
      </c>
      <c r="AH43" s="3">
        <v>171626</v>
      </c>
      <c r="AI43" s="3">
        <v>0</v>
      </c>
      <c r="AJ43" s="3">
        <v>706911</v>
      </c>
      <c r="AK43" s="4">
        <v>39.383062148390884</v>
      </c>
      <c r="AL43" s="3">
        <v>0</v>
      </c>
      <c r="AM43" s="4">
        <v>0</v>
      </c>
      <c r="AN43" s="3">
        <v>1794962</v>
      </c>
      <c r="AO43" s="4">
        <v>100</v>
      </c>
      <c r="AP43" s="3">
        <v>0</v>
      </c>
      <c r="AQ43" s="3">
        <v>0</v>
      </c>
      <c r="AR43" s="3">
        <v>101347</v>
      </c>
      <c r="AS43" s="3">
        <v>162201</v>
      </c>
      <c r="AT43" s="3">
        <v>23780</v>
      </c>
      <c r="AU43" s="3">
        <v>15175</v>
      </c>
      <c r="AV43" s="3">
        <v>302503</v>
      </c>
      <c r="AW43" s="4">
        <v>16.852891593248216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219085</v>
      </c>
      <c r="BE43" s="3">
        <v>100771</v>
      </c>
      <c r="BF43" s="3">
        <v>319856</v>
      </c>
      <c r="BG43" s="4">
        <v>17.819653006581753</v>
      </c>
      <c r="BH43" s="3">
        <v>0</v>
      </c>
      <c r="BI43" s="4">
        <v>0</v>
      </c>
      <c r="BJ43" s="3">
        <v>622359</v>
      </c>
      <c r="BK43" s="4">
        <v>34.672544599829969</v>
      </c>
      <c r="BL43" s="3">
        <v>430000</v>
      </c>
      <c r="BM43" s="3">
        <v>15390</v>
      </c>
      <c r="BN43" s="3">
        <v>0</v>
      </c>
      <c r="BO43" s="3">
        <v>15390</v>
      </c>
      <c r="BP43" s="3">
        <v>0</v>
      </c>
      <c r="BQ43" s="3">
        <v>0</v>
      </c>
      <c r="BR43" s="3">
        <v>0</v>
      </c>
      <c r="BS43" s="3">
        <v>669105</v>
      </c>
      <c r="BT43" s="3">
        <v>58108</v>
      </c>
      <c r="BU43" s="3">
        <v>1172603</v>
      </c>
      <c r="BV43" s="4">
        <v>65.327455400170038</v>
      </c>
      <c r="BW43" s="3">
        <v>1794962</v>
      </c>
      <c r="BX43" s="5"/>
    </row>
    <row r="44" spans="1:76" x14ac:dyDescent="0.15">
      <c r="A44" s="11" t="s">
        <v>81</v>
      </c>
      <c r="B44" s="3">
        <v>333950</v>
      </c>
      <c r="C44" s="3">
        <v>86752</v>
      </c>
      <c r="D44" s="3">
        <v>0</v>
      </c>
      <c r="E44" s="3">
        <v>420702</v>
      </c>
      <c r="F44" s="3">
        <v>6786</v>
      </c>
      <c r="G44" s="3">
        <v>0</v>
      </c>
      <c r="H44" s="3">
        <v>0</v>
      </c>
      <c r="I44" s="3">
        <v>6786</v>
      </c>
      <c r="J44" s="3">
        <v>38240</v>
      </c>
      <c r="K44" s="3">
        <v>0</v>
      </c>
      <c r="L44" s="3">
        <v>465728</v>
      </c>
      <c r="M44" s="4">
        <v>53.800834515486592</v>
      </c>
      <c r="N44" s="3">
        <v>256248</v>
      </c>
      <c r="O44" s="3">
        <v>0</v>
      </c>
      <c r="P44" s="3">
        <v>0</v>
      </c>
      <c r="Q44" s="3">
        <v>0</v>
      </c>
      <c r="R44" s="3">
        <v>256248</v>
      </c>
      <c r="S44" s="16">
        <v>0</v>
      </c>
      <c r="T44" s="16">
        <v>0</v>
      </c>
      <c r="U44" s="16">
        <v>0</v>
      </c>
      <c r="V44" s="16">
        <v>0</v>
      </c>
      <c r="W44" s="3">
        <v>0</v>
      </c>
      <c r="X44" s="3">
        <v>256248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143676</v>
      </c>
      <c r="AH44" s="3">
        <v>143676</v>
      </c>
      <c r="AI44" s="3">
        <v>0</v>
      </c>
      <c r="AJ44" s="3">
        <v>399924</v>
      </c>
      <c r="AK44" s="4">
        <v>46.199165484513408</v>
      </c>
      <c r="AL44" s="3">
        <v>0</v>
      </c>
      <c r="AM44" s="4">
        <v>0</v>
      </c>
      <c r="AN44" s="3">
        <v>865652</v>
      </c>
      <c r="AO44" s="4">
        <v>100</v>
      </c>
      <c r="AP44" s="3">
        <v>0</v>
      </c>
      <c r="AQ44" s="3">
        <v>0</v>
      </c>
      <c r="AR44" s="3">
        <v>24370</v>
      </c>
      <c r="AS44" s="3">
        <v>19289</v>
      </c>
      <c r="AT44" s="3">
        <v>3702</v>
      </c>
      <c r="AU44" s="3">
        <v>7921</v>
      </c>
      <c r="AV44" s="3">
        <v>55282</v>
      </c>
      <c r="AW44" s="4">
        <v>6.3861690379043772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24382</v>
      </c>
      <c r="BE44" s="3">
        <v>127244</v>
      </c>
      <c r="BF44" s="3">
        <v>151626</v>
      </c>
      <c r="BG44" s="4">
        <v>17.515814669174219</v>
      </c>
      <c r="BH44" s="3">
        <v>0</v>
      </c>
      <c r="BI44" s="4">
        <v>0</v>
      </c>
      <c r="BJ44" s="3">
        <v>206908</v>
      </c>
      <c r="BK44" s="4">
        <v>23.901983707078596</v>
      </c>
      <c r="BL44" s="3">
        <v>500000</v>
      </c>
      <c r="BM44" s="3">
        <v>0</v>
      </c>
      <c r="BN44" s="3">
        <v>0</v>
      </c>
      <c r="BO44" s="3">
        <v>0</v>
      </c>
      <c r="BP44" s="3">
        <v>0</v>
      </c>
      <c r="BQ44" s="3">
        <v>0</v>
      </c>
      <c r="BR44" s="3">
        <v>0</v>
      </c>
      <c r="BS44" s="3">
        <v>156042</v>
      </c>
      <c r="BT44" s="3">
        <v>2702</v>
      </c>
      <c r="BU44" s="3">
        <v>658744</v>
      </c>
      <c r="BV44" s="4">
        <v>76.0980162929214</v>
      </c>
      <c r="BW44" s="3">
        <v>865652</v>
      </c>
      <c r="BX44" s="5"/>
    </row>
    <row r="45" spans="1:76" x14ac:dyDescent="0.15">
      <c r="A45" s="11" t="s">
        <v>55</v>
      </c>
      <c r="BX45" s="5"/>
    </row>
    <row r="46" spans="1:76" x14ac:dyDescent="0.15">
      <c r="A46" s="11" t="s">
        <v>82</v>
      </c>
      <c r="B46" s="3">
        <v>10124505</v>
      </c>
      <c r="C46" s="3">
        <v>3921551</v>
      </c>
      <c r="D46" s="3">
        <v>250000</v>
      </c>
      <c r="E46" s="3">
        <v>14296056</v>
      </c>
      <c r="F46" s="3">
        <v>440710</v>
      </c>
      <c r="G46" s="3">
        <v>0</v>
      </c>
      <c r="H46" s="3">
        <v>42224</v>
      </c>
      <c r="I46" s="3">
        <v>482934</v>
      </c>
      <c r="J46" s="3">
        <v>1670208</v>
      </c>
      <c r="K46" s="3">
        <v>-8858</v>
      </c>
      <c r="L46" s="3">
        <v>16440340</v>
      </c>
      <c r="M46" s="4">
        <v>29.90824271768907</v>
      </c>
      <c r="N46" s="3">
        <v>31319186</v>
      </c>
      <c r="O46" s="3">
        <v>2223551</v>
      </c>
      <c r="P46" s="3">
        <v>0</v>
      </c>
      <c r="Q46" s="3">
        <v>181891</v>
      </c>
      <c r="R46" s="3">
        <v>33724628</v>
      </c>
      <c r="S46" s="16">
        <v>1135592.8122274913</v>
      </c>
      <c r="T46" s="16">
        <v>80623.057483717828</v>
      </c>
      <c r="U46" s="16">
        <v>0</v>
      </c>
      <c r="V46" s="16">
        <v>6595.1302887907314</v>
      </c>
      <c r="W46" s="3">
        <v>1222811</v>
      </c>
      <c r="X46" s="3">
        <v>34945999</v>
      </c>
      <c r="Y46" s="3">
        <v>0</v>
      </c>
      <c r="Z46" s="3">
        <v>62851</v>
      </c>
      <c r="AA46" s="3">
        <v>38581</v>
      </c>
      <c r="AB46" s="3">
        <v>0</v>
      </c>
      <c r="AC46" s="3">
        <v>0</v>
      </c>
      <c r="AD46" s="3">
        <v>101432</v>
      </c>
      <c r="AE46" s="3">
        <v>216866</v>
      </c>
      <c r="AF46" s="3">
        <v>1716875</v>
      </c>
      <c r="AG46" s="3">
        <v>1536500</v>
      </c>
      <c r="AH46" s="3">
        <v>3470241</v>
      </c>
      <c r="AI46" s="3">
        <v>-5621</v>
      </c>
      <c r="AJ46" s="3">
        <v>38512051</v>
      </c>
      <c r="AK46" s="4">
        <v>70.061067402743504</v>
      </c>
      <c r="AL46" s="3">
        <v>16870</v>
      </c>
      <c r="AM46" s="4">
        <v>3.0689879567418598E-2</v>
      </c>
      <c r="AN46" s="3">
        <v>54969261</v>
      </c>
      <c r="AO46" s="4">
        <v>100</v>
      </c>
      <c r="AP46" s="3">
        <v>1568237</v>
      </c>
      <c r="AQ46" s="3">
        <v>58827</v>
      </c>
      <c r="AR46" s="3">
        <v>988529</v>
      </c>
      <c r="AS46" s="3">
        <v>6444434</v>
      </c>
      <c r="AT46" s="3">
        <v>1253374</v>
      </c>
      <c r="AU46" s="3">
        <v>893797</v>
      </c>
      <c r="AV46" s="3">
        <v>11207198</v>
      </c>
      <c r="AW46" s="4">
        <v>20.388118370374308</v>
      </c>
      <c r="AX46" s="3">
        <v>8559072</v>
      </c>
      <c r="AY46" s="3">
        <v>249995</v>
      </c>
      <c r="AZ46" s="3">
        <v>0</v>
      </c>
      <c r="BA46" s="3">
        <v>7043200</v>
      </c>
      <c r="BB46" s="3">
        <v>471589</v>
      </c>
      <c r="BC46" s="3">
        <v>7764784</v>
      </c>
      <c r="BD46" s="3">
        <v>2381115</v>
      </c>
      <c r="BE46" s="3">
        <v>1460010</v>
      </c>
      <c r="BF46" s="3">
        <v>20164981</v>
      </c>
      <c r="BG46" s="4">
        <v>36.684104230544413</v>
      </c>
      <c r="BH46" s="3">
        <v>0</v>
      </c>
      <c r="BI46" s="4">
        <v>0</v>
      </c>
      <c r="BJ46" s="3">
        <v>31372179</v>
      </c>
      <c r="BK46" s="4">
        <v>57.072222600918721</v>
      </c>
      <c r="BL46" s="3">
        <v>18273087</v>
      </c>
      <c r="BM46" s="3">
        <v>488995</v>
      </c>
      <c r="BN46" s="3">
        <v>728450</v>
      </c>
      <c r="BO46" s="3">
        <v>1217445</v>
      </c>
      <c r="BP46" s="3">
        <v>1069392</v>
      </c>
      <c r="BQ46" s="3">
        <v>0</v>
      </c>
      <c r="BR46" s="3">
        <v>0</v>
      </c>
      <c r="BS46" s="3">
        <v>-4901022</v>
      </c>
      <c r="BT46" s="3">
        <v>9008771</v>
      </c>
      <c r="BU46" s="3">
        <v>23598282</v>
      </c>
      <c r="BV46" s="4">
        <v>42.929960437343333</v>
      </c>
      <c r="BW46" s="3">
        <v>54969261</v>
      </c>
      <c r="BX46" s="5"/>
    </row>
    <row r="47" spans="1:76" x14ac:dyDescent="0.15">
      <c r="A47" s="11" t="s">
        <v>55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4"/>
      <c r="AL47" s="3"/>
      <c r="AM47" s="4"/>
      <c r="AN47" s="3"/>
      <c r="AO47" s="4"/>
      <c r="AP47" s="3"/>
      <c r="AQ47" s="3"/>
      <c r="AR47" s="3"/>
      <c r="AS47" s="3"/>
      <c r="AT47" s="3"/>
      <c r="AU47" s="3"/>
      <c r="AV47" s="3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4"/>
      <c r="BH47" s="3"/>
      <c r="BI47" s="4"/>
      <c r="BJ47" s="3"/>
      <c r="BK47" s="4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4"/>
      <c r="BW47" s="3"/>
      <c r="BX47" s="5"/>
    </row>
    <row r="48" spans="1:76" x14ac:dyDescent="0.15">
      <c r="A48" s="11" t="s">
        <v>57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4"/>
      <c r="AL48" s="3"/>
      <c r="AM48" s="4"/>
      <c r="AN48" s="3"/>
      <c r="AO48" s="4"/>
      <c r="AP48" s="3"/>
      <c r="AQ48" s="3"/>
      <c r="AR48" s="3"/>
      <c r="AS48" s="3"/>
      <c r="AT48" s="3"/>
      <c r="AU48" s="3"/>
      <c r="AV48" s="3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4"/>
      <c r="BH48" s="3"/>
      <c r="BI48" s="4"/>
      <c r="BJ48" s="3"/>
      <c r="BK48" s="4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4"/>
      <c r="BW48" s="3"/>
      <c r="BX48" s="5"/>
    </row>
    <row r="49" spans="1:76" x14ac:dyDescent="0.15">
      <c r="A49" s="11" t="s">
        <v>83</v>
      </c>
      <c r="B49" s="3">
        <v>5459949</v>
      </c>
      <c r="C49" s="3">
        <v>1230212</v>
      </c>
      <c r="D49" s="3">
        <v>0</v>
      </c>
      <c r="E49" s="3">
        <v>6690161</v>
      </c>
      <c r="F49" s="3">
        <v>218180</v>
      </c>
      <c r="G49" s="3">
        <v>0</v>
      </c>
      <c r="H49" s="3">
        <v>8150</v>
      </c>
      <c r="I49" s="3">
        <v>226330</v>
      </c>
      <c r="J49" s="3">
        <v>0</v>
      </c>
      <c r="K49" s="3">
        <v>-10919</v>
      </c>
      <c r="L49" s="3">
        <v>6905572</v>
      </c>
      <c r="M49" s="4">
        <v>2.4072532015488863</v>
      </c>
      <c r="N49" s="3">
        <v>273345691</v>
      </c>
      <c r="O49" s="3">
        <v>6399571</v>
      </c>
      <c r="P49" s="3">
        <v>0</v>
      </c>
      <c r="Q49" s="3">
        <v>0</v>
      </c>
      <c r="R49" s="3">
        <v>279745262</v>
      </c>
      <c r="S49" s="16">
        <v>0</v>
      </c>
      <c r="T49" s="16">
        <v>0</v>
      </c>
      <c r="U49" s="16">
        <v>0</v>
      </c>
      <c r="V49" s="16">
        <v>0</v>
      </c>
      <c r="W49" s="3">
        <v>0</v>
      </c>
      <c r="X49" s="3">
        <v>279745262</v>
      </c>
      <c r="Y49" s="3">
        <v>0</v>
      </c>
      <c r="Z49" s="3">
        <v>87515</v>
      </c>
      <c r="AA49" s="3">
        <v>5051</v>
      </c>
      <c r="AB49" s="3">
        <v>0</v>
      </c>
      <c r="AC49" s="3">
        <v>0</v>
      </c>
      <c r="AD49" s="3">
        <v>92566</v>
      </c>
      <c r="AE49" s="3">
        <v>0</v>
      </c>
      <c r="AF49" s="3">
        <v>0</v>
      </c>
      <c r="AG49" s="3">
        <v>121812</v>
      </c>
      <c r="AH49" s="3">
        <v>121812</v>
      </c>
      <c r="AI49" s="3">
        <v>0</v>
      </c>
      <c r="AJ49" s="3">
        <v>279959640</v>
      </c>
      <c r="AK49" s="4">
        <v>97.592746798451117</v>
      </c>
      <c r="AL49" s="3">
        <v>0</v>
      </c>
      <c r="AM49" s="4">
        <v>0</v>
      </c>
      <c r="AN49" s="3">
        <v>286865212</v>
      </c>
      <c r="AO49" s="4">
        <v>100</v>
      </c>
      <c r="AP49" s="3">
        <v>0</v>
      </c>
      <c r="AQ49" s="3">
        <v>0</v>
      </c>
      <c r="AR49" s="3">
        <v>0</v>
      </c>
      <c r="AS49" s="3">
        <v>6949415</v>
      </c>
      <c r="AT49" s="3">
        <v>453220</v>
      </c>
      <c r="AU49" s="3">
        <v>8298998</v>
      </c>
      <c r="AV49" s="3">
        <v>15701633</v>
      </c>
      <c r="AW49" s="4">
        <v>5.4735228752658935</v>
      </c>
      <c r="AX49" s="3">
        <v>0</v>
      </c>
      <c r="AY49" s="3">
        <v>0</v>
      </c>
      <c r="AZ49" s="3">
        <v>0</v>
      </c>
      <c r="BA49" s="3">
        <v>0</v>
      </c>
      <c r="BB49" s="3">
        <v>131974806</v>
      </c>
      <c r="BC49" s="3">
        <v>131974806</v>
      </c>
      <c r="BD49" s="3">
        <v>1196156</v>
      </c>
      <c r="BE49" s="3">
        <v>75863</v>
      </c>
      <c r="BF49" s="3">
        <v>133246825</v>
      </c>
      <c r="BG49" s="4">
        <v>46.44927981019881</v>
      </c>
      <c r="BH49" s="3">
        <v>0</v>
      </c>
      <c r="BI49" s="4">
        <v>0</v>
      </c>
      <c r="BJ49" s="3">
        <v>268992186</v>
      </c>
      <c r="BK49" s="4">
        <v>93.769538705864406</v>
      </c>
      <c r="BL49" s="3">
        <v>103826261</v>
      </c>
      <c r="BM49" s="3">
        <v>0</v>
      </c>
      <c r="BN49" s="3">
        <v>6424576</v>
      </c>
      <c r="BO49" s="3">
        <v>6424576</v>
      </c>
      <c r="BP49" s="3">
        <v>0</v>
      </c>
      <c r="BQ49" s="3">
        <v>0</v>
      </c>
      <c r="BR49" s="3">
        <v>0</v>
      </c>
      <c r="BS49" s="3">
        <v>-92377811</v>
      </c>
      <c r="BT49" s="3">
        <v>0</v>
      </c>
      <c r="BU49" s="3">
        <v>17873026</v>
      </c>
      <c r="BV49" s="4">
        <v>6.2304612941355888</v>
      </c>
      <c r="BW49" s="3">
        <v>286865212</v>
      </c>
      <c r="BX49" s="5"/>
    </row>
    <row r="50" spans="1:76" x14ac:dyDescent="0.15">
      <c r="A50" s="11" t="s">
        <v>55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4"/>
      <c r="AL50" s="3"/>
      <c r="AM50" s="4"/>
      <c r="AN50" s="3"/>
      <c r="AO50" s="4"/>
      <c r="AP50" s="3"/>
      <c r="AQ50" s="3"/>
      <c r="AR50" s="3"/>
      <c r="AS50" s="3"/>
      <c r="AT50" s="3"/>
      <c r="AU50" s="3"/>
      <c r="AV50" s="3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4"/>
      <c r="BH50" s="3"/>
      <c r="BI50" s="4"/>
      <c r="BJ50" s="3"/>
      <c r="BK50" s="4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4"/>
      <c r="BW50" s="3"/>
      <c r="BX50" s="5"/>
    </row>
    <row r="51" spans="1:76" x14ac:dyDescent="0.15">
      <c r="A51" s="11" t="s">
        <v>55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4"/>
      <c r="AL51" s="3"/>
      <c r="AM51" s="4"/>
      <c r="AN51" s="3"/>
      <c r="AO51" s="4"/>
      <c r="AP51" s="3"/>
      <c r="AQ51" s="3"/>
      <c r="AR51" s="3"/>
      <c r="AS51" s="3"/>
      <c r="AT51" s="3"/>
      <c r="AU51" s="3"/>
      <c r="AV51" s="3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4"/>
      <c r="BH51" s="3"/>
      <c r="BI51" s="4"/>
      <c r="BJ51" s="3"/>
      <c r="BK51" s="4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4"/>
      <c r="BW51" s="3"/>
      <c r="BX51" s="5"/>
    </row>
    <row r="52" spans="1:76" x14ac:dyDescent="0.15">
      <c r="A52" s="11" t="s">
        <v>84</v>
      </c>
      <c r="B52" s="3">
        <v>15584454</v>
      </c>
      <c r="C52" s="3">
        <v>5151763</v>
      </c>
      <c r="D52" s="3">
        <v>250000</v>
      </c>
      <c r="E52" s="3">
        <v>20986217</v>
      </c>
      <c r="F52" s="3">
        <v>658890</v>
      </c>
      <c r="G52" s="3">
        <v>0</v>
      </c>
      <c r="H52" s="3">
        <v>50374</v>
      </c>
      <c r="I52" s="3">
        <v>709264</v>
      </c>
      <c r="J52" s="3">
        <v>1670208</v>
      </c>
      <c r="K52" s="3">
        <v>-19777</v>
      </c>
      <c r="L52" s="3">
        <v>23345912</v>
      </c>
      <c r="M52" s="4">
        <v>6.8295955627623322</v>
      </c>
      <c r="N52" s="3">
        <v>304664877</v>
      </c>
      <c r="O52" s="3">
        <v>8623122</v>
      </c>
      <c r="P52" s="3">
        <v>0</v>
      </c>
      <c r="Q52" s="3">
        <v>181891</v>
      </c>
      <c r="R52" s="3">
        <v>313469890</v>
      </c>
      <c r="S52" s="16">
        <v>1188463.6285457816</v>
      </c>
      <c r="T52" s="16">
        <v>33637.834995705649</v>
      </c>
      <c r="U52" s="16">
        <v>0</v>
      </c>
      <c r="V52" s="16">
        <v>709.53645851280965</v>
      </c>
      <c r="W52" s="3">
        <v>1222811</v>
      </c>
      <c r="X52" s="3">
        <v>314691261</v>
      </c>
      <c r="Y52" s="3">
        <v>0</v>
      </c>
      <c r="Z52" s="3">
        <v>150366</v>
      </c>
      <c r="AA52" s="3">
        <v>43632</v>
      </c>
      <c r="AB52" s="3">
        <v>0</v>
      </c>
      <c r="AC52" s="3">
        <v>0</v>
      </c>
      <c r="AD52" s="3">
        <v>193998</v>
      </c>
      <c r="AE52" s="3">
        <v>216866</v>
      </c>
      <c r="AF52" s="3">
        <v>1716875</v>
      </c>
      <c r="AG52" s="3">
        <v>1658312</v>
      </c>
      <c r="AH52" s="3">
        <v>3592053</v>
      </c>
      <c r="AI52" s="3">
        <v>-5621</v>
      </c>
      <c r="AJ52" s="3">
        <v>318471691</v>
      </c>
      <c r="AK52" s="4">
        <v>93.165469300107716</v>
      </c>
      <c r="AL52" s="3">
        <v>16870</v>
      </c>
      <c r="AM52" s="4">
        <v>4.9351371299523675E-3</v>
      </c>
      <c r="AN52" s="3">
        <v>341834473</v>
      </c>
      <c r="AO52" s="4">
        <v>100</v>
      </c>
      <c r="AP52" s="3">
        <v>1568237</v>
      </c>
      <c r="AQ52" s="3">
        <v>58827</v>
      </c>
      <c r="AR52" s="3">
        <v>988529</v>
      </c>
      <c r="AS52" s="3">
        <v>13393849</v>
      </c>
      <c r="AT52" s="3">
        <v>1706594</v>
      </c>
      <c r="AU52" s="3">
        <v>9192795</v>
      </c>
      <c r="AV52" s="3">
        <v>26908831</v>
      </c>
      <c r="AW52" s="4">
        <v>7.8718892111270478</v>
      </c>
      <c r="AX52" s="3">
        <v>8559072</v>
      </c>
      <c r="AY52" s="3">
        <v>249995</v>
      </c>
      <c r="AZ52" s="3">
        <v>0</v>
      </c>
      <c r="BA52" s="3">
        <v>7043200</v>
      </c>
      <c r="BB52" s="3">
        <v>132446395</v>
      </c>
      <c r="BC52" s="3">
        <v>139739590</v>
      </c>
      <c r="BD52" s="3">
        <v>3577271</v>
      </c>
      <c r="BE52" s="3">
        <v>1535873</v>
      </c>
      <c r="BF52" s="3">
        <v>153411806</v>
      </c>
      <c r="BG52" s="4">
        <v>44.878974508811467</v>
      </c>
      <c r="BH52" s="3">
        <v>0</v>
      </c>
      <c r="BI52" s="4">
        <v>0</v>
      </c>
      <c r="BJ52" s="3">
        <v>300364365</v>
      </c>
      <c r="BK52" s="4">
        <v>87.868365751396865</v>
      </c>
      <c r="BL52" s="3">
        <v>122099348</v>
      </c>
      <c r="BM52" s="3">
        <v>488995</v>
      </c>
      <c r="BN52" s="3">
        <v>7153026</v>
      </c>
      <c r="BO52" s="3">
        <v>7642021</v>
      </c>
      <c r="BP52" s="3">
        <v>1069392</v>
      </c>
      <c r="BQ52" s="3">
        <v>0</v>
      </c>
      <c r="BR52" s="3">
        <v>0</v>
      </c>
      <c r="BS52" s="3">
        <v>-97278833</v>
      </c>
      <c r="BT52" s="3">
        <v>9008771</v>
      </c>
      <c r="BU52" s="3">
        <v>41471308</v>
      </c>
      <c r="BV52" s="4">
        <v>12.131985295701876</v>
      </c>
      <c r="BW52" s="3">
        <v>341834473</v>
      </c>
      <c r="BX52" s="5"/>
    </row>
    <row r="53" spans="1:76" x14ac:dyDescent="0.15">
      <c r="A53" s="11" t="s">
        <v>55</v>
      </c>
      <c r="BX53" s="5"/>
    </row>
    <row r="54" spans="1:76" x14ac:dyDescent="0.15">
      <c r="A54" s="11" t="s">
        <v>55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4"/>
      <c r="AL54" s="3"/>
      <c r="AM54" s="4"/>
      <c r="AN54" s="3"/>
      <c r="AO54" s="4"/>
      <c r="AP54" s="3"/>
      <c r="AQ54" s="3"/>
      <c r="AR54" s="3"/>
      <c r="AS54" s="3"/>
      <c r="AT54" s="3"/>
      <c r="AU54" s="3"/>
      <c r="AV54" s="3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4"/>
      <c r="BH54" s="3"/>
      <c r="BI54" s="4"/>
      <c r="BJ54" s="3"/>
      <c r="BK54" s="4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4"/>
      <c r="BW54" s="3"/>
      <c r="BX54" s="5"/>
    </row>
    <row r="55" spans="1:76" x14ac:dyDescent="0.15">
      <c r="A55" s="11" t="s">
        <v>55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4"/>
      <c r="AL55" s="3"/>
      <c r="AM55" s="4"/>
      <c r="AN55" s="3"/>
      <c r="AO55" s="4"/>
      <c r="AP55" s="3"/>
      <c r="AQ55" s="3"/>
      <c r="AR55" s="3"/>
      <c r="AS55" s="3"/>
      <c r="AT55" s="3"/>
      <c r="AU55" s="3"/>
      <c r="AV55" s="3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4"/>
      <c r="BH55" s="3"/>
      <c r="BI55" s="4"/>
      <c r="BJ55" s="3"/>
      <c r="BK55" s="4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4"/>
      <c r="BW55" s="3"/>
      <c r="BX55" s="5"/>
    </row>
    <row r="56" spans="1:76" x14ac:dyDescent="0.15">
      <c r="A56" s="11" t="s">
        <v>85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4"/>
      <c r="AL56" s="3"/>
      <c r="AM56" s="4"/>
      <c r="AN56" s="3"/>
      <c r="AO56" s="4"/>
      <c r="AP56" s="3"/>
      <c r="AQ56" s="3"/>
      <c r="AR56" s="3"/>
      <c r="AS56" s="3"/>
      <c r="AT56" s="3"/>
      <c r="AU56" s="3"/>
      <c r="AV56" s="3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4"/>
      <c r="BH56" s="3"/>
      <c r="BI56" s="4"/>
      <c r="BJ56" s="3"/>
      <c r="BK56" s="4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4"/>
      <c r="BW56" s="3"/>
      <c r="BX56" s="5"/>
    </row>
    <row r="57" spans="1:76" x14ac:dyDescent="0.15">
      <c r="A57" s="11" t="s">
        <v>55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4"/>
      <c r="AL57" s="3"/>
      <c r="AM57" s="4"/>
      <c r="AN57" s="3"/>
      <c r="AO57" s="4"/>
      <c r="AP57" s="3"/>
      <c r="AQ57" s="3"/>
      <c r="AR57" s="3"/>
      <c r="AS57" s="3"/>
      <c r="AT57" s="3"/>
      <c r="AU57" s="3"/>
      <c r="AV57" s="3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4"/>
      <c r="BH57" s="3"/>
      <c r="BI57" s="4"/>
      <c r="BJ57" s="3"/>
      <c r="BK57" s="4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4"/>
      <c r="BW57" s="3"/>
      <c r="BX57" s="5"/>
    </row>
    <row r="58" spans="1:76" x14ac:dyDescent="0.15">
      <c r="A58" s="11" t="s">
        <v>56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4"/>
      <c r="AL58" s="3"/>
      <c r="AM58" s="4"/>
      <c r="AN58" s="3"/>
      <c r="AO58" s="4"/>
      <c r="AP58" s="3"/>
      <c r="AQ58" s="3"/>
      <c r="AR58" s="3"/>
      <c r="AS58" s="3"/>
      <c r="AT58" s="3"/>
      <c r="AU58" s="3"/>
      <c r="AV58" s="3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4"/>
      <c r="BH58" s="3"/>
      <c r="BI58" s="4"/>
      <c r="BJ58" s="3"/>
      <c r="BK58" s="4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4"/>
      <c r="BW58" s="3"/>
      <c r="BX58" s="5"/>
    </row>
    <row r="59" spans="1:76" x14ac:dyDescent="0.15">
      <c r="A59" s="11" t="s">
        <v>86</v>
      </c>
      <c r="B59" s="3">
        <v>731365</v>
      </c>
      <c r="C59" s="3">
        <v>375973</v>
      </c>
      <c r="D59" s="3">
        <v>0</v>
      </c>
      <c r="E59" s="3">
        <v>1107338</v>
      </c>
      <c r="F59" s="3">
        <v>898</v>
      </c>
      <c r="G59" s="3">
        <v>212238</v>
      </c>
      <c r="H59" s="3">
        <v>10896</v>
      </c>
      <c r="I59" s="3">
        <v>224032</v>
      </c>
      <c r="J59" s="3">
        <v>109772</v>
      </c>
      <c r="K59" s="3">
        <v>0</v>
      </c>
      <c r="L59" s="3">
        <v>1441142</v>
      </c>
      <c r="M59" s="4">
        <v>8.2557118913272696</v>
      </c>
      <c r="N59" s="3">
        <v>5722275</v>
      </c>
      <c r="O59" s="3">
        <v>0</v>
      </c>
      <c r="P59" s="3">
        <v>8037140</v>
      </c>
      <c r="Q59" s="3">
        <v>10211</v>
      </c>
      <c r="R59" s="3">
        <v>13769626</v>
      </c>
      <c r="S59" s="16">
        <v>236.87620491653152</v>
      </c>
      <c r="T59" s="16">
        <v>0</v>
      </c>
      <c r="U59" s="16">
        <v>332.70110604311253</v>
      </c>
      <c r="V59" s="16">
        <v>0.42268904035592542</v>
      </c>
      <c r="W59" s="3">
        <v>570</v>
      </c>
      <c r="X59" s="3">
        <v>13770196</v>
      </c>
      <c r="Y59" s="3">
        <v>0</v>
      </c>
      <c r="Z59" s="3">
        <v>3240</v>
      </c>
      <c r="AA59" s="3">
        <v>0</v>
      </c>
      <c r="AB59" s="3">
        <v>545800</v>
      </c>
      <c r="AC59" s="3">
        <v>12087</v>
      </c>
      <c r="AD59" s="3">
        <v>561127</v>
      </c>
      <c r="AE59" s="3">
        <v>1016537</v>
      </c>
      <c r="AF59" s="3">
        <v>16866</v>
      </c>
      <c r="AG59" s="3">
        <v>784227</v>
      </c>
      <c r="AH59" s="3">
        <v>1817630</v>
      </c>
      <c r="AI59" s="3">
        <v>-133793</v>
      </c>
      <c r="AJ59" s="3">
        <v>16015160</v>
      </c>
      <c r="AK59" s="4">
        <v>91.744288108672734</v>
      </c>
      <c r="AL59" s="3">
        <v>0</v>
      </c>
      <c r="AM59" s="4">
        <v>0</v>
      </c>
      <c r="AN59" s="3">
        <v>17456302</v>
      </c>
      <c r="AO59" s="4">
        <v>100</v>
      </c>
      <c r="AP59" s="3">
        <v>1394200</v>
      </c>
      <c r="AQ59" s="3">
        <v>250000</v>
      </c>
      <c r="AR59" s="3">
        <v>7037</v>
      </c>
      <c r="AS59" s="3">
        <v>874195</v>
      </c>
      <c r="AT59" s="3">
        <v>68710</v>
      </c>
      <c r="AU59" s="3">
        <v>2216817</v>
      </c>
      <c r="AV59" s="3">
        <v>4810959</v>
      </c>
      <c r="AW59" s="4">
        <v>27.560012424166359</v>
      </c>
      <c r="AX59" s="3">
        <v>350000</v>
      </c>
      <c r="AY59" s="3">
        <v>5199562</v>
      </c>
      <c r="AZ59" s="3">
        <v>0</v>
      </c>
      <c r="BA59" s="3">
        <v>0</v>
      </c>
      <c r="BB59" s="3">
        <v>0</v>
      </c>
      <c r="BC59" s="3">
        <v>5199562</v>
      </c>
      <c r="BD59" s="3">
        <v>3410</v>
      </c>
      <c r="BE59" s="3">
        <v>1260347</v>
      </c>
      <c r="BF59" s="3">
        <v>6813319</v>
      </c>
      <c r="BG59" s="4">
        <v>39.030712232178381</v>
      </c>
      <c r="BH59" s="3">
        <v>17928</v>
      </c>
      <c r="BI59" s="4">
        <v>0.10270216452488046</v>
      </c>
      <c r="BJ59" s="3">
        <v>11642206</v>
      </c>
      <c r="BK59" s="4">
        <v>66.693426820869618</v>
      </c>
      <c r="BL59" s="3">
        <v>495000</v>
      </c>
      <c r="BM59" s="3">
        <v>21446</v>
      </c>
      <c r="BN59" s="3">
        <v>397361</v>
      </c>
      <c r="BO59" s="3">
        <v>418807</v>
      </c>
      <c r="BP59" s="3">
        <v>14487</v>
      </c>
      <c r="BQ59" s="3">
        <v>0</v>
      </c>
      <c r="BR59" s="3">
        <v>0</v>
      </c>
      <c r="BS59" s="3">
        <v>4858922</v>
      </c>
      <c r="BT59" s="3">
        <v>41367</v>
      </c>
      <c r="BU59" s="3">
        <v>5814096</v>
      </c>
      <c r="BV59" s="4">
        <v>33.306573179130375</v>
      </c>
      <c r="BW59" s="3">
        <v>17456302</v>
      </c>
      <c r="BX59" s="5"/>
    </row>
    <row r="60" spans="1:76" x14ac:dyDescent="0.15">
      <c r="A60" s="11" t="s">
        <v>87</v>
      </c>
      <c r="B60" s="3">
        <v>246913</v>
      </c>
      <c r="C60" s="3">
        <v>56369</v>
      </c>
      <c r="D60" s="3">
        <v>0</v>
      </c>
      <c r="E60" s="3">
        <v>303282</v>
      </c>
      <c r="F60" s="3">
        <v>18534</v>
      </c>
      <c r="G60" s="3">
        <v>0</v>
      </c>
      <c r="H60" s="3">
        <v>0</v>
      </c>
      <c r="I60" s="3">
        <v>18534</v>
      </c>
      <c r="J60" s="3">
        <v>920</v>
      </c>
      <c r="K60" s="3">
        <v>0</v>
      </c>
      <c r="L60" s="3">
        <v>322736</v>
      </c>
      <c r="M60" s="4">
        <v>32.329173849847884</v>
      </c>
      <c r="N60" s="3">
        <v>496005</v>
      </c>
      <c r="O60" s="3">
        <v>0</v>
      </c>
      <c r="P60" s="3">
        <v>30595</v>
      </c>
      <c r="Q60" s="3">
        <v>0</v>
      </c>
      <c r="R60" s="3">
        <v>526600</v>
      </c>
      <c r="S60" s="16">
        <v>0</v>
      </c>
      <c r="T60" s="16">
        <v>0</v>
      </c>
      <c r="U60" s="16">
        <v>0</v>
      </c>
      <c r="V60" s="16">
        <v>0</v>
      </c>
      <c r="W60" s="3">
        <v>0</v>
      </c>
      <c r="X60" s="3">
        <v>526600</v>
      </c>
      <c r="Y60" s="3">
        <v>0</v>
      </c>
      <c r="Z60" s="3">
        <v>148781</v>
      </c>
      <c r="AA60" s="3">
        <v>0</v>
      </c>
      <c r="AB60" s="3">
        <v>0</v>
      </c>
      <c r="AC60" s="3">
        <v>0</v>
      </c>
      <c r="AD60" s="3">
        <v>148781</v>
      </c>
      <c r="AE60" s="3">
        <v>0</v>
      </c>
      <c r="AF60" s="3">
        <v>54</v>
      </c>
      <c r="AG60" s="3">
        <v>110</v>
      </c>
      <c r="AH60" s="3">
        <v>164</v>
      </c>
      <c r="AI60" s="3">
        <v>0</v>
      </c>
      <c r="AJ60" s="3">
        <v>675545</v>
      </c>
      <c r="AK60" s="4">
        <v>67.670826150152109</v>
      </c>
      <c r="AL60" s="3">
        <v>0</v>
      </c>
      <c r="AM60" s="4">
        <v>0</v>
      </c>
      <c r="AN60" s="3">
        <v>998281</v>
      </c>
      <c r="AO60" s="4">
        <v>100</v>
      </c>
      <c r="AP60" s="3">
        <v>0</v>
      </c>
      <c r="AQ60" s="3">
        <v>0</v>
      </c>
      <c r="AR60" s="3">
        <v>0</v>
      </c>
      <c r="AS60" s="3">
        <v>183741</v>
      </c>
      <c r="AT60" s="3">
        <v>9948</v>
      </c>
      <c r="AU60" s="3">
        <v>658</v>
      </c>
      <c r="AV60" s="3">
        <v>194347</v>
      </c>
      <c r="AW60" s="4">
        <v>19.468165776970611</v>
      </c>
      <c r="AX60" s="3">
        <v>0</v>
      </c>
      <c r="AY60" s="3">
        <v>0</v>
      </c>
      <c r="AZ60" s="3">
        <v>0</v>
      </c>
      <c r="BA60" s="3">
        <v>40000</v>
      </c>
      <c r="BB60" s="3">
        <v>300000</v>
      </c>
      <c r="BC60" s="3">
        <v>340000</v>
      </c>
      <c r="BD60" s="3">
        <v>0</v>
      </c>
      <c r="BE60" s="3">
        <v>2370</v>
      </c>
      <c r="BF60" s="3">
        <v>342370</v>
      </c>
      <c r="BG60" s="4">
        <v>34.295954746208736</v>
      </c>
      <c r="BH60" s="3">
        <v>0</v>
      </c>
      <c r="BI60" s="4">
        <v>0</v>
      </c>
      <c r="BJ60" s="3">
        <v>536717</v>
      </c>
      <c r="BK60" s="4">
        <v>53.764120523179351</v>
      </c>
      <c r="BL60" s="3">
        <v>10000</v>
      </c>
      <c r="BM60" s="3">
        <v>437398</v>
      </c>
      <c r="BN60" s="3">
        <v>0</v>
      </c>
      <c r="BO60" s="3">
        <v>437398</v>
      </c>
      <c r="BP60" s="3">
        <v>0</v>
      </c>
      <c r="BQ60" s="3">
        <v>0</v>
      </c>
      <c r="BR60" s="3">
        <v>0</v>
      </c>
      <c r="BS60" s="3">
        <v>14166</v>
      </c>
      <c r="BT60" s="3">
        <v>0</v>
      </c>
      <c r="BU60" s="3">
        <v>461564</v>
      </c>
      <c r="BV60" s="4">
        <v>46.235879476820656</v>
      </c>
      <c r="BW60" s="3">
        <v>998281</v>
      </c>
      <c r="BX60" s="5"/>
    </row>
    <row r="61" spans="1:76" x14ac:dyDescent="0.15">
      <c r="A61" s="11" t="s">
        <v>88</v>
      </c>
      <c r="B61" s="3">
        <v>188908</v>
      </c>
      <c r="C61" s="3">
        <v>821147</v>
      </c>
      <c r="D61" s="3">
        <v>0</v>
      </c>
      <c r="E61" s="3">
        <v>1010055</v>
      </c>
      <c r="F61" s="3">
        <v>82649</v>
      </c>
      <c r="G61" s="3">
        <v>690040</v>
      </c>
      <c r="H61" s="3">
        <v>911064</v>
      </c>
      <c r="I61" s="3">
        <v>1683753</v>
      </c>
      <c r="J61" s="3">
        <v>41895</v>
      </c>
      <c r="K61" s="3">
        <v>-123</v>
      </c>
      <c r="L61" s="3">
        <v>2735580</v>
      </c>
      <c r="M61" s="4">
        <v>21.631325069889552</v>
      </c>
      <c r="N61" s="3">
        <v>786213.73600000003</v>
      </c>
      <c r="O61" s="3">
        <v>5215976.2640000004</v>
      </c>
      <c r="P61" s="3">
        <v>2415839</v>
      </c>
      <c r="Q61" s="3">
        <v>304407</v>
      </c>
      <c r="R61" s="3">
        <v>8722436</v>
      </c>
      <c r="S61" s="16">
        <v>0</v>
      </c>
      <c r="T61" s="16">
        <v>0</v>
      </c>
      <c r="U61" s="16">
        <v>0</v>
      </c>
      <c r="V61" s="16">
        <v>0</v>
      </c>
      <c r="W61" s="3">
        <v>0</v>
      </c>
      <c r="X61" s="3">
        <v>8722436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120000</v>
      </c>
      <c r="AF61" s="3">
        <v>18857</v>
      </c>
      <c r="AG61" s="3">
        <v>1055242</v>
      </c>
      <c r="AH61" s="3">
        <v>1194099</v>
      </c>
      <c r="AI61" s="3">
        <v>-5733</v>
      </c>
      <c r="AJ61" s="3">
        <v>9910802</v>
      </c>
      <c r="AK61" s="4">
        <v>78.368674930110444</v>
      </c>
      <c r="AL61" s="3">
        <v>0</v>
      </c>
      <c r="AM61" s="4">
        <v>0</v>
      </c>
      <c r="AN61" s="3">
        <v>12646382</v>
      </c>
      <c r="AO61" s="4">
        <v>100</v>
      </c>
      <c r="AP61" s="3">
        <v>886655</v>
      </c>
      <c r="AQ61" s="3">
        <v>0</v>
      </c>
      <c r="AR61" s="3">
        <v>0</v>
      </c>
      <c r="AS61" s="3">
        <v>1128932</v>
      </c>
      <c r="AT61" s="3">
        <v>166575</v>
      </c>
      <c r="AU61" s="3">
        <v>960618</v>
      </c>
      <c r="AV61" s="3">
        <v>3142780</v>
      </c>
      <c r="AW61" s="4">
        <v>24.851218316827691</v>
      </c>
      <c r="AX61" s="3">
        <v>0</v>
      </c>
      <c r="AY61" s="3">
        <v>0</v>
      </c>
      <c r="AZ61" s="3">
        <v>0</v>
      </c>
      <c r="BA61" s="3">
        <v>2112216</v>
      </c>
      <c r="BB61" s="3">
        <v>161889</v>
      </c>
      <c r="BC61" s="3">
        <v>2274105</v>
      </c>
      <c r="BD61" s="3">
        <v>20456</v>
      </c>
      <c r="BE61" s="3">
        <v>2342402</v>
      </c>
      <c r="BF61" s="3">
        <v>4636966</v>
      </c>
      <c r="BG61" s="4">
        <v>36.666344571909974</v>
      </c>
      <c r="BH61" s="3">
        <v>21984</v>
      </c>
      <c r="BI61" s="4">
        <v>0.17383627981504909</v>
      </c>
      <c r="BJ61" s="3">
        <v>7801727</v>
      </c>
      <c r="BK61" s="4">
        <v>61.691375446352957</v>
      </c>
      <c r="BL61" s="3">
        <v>50000</v>
      </c>
      <c r="BM61" s="3">
        <v>0</v>
      </c>
      <c r="BN61" s="3">
        <v>2366818</v>
      </c>
      <c r="BO61" s="3">
        <v>2366818</v>
      </c>
      <c r="BP61" s="3">
        <v>25000</v>
      </c>
      <c r="BQ61" s="3">
        <v>0</v>
      </c>
      <c r="BR61" s="3">
        <v>0</v>
      </c>
      <c r="BS61" s="3">
        <v>2449105</v>
      </c>
      <c r="BT61" s="3">
        <v>-21268</v>
      </c>
      <c r="BU61" s="3">
        <v>4844655</v>
      </c>
      <c r="BV61" s="4">
        <v>38.308624553647043</v>
      </c>
      <c r="BW61" s="3">
        <v>12646382</v>
      </c>
      <c r="BX61" s="5"/>
    </row>
    <row r="62" spans="1:76" x14ac:dyDescent="0.15">
      <c r="A62" s="11" t="s">
        <v>89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4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16" t="s">
        <v>302</v>
      </c>
      <c r="T62" s="16" t="s">
        <v>302</v>
      </c>
      <c r="U62" s="16" t="s">
        <v>302</v>
      </c>
      <c r="V62" s="16" t="s">
        <v>302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4">
        <v>0</v>
      </c>
      <c r="AL62" s="3">
        <v>0</v>
      </c>
      <c r="AM62" s="4">
        <v>0</v>
      </c>
      <c r="AN62" s="3">
        <v>0</v>
      </c>
      <c r="AO62" s="4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4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4">
        <v>0</v>
      </c>
      <c r="BH62" s="3">
        <v>0</v>
      </c>
      <c r="BI62" s="4">
        <v>0</v>
      </c>
      <c r="BJ62" s="3">
        <v>0</v>
      </c>
      <c r="BK62" s="4">
        <v>0</v>
      </c>
      <c r="BL62" s="3">
        <v>0</v>
      </c>
      <c r="BM62" s="3">
        <v>0</v>
      </c>
      <c r="BN62" s="3">
        <v>0</v>
      </c>
      <c r="BO62" s="3">
        <v>0</v>
      </c>
      <c r="BP62" s="3">
        <v>0</v>
      </c>
      <c r="BQ62" s="3">
        <v>0</v>
      </c>
      <c r="BR62" s="3">
        <v>0</v>
      </c>
      <c r="BS62" s="3">
        <v>0</v>
      </c>
      <c r="BT62" s="3">
        <v>0</v>
      </c>
      <c r="BU62" s="3">
        <v>0</v>
      </c>
      <c r="BV62" s="4">
        <v>0</v>
      </c>
      <c r="BW62" s="3">
        <v>0</v>
      </c>
      <c r="BX62" s="5"/>
    </row>
    <row r="63" spans="1:76" x14ac:dyDescent="0.15">
      <c r="A63" s="11" t="s">
        <v>90</v>
      </c>
      <c r="B63" s="3">
        <v>459377</v>
      </c>
      <c r="C63" s="3">
        <v>147455</v>
      </c>
      <c r="D63" s="3">
        <v>1347994</v>
      </c>
      <c r="E63" s="3">
        <v>1954826</v>
      </c>
      <c r="F63" s="3">
        <v>43626</v>
      </c>
      <c r="G63" s="3">
        <v>0</v>
      </c>
      <c r="H63" s="3">
        <v>0</v>
      </c>
      <c r="I63" s="3">
        <v>43626</v>
      </c>
      <c r="J63" s="3">
        <v>4229</v>
      </c>
      <c r="K63" s="3">
        <v>0</v>
      </c>
      <c r="L63" s="3">
        <v>2002681</v>
      </c>
      <c r="M63" s="4">
        <v>18.758743336798741</v>
      </c>
      <c r="N63" s="3">
        <v>103069</v>
      </c>
      <c r="O63" s="3">
        <v>0</v>
      </c>
      <c r="P63" s="3">
        <v>0</v>
      </c>
      <c r="Q63" s="3">
        <v>0</v>
      </c>
      <c r="R63" s="3">
        <v>103069</v>
      </c>
      <c r="S63" s="16">
        <v>0</v>
      </c>
      <c r="T63" s="16">
        <v>0</v>
      </c>
      <c r="U63" s="16">
        <v>0</v>
      </c>
      <c r="V63" s="16">
        <v>0</v>
      </c>
      <c r="W63" s="3">
        <v>0</v>
      </c>
      <c r="X63" s="3">
        <v>103069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3588</v>
      </c>
      <c r="AG63" s="3">
        <v>8566649</v>
      </c>
      <c r="AH63" s="3">
        <v>8570237</v>
      </c>
      <c r="AI63" s="3">
        <v>0</v>
      </c>
      <c r="AJ63" s="3">
        <v>8673306</v>
      </c>
      <c r="AK63" s="4">
        <v>81.241256663201256</v>
      </c>
      <c r="AL63" s="3">
        <v>0</v>
      </c>
      <c r="AM63" s="4">
        <v>0</v>
      </c>
      <c r="AN63" s="3">
        <v>10675987</v>
      </c>
      <c r="AO63" s="4">
        <v>100</v>
      </c>
      <c r="AP63" s="3">
        <v>0</v>
      </c>
      <c r="AQ63" s="3">
        <v>0</v>
      </c>
      <c r="AR63" s="3">
        <v>0</v>
      </c>
      <c r="AS63" s="3">
        <v>121881</v>
      </c>
      <c r="AT63" s="3">
        <v>0</v>
      </c>
      <c r="AU63" s="3">
        <v>13922</v>
      </c>
      <c r="AV63" s="3">
        <v>135803</v>
      </c>
      <c r="AW63" s="4">
        <v>1.272041638866739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71</v>
      </c>
      <c r="BF63" s="3">
        <v>71</v>
      </c>
      <c r="BG63" s="4">
        <v>6.6504389711227643E-4</v>
      </c>
      <c r="BH63" s="3">
        <v>2529</v>
      </c>
      <c r="BI63" s="4">
        <v>2.3688676278830239E-2</v>
      </c>
      <c r="BJ63" s="3">
        <v>138403</v>
      </c>
      <c r="BK63" s="4">
        <v>1.2963953590426815</v>
      </c>
      <c r="BL63" s="3">
        <v>4568000</v>
      </c>
      <c r="BM63" s="3">
        <v>0</v>
      </c>
      <c r="BN63" s="3">
        <v>0</v>
      </c>
      <c r="BO63" s="3">
        <v>0</v>
      </c>
      <c r="BP63" s="3">
        <v>0</v>
      </c>
      <c r="BQ63" s="3">
        <v>0</v>
      </c>
      <c r="BR63" s="3">
        <v>0</v>
      </c>
      <c r="BS63" s="3">
        <v>6251909</v>
      </c>
      <c r="BT63" s="3">
        <v>-282325</v>
      </c>
      <c r="BU63" s="3">
        <v>10537584</v>
      </c>
      <c r="BV63" s="4">
        <v>98.703604640957323</v>
      </c>
      <c r="BW63" s="3">
        <v>10675987</v>
      </c>
      <c r="BX63" s="5"/>
    </row>
    <row r="64" spans="1:76" x14ac:dyDescent="0.15">
      <c r="A64" s="11" t="s">
        <v>91</v>
      </c>
      <c r="B64" s="3">
        <v>929510</v>
      </c>
      <c r="C64" s="3">
        <v>775580</v>
      </c>
      <c r="D64" s="3">
        <v>0</v>
      </c>
      <c r="E64" s="3">
        <v>1705090</v>
      </c>
      <c r="F64" s="3">
        <v>122831</v>
      </c>
      <c r="G64" s="3">
        <v>0</v>
      </c>
      <c r="H64" s="3">
        <v>0</v>
      </c>
      <c r="I64" s="3">
        <v>122831</v>
      </c>
      <c r="J64" s="3">
        <v>152358</v>
      </c>
      <c r="K64" s="3">
        <v>0</v>
      </c>
      <c r="L64" s="3">
        <v>1980279</v>
      </c>
      <c r="M64" s="4">
        <v>19.59372107736035</v>
      </c>
      <c r="N64" s="3">
        <v>7989779</v>
      </c>
      <c r="O64" s="3">
        <v>0</v>
      </c>
      <c r="P64" s="3">
        <v>0</v>
      </c>
      <c r="Q64" s="3">
        <v>0</v>
      </c>
      <c r="R64" s="3">
        <v>7989779</v>
      </c>
      <c r="S64" s="16">
        <v>0</v>
      </c>
      <c r="T64" s="16">
        <v>0</v>
      </c>
      <c r="U64" s="16">
        <v>0</v>
      </c>
      <c r="V64" s="16">
        <v>0</v>
      </c>
      <c r="W64" s="3">
        <v>0</v>
      </c>
      <c r="X64" s="3">
        <v>7989779</v>
      </c>
      <c r="Y64" s="3">
        <v>0</v>
      </c>
      <c r="Z64" s="3">
        <v>110446</v>
      </c>
      <c r="AA64" s="3">
        <v>0</v>
      </c>
      <c r="AB64" s="3">
        <v>0</v>
      </c>
      <c r="AC64" s="3">
        <v>0</v>
      </c>
      <c r="AD64" s="3">
        <v>110446</v>
      </c>
      <c r="AE64" s="3">
        <v>10000</v>
      </c>
      <c r="AF64" s="3">
        <v>12378</v>
      </c>
      <c r="AG64" s="3">
        <v>3820</v>
      </c>
      <c r="AH64" s="3">
        <v>26198</v>
      </c>
      <c r="AI64" s="3">
        <v>0</v>
      </c>
      <c r="AJ64" s="3">
        <v>8126423</v>
      </c>
      <c r="AK64" s="4">
        <v>80.406278922639657</v>
      </c>
      <c r="AL64" s="3">
        <v>0</v>
      </c>
      <c r="AM64" s="4">
        <v>0</v>
      </c>
      <c r="AN64" s="3">
        <v>10106702</v>
      </c>
      <c r="AO64" s="4">
        <v>100</v>
      </c>
      <c r="AP64" s="3">
        <v>331766</v>
      </c>
      <c r="AQ64" s="3">
        <v>0</v>
      </c>
      <c r="AR64" s="3">
        <v>45026</v>
      </c>
      <c r="AS64" s="3">
        <v>2208540</v>
      </c>
      <c r="AT64" s="3">
        <v>129744</v>
      </c>
      <c r="AU64" s="3">
        <v>125050</v>
      </c>
      <c r="AV64" s="3">
        <v>2840126</v>
      </c>
      <c r="AW64" s="4">
        <v>28.10141231036593</v>
      </c>
      <c r="AX64" s="3">
        <v>0</v>
      </c>
      <c r="AY64" s="3">
        <v>1209436</v>
      </c>
      <c r="AZ64" s="3">
        <v>0</v>
      </c>
      <c r="BA64" s="3">
        <v>0</v>
      </c>
      <c r="BB64" s="3">
        <v>1525448</v>
      </c>
      <c r="BC64" s="3">
        <v>2734884</v>
      </c>
      <c r="BD64" s="3">
        <v>220474</v>
      </c>
      <c r="BE64" s="3">
        <v>254529</v>
      </c>
      <c r="BF64" s="3">
        <v>3209887</v>
      </c>
      <c r="BG64" s="4">
        <v>31.759984612191001</v>
      </c>
      <c r="BH64" s="3">
        <v>0</v>
      </c>
      <c r="BI64" s="4">
        <v>0</v>
      </c>
      <c r="BJ64" s="3">
        <v>6050013</v>
      </c>
      <c r="BK64" s="4">
        <v>59.861396922556928</v>
      </c>
      <c r="BL64" s="3">
        <v>2392450</v>
      </c>
      <c r="BM64" s="3">
        <v>28000</v>
      </c>
      <c r="BN64" s="3">
        <v>0</v>
      </c>
      <c r="BO64" s="3">
        <v>28000</v>
      </c>
      <c r="BP64" s="3">
        <v>0</v>
      </c>
      <c r="BQ64" s="3">
        <v>0</v>
      </c>
      <c r="BR64" s="3">
        <v>0</v>
      </c>
      <c r="BS64" s="3">
        <v>1636239</v>
      </c>
      <c r="BT64" s="3">
        <v>0</v>
      </c>
      <c r="BU64" s="3">
        <v>4056689</v>
      </c>
      <c r="BV64" s="4">
        <v>40.138603077443072</v>
      </c>
      <c r="BW64" s="3">
        <v>10106702</v>
      </c>
      <c r="BX64" s="5"/>
    </row>
    <row r="65" spans="1:76" x14ac:dyDescent="0.15">
      <c r="A65" s="11" t="s">
        <v>92</v>
      </c>
      <c r="B65" s="3">
        <v>30266</v>
      </c>
      <c r="C65" s="3">
        <v>191042</v>
      </c>
      <c r="D65" s="3">
        <v>0</v>
      </c>
      <c r="E65" s="3">
        <v>221308</v>
      </c>
      <c r="F65" s="3">
        <v>10467</v>
      </c>
      <c r="G65" s="3">
        <v>0</v>
      </c>
      <c r="H65" s="3">
        <v>0</v>
      </c>
      <c r="I65" s="3">
        <v>10467</v>
      </c>
      <c r="J65" s="3">
        <v>591697</v>
      </c>
      <c r="K65" s="3">
        <v>0</v>
      </c>
      <c r="L65" s="3">
        <v>823472</v>
      </c>
      <c r="M65" s="4">
        <v>22.531887741141805</v>
      </c>
      <c r="N65" s="3">
        <v>2145399</v>
      </c>
      <c r="O65" s="3">
        <v>0</v>
      </c>
      <c r="P65" s="3">
        <v>0</v>
      </c>
      <c r="Q65" s="3">
        <v>0</v>
      </c>
      <c r="R65" s="3">
        <v>2145399</v>
      </c>
      <c r="S65" s="16">
        <v>0</v>
      </c>
      <c r="T65" s="16">
        <v>0</v>
      </c>
      <c r="U65" s="16">
        <v>0</v>
      </c>
      <c r="V65" s="16">
        <v>0</v>
      </c>
      <c r="W65" s="3">
        <v>0</v>
      </c>
      <c r="X65" s="3">
        <v>2145399</v>
      </c>
      <c r="Y65" s="3">
        <v>0</v>
      </c>
      <c r="Z65" s="3">
        <v>16637</v>
      </c>
      <c r="AA65" s="3">
        <v>0</v>
      </c>
      <c r="AB65" s="3">
        <v>0</v>
      </c>
      <c r="AC65" s="3">
        <v>0</v>
      </c>
      <c r="AD65" s="3">
        <v>16637</v>
      </c>
      <c r="AE65" s="3">
        <v>0</v>
      </c>
      <c r="AF65" s="3">
        <v>4</v>
      </c>
      <c r="AG65" s="3">
        <v>676182</v>
      </c>
      <c r="AH65" s="3">
        <v>676186</v>
      </c>
      <c r="AI65" s="3">
        <v>-6998</v>
      </c>
      <c r="AJ65" s="3">
        <v>2831224</v>
      </c>
      <c r="AK65" s="4">
        <v>77.468112258858184</v>
      </c>
      <c r="AL65" s="3">
        <v>0</v>
      </c>
      <c r="AM65" s="4">
        <v>0</v>
      </c>
      <c r="AN65" s="3">
        <v>3654696</v>
      </c>
      <c r="AO65" s="4">
        <v>100</v>
      </c>
      <c r="AP65" s="3">
        <v>0</v>
      </c>
      <c r="AQ65" s="3">
        <v>0</v>
      </c>
      <c r="AR65" s="3">
        <v>0</v>
      </c>
      <c r="AS65" s="3">
        <v>349099</v>
      </c>
      <c r="AT65" s="3">
        <v>100154</v>
      </c>
      <c r="AU65" s="3">
        <v>29118</v>
      </c>
      <c r="AV65" s="3">
        <v>478371</v>
      </c>
      <c r="AW65" s="4">
        <v>13.089214533849052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1672191</v>
      </c>
      <c r="BE65" s="3">
        <v>37553</v>
      </c>
      <c r="BF65" s="3">
        <v>1709744</v>
      </c>
      <c r="BG65" s="4">
        <v>46.782112657249741</v>
      </c>
      <c r="BH65" s="3">
        <v>0</v>
      </c>
      <c r="BI65" s="4">
        <v>0</v>
      </c>
      <c r="BJ65" s="3">
        <v>2188115</v>
      </c>
      <c r="BK65" s="4">
        <v>59.8713271910988</v>
      </c>
      <c r="BL65" s="3">
        <v>250000</v>
      </c>
      <c r="BM65" s="3">
        <v>0</v>
      </c>
      <c r="BN65" s="3">
        <v>0</v>
      </c>
      <c r="BO65" s="3">
        <v>0</v>
      </c>
      <c r="BP65" s="3">
        <v>0</v>
      </c>
      <c r="BQ65" s="3">
        <v>0</v>
      </c>
      <c r="BR65" s="3">
        <v>0</v>
      </c>
      <c r="BS65" s="3">
        <v>1216581</v>
      </c>
      <c r="BT65" s="3">
        <v>0</v>
      </c>
      <c r="BU65" s="3">
        <v>1466581</v>
      </c>
      <c r="BV65" s="4">
        <v>40.128672808901207</v>
      </c>
      <c r="BW65" s="3">
        <v>3654696</v>
      </c>
      <c r="BX65" s="5"/>
    </row>
    <row r="66" spans="1:76" x14ac:dyDescent="0.15">
      <c r="A66" s="11" t="s">
        <v>93</v>
      </c>
      <c r="B66" s="3">
        <v>569352</v>
      </c>
      <c r="C66" s="3">
        <v>1381081</v>
      </c>
      <c r="D66" s="3">
        <v>0</v>
      </c>
      <c r="E66" s="3">
        <v>1950433</v>
      </c>
      <c r="F66" s="3">
        <v>144370</v>
      </c>
      <c r="G66" s="3">
        <v>87310</v>
      </c>
      <c r="H66" s="3">
        <v>0</v>
      </c>
      <c r="I66" s="3">
        <v>231680</v>
      </c>
      <c r="J66" s="3">
        <v>26956</v>
      </c>
      <c r="K66" s="3">
        <v>0</v>
      </c>
      <c r="L66" s="3">
        <v>2209069</v>
      </c>
      <c r="M66" s="4">
        <v>12.558767539584606</v>
      </c>
      <c r="N66" s="3">
        <v>5893169</v>
      </c>
      <c r="O66" s="3">
        <v>2264683</v>
      </c>
      <c r="P66" s="3">
        <v>2347019</v>
      </c>
      <c r="Q66" s="3">
        <v>885565</v>
      </c>
      <c r="R66" s="3">
        <v>11390436</v>
      </c>
      <c r="S66" s="16">
        <v>134947.8870053789</v>
      </c>
      <c r="T66" s="16">
        <v>51859.056746379152</v>
      </c>
      <c r="U66" s="16">
        <v>53744.471745418705</v>
      </c>
      <c r="V66" s="16">
        <v>20278.584502823247</v>
      </c>
      <c r="W66" s="3">
        <v>260830</v>
      </c>
      <c r="X66" s="3">
        <v>11651266</v>
      </c>
      <c r="Y66" s="3">
        <v>45911</v>
      </c>
      <c r="Z66" s="3">
        <v>442265</v>
      </c>
      <c r="AA66" s="3">
        <v>9400</v>
      </c>
      <c r="AB66" s="3">
        <v>0</v>
      </c>
      <c r="AC66" s="3">
        <v>1726</v>
      </c>
      <c r="AD66" s="3">
        <v>453391</v>
      </c>
      <c r="AE66" s="3">
        <v>1746241</v>
      </c>
      <c r="AF66" s="3">
        <v>5520</v>
      </c>
      <c r="AG66" s="3">
        <v>1716984</v>
      </c>
      <c r="AH66" s="3">
        <v>3468745</v>
      </c>
      <c r="AI66" s="3">
        <v>-238527</v>
      </c>
      <c r="AJ66" s="3">
        <v>15380786</v>
      </c>
      <c r="AK66" s="4">
        <v>87.441232460415392</v>
      </c>
      <c r="AL66" s="3">
        <v>0</v>
      </c>
      <c r="AM66" s="4">
        <v>0</v>
      </c>
      <c r="AN66" s="3">
        <v>17589855</v>
      </c>
      <c r="AO66" s="4">
        <v>100</v>
      </c>
      <c r="AP66" s="3">
        <v>1560800</v>
      </c>
      <c r="AQ66" s="3">
        <v>0</v>
      </c>
      <c r="AR66" s="3">
        <v>8479</v>
      </c>
      <c r="AS66" s="3">
        <v>3033112</v>
      </c>
      <c r="AT66" s="3">
        <v>128000</v>
      </c>
      <c r="AU66" s="3">
        <v>318778</v>
      </c>
      <c r="AV66" s="3">
        <v>5049169</v>
      </c>
      <c r="AW66" s="4">
        <v>28.705006380098077</v>
      </c>
      <c r="AX66" s="3">
        <v>0</v>
      </c>
      <c r="AY66" s="3">
        <v>261500</v>
      </c>
      <c r="AZ66" s="3">
        <v>0</v>
      </c>
      <c r="BA66" s="3">
        <v>0</v>
      </c>
      <c r="BB66" s="3">
        <v>1870400</v>
      </c>
      <c r="BC66" s="3">
        <v>2131900</v>
      </c>
      <c r="BD66" s="3">
        <v>1891983</v>
      </c>
      <c r="BE66" s="3">
        <v>1254566</v>
      </c>
      <c r="BF66" s="3">
        <v>5278449</v>
      </c>
      <c r="BG66" s="4">
        <v>30.008485004566555</v>
      </c>
      <c r="BH66" s="3">
        <v>42184</v>
      </c>
      <c r="BI66" s="4">
        <v>0.23982005536714204</v>
      </c>
      <c r="BJ66" s="3">
        <v>10369802</v>
      </c>
      <c r="BK66" s="4">
        <v>58.953311440031761</v>
      </c>
      <c r="BL66" s="3">
        <v>1557717</v>
      </c>
      <c r="BM66" s="3">
        <v>612723</v>
      </c>
      <c r="BN66" s="3">
        <v>0</v>
      </c>
      <c r="BO66" s="3">
        <v>612723</v>
      </c>
      <c r="BP66" s="3">
        <v>104957</v>
      </c>
      <c r="BQ66" s="3">
        <v>0</v>
      </c>
      <c r="BR66" s="3">
        <v>0</v>
      </c>
      <c r="BS66" s="3">
        <v>4911541</v>
      </c>
      <c r="BT66" s="3">
        <v>138072</v>
      </c>
      <c r="BU66" s="3">
        <v>7220053</v>
      </c>
      <c r="BV66" s="4">
        <v>41.046688559968231</v>
      </c>
      <c r="BW66" s="3">
        <v>17589855</v>
      </c>
      <c r="BX66" s="5"/>
    </row>
    <row r="67" spans="1:76" x14ac:dyDescent="0.15">
      <c r="A67" s="11" t="s">
        <v>94</v>
      </c>
      <c r="B67" s="3">
        <v>65108</v>
      </c>
      <c r="C67" s="3">
        <v>84036</v>
      </c>
      <c r="D67" s="3">
        <v>0</v>
      </c>
      <c r="E67" s="3">
        <v>149144</v>
      </c>
      <c r="F67" s="3">
        <v>23372</v>
      </c>
      <c r="G67" s="3">
        <v>0</v>
      </c>
      <c r="H67" s="3">
        <v>2068</v>
      </c>
      <c r="I67" s="3">
        <v>25440</v>
      </c>
      <c r="J67" s="3">
        <v>800</v>
      </c>
      <c r="K67" s="3">
        <v>0</v>
      </c>
      <c r="L67" s="3">
        <v>175384</v>
      </c>
      <c r="M67" s="4">
        <v>74.823164020170822</v>
      </c>
      <c r="N67" s="3">
        <v>53330</v>
      </c>
      <c r="O67" s="3">
        <v>0</v>
      </c>
      <c r="P67" s="3">
        <v>0</v>
      </c>
      <c r="Q67" s="3">
        <v>384</v>
      </c>
      <c r="R67" s="3">
        <v>53714</v>
      </c>
      <c r="S67" s="16">
        <v>0</v>
      </c>
      <c r="T67" s="16">
        <v>0</v>
      </c>
      <c r="U67" s="16">
        <v>0</v>
      </c>
      <c r="V67" s="16">
        <v>0</v>
      </c>
      <c r="W67" s="3">
        <v>0</v>
      </c>
      <c r="X67" s="3">
        <v>53714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5300</v>
      </c>
      <c r="AH67" s="3">
        <v>5300</v>
      </c>
      <c r="AI67" s="3">
        <v>0</v>
      </c>
      <c r="AJ67" s="3">
        <v>59014</v>
      </c>
      <c r="AK67" s="4">
        <v>25.176835979829182</v>
      </c>
      <c r="AL67" s="3">
        <v>0</v>
      </c>
      <c r="AM67" s="4">
        <v>0</v>
      </c>
      <c r="AN67" s="3">
        <v>234398</v>
      </c>
      <c r="AO67" s="4">
        <v>100</v>
      </c>
      <c r="AP67" s="3">
        <v>0</v>
      </c>
      <c r="AQ67" s="3">
        <v>0</v>
      </c>
      <c r="AR67" s="3">
        <v>607</v>
      </c>
      <c r="AS67" s="3">
        <v>41953</v>
      </c>
      <c r="AT67" s="3">
        <v>10050</v>
      </c>
      <c r="AU67" s="3">
        <v>5543</v>
      </c>
      <c r="AV67" s="3">
        <v>58153</v>
      </c>
      <c r="AW67" s="4">
        <v>24.809512026553126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5925</v>
      </c>
      <c r="BE67" s="3">
        <v>3452</v>
      </c>
      <c r="BF67" s="3">
        <v>9377</v>
      </c>
      <c r="BG67" s="4">
        <v>4.0004607547845978</v>
      </c>
      <c r="BH67" s="3">
        <v>0</v>
      </c>
      <c r="BI67" s="4">
        <v>0</v>
      </c>
      <c r="BJ67" s="3">
        <v>67530</v>
      </c>
      <c r="BK67" s="4">
        <v>28.809972781337724</v>
      </c>
      <c r="BL67" s="3">
        <v>450000</v>
      </c>
      <c r="BM67" s="3">
        <v>0</v>
      </c>
      <c r="BN67" s="3">
        <v>0</v>
      </c>
      <c r="BO67" s="3">
        <v>0</v>
      </c>
      <c r="BP67" s="3">
        <v>0</v>
      </c>
      <c r="BQ67" s="3">
        <v>0</v>
      </c>
      <c r="BR67" s="3">
        <v>0</v>
      </c>
      <c r="BS67" s="3">
        <v>-283132</v>
      </c>
      <c r="BT67" s="3">
        <v>0</v>
      </c>
      <c r="BU67" s="3">
        <v>166868</v>
      </c>
      <c r="BV67" s="4">
        <v>71.19002721866228</v>
      </c>
      <c r="BW67" s="3">
        <v>234398</v>
      </c>
      <c r="BX67" s="5"/>
    </row>
    <row r="68" spans="1:76" x14ac:dyDescent="0.15">
      <c r="A68" s="11" t="s">
        <v>95</v>
      </c>
      <c r="B68" s="3">
        <v>137842</v>
      </c>
      <c r="C68" s="3">
        <v>259537</v>
      </c>
      <c r="D68" s="3">
        <v>0</v>
      </c>
      <c r="E68" s="3">
        <v>397379</v>
      </c>
      <c r="F68" s="3">
        <v>6880</v>
      </c>
      <c r="G68" s="3">
        <v>0</v>
      </c>
      <c r="H68" s="3">
        <v>0</v>
      </c>
      <c r="I68" s="3">
        <v>6880</v>
      </c>
      <c r="J68" s="3">
        <v>2208</v>
      </c>
      <c r="K68" s="3">
        <v>0</v>
      </c>
      <c r="L68" s="3">
        <v>406467</v>
      </c>
      <c r="M68" s="4">
        <v>49.489420092753015</v>
      </c>
      <c r="N68" s="3">
        <v>365101</v>
      </c>
      <c r="O68" s="3">
        <v>0</v>
      </c>
      <c r="P68" s="3">
        <v>0</v>
      </c>
      <c r="Q68" s="3">
        <v>0</v>
      </c>
      <c r="R68" s="3">
        <v>365101</v>
      </c>
      <c r="S68" s="16">
        <v>0</v>
      </c>
      <c r="T68" s="16">
        <v>0</v>
      </c>
      <c r="U68" s="16">
        <v>0</v>
      </c>
      <c r="V68" s="16">
        <v>0</v>
      </c>
      <c r="W68" s="3">
        <v>0</v>
      </c>
      <c r="X68" s="3">
        <v>365101</v>
      </c>
      <c r="Y68" s="3">
        <v>0</v>
      </c>
      <c r="Z68" s="3">
        <v>49726</v>
      </c>
      <c r="AA68" s="3">
        <v>0</v>
      </c>
      <c r="AB68" s="3">
        <v>0</v>
      </c>
      <c r="AC68" s="3">
        <v>0</v>
      </c>
      <c r="AD68" s="3">
        <v>49726</v>
      </c>
      <c r="AE68" s="3">
        <v>0</v>
      </c>
      <c r="AF68" s="3">
        <v>27</v>
      </c>
      <c r="AG68" s="3">
        <v>0</v>
      </c>
      <c r="AH68" s="3">
        <v>27</v>
      </c>
      <c r="AI68" s="3">
        <v>0</v>
      </c>
      <c r="AJ68" s="3">
        <v>414854</v>
      </c>
      <c r="AK68" s="4">
        <v>50.510579907246992</v>
      </c>
      <c r="AL68" s="3">
        <v>0</v>
      </c>
      <c r="AM68" s="4">
        <v>0</v>
      </c>
      <c r="AN68" s="3">
        <v>821321</v>
      </c>
      <c r="AO68" s="4">
        <v>100</v>
      </c>
      <c r="AP68" s="3">
        <v>0</v>
      </c>
      <c r="AQ68" s="3">
        <v>0</v>
      </c>
      <c r="AR68" s="3">
        <v>0</v>
      </c>
      <c r="AS68" s="3">
        <v>226260</v>
      </c>
      <c r="AT68" s="3">
        <v>6081</v>
      </c>
      <c r="AU68" s="3">
        <v>0</v>
      </c>
      <c r="AV68" s="3">
        <v>232341</v>
      </c>
      <c r="AW68" s="4">
        <v>28.288695893566583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106668</v>
      </c>
      <c r="BD68" s="3">
        <v>0</v>
      </c>
      <c r="BE68" s="3">
        <v>47545</v>
      </c>
      <c r="BF68" s="3">
        <v>154213</v>
      </c>
      <c r="BG68" s="4">
        <v>18.776215389597979</v>
      </c>
      <c r="BH68" s="3">
        <v>0</v>
      </c>
      <c r="BI68" s="4">
        <v>0</v>
      </c>
      <c r="BJ68" s="3">
        <v>386554</v>
      </c>
      <c r="BK68" s="4">
        <v>47.064911283164562</v>
      </c>
      <c r="BL68" s="3">
        <v>100000</v>
      </c>
      <c r="BM68" s="3">
        <v>0</v>
      </c>
      <c r="BN68" s="3">
        <v>332756</v>
      </c>
      <c r="BO68" s="3">
        <v>332756</v>
      </c>
      <c r="BP68" s="3">
        <v>0</v>
      </c>
      <c r="BQ68" s="3">
        <v>0</v>
      </c>
      <c r="BR68" s="3">
        <v>0</v>
      </c>
      <c r="BS68" s="3">
        <v>2011</v>
      </c>
      <c r="BT68" s="3">
        <v>0</v>
      </c>
      <c r="BU68" s="3">
        <v>434767</v>
      </c>
      <c r="BV68" s="4">
        <v>52.935088716835445</v>
      </c>
      <c r="BW68" s="3">
        <v>821321</v>
      </c>
      <c r="BX68" s="5"/>
    </row>
    <row r="69" spans="1:76" x14ac:dyDescent="0.15">
      <c r="A69" s="11" t="s">
        <v>96</v>
      </c>
      <c r="B69" s="3">
        <v>1376550</v>
      </c>
      <c r="C69" s="3">
        <v>2157</v>
      </c>
      <c r="D69" s="3">
        <v>0</v>
      </c>
      <c r="E69" s="3">
        <v>1378707</v>
      </c>
      <c r="F69" s="3">
        <v>196139</v>
      </c>
      <c r="G69" s="3">
        <v>0</v>
      </c>
      <c r="H69" s="3">
        <v>11407</v>
      </c>
      <c r="I69" s="3">
        <v>207546</v>
      </c>
      <c r="J69" s="3">
        <v>52574</v>
      </c>
      <c r="K69" s="3">
        <v>0</v>
      </c>
      <c r="L69" s="3">
        <v>1638827</v>
      </c>
      <c r="M69" s="4">
        <v>16.543192030407152</v>
      </c>
      <c r="N69" s="3">
        <v>2151817</v>
      </c>
      <c r="O69" s="3">
        <v>580594</v>
      </c>
      <c r="P69" s="3">
        <v>0</v>
      </c>
      <c r="Q69" s="3">
        <v>2358088</v>
      </c>
      <c r="R69" s="3">
        <v>5090499</v>
      </c>
      <c r="S69" s="16">
        <v>183410.25630552132</v>
      </c>
      <c r="T69" s="16">
        <v>49486.965829086701</v>
      </c>
      <c r="U69" s="16">
        <v>0</v>
      </c>
      <c r="V69" s="16">
        <v>200991.77786539198</v>
      </c>
      <c r="W69" s="3">
        <v>433889</v>
      </c>
      <c r="X69" s="3">
        <v>5524388</v>
      </c>
      <c r="Y69" s="3">
        <v>461450</v>
      </c>
      <c r="Z69" s="3">
        <v>0</v>
      </c>
      <c r="AA69" s="3">
        <v>950</v>
      </c>
      <c r="AB69" s="3">
        <v>0</v>
      </c>
      <c r="AC69" s="3">
        <v>35298</v>
      </c>
      <c r="AD69" s="3">
        <v>36248</v>
      </c>
      <c r="AE69" s="3">
        <v>1792431</v>
      </c>
      <c r="AF69" s="3">
        <v>0</v>
      </c>
      <c r="AG69" s="3">
        <v>495391</v>
      </c>
      <c r="AH69" s="3">
        <v>2287822</v>
      </c>
      <c r="AI69" s="3">
        <v>-42382</v>
      </c>
      <c r="AJ69" s="3">
        <v>8267526</v>
      </c>
      <c r="AK69" s="4">
        <v>83.456807969592845</v>
      </c>
      <c r="AL69" s="3">
        <v>0</v>
      </c>
      <c r="AM69" s="4">
        <v>0</v>
      </c>
      <c r="AN69" s="3">
        <v>9906353</v>
      </c>
      <c r="AO69" s="4">
        <v>100</v>
      </c>
      <c r="AP69" s="3">
        <v>554070</v>
      </c>
      <c r="AQ69" s="3">
        <v>0</v>
      </c>
      <c r="AR69" s="3">
        <v>0</v>
      </c>
      <c r="AS69" s="3">
        <v>434180</v>
      </c>
      <c r="AT69" s="3">
        <v>55095</v>
      </c>
      <c r="AU69" s="3">
        <v>8603</v>
      </c>
      <c r="AV69" s="3">
        <v>1051948</v>
      </c>
      <c r="AW69" s="4">
        <v>10.618923028484852</v>
      </c>
      <c r="AX69" s="3">
        <v>0</v>
      </c>
      <c r="AY69" s="3">
        <v>1909560</v>
      </c>
      <c r="AZ69" s="3">
        <v>0</v>
      </c>
      <c r="BA69" s="3">
        <v>0</v>
      </c>
      <c r="BB69" s="3">
        <v>36000</v>
      </c>
      <c r="BC69" s="3">
        <v>1945560</v>
      </c>
      <c r="BD69" s="3">
        <v>1241191</v>
      </c>
      <c r="BE69" s="3">
        <v>42252</v>
      </c>
      <c r="BF69" s="3">
        <v>3229003</v>
      </c>
      <c r="BG69" s="4">
        <v>32.595274971525853</v>
      </c>
      <c r="BH69" s="3">
        <v>0</v>
      </c>
      <c r="BI69" s="4">
        <v>0</v>
      </c>
      <c r="BJ69" s="3">
        <v>4280951</v>
      </c>
      <c r="BK69" s="4">
        <v>43.214198000010704</v>
      </c>
      <c r="BL69" s="3">
        <v>4160000</v>
      </c>
      <c r="BM69" s="3">
        <v>0</v>
      </c>
      <c r="BN69" s="3">
        <v>422</v>
      </c>
      <c r="BO69" s="3">
        <v>422</v>
      </c>
      <c r="BP69" s="3">
        <v>500272</v>
      </c>
      <c r="BQ69" s="3">
        <v>0</v>
      </c>
      <c r="BR69" s="3">
        <v>0</v>
      </c>
      <c r="BS69" s="3">
        <v>1140248</v>
      </c>
      <c r="BT69" s="3">
        <v>324732</v>
      </c>
      <c r="BU69" s="3">
        <v>5625402</v>
      </c>
      <c r="BV69" s="4">
        <v>56.785801999989303</v>
      </c>
      <c r="BW69" s="3">
        <v>9906353</v>
      </c>
      <c r="BX69" s="5"/>
    </row>
    <row r="70" spans="1:76" x14ac:dyDescent="0.15">
      <c r="A70" s="11" t="s">
        <v>97</v>
      </c>
      <c r="B70" s="3">
        <v>448838</v>
      </c>
      <c r="C70" s="3">
        <v>281387</v>
      </c>
      <c r="D70" s="3">
        <v>0</v>
      </c>
      <c r="E70" s="3">
        <v>730225</v>
      </c>
      <c r="F70" s="3">
        <v>78239</v>
      </c>
      <c r="G70" s="3">
        <v>0</v>
      </c>
      <c r="H70" s="3">
        <v>33845</v>
      </c>
      <c r="I70" s="3">
        <v>112084</v>
      </c>
      <c r="J70" s="3">
        <v>46554</v>
      </c>
      <c r="K70" s="3">
        <v>0</v>
      </c>
      <c r="L70" s="3">
        <v>888863</v>
      </c>
      <c r="M70" s="4">
        <v>8.44340503101221</v>
      </c>
      <c r="N70" s="3">
        <v>648730</v>
      </c>
      <c r="O70" s="3">
        <v>3226844</v>
      </c>
      <c r="P70" s="3">
        <v>2327528</v>
      </c>
      <c r="Q70" s="3">
        <v>37069</v>
      </c>
      <c r="R70" s="3">
        <v>6240171</v>
      </c>
      <c r="S70" s="16">
        <v>10770.91002474131</v>
      </c>
      <c r="T70" s="16">
        <v>53575.518918311696</v>
      </c>
      <c r="U70" s="16">
        <v>38644.111830909758</v>
      </c>
      <c r="V70" s="16">
        <v>615.45922603723523</v>
      </c>
      <c r="W70" s="3">
        <v>103606</v>
      </c>
      <c r="X70" s="3">
        <v>6343777</v>
      </c>
      <c r="Y70" s="3">
        <v>39909</v>
      </c>
      <c r="Z70" s="3">
        <v>10945</v>
      </c>
      <c r="AA70" s="3">
        <v>0</v>
      </c>
      <c r="AB70" s="3">
        <v>0</v>
      </c>
      <c r="AC70" s="3">
        <v>34699</v>
      </c>
      <c r="AD70" s="3">
        <v>45644</v>
      </c>
      <c r="AE70" s="3">
        <v>660376</v>
      </c>
      <c r="AF70" s="3">
        <v>7375</v>
      </c>
      <c r="AG70" s="3">
        <v>2867916</v>
      </c>
      <c r="AH70" s="3">
        <v>3535667</v>
      </c>
      <c r="AI70" s="3">
        <v>-326555</v>
      </c>
      <c r="AJ70" s="3">
        <v>9638442</v>
      </c>
      <c r="AK70" s="4">
        <v>91.556594968987795</v>
      </c>
      <c r="AL70" s="3">
        <v>0</v>
      </c>
      <c r="AM70" s="4">
        <v>0</v>
      </c>
      <c r="AN70" s="3">
        <v>10527305</v>
      </c>
      <c r="AO70" s="4">
        <v>100</v>
      </c>
      <c r="AP70" s="3">
        <v>479272</v>
      </c>
      <c r="AQ70" s="3">
        <v>0</v>
      </c>
      <c r="AR70" s="3">
        <v>6425</v>
      </c>
      <c r="AS70" s="3">
        <v>1175475</v>
      </c>
      <c r="AT70" s="3">
        <v>118671</v>
      </c>
      <c r="AU70" s="3">
        <v>94680</v>
      </c>
      <c r="AV70" s="3">
        <v>1874523</v>
      </c>
      <c r="AW70" s="4">
        <v>17.806295153412957</v>
      </c>
      <c r="AX70" s="3">
        <v>0</v>
      </c>
      <c r="AY70" s="3">
        <v>1158500</v>
      </c>
      <c r="AZ70" s="3">
        <v>0</v>
      </c>
      <c r="BA70" s="3">
        <v>320000</v>
      </c>
      <c r="BB70" s="3">
        <v>657103</v>
      </c>
      <c r="BC70" s="3">
        <v>2135603</v>
      </c>
      <c r="BD70" s="3">
        <v>1624037</v>
      </c>
      <c r="BE70" s="3">
        <v>598415</v>
      </c>
      <c r="BF70" s="3">
        <v>4358055</v>
      </c>
      <c r="BG70" s="4">
        <v>41.397632157517997</v>
      </c>
      <c r="BH70" s="3">
        <v>0</v>
      </c>
      <c r="BI70" s="4">
        <v>0</v>
      </c>
      <c r="BJ70" s="3">
        <v>6232578</v>
      </c>
      <c r="BK70" s="4">
        <v>59.203927310930958</v>
      </c>
      <c r="BL70" s="3">
        <v>1814855</v>
      </c>
      <c r="BM70" s="3">
        <v>32033</v>
      </c>
      <c r="BN70" s="3">
        <v>0</v>
      </c>
      <c r="BO70" s="3">
        <v>32033</v>
      </c>
      <c r="BP70" s="3">
        <v>184152</v>
      </c>
      <c r="BQ70" s="3">
        <v>0</v>
      </c>
      <c r="BR70" s="3">
        <v>0</v>
      </c>
      <c r="BS70" s="3">
        <v>2547867</v>
      </c>
      <c r="BT70" s="3">
        <v>-100028</v>
      </c>
      <c r="BU70" s="3">
        <v>4294727</v>
      </c>
      <c r="BV70" s="4">
        <v>40.796072689069049</v>
      </c>
      <c r="BW70" s="3">
        <v>10527305</v>
      </c>
      <c r="BX70" s="5"/>
    </row>
    <row r="71" spans="1:76" x14ac:dyDescent="0.15">
      <c r="A71" s="11" t="s">
        <v>98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4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16" t="s">
        <v>302</v>
      </c>
      <c r="T71" s="16" t="s">
        <v>302</v>
      </c>
      <c r="U71" s="16" t="s">
        <v>302</v>
      </c>
      <c r="V71" s="16" t="s">
        <v>302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4">
        <v>0</v>
      </c>
      <c r="AL71" s="3">
        <v>0</v>
      </c>
      <c r="AM71" s="4">
        <v>0</v>
      </c>
      <c r="AN71" s="3">
        <v>0</v>
      </c>
      <c r="AO71" s="4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4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4">
        <v>0</v>
      </c>
      <c r="BH71" s="3">
        <v>0</v>
      </c>
      <c r="BI71" s="4">
        <v>0</v>
      </c>
      <c r="BJ71" s="3">
        <v>0</v>
      </c>
      <c r="BK71" s="4">
        <v>0</v>
      </c>
      <c r="BL71" s="3">
        <v>0</v>
      </c>
      <c r="BM71" s="3">
        <v>0</v>
      </c>
      <c r="BN71" s="3">
        <v>0</v>
      </c>
      <c r="BO71" s="3">
        <v>0</v>
      </c>
      <c r="BP71" s="3">
        <v>0</v>
      </c>
      <c r="BQ71" s="3">
        <v>0</v>
      </c>
      <c r="BR71" s="3">
        <v>0</v>
      </c>
      <c r="BS71" s="3">
        <v>0</v>
      </c>
      <c r="BT71" s="3">
        <v>0</v>
      </c>
      <c r="BU71" s="3">
        <v>0</v>
      </c>
      <c r="BV71" s="4">
        <v>0</v>
      </c>
      <c r="BW71" s="3">
        <v>0</v>
      </c>
      <c r="BX71" s="5"/>
    </row>
    <row r="72" spans="1:76" x14ac:dyDescent="0.15">
      <c r="A72" s="11" t="s">
        <v>99</v>
      </c>
      <c r="B72" s="3">
        <v>24557</v>
      </c>
      <c r="C72" s="3">
        <v>0</v>
      </c>
      <c r="D72" s="3">
        <v>0</v>
      </c>
      <c r="E72" s="3">
        <v>24557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24557</v>
      </c>
      <c r="M72" s="4">
        <v>100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16" t="s">
        <v>302</v>
      </c>
      <c r="T72" s="16" t="s">
        <v>302</v>
      </c>
      <c r="U72" s="16" t="s">
        <v>302</v>
      </c>
      <c r="V72" s="16" t="s">
        <v>302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4">
        <v>0</v>
      </c>
      <c r="AL72" s="3">
        <v>0</v>
      </c>
      <c r="AM72" s="4">
        <v>0</v>
      </c>
      <c r="AN72" s="3">
        <v>24557</v>
      </c>
      <c r="AO72" s="4">
        <v>100</v>
      </c>
      <c r="AP72" s="3">
        <v>0</v>
      </c>
      <c r="AQ72" s="3">
        <v>0</v>
      </c>
      <c r="AR72" s="3">
        <v>0</v>
      </c>
      <c r="AS72" s="3">
        <v>1197</v>
      </c>
      <c r="AT72" s="3">
        <v>0</v>
      </c>
      <c r="AU72" s="3">
        <v>0</v>
      </c>
      <c r="AV72" s="3">
        <v>1197</v>
      </c>
      <c r="AW72" s="4">
        <v>4.8743739056073627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4">
        <v>0</v>
      </c>
      <c r="BH72" s="3">
        <v>0</v>
      </c>
      <c r="BI72" s="4">
        <v>0</v>
      </c>
      <c r="BJ72" s="3">
        <v>1197</v>
      </c>
      <c r="BK72" s="4">
        <v>4.8743739056073627</v>
      </c>
      <c r="BL72" s="3">
        <v>0</v>
      </c>
      <c r="BM72" s="3">
        <v>0</v>
      </c>
      <c r="BN72" s="3">
        <v>0</v>
      </c>
      <c r="BO72" s="3">
        <v>0</v>
      </c>
      <c r="BP72" s="3">
        <v>0</v>
      </c>
      <c r="BQ72" s="3">
        <v>0</v>
      </c>
      <c r="BR72" s="3">
        <v>0</v>
      </c>
      <c r="BS72" s="3">
        <v>23360</v>
      </c>
      <c r="BT72" s="3">
        <v>0</v>
      </c>
      <c r="BU72" s="3">
        <v>23360</v>
      </c>
      <c r="BV72" s="4">
        <v>95.125626094392629</v>
      </c>
      <c r="BW72" s="3">
        <v>24557</v>
      </c>
      <c r="BX72" s="5"/>
    </row>
    <row r="73" spans="1:76" x14ac:dyDescent="0.15">
      <c r="A73" s="12" t="s">
        <v>285</v>
      </c>
      <c r="B73" s="3">
        <v>2056891</v>
      </c>
      <c r="C73" s="3">
        <v>1530260</v>
      </c>
      <c r="D73" s="3">
        <v>0</v>
      </c>
      <c r="E73" s="3">
        <v>3587151</v>
      </c>
      <c r="F73" s="3">
        <v>131350</v>
      </c>
      <c r="G73" s="3">
        <v>0</v>
      </c>
      <c r="H73" s="3">
        <v>0</v>
      </c>
      <c r="I73" s="3">
        <v>131350</v>
      </c>
      <c r="J73" s="3">
        <v>94533</v>
      </c>
      <c r="K73" s="3">
        <v>0</v>
      </c>
      <c r="L73" s="3">
        <v>3813034</v>
      </c>
      <c r="M73" s="4">
        <v>99.346165801097357</v>
      </c>
      <c r="N73" s="3">
        <v>20</v>
      </c>
      <c r="O73" s="3">
        <v>0</v>
      </c>
      <c r="P73" s="3">
        <v>0</v>
      </c>
      <c r="Q73" s="3">
        <v>0</v>
      </c>
      <c r="R73" s="3">
        <v>20</v>
      </c>
      <c r="S73" s="16">
        <v>0</v>
      </c>
      <c r="T73" s="16">
        <v>0</v>
      </c>
      <c r="U73" s="16">
        <v>0</v>
      </c>
      <c r="V73" s="16">
        <v>0</v>
      </c>
      <c r="W73" s="3">
        <v>0</v>
      </c>
      <c r="X73" s="3">
        <v>20</v>
      </c>
      <c r="Y73" s="3">
        <v>25075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25095</v>
      </c>
      <c r="AK73" s="4">
        <v>0.65383419890264238</v>
      </c>
      <c r="AL73" s="3">
        <v>0</v>
      </c>
      <c r="AM73" s="4">
        <v>0</v>
      </c>
      <c r="AN73" s="3">
        <v>3838129</v>
      </c>
      <c r="AO73" s="4">
        <v>100</v>
      </c>
      <c r="AP73" s="3">
        <v>0</v>
      </c>
      <c r="AQ73" s="3">
        <v>0</v>
      </c>
      <c r="AR73" s="3">
        <v>13507</v>
      </c>
      <c r="AS73" s="3">
        <v>1527276</v>
      </c>
      <c r="AT73" s="3">
        <v>38671</v>
      </c>
      <c r="AU73" s="3">
        <v>39082</v>
      </c>
      <c r="AV73" s="3">
        <v>1618536</v>
      </c>
      <c r="AW73" s="4">
        <v>42.169921855153902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16239</v>
      </c>
      <c r="BF73" s="3">
        <v>16239</v>
      </c>
      <c r="BG73" s="4">
        <v>0.42309677449611516</v>
      </c>
      <c r="BH73" s="3">
        <v>0</v>
      </c>
      <c r="BI73" s="4">
        <v>0</v>
      </c>
      <c r="BJ73" s="3">
        <v>1634775</v>
      </c>
      <c r="BK73" s="4">
        <v>42.593018629650018</v>
      </c>
      <c r="BL73" s="3">
        <v>6677100</v>
      </c>
      <c r="BM73" s="3">
        <v>6514100</v>
      </c>
      <c r="BN73" s="3">
        <v>0</v>
      </c>
      <c r="BO73" s="3">
        <v>6514100</v>
      </c>
      <c r="BP73" s="3">
        <v>0</v>
      </c>
      <c r="BQ73" s="3">
        <v>0</v>
      </c>
      <c r="BR73" s="3">
        <v>0</v>
      </c>
      <c r="BS73" s="3">
        <v>-10987846</v>
      </c>
      <c r="BT73" s="3">
        <v>0</v>
      </c>
      <c r="BU73" s="3">
        <v>2203354</v>
      </c>
      <c r="BV73" s="4">
        <v>57.406981370349982</v>
      </c>
      <c r="BW73" s="3">
        <v>3838129</v>
      </c>
      <c r="BX73" s="5"/>
    </row>
    <row r="74" spans="1:76" x14ac:dyDescent="0.15">
      <c r="A74" s="12" t="s">
        <v>286</v>
      </c>
      <c r="B74" s="3">
        <v>2761556</v>
      </c>
      <c r="C74" s="3">
        <v>401214</v>
      </c>
      <c r="D74" s="3">
        <v>0</v>
      </c>
      <c r="E74" s="3">
        <v>3162770</v>
      </c>
      <c r="F74" s="3">
        <v>60440</v>
      </c>
      <c r="G74" s="3">
        <v>0</v>
      </c>
      <c r="H74" s="3">
        <v>205</v>
      </c>
      <c r="I74" s="3">
        <v>60645</v>
      </c>
      <c r="J74" s="3">
        <v>9360</v>
      </c>
      <c r="K74" s="3">
        <v>0</v>
      </c>
      <c r="L74" s="3">
        <v>3232775</v>
      </c>
      <c r="M74" s="4">
        <v>89.3593843420295</v>
      </c>
      <c r="N74" s="3">
        <v>349776</v>
      </c>
      <c r="O74" s="3">
        <v>0</v>
      </c>
      <c r="P74" s="3">
        <v>0</v>
      </c>
      <c r="Q74" s="3">
        <v>0</v>
      </c>
      <c r="R74" s="3">
        <v>349776</v>
      </c>
      <c r="S74" s="16">
        <v>0</v>
      </c>
      <c r="T74" s="16">
        <v>0</v>
      </c>
      <c r="U74" s="16">
        <v>0</v>
      </c>
      <c r="V74" s="16">
        <v>0</v>
      </c>
      <c r="W74" s="3">
        <v>0</v>
      </c>
      <c r="X74" s="3">
        <v>349776</v>
      </c>
      <c r="Y74" s="3">
        <v>0</v>
      </c>
      <c r="Z74" s="3">
        <v>16874</v>
      </c>
      <c r="AA74" s="3">
        <v>0</v>
      </c>
      <c r="AB74" s="3">
        <v>0</v>
      </c>
      <c r="AC74" s="3">
        <v>0</v>
      </c>
      <c r="AD74" s="3">
        <v>16874</v>
      </c>
      <c r="AE74" s="3">
        <v>0</v>
      </c>
      <c r="AF74" s="3">
        <v>2798</v>
      </c>
      <c r="AG74" s="3">
        <v>15500</v>
      </c>
      <c r="AH74" s="3">
        <v>18298</v>
      </c>
      <c r="AI74" s="3">
        <v>0</v>
      </c>
      <c r="AJ74" s="3">
        <v>384948</v>
      </c>
      <c r="AK74" s="4">
        <v>10.640615657970496</v>
      </c>
      <c r="AL74" s="3">
        <v>0</v>
      </c>
      <c r="AM74" s="4">
        <v>0</v>
      </c>
      <c r="AN74" s="3">
        <v>3617723</v>
      </c>
      <c r="AO74" s="4">
        <v>100</v>
      </c>
      <c r="AP74" s="3">
        <v>0</v>
      </c>
      <c r="AQ74" s="3">
        <v>0</v>
      </c>
      <c r="AR74" s="3">
        <v>57151</v>
      </c>
      <c r="AS74" s="3">
        <v>592475</v>
      </c>
      <c r="AT74" s="3">
        <v>18211</v>
      </c>
      <c r="AU74" s="3">
        <v>6028</v>
      </c>
      <c r="AV74" s="3">
        <v>673865</v>
      </c>
      <c r="AW74" s="4">
        <v>18.626771590859775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6043</v>
      </c>
      <c r="BE74" s="3">
        <v>98652</v>
      </c>
      <c r="BF74" s="3">
        <v>104695</v>
      </c>
      <c r="BG74" s="4">
        <v>2.8939473807143332</v>
      </c>
      <c r="BH74" s="3">
        <v>0</v>
      </c>
      <c r="BI74" s="4">
        <v>0</v>
      </c>
      <c r="BJ74" s="3">
        <v>778560</v>
      </c>
      <c r="BK74" s="4">
        <v>21.520718971574109</v>
      </c>
      <c r="BL74" s="3">
        <v>2006000</v>
      </c>
      <c r="BM74" s="3">
        <v>0</v>
      </c>
      <c r="BN74" s="3">
        <v>0</v>
      </c>
      <c r="BO74" s="3">
        <v>0</v>
      </c>
      <c r="BP74" s="3">
        <v>0</v>
      </c>
      <c r="BQ74" s="3">
        <v>0</v>
      </c>
      <c r="BR74" s="3">
        <v>0</v>
      </c>
      <c r="BS74" s="3">
        <v>833163</v>
      </c>
      <c r="BT74" s="3">
        <v>0</v>
      </c>
      <c r="BU74" s="3">
        <v>2839163</v>
      </c>
      <c r="BV74" s="4">
        <v>78.479281028425902</v>
      </c>
      <c r="BW74" s="3">
        <v>3617723</v>
      </c>
      <c r="BX74" s="5"/>
    </row>
    <row r="75" spans="1:76" x14ac:dyDescent="0.15">
      <c r="A75" s="12" t="s">
        <v>287</v>
      </c>
      <c r="B75" s="3">
        <v>1837920</v>
      </c>
      <c r="C75" s="3">
        <v>3402449</v>
      </c>
      <c r="D75" s="3">
        <v>0</v>
      </c>
      <c r="E75" s="3">
        <v>5240369</v>
      </c>
      <c r="F75" s="3">
        <v>69652</v>
      </c>
      <c r="G75" s="3">
        <v>0</v>
      </c>
      <c r="H75" s="3">
        <v>4155</v>
      </c>
      <c r="I75" s="3">
        <v>73807</v>
      </c>
      <c r="J75" s="3">
        <v>48215</v>
      </c>
      <c r="K75" s="3">
        <v>0</v>
      </c>
      <c r="L75" s="3">
        <v>5362391</v>
      </c>
      <c r="M75" s="4">
        <v>58.041940632901103</v>
      </c>
      <c r="N75" s="3">
        <v>3300098</v>
      </c>
      <c r="O75" s="3">
        <v>0</v>
      </c>
      <c r="P75" s="3">
        <v>0</v>
      </c>
      <c r="Q75" s="3">
        <v>0</v>
      </c>
      <c r="R75" s="3">
        <v>3300098</v>
      </c>
      <c r="S75" s="16">
        <v>0</v>
      </c>
      <c r="T75" s="16">
        <v>0</v>
      </c>
      <c r="U75" s="16">
        <v>0</v>
      </c>
      <c r="V75" s="16">
        <v>0</v>
      </c>
      <c r="W75" s="3">
        <v>0</v>
      </c>
      <c r="X75" s="3">
        <v>3300098</v>
      </c>
      <c r="Y75" s="3">
        <v>0</v>
      </c>
      <c r="Z75" s="3">
        <v>573986</v>
      </c>
      <c r="AA75" s="3">
        <v>0</v>
      </c>
      <c r="AB75" s="3">
        <v>0</v>
      </c>
      <c r="AC75" s="3">
        <v>0</v>
      </c>
      <c r="AD75" s="3">
        <v>573986</v>
      </c>
      <c r="AE75" s="3">
        <v>0</v>
      </c>
      <c r="AF75" s="3">
        <v>0</v>
      </c>
      <c r="AG75" s="3">
        <v>2346</v>
      </c>
      <c r="AH75" s="3">
        <v>2346</v>
      </c>
      <c r="AI75" s="3">
        <v>0</v>
      </c>
      <c r="AJ75" s="3">
        <v>3876430</v>
      </c>
      <c r="AK75" s="4">
        <v>41.958059367098897</v>
      </c>
      <c r="AL75" s="3">
        <v>0</v>
      </c>
      <c r="AM75" s="4">
        <v>0</v>
      </c>
      <c r="AN75" s="3">
        <v>9238821</v>
      </c>
      <c r="AO75" s="4">
        <v>100</v>
      </c>
      <c r="AP75" s="3">
        <v>0</v>
      </c>
      <c r="AQ75" s="3">
        <v>0</v>
      </c>
      <c r="AR75" s="3">
        <v>52701</v>
      </c>
      <c r="AS75" s="3">
        <v>3427670</v>
      </c>
      <c r="AT75" s="3">
        <v>100031</v>
      </c>
      <c r="AU75" s="3">
        <v>107787</v>
      </c>
      <c r="AV75" s="3">
        <v>3688189</v>
      </c>
      <c r="AW75" s="4">
        <v>39.920559127620287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83006</v>
      </c>
      <c r="BE75" s="3">
        <v>1399271</v>
      </c>
      <c r="BF75" s="3">
        <v>1482277</v>
      </c>
      <c r="BG75" s="4">
        <v>16.044006047957851</v>
      </c>
      <c r="BH75" s="3">
        <v>0</v>
      </c>
      <c r="BI75" s="4">
        <v>0</v>
      </c>
      <c r="BJ75" s="3">
        <v>5170466</v>
      </c>
      <c r="BK75" s="4">
        <v>55.964565175578137</v>
      </c>
      <c r="BL75" s="3">
        <v>4000000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68355</v>
      </c>
      <c r="BT75" s="3">
        <v>0</v>
      </c>
      <c r="BU75" s="3">
        <v>4068355</v>
      </c>
      <c r="BV75" s="4">
        <v>44.035434824421863</v>
      </c>
      <c r="BW75" s="3">
        <v>9238821</v>
      </c>
      <c r="BX75" s="5"/>
    </row>
    <row r="76" spans="1:76" x14ac:dyDescent="0.15">
      <c r="A76" s="11" t="s">
        <v>55</v>
      </c>
      <c r="BX76" s="5"/>
    </row>
    <row r="77" spans="1:76" x14ac:dyDescent="0.15">
      <c r="A77" s="11" t="s">
        <v>82</v>
      </c>
      <c r="B77" s="3">
        <v>11864953</v>
      </c>
      <c r="C77" s="3">
        <v>9709687</v>
      </c>
      <c r="D77" s="3">
        <v>1347994</v>
      </c>
      <c r="E77" s="3">
        <v>22922634</v>
      </c>
      <c r="F77" s="3">
        <v>989447</v>
      </c>
      <c r="G77" s="3">
        <v>989588</v>
      </c>
      <c r="H77" s="3">
        <v>973640</v>
      </c>
      <c r="I77" s="3">
        <v>2952675</v>
      </c>
      <c r="J77" s="3">
        <v>1182071</v>
      </c>
      <c r="K77" s="3">
        <v>-123</v>
      </c>
      <c r="L77" s="3">
        <v>27057257</v>
      </c>
      <c r="M77" s="4">
        <v>24.302166115552151</v>
      </c>
      <c r="N77" s="3">
        <v>30004781.736000001</v>
      </c>
      <c r="O77" s="3">
        <v>11288097.264</v>
      </c>
      <c r="P77" s="3">
        <v>15158121</v>
      </c>
      <c r="Q77" s="3">
        <v>3595724</v>
      </c>
      <c r="R77" s="3">
        <v>60046724</v>
      </c>
      <c r="S77" s="16">
        <v>399200.29783775914</v>
      </c>
      <c r="T77" s="16">
        <v>150183.12179234423</v>
      </c>
      <c r="U77" s="16">
        <v>201672.06917558069</v>
      </c>
      <c r="V77" s="16">
        <v>47839.511194315943</v>
      </c>
      <c r="W77" s="3">
        <v>798895</v>
      </c>
      <c r="X77" s="3">
        <v>60845619</v>
      </c>
      <c r="Y77" s="3">
        <v>572345</v>
      </c>
      <c r="Z77" s="3">
        <v>1372900</v>
      </c>
      <c r="AA77" s="3">
        <v>10350</v>
      </c>
      <c r="AB77" s="3">
        <v>545800</v>
      </c>
      <c r="AC77" s="3">
        <v>83810</v>
      </c>
      <c r="AD77" s="3">
        <v>2012860</v>
      </c>
      <c r="AE77" s="3">
        <v>5345585</v>
      </c>
      <c r="AF77" s="3">
        <v>67467</v>
      </c>
      <c r="AG77" s="3">
        <v>16189667</v>
      </c>
      <c r="AH77" s="3">
        <v>21602719</v>
      </c>
      <c r="AI77" s="3">
        <v>-753988</v>
      </c>
      <c r="AJ77" s="3">
        <v>84279555</v>
      </c>
      <c r="AK77" s="4">
        <v>75.697833884447846</v>
      </c>
      <c r="AL77" s="3">
        <v>0</v>
      </c>
      <c r="AM77" s="4">
        <v>0</v>
      </c>
      <c r="AN77" s="3">
        <v>111336812</v>
      </c>
      <c r="AO77" s="4">
        <v>100</v>
      </c>
      <c r="AP77" s="3">
        <v>5206763</v>
      </c>
      <c r="AQ77" s="3">
        <v>250000</v>
      </c>
      <c r="AR77" s="3">
        <v>190933</v>
      </c>
      <c r="AS77" s="3">
        <v>15325986</v>
      </c>
      <c r="AT77" s="3">
        <v>949941</v>
      </c>
      <c r="AU77" s="3">
        <v>3926684</v>
      </c>
      <c r="AV77" s="3">
        <v>25850307</v>
      </c>
      <c r="AW77" s="4">
        <v>23.218113160991173</v>
      </c>
      <c r="AX77" s="3">
        <v>350000</v>
      </c>
      <c r="AY77" s="3">
        <v>9738558</v>
      </c>
      <c r="AZ77" s="3">
        <v>0</v>
      </c>
      <c r="BA77" s="3">
        <v>2472216</v>
      </c>
      <c r="BB77" s="3">
        <v>4550840</v>
      </c>
      <c r="BC77" s="3">
        <v>16868282</v>
      </c>
      <c r="BD77" s="3">
        <v>6768716</v>
      </c>
      <c r="BE77" s="3">
        <v>7357664</v>
      </c>
      <c r="BF77" s="3">
        <v>31344665</v>
      </c>
      <c r="BG77" s="4">
        <v>28.153011063402822</v>
      </c>
      <c r="BH77" s="3">
        <v>84625</v>
      </c>
      <c r="BI77" s="4">
        <v>7.6008104130015866E-2</v>
      </c>
      <c r="BJ77" s="3">
        <v>57279594</v>
      </c>
      <c r="BK77" s="4">
        <v>51.44712963399742</v>
      </c>
      <c r="BL77" s="3">
        <v>28531122</v>
      </c>
      <c r="BM77" s="3">
        <v>7645700</v>
      </c>
      <c r="BN77" s="3">
        <v>3097357</v>
      </c>
      <c r="BO77" s="3">
        <v>10743057</v>
      </c>
      <c r="BP77" s="3">
        <v>828868</v>
      </c>
      <c r="BQ77" s="3">
        <v>0</v>
      </c>
      <c r="BR77" s="3">
        <v>0</v>
      </c>
      <c r="BS77" s="3">
        <v>14682489</v>
      </c>
      <c r="BT77" s="3">
        <v>100550</v>
      </c>
      <c r="BU77" s="3">
        <v>54057218</v>
      </c>
      <c r="BV77" s="4">
        <v>48.55287036600258</v>
      </c>
      <c r="BW77" s="3">
        <v>111336812</v>
      </c>
      <c r="BX77" s="5"/>
    </row>
    <row r="78" spans="1:76" x14ac:dyDescent="0.15">
      <c r="A78" s="11" t="s">
        <v>55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4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4"/>
      <c r="AL78" s="3"/>
      <c r="AM78" s="4"/>
      <c r="AN78" s="3"/>
      <c r="AO78" s="4"/>
      <c r="AP78" s="3"/>
      <c r="AQ78" s="3"/>
      <c r="AR78" s="3"/>
      <c r="AS78" s="3"/>
      <c r="AT78" s="3"/>
      <c r="AU78" s="3"/>
      <c r="AV78" s="3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4"/>
      <c r="BH78" s="3"/>
      <c r="BI78" s="4"/>
      <c r="BJ78" s="3"/>
      <c r="BK78" s="4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4"/>
      <c r="BW78" s="3"/>
      <c r="BX78" s="5"/>
    </row>
    <row r="79" spans="1:76" x14ac:dyDescent="0.15">
      <c r="A79" s="11" t="s">
        <v>55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4"/>
      <c r="AL79" s="3"/>
      <c r="AM79" s="4"/>
      <c r="AN79" s="3"/>
      <c r="AO79" s="4"/>
      <c r="AP79" s="3"/>
      <c r="AQ79" s="3"/>
      <c r="AR79" s="3"/>
      <c r="AS79" s="3"/>
      <c r="AT79" s="3"/>
      <c r="AU79" s="3"/>
      <c r="AV79" s="3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4"/>
      <c r="BH79" s="3"/>
      <c r="BI79" s="4"/>
      <c r="BJ79" s="3"/>
      <c r="BK79" s="4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4"/>
      <c r="BW79" s="3"/>
      <c r="BX79" s="5"/>
    </row>
    <row r="80" spans="1:76" x14ac:dyDescent="0.15">
      <c r="A80" s="11" t="s">
        <v>100</v>
      </c>
      <c r="B80" s="3">
        <v>11864953</v>
      </c>
      <c r="C80" s="3">
        <v>9709687</v>
      </c>
      <c r="D80" s="3">
        <v>1347994</v>
      </c>
      <c r="E80" s="3">
        <v>22922634</v>
      </c>
      <c r="F80" s="3">
        <v>989447</v>
      </c>
      <c r="G80" s="3">
        <v>989588</v>
      </c>
      <c r="H80" s="3">
        <v>973640</v>
      </c>
      <c r="I80" s="3">
        <v>2952675</v>
      </c>
      <c r="J80" s="3">
        <v>1182071</v>
      </c>
      <c r="K80" s="3">
        <v>-123</v>
      </c>
      <c r="L80" s="3">
        <v>27057257</v>
      </c>
      <c r="M80" s="4">
        <v>24.302166115552151</v>
      </c>
      <c r="N80" s="3">
        <v>30004781.736000001</v>
      </c>
      <c r="O80" s="3">
        <v>11288097.264</v>
      </c>
      <c r="P80" s="3">
        <v>15158121</v>
      </c>
      <c r="Q80" s="3">
        <v>3595724</v>
      </c>
      <c r="R80" s="3">
        <v>60046724</v>
      </c>
      <c r="S80" s="16">
        <v>399200.29783775914</v>
      </c>
      <c r="T80" s="16">
        <v>150183.12179234423</v>
      </c>
      <c r="U80" s="16">
        <v>201672.06917558069</v>
      </c>
      <c r="V80" s="16">
        <v>47839.511194315943</v>
      </c>
      <c r="W80" s="3">
        <v>798895</v>
      </c>
      <c r="X80" s="3">
        <v>60845619</v>
      </c>
      <c r="Y80" s="3">
        <v>572345</v>
      </c>
      <c r="Z80" s="3">
        <v>1372900</v>
      </c>
      <c r="AA80" s="3">
        <v>10350</v>
      </c>
      <c r="AB80" s="3">
        <v>545800</v>
      </c>
      <c r="AC80" s="3">
        <v>83810</v>
      </c>
      <c r="AD80" s="3">
        <v>2012860</v>
      </c>
      <c r="AE80" s="3">
        <v>5345585</v>
      </c>
      <c r="AF80" s="3">
        <v>67467</v>
      </c>
      <c r="AG80" s="3">
        <v>16189667</v>
      </c>
      <c r="AH80" s="3">
        <v>21602719</v>
      </c>
      <c r="AI80" s="3">
        <v>-753988</v>
      </c>
      <c r="AJ80" s="3">
        <v>84279555</v>
      </c>
      <c r="AK80" s="4">
        <v>75.697833884447846</v>
      </c>
      <c r="AL80" s="3">
        <v>0</v>
      </c>
      <c r="AM80" s="4">
        <v>0</v>
      </c>
      <c r="AN80" s="3">
        <v>111336812</v>
      </c>
      <c r="AO80" s="4">
        <v>100</v>
      </c>
      <c r="AP80" s="3">
        <v>5206763</v>
      </c>
      <c r="AQ80" s="3">
        <v>250000</v>
      </c>
      <c r="AR80" s="3">
        <v>190933</v>
      </c>
      <c r="AS80" s="3">
        <v>15325986</v>
      </c>
      <c r="AT80" s="3">
        <v>949941</v>
      </c>
      <c r="AU80" s="3">
        <v>3926684</v>
      </c>
      <c r="AV80" s="3">
        <v>25850307</v>
      </c>
      <c r="AW80" s="4">
        <v>23.218113160991173</v>
      </c>
      <c r="AX80" s="3">
        <v>350000</v>
      </c>
      <c r="AY80" s="3">
        <v>9738558</v>
      </c>
      <c r="AZ80" s="3">
        <v>0</v>
      </c>
      <c r="BA80" s="3">
        <v>2472216</v>
      </c>
      <c r="BB80" s="3">
        <v>4550840</v>
      </c>
      <c r="BC80" s="3">
        <v>16868282</v>
      </c>
      <c r="BD80" s="3">
        <v>6768716</v>
      </c>
      <c r="BE80" s="3">
        <v>7357664</v>
      </c>
      <c r="BF80" s="3">
        <v>31344665</v>
      </c>
      <c r="BG80" s="4">
        <v>28.153011063402822</v>
      </c>
      <c r="BH80" s="3">
        <v>84625</v>
      </c>
      <c r="BI80" s="4">
        <v>7.6008104130015866E-2</v>
      </c>
      <c r="BJ80" s="3">
        <v>57279594</v>
      </c>
      <c r="BK80" s="4">
        <v>51.44712963399742</v>
      </c>
      <c r="BL80" s="3">
        <v>28531122</v>
      </c>
      <c r="BM80" s="3">
        <v>7645700</v>
      </c>
      <c r="BN80" s="3">
        <v>3097357</v>
      </c>
      <c r="BO80" s="3">
        <v>10743057</v>
      </c>
      <c r="BP80" s="3">
        <v>828868</v>
      </c>
      <c r="BQ80" s="3">
        <v>0</v>
      </c>
      <c r="BR80" s="3">
        <v>0</v>
      </c>
      <c r="BS80" s="3">
        <v>14682489</v>
      </c>
      <c r="BT80" s="3">
        <v>100550</v>
      </c>
      <c r="BU80" s="3">
        <v>54057218</v>
      </c>
      <c r="BV80" s="4">
        <v>48.55287036600258</v>
      </c>
      <c r="BW80" s="3">
        <v>111336812</v>
      </c>
      <c r="BX80" s="5"/>
    </row>
    <row r="81" spans="1:76" x14ac:dyDescent="0.15">
      <c r="A81" s="11" t="s">
        <v>55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4"/>
      <c r="AL81" s="3"/>
      <c r="AM81" s="4"/>
      <c r="AN81" s="3"/>
      <c r="AO81" s="4"/>
      <c r="AP81" s="3"/>
      <c r="AQ81" s="3"/>
      <c r="AR81" s="3"/>
      <c r="AS81" s="3"/>
      <c r="AT81" s="3"/>
      <c r="AU81" s="3"/>
      <c r="AV81" s="3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4"/>
      <c r="BH81" s="3"/>
      <c r="BI81" s="4"/>
      <c r="BJ81" s="3"/>
      <c r="BK81" s="4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4"/>
      <c r="BW81" s="3"/>
      <c r="BX81" s="5"/>
    </row>
    <row r="82" spans="1:76" x14ac:dyDescent="0.15">
      <c r="A82" s="11" t="s">
        <v>55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4"/>
      <c r="AL82" s="3"/>
      <c r="AM82" s="4"/>
      <c r="AN82" s="3"/>
      <c r="AO82" s="4"/>
      <c r="AP82" s="3"/>
      <c r="AQ82" s="3"/>
      <c r="AR82" s="3"/>
      <c r="AS82" s="3"/>
      <c r="AT82" s="3"/>
      <c r="AU82" s="3"/>
      <c r="AV82" s="3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4"/>
      <c r="BH82" s="3"/>
      <c r="BI82" s="4"/>
      <c r="BJ82" s="3"/>
      <c r="BK82" s="4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4"/>
      <c r="BW82" s="3"/>
      <c r="BX82" s="5"/>
    </row>
    <row r="83" spans="1:76" x14ac:dyDescent="0.15">
      <c r="A83" s="11" t="s">
        <v>55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4"/>
      <c r="AL83" s="3"/>
      <c r="AM83" s="4"/>
      <c r="AN83" s="3"/>
      <c r="AO83" s="4"/>
      <c r="AP83" s="3"/>
      <c r="AQ83" s="3"/>
      <c r="AR83" s="3"/>
      <c r="AS83" s="3"/>
      <c r="AT83" s="3"/>
      <c r="AU83" s="3"/>
      <c r="AV83" s="3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4"/>
      <c r="BH83" s="3"/>
      <c r="BI83" s="4"/>
      <c r="BJ83" s="3"/>
      <c r="BK83" s="4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4"/>
      <c r="BW83" s="3"/>
      <c r="BX83" s="5"/>
    </row>
    <row r="84" spans="1:76" x14ac:dyDescent="0.15">
      <c r="A84" s="11" t="s">
        <v>101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4"/>
      <c r="AL84" s="3"/>
      <c r="AM84" s="4"/>
      <c r="AN84" s="3"/>
      <c r="AO84" s="4"/>
      <c r="AP84" s="3"/>
      <c r="AQ84" s="3"/>
      <c r="AR84" s="3"/>
      <c r="AS84" s="3"/>
      <c r="AT84" s="3"/>
      <c r="AU84" s="3"/>
      <c r="AV84" s="3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4"/>
      <c r="BH84" s="3"/>
      <c r="BI84" s="4"/>
      <c r="BJ84" s="3"/>
      <c r="BK84" s="4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4"/>
      <c r="BW84" s="3"/>
      <c r="BX84" s="5"/>
    </row>
    <row r="85" spans="1:76" x14ac:dyDescent="0.15">
      <c r="A85" s="11" t="s">
        <v>55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4"/>
      <c r="AL85" s="3"/>
      <c r="AM85" s="4"/>
      <c r="AN85" s="3"/>
      <c r="AO85" s="4"/>
      <c r="AP85" s="3"/>
      <c r="AQ85" s="3"/>
      <c r="AR85" s="3"/>
      <c r="AS85" s="3"/>
      <c r="AT85" s="3"/>
      <c r="AU85" s="3"/>
      <c r="AV85" s="3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4"/>
      <c r="BH85" s="3"/>
      <c r="BI85" s="4"/>
      <c r="BJ85" s="3"/>
      <c r="BK85" s="4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4"/>
      <c r="BW85" s="3"/>
      <c r="BX85" s="5"/>
    </row>
    <row r="86" spans="1:76" x14ac:dyDescent="0.15">
      <c r="A86" s="11" t="s">
        <v>102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4"/>
      <c r="AL86" s="3"/>
      <c r="AM86" s="4"/>
      <c r="AN86" s="3"/>
      <c r="AO86" s="4"/>
      <c r="AP86" s="3"/>
      <c r="AQ86" s="3"/>
      <c r="AR86" s="3"/>
      <c r="AS86" s="3"/>
      <c r="AT86" s="3"/>
      <c r="AU86" s="3"/>
      <c r="AV86" s="3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4"/>
      <c r="BH86" s="3"/>
      <c r="BI86" s="4"/>
      <c r="BJ86" s="3"/>
      <c r="BK86" s="4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4"/>
      <c r="BW86" s="3"/>
      <c r="BX86" s="5"/>
    </row>
    <row r="87" spans="1:76" x14ac:dyDescent="0.15">
      <c r="A87" s="11" t="s">
        <v>103</v>
      </c>
      <c r="B87" s="3">
        <v>4606726</v>
      </c>
      <c r="C87" s="3">
        <v>15123954</v>
      </c>
      <c r="D87" s="3">
        <v>48795</v>
      </c>
      <c r="E87" s="3">
        <v>19779475</v>
      </c>
      <c r="F87" s="3">
        <v>3459940</v>
      </c>
      <c r="G87" s="3">
        <v>18875823</v>
      </c>
      <c r="H87" s="3">
        <v>0</v>
      </c>
      <c r="I87" s="3">
        <v>22335763</v>
      </c>
      <c r="J87" s="3">
        <v>3793431</v>
      </c>
      <c r="K87" s="3">
        <v>-55910</v>
      </c>
      <c r="L87" s="3">
        <v>45852759</v>
      </c>
      <c r="M87" s="4">
        <v>2.937529813372791</v>
      </c>
      <c r="N87" s="3">
        <v>760109904</v>
      </c>
      <c r="O87" s="3">
        <v>0</v>
      </c>
      <c r="P87" s="3">
        <v>234024512</v>
      </c>
      <c r="Q87" s="3">
        <v>132021063</v>
      </c>
      <c r="R87" s="3">
        <v>1126155479</v>
      </c>
      <c r="S87" s="16">
        <v>10643164.833082292</v>
      </c>
      <c r="T87" s="16">
        <v>0</v>
      </c>
      <c r="U87" s="16">
        <v>3276843.8394109453</v>
      </c>
      <c r="V87" s="16">
        <v>1848577.3275067627</v>
      </c>
      <c r="W87" s="3">
        <v>15768586</v>
      </c>
      <c r="X87" s="3">
        <v>1141924065</v>
      </c>
      <c r="Y87" s="3">
        <v>0</v>
      </c>
      <c r="Z87" s="3">
        <v>93131099</v>
      </c>
      <c r="AA87" s="3">
        <v>0</v>
      </c>
      <c r="AB87" s="3">
        <v>2691388</v>
      </c>
      <c r="AC87" s="3">
        <v>18521860</v>
      </c>
      <c r="AD87" s="3">
        <v>114344347</v>
      </c>
      <c r="AE87" s="3">
        <v>201605399</v>
      </c>
      <c r="AF87" s="3">
        <v>0</v>
      </c>
      <c r="AG87" s="3">
        <v>57413528</v>
      </c>
      <c r="AH87" s="3">
        <v>259018927</v>
      </c>
      <c r="AI87" s="3">
        <v>-697000</v>
      </c>
      <c r="AJ87" s="3">
        <v>1515076386</v>
      </c>
      <c r="AK87" s="4">
        <v>97.062470186627209</v>
      </c>
      <c r="AL87" s="3">
        <v>0</v>
      </c>
      <c r="AM87" s="4">
        <v>0</v>
      </c>
      <c r="AN87" s="3">
        <v>1560929145</v>
      </c>
      <c r="AO87" s="4">
        <v>100</v>
      </c>
      <c r="AP87" s="3">
        <v>237843812</v>
      </c>
      <c r="AQ87" s="3">
        <v>35000000</v>
      </c>
      <c r="AR87" s="3">
        <v>2897907</v>
      </c>
      <c r="AS87" s="3">
        <v>140533060</v>
      </c>
      <c r="AT87" s="3">
        <v>0</v>
      </c>
      <c r="AU87" s="3">
        <v>5717480</v>
      </c>
      <c r="AV87" s="3">
        <v>421992259</v>
      </c>
      <c r="AW87" s="4">
        <v>27.034683819681</v>
      </c>
      <c r="AX87" s="3">
        <v>134000000</v>
      </c>
      <c r="AY87" s="3">
        <v>135816500</v>
      </c>
      <c r="AZ87" s="3">
        <v>0</v>
      </c>
      <c r="BA87" s="3">
        <v>0</v>
      </c>
      <c r="BB87" s="3">
        <v>360760784</v>
      </c>
      <c r="BC87" s="3">
        <v>496577284</v>
      </c>
      <c r="BD87" s="3">
        <v>32286095</v>
      </c>
      <c r="BE87" s="3">
        <v>92455161</v>
      </c>
      <c r="BF87" s="3">
        <v>755318540</v>
      </c>
      <c r="BG87" s="4">
        <v>48.389034340184608</v>
      </c>
      <c r="BH87" s="3">
        <v>0</v>
      </c>
      <c r="BI87" s="4">
        <v>0</v>
      </c>
      <c r="BJ87" s="3">
        <v>1177310799</v>
      </c>
      <c r="BK87" s="4">
        <v>75.423718159865601</v>
      </c>
      <c r="BL87" s="3">
        <v>102135972</v>
      </c>
      <c r="BM87" s="3">
        <v>52511288</v>
      </c>
      <c r="BN87" s="3">
        <v>0</v>
      </c>
      <c r="BO87" s="3">
        <v>52511288</v>
      </c>
      <c r="BP87" s="3">
        <v>0</v>
      </c>
      <c r="BQ87" s="3">
        <v>0</v>
      </c>
      <c r="BR87" s="3">
        <v>0</v>
      </c>
      <c r="BS87" s="3">
        <v>176581555</v>
      </c>
      <c r="BT87" s="3">
        <v>52389531</v>
      </c>
      <c r="BU87" s="3">
        <v>383618346</v>
      </c>
      <c r="BV87" s="4">
        <v>24.576281840134389</v>
      </c>
      <c r="BW87" s="3">
        <v>1560929145</v>
      </c>
      <c r="BX87" s="5"/>
    </row>
    <row r="88" spans="1:76" x14ac:dyDescent="0.15">
      <c r="A88" s="11" t="s">
        <v>104</v>
      </c>
      <c r="B88" s="3">
        <v>4248227</v>
      </c>
      <c r="C88" s="3">
        <v>4347833</v>
      </c>
      <c r="D88" s="3">
        <v>0</v>
      </c>
      <c r="E88" s="3">
        <v>8596060</v>
      </c>
      <c r="F88" s="3">
        <v>1391117</v>
      </c>
      <c r="G88" s="3">
        <v>4190846</v>
      </c>
      <c r="H88" s="3">
        <v>217432</v>
      </c>
      <c r="I88" s="3">
        <v>5799395</v>
      </c>
      <c r="J88" s="3">
        <v>2579553</v>
      </c>
      <c r="K88" s="3">
        <v>-3000</v>
      </c>
      <c r="L88" s="3">
        <v>16972008</v>
      </c>
      <c r="M88" s="4">
        <v>2.0655504989727249</v>
      </c>
      <c r="N88" s="3">
        <v>318592563</v>
      </c>
      <c r="O88" s="3">
        <v>0</v>
      </c>
      <c r="P88" s="3">
        <v>155980357</v>
      </c>
      <c r="Q88" s="3">
        <v>43671645</v>
      </c>
      <c r="R88" s="3">
        <v>518244565</v>
      </c>
      <c r="S88" s="16">
        <v>1698281.8453197787</v>
      </c>
      <c r="T88" s="16">
        <v>0</v>
      </c>
      <c r="U88" s="16">
        <v>831465.1353603563</v>
      </c>
      <c r="V88" s="16">
        <v>232795.01931986492</v>
      </c>
      <c r="W88" s="3">
        <v>2762542</v>
      </c>
      <c r="X88" s="3">
        <v>521007107</v>
      </c>
      <c r="Y88" s="3">
        <v>0</v>
      </c>
      <c r="Z88" s="3">
        <v>67431094</v>
      </c>
      <c r="AA88" s="3">
        <v>0</v>
      </c>
      <c r="AB88" s="3">
        <v>8110940</v>
      </c>
      <c r="AC88" s="3">
        <v>616942</v>
      </c>
      <c r="AD88" s="3">
        <v>76158976</v>
      </c>
      <c r="AE88" s="3">
        <v>163934527</v>
      </c>
      <c r="AF88" s="3">
        <v>1783336</v>
      </c>
      <c r="AG88" s="3">
        <v>41785595</v>
      </c>
      <c r="AH88" s="3">
        <v>207503458</v>
      </c>
      <c r="AI88" s="3">
        <v>0</v>
      </c>
      <c r="AJ88" s="3">
        <v>804697954</v>
      </c>
      <c r="AK88" s="4">
        <v>97.934449501027274</v>
      </c>
      <c r="AL88" s="3">
        <v>0</v>
      </c>
      <c r="AM88" s="4">
        <v>0</v>
      </c>
      <c r="AN88" s="3">
        <v>821669962</v>
      </c>
      <c r="AO88" s="4">
        <v>100</v>
      </c>
      <c r="AP88" s="3">
        <v>317739281</v>
      </c>
      <c r="AQ88" s="3">
        <v>0</v>
      </c>
      <c r="AR88" s="3">
        <v>2794409</v>
      </c>
      <c r="AS88" s="3">
        <v>63329357</v>
      </c>
      <c r="AT88" s="3">
        <v>2821015</v>
      </c>
      <c r="AU88" s="3">
        <v>44152334</v>
      </c>
      <c r="AV88" s="3">
        <v>430836396</v>
      </c>
      <c r="AW88" s="4">
        <v>52.434239527427195</v>
      </c>
      <c r="AX88" s="3">
        <v>0</v>
      </c>
      <c r="AY88" s="3">
        <v>92362500</v>
      </c>
      <c r="AZ88" s="3">
        <v>0</v>
      </c>
      <c r="BA88" s="3">
        <v>33000000</v>
      </c>
      <c r="BB88" s="3">
        <v>0</v>
      </c>
      <c r="BC88" s="3">
        <v>125362500</v>
      </c>
      <c r="BD88" s="3">
        <v>14000609</v>
      </c>
      <c r="BE88" s="3">
        <v>19514896</v>
      </c>
      <c r="BF88" s="3">
        <v>158878005</v>
      </c>
      <c r="BG88" s="4">
        <v>19.335987969339932</v>
      </c>
      <c r="BH88" s="3">
        <v>0</v>
      </c>
      <c r="BI88" s="4">
        <v>0</v>
      </c>
      <c r="BJ88" s="3">
        <v>589714401</v>
      </c>
      <c r="BK88" s="4">
        <v>71.77022749676712</v>
      </c>
      <c r="BL88" s="3">
        <v>21665232</v>
      </c>
      <c r="BM88" s="3">
        <v>0</v>
      </c>
      <c r="BN88" s="3">
        <v>10456624</v>
      </c>
      <c r="BO88" s="3">
        <v>10456624</v>
      </c>
      <c r="BP88" s="3">
        <v>4475386</v>
      </c>
      <c r="BQ88" s="3">
        <v>0</v>
      </c>
      <c r="BR88" s="3">
        <v>0</v>
      </c>
      <c r="BS88" s="3">
        <v>190905962</v>
      </c>
      <c r="BT88" s="3">
        <v>8927743</v>
      </c>
      <c r="BU88" s="3">
        <v>231955561</v>
      </c>
      <c r="BV88" s="4">
        <v>28.229772503232876</v>
      </c>
      <c r="BW88" s="3">
        <v>821669962</v>
      </c>
      <c r="BX88" s="5"/>
    </row>
    <row r="89" spans="1:76" x14ac:dyDescent="0.15">
      <c r="A89" s="11" t="s">
        <v>105</v>
      </c>
      <c r="B89" s="3">
        <v>5293639</v>
      </c>
      <c r="C89" s="3">
        <v>4606290</v>
      </c>
      <c r="D89" s="3">
        <v>0</v>
      </c>
      <c r="E89" s="3">
        <v>9899929</v>
      </c>
      <c r="F89" s="3">
        <v>2182200</v>
      </c>
      <c r="G89" s="3">
        <v>6836139</v>
      </c>
      <c r="H89" s="3">
        <v>0</v>
      </c>
      <c r="I89" s="3">
        <v>9018339</v>
      </c>
      <c r="J89" s="3">
        <v>8054939</v>
      </c>
      <c r="K89" s="3">
        <v>-80000</v>
      </c>
      <c r="L89" s="3">
        <v>26893207</v>
      </c>
      <c r="M89" s="4">
        <v>4.8115045991335803</v>
      </c>
      <c r="N89" s="3">
        <v>238400618</v>
      </c>
      <c r="O89" s="3">
        <v>0</v>
      </c>
      <c r="P89" s="3">
        <v>145890092</v>
      </c>
      <c r="Q89" s="3">
        <v>0</v>
      </c>
      <c r="R89" s="3">
        <v>384290710</v>
      </c>
      <c r="S89" s="16">
        <v>2414261.3331880597</v>
      </c>
      <c r="T89" s="16">
        <v>0</v>
      </c>
      <c r="U89" s="16">
        <v>1477415.6668119405</v>
      </c>
      <c r="V89" s="16">
        <v>0</v>
      </c>
      <c r="W89" s="3">
        <v>3891677</v>
      </c>
      <c r="X89" s="3">
        <v>388182387</v>
      </c>
      <c r="Y89" s="3">
        <v>0</v>
      </c>
      <c r="Z89" s="3">
        <v>33988207</v>
      </c>
      <c r="AA89" s="3">
        <v>0</v>
      </c>
      <c r="AB89" s="3">
        <v>1939999</v>
      </c>
      <c r="AC89" s="3">
        <v>0</v>
      </c>
      <c r="AD89" s="3">
        <v>35928206</v>
      </c>
      <c r="AE89" s="3">
        <v>67295064</v>
      </c>
      <c r="AF89" s="3">
        <v>50638</v>
      </c>
      <c r="AG89" s="3">
        <v>40546701</v>
      </c>
      <c r="AH89" s="3">
        <v>107892403</v>
      </c>
      <c r="AI89" s="3">
        <v>-410000</v>
      </c>
      <c r="AJ89" s="3">
        <v>531802730</v>
      </c>
      <c r="AK89" s="4">
        <v>95.145635893361245</v>
      </c>
      <c r="AL89" s="3">
        <v>239557</v>
      </c>
      <c r="AM89" s="4">
        <v>4.2859507505171965E-2</v>
      </c>
      <c r="AN89" s="3">
        <v>558935494</v>
      </c>
      <c r="AO89" s="4">
        <v>100</v>
      </c>
      <c r="AP89" s="3">
        <v>43269100</v>
      </c>
      <c r="AQ89" s="3">
        <v>10000000</v>
      </c>
      <c r="AR89" s="3">
        <v>664463</v>
      </c>
      <c r="AS89" s="3">
        <v>105910723</v>
      </c>
      <c r="AT89" s="3">
        <v>1015547</v>
      </c>
      <c r="AU89" s="3">
        <v>88499</v>
      </c>
      <c r="AV89" s="3">
        <v>160948332</v>
      </c>
      <c r="AW89" s="4">
        <v>28.795511061246003</v>
      </c>
      <c r="AX89" s="3">
        <v>50000000</v>
      </c>
      <c r="AY89" s="3">
        <v>43191900</v>
      </c>
      <c r="AZ89" s="3">
        <v>0</v>
      </c>
      <c r="BA89" s="3">
        <v>0</v>
      </c>
      <c r="BB89" s="3">
        <v>67426500</v>
      </c>
      <c r="BC89" s="3">
        <v>110618400</v>
      </c>
      <c r="BD89" s="3">
        <v>18984897</v>
      </c>
      <c r="BE89" s="3">
        <v>25973811</v>
      </c>
      <c r="BF89" s="3">
        <v>205577108</v>
      </c>
      <c r="BG89" s="4">
        <v>36.78011330588356</v>
      </c>
      <c r="BH89" s="3">
        <v>0</v>
      </c>
      <c r="BI89" s="4">
        <v>0</v>
      </c>
      <c r="BJ89" s="3">
        <v>366525440</v>
      </c>
      <c r="BK89" s="4">
        <v>65.575624367129564</v>
      </c>
      <c r="BL89" s="3">
        <v>36803841</v>
      </c>
      <c r="BM89" s="3">
        <v>27845879</v>
      </c>
      <c r="BN89" s="3">
        <v>58327</v>
      </c>
      <c r="BO89" s="3">
        <v>27904206</v>
      </c>
      <c r="BP89" s="3">
        <v>3038307</v>
      </c>
      <c r="BQ89" s="3">
        <v>0</v>
      </c>
      <c r="BR89" s="3">
        <v>0</v>
      </c>
      <c r="BS89" s="3">
        <v>129925572</v>
      </c>
      <c r="BT89" s="3">
        <v>-2223565</v>
      </c>
      <c r="BU89" s="3">
        <v>192410054</v>
      </c>
      <c r="BV89" s="4">
        <v>34.424375632870436</v>
      </c>
      <c r="BW89" s="3">
        <v>558935494</v>
      </c>
      <c r="BX89" s="5"/>
    </row>
    <row r="90" spans="1:76" x14ac:dyDescent="0.15">
      <c r="A90" s="11" t="s">
        <v>106</v>
      </c>
      <c r="B90" s="3">
        <v>23025603</v>
      </c>
      <c r="C90" s="3">
        <v>13772346</v>
      </c>
      <c r="D90" s="3">
        <v>0</v>
      </c>
      <c r="E90" s="3">
        <v>36797949</v>
      </c>
      <c r="F90" s="3">
        <v>1122403</v>
      </c>
      <c r="G90" s="3">
        <v>1241553</v>
      </c>
      <c r="H90" s="3">
        <v>0</v>
      </c>
      <c r="I90" s="3">
        <v>2363956</v>
      </c>
      <c r="J90" s="3">
        <v>3971394</v>
      </c>
      <c r="K90" s="3">
        <v>0</v>
      </c>
      <c r="L90" s="3">
        <v>43133299</v>
      </c>
      <c r="M90" s="4">
        <v>5.8624360463839551</v>
      </c>
      <c r="N90" s="3">
        <v>294000743</v>
      </c>
      <c r="O90" s="3">
        <v>0</v>
      </c>
      <c r="P90" s="3">
        <v>274484441</v>
      </c>
      <c r="Q90" s="3">
        <v>0</v>
      </c>
      <c r="R90" s="3">
        <v>568485184</v>
      </c>
      <c r="S90" s="16">
        <v>1902621.7391364626</v>
      </c>
      <c r="T90" s="16">
        <v>0</v>
      </c>
      <c r="U90" s="16">
        <v>1776322.2608635372</v>
      </c>
      <c r="V90" s="16">
        <v>0</v>
      </c>
      <c r="W90" s="3">
        <v>3678944</v>
      </c>
      <c r="X90" s="3">
        <v>572164128</v>
      </c>
      <c r="Y90" s="3">
        <v>0</v>
      </c>
      <c r="Z90" s="3">
        <v>34895379</v>
      </c>
      <c r="AA90" s="3">
        <v>0</v>
      </c>
      <c r="AB90" s="3">
        <v>819348</v>
      </c>
      <c r="AC90" s="3">
        <v>0</v>
      </c>
      <c r="AD90" s="3">
        <v>35714727</v>
      </c>
      <c r="AE90" s="3">
        <v>34857349</v>
      </c>
      <c r="AF90" s="3">
        <v>186126</v>
      </c>
      <c r="AG90" s="3">
        <v>49739078</v>
      </c>
      <c r="AH90" s="3">
        <v>84782553</v>
      </c>
      <c r="AI90" s="3">
        <v>-111950</v>
      </c>
      <c r="AJ90" s="3">
        <v>692623964</v>
      </c>
      <c r="AK90" s="4">
        <v>94.137563953616038</v>
      </c>
      <c r="AL90" s="3">
        <v>0</v>
      </c>
      <c r="AM90" s="4">
        <v>0</v>
      </c>
      <c r="AN90" s="3">
        <v>735757263</v>
      </c>
      <c r="AO90" s="4">
        <v>100</v>
      </c>
      <c r="AP90" s="3">
        <v>154157770</v>
      </c>
      <c r="AQ90" s="3">
        <v>0</v>
      </c>
      <c r="AR90" s="3">
        <v>1643942</v>
      </c>
      <c r="AS90" s="3">
        <v>33575249</v>
      </c>
      <c r="AT90" s="3">
        <v>245072</v>
      </c>
      <c r="AU90" s="3">
        <v>22532938</v>
      </c>
      <c r="AV90" s="3">
        <v>212154971</v>
      </c>
      <c r="AW90" s="4">
        <v>28.83491358752649</v>
      </c>
      <c r="AX90" s="3">
        <v>130000000</v>
      </c>
      <c r="AY90" s="3">
        <v>96488500</v>
      </c>
      <c r="AZ90" s="3">
        <v>0</v>
      </c>
      <c r="BA90" s="3">
        <v>0</v>
      </c>
      <c r="BB90" s="3">
        <v>29500000</v>
      </c>
      <c r="BC90" s="3">
        <v>125988500</v>
      </c>
      <c r="BD90" s="3">
        <v>7024879</v>
      </c>
      <c r="BE90" s="3">
        <v>23686874</v>
      </c>
      <c r="BF90" s="3">
        <v>286700253</v>
      </c>
      <c r="BG90" s="4">
        <v>38.966690159604987</v>
      </c>
      <c r="BH90" s="3">
        <v>0</v>
      </c>
      <c r="BI90" s="4">
        <v>0</v>
      </c>
      <c r="BJ90" s="3">
        <v>498855224</v>
      </c>
      <c r="BK90" s="4">
        <v>67.80160374713148</v>
      </c>
      <c r="BL90" s="3">
        <v>59023813</v>
      </c>
      <c r="BM90" s="3">
        <v>32019143</v>
      </c>
      <c r="BN90" s="3">
        <v>9990620</v>
      </c>
      <c r="BO90" s="3">
        <v>42009763</v>
      </c>
      <c r="BP90" s="3">
        <v>7876912</v>
      </c>
      <c r="BQ90" s="3">
        <v>0</v>
      </c>
      <c r="BR90" s="3">
        <v>0</v>
      </c>
      <c r="BS90" s="3">
        <v>150577464</v>
      </c>
      <c r="BT90" s="3">
        <v>-14709001</v>
      </c>
      <c r="BU90" s="3">
        <v>236902039</v>
      </c>
      <c r="BV90" s="4">
        <v>32.19839625286852</v>
      </c>
      <c r="BW90" s="3">
        <v>735757263</v>
      </c>
      <c r="BX90" s="5"/>
    </row>
    <row r="91" spans="1:76" x14ac:dyDescent="0.15">
      <c r="A91" s="11" t="s">
        <v>107</v>
      </c>
      <c r="B91" s="3">
        <v>14784104</v>
      </c>
      <c r="C91" s="3">
        <v>39933192</v>
      </c>
      <c r="D91" s="3">
        <v>0</v>
      </c>
      <c r="E91" s="3">
        <v>54717296</v>
      </c>
      <c r="F91" s="3">
        <v>1243321</v>
      </c>
      <c r="G91" s="3">
        <v>2123219</v>
      </c>
      <c r="H91" s="3">
        <v>0</v>
      </c>
      <c r="I91" s="3">
        <v>3366540</v>
      </c>
      <c r="J91" s="3">
        <v>39580095</v>
      </c>
      <c r="K91" s="3">
        <v>-638774</v>
      </c>
      <c r="L91" s="3">
        <v>97025157</v>
      </c>
      <c r="M91" s="4">
        <v>8.4106860413561613</v>
      </c>
      <c r="N91" s="3">
        <v>542538660</v>
      </c>
      <c r="O91" s="3">
        <v>0</v>
      </c>
      <c r="P91" s="3">
        <v>318797969</v>
      </c>
      <c r="Q91" s="3">
        <v>20254558</v>
      </c>
      <c r="R91" s="3">
        <v>881591187</v>
      </c>
      <c r="S91" s="16">
        <v>7431356.6565036681</v>
      </c>
      <c r="T91" s="16">
        <v>0</v>
      </c>
      <c r="U91" s="16">
        <v>4366696.0231147399</v>
      </c>
      <c r="V91" s="16">
        <v>277434.32038159197</v>
      </c>
      <c r="W91" s="3">
        <v>12075487</v>
      </c>
      <c r="X91" s="3">
        <v>893666674</v>
      </c>
      <c r="Y91" s="3">
        <v>0</v>
      </c>
      <c r="Z91" s="3">
        <v>17288886</v>
      </c>
      <c r="AA91" s="3">
        <v>0</v>
      </c>
      <c r="AB91" s="3">
        <v>8640430</v>
      </c>
      <c r="AC91" s="3">
        <v>16996</v>
      </c>
      <c r="AD91" s="3">
        <v>25946312</v>
      </c>
      <c r="AE91" s="3">
        <v>67686288</v>
      </c>
      <c r="AF91" s="3">
        <v>1979834</v>
      </c>
      <c r="AG91" s="3">
        <v>67664678</v>
      </c>
      <c r="AH91" s="3">
        <v>137330800</v>
      </c>
      <c r="AI91" s="3">
        <v>-1330711</v>
      </c>
      <c r="AJ91" s="3">
        <v>1056568694</v>
      </c>
      <c r="AK91" s="4">
        <v>91.589313958643842</v>
      </c>
      <c r="AL91" s="3">
        <v>0</v>
      </c>
      <c r="AM91" s="4">
        <v>0</v>
      </c>
      <c r="AN91" s="3">
        <v>1153593851</v>
      </c>
      <c r="AO91" s="4">
        <v>100</v>
      </c>
      <c r="AP91" s="3">
        <v>156462500</v>
      </c>
      <c r="AQ91" s="3">
        <v>30000000</v>
      </c>
      <c r="AR91" s="3">
        <v>311795</v>
      </c>
      <c r="AS91" s="3">
        <v>46877929</v>
      </c>
      <c r="AT91" s="3">
        <v>3100000</v>
      </c>
      <c r="AU91" s="3">
        <v>75826484</v>
      </c>
      <c r="AV91" s="3">
        <v>312578708</v>
      </c>
      <c r="AW91" s="4">
        <v>27.096079588933247</v>
      </c>
      <c r="AX91" s="3">
        <v>185000000</v>
      </c>
      <c r="AY91" s="3">
        <v>94255500</v>
      </c>
      <c r="AZ91" s="3">
        <v>0</v>
      </c>
      <c r="BA91" s="3">
        <v>0</v>
      </c>
      <c r="BB91" s="3">
        <v>101542500</v>
      </c>
      <c r="BC91" s="3">
        <v>195798000</v>
      </c>
      <c r="BD91" s="3">
        <v>4297907</v>
      </c>
      <c r="BE91" s="3">
        <v>119264758</v>
      </c>
      <c r="BF91" s="3">
        <v>504360665</v>
      </c>
      <c r="BG91" s="4">
        <v>43.720817735183992</v>
      </c>
      <c r="BH91" s="3">
        <v>0</v>
      </c>
      <c r="BI91" s="4">
        <v>0</v>
      </c>
      <c r="BJ91" s="3">
        <v>816939373</v>
      </c>
      <c r="BK91" s="4">
        <v>70.816897324117235</v>
      </c>
      <c r="BL91" s="3">
        <v>60359823</v>
      </c>
      <c r="BM91" s="3">
        <v>23863192</v>
      </c>
      <c r="BN91" s="3">
        <v>36066637</v>
      </c>
      <c r="BO91" s="3">
        <v>59929829</v>
      </c>
      <c r="BP91" s="3">
        <v>0</v>
      </c>
      <c r="BQ91" s="3">
        <v>0</v>
      </c>
      <c r="BR91" s="3">
        <v>0</v>
      </c>
      <c r="BS91" s="3">
        <v>197435010</v>
      </c>
      <c r="BT91" s="3">
        <v>18929816</v>
      </c>
      <c r="BU91" s="3">
        <v>336654478</v>
      </c>
      <c r="BV91" s="4">
        <v>29.183102675882761</v>
      </c>
      <c r="BW91" s="3">
        <v>1153593851</v>
      </c>
      <c r="BX91" s="5"/>
    </row>
    <row r="92" spans="1:76" x14ac:dyDescent="0.15">
      <c r="A92" s="11" t="s">
        <v>108</v>
      </c>
      <c r="B92" s="3">
        <v>1212653</v>
      </c>
      <c r="C92" s="3">
        <v>22214390</v>
      </c>
      <c r="D92" s="3">
        <v>0</v>
      </c>
      <c r="E92" s="3">
        <v>23427043</v>
      </c>
      <c r="F92" s="3">
        <v>4240061</v>
      </c>
      <c r="G92" s="3">
        <v>0</v>
      </c>
      <c r="H92" s="3">
        <v>0</v>
      </c>
      <c r="I92" s="3">
        <v>4240061</v>
      </c>
      <c r="J92" s="3">
        <v>3434750</v>
      </c>
      <c r="K92" s="3">
        <v>0</v>
      </c>
      <c r="L92" s="3">
        <v>31101854</v>
      </c>
      <c r="M92" s="4">
        <v>4.6802302398173898</v>
      </c>
      <c r="N92" s="3">
        <v>559516457</v>
      </c>
      <c r="O92" s="3">
        <v>0</v>
      </c>
      <c r="P92" s="3">
        <v>0</v>
      </c>
      <c r="Q92" s="3">
        <v>0</v>
      </c>
      <c r="R92" s="3">
        <v>559516457</v>
      </c>
      <c r="S92" s="16">
        <v>0</v>
      </c>
      <c r="T92" s="16">
        <v>0</v>
      </c>
      <c r="U92" s="16">
        <v>0</v>
      </c>
      <c r="V92" s="16">
        <v>0</v>
      </c>
      <c r="W92" s="3">
        <v>0</v>
      </c>
      <c r="X92" s="3">
        <v>559516457</v>
      </c>
      <c r="Y92" s="3">
        <v>0</v>
      </c>
      <c r="Z92" s="3">
        <v>62324305</v>
      </c>
      <c r="AA92" s="3">
        <v>0</v>
      </c>
      <c r="AB92" s="3">
        <v>0</v>
      </c>
      <c r="AC92" s="3">
        <v>0</v>
      </c>
      <c r="AD92" s="3">
        <v>62324305</v>
      </c>
      <c r="AE92" s="3">
        <v>191996</v>
      </c>
      <c r="AF92" s="3">
        <v>8279613</v>
      </c>
      <c r="AG92" s="3">
        <v>3122612</v>
      </c>
      <c r="AH92" s="3">
        <v>11594221</v>
      </c>
      <c r="AI92" s="3">
        <v>0</v>
      </c>
      <c r="AJ92" s="3">
        <v>633434983</v>
      </c>
      <c r="AK92" s="4">
        <v>95.319769760182609</v>
      </c>
      <c r="AL92" s="3">
        <v>0</v>
      </c>
      <c r="AM92" s="4">
        <v>0</v>
      </c>
      <c r="AN92" s="3">
        <v>664536837</v>
      </c>
      <c r="AO92" s="4">
        <v>100</v>
      </c>
      <c r="AP92" s="3">
        <v>8135546</v>
      </c>
      <c r="AQ92" s="3">
        <v>0</v>
      </c>
      <c r="AR92" s="3">
        <v>3402397</v>
      </c>
      <c r="AS92" s="3">
        <v>39273209</v>
      </c>
      <c r="AT92" s="3">
        <v>3446000</v>
      </c>
      <c r="AU92" s="3">
        <v>44497538</v>
      </c>
      <c r="AV92" s="3">
        <v>98754690</v>
      </c>
      <c r="AW92" s="4">
        <v>14.860679574336375</v>
      </c>
      <c r="AX92" s="3">
        <v>0</v>
      </c>
      <c r="AY92" s="3">
        <v>0</v>
      </c>
      <c r="AZ92" s="3">
        <v>349344900</v>
      </c>
      <c r="BA92" s="3">
        <v>0</v>
      </c>
      <c r="BB92" s="3">
        <v>0</v>
      </c>
      <c r="BC92" s="3">
        <v>349344900</v>
      </c>
      <c r="BD92" s="3">
        <v>1589</v>
      </c>
      <c r="BE92" s="3">
        <v>4501392</v>
      </c>
      <c r="BF92" s="3">
        <v>353847881</v>
      </c>
      <c r="BG92" s="4">
        <v>53.24729364852351</v>
      </c>
      <c r="BH92" s="3">
        <v>12550136</v>
      </c>
      <c r="BI92" s="4">
        <v>1.8885538470157073</v>
      </c>
      <c r="BJ92" s="3">
        <v>465152707</v>
      </c>
      <c r="BK92" s="4">
        <v>69.996527069875597</v>
      </c>
      <c r="BL92" s="3">
        <v>100000</v>
      </c>
      <c r="BM92" s="3">
        <v>100000</v>
      </c>
      <c r="BN92" s="3">
        <v>194503431</v>
      </c>
      <c r="BO92" s="3">
        <v>194603431</v>
      </c>
      <c r="BP92" s="3">
        <v>0</v>
      </c>
      <c r="BQ92" s="3">
        <v>0</v>
      </c>
      <c r="BR92" s="3">
        <v>0</v>
      </c>
      <c r="BS92" s="3">
        <v>4680699</v>
      </c>
      <c r="BT92" s="3">
        <v>0</v>
      </c>
      <c r="BU92" s="3">
        <v>199384130</v>
      </c>
      <c r="BV92" s="4">
        <v>30.003472930124413</v>
      </c>
      <c r="BW92" s="3">
        <v>664536837</v>
      </c>
      <c r="BX92" s="5"/>
    </row>
    <row r="93" spans="1:76" x14ac:dyDescent="0.15">
      <c r="A93" s="11" t="s">
        <v>109</v>
      </c>
      <c r="B93" s="3">
        <v>17023811</v>
      </c>
      <c r="C93" s="3">
        <v>3034569</v>
      </c>
      <c r="D93" s="3">
        <v>0</v>
      </c>
      <c r="E93" s="3">
        <v>20058380</v>
      </c>
      <c r="F93" s="3">
        <v>0</v>
      </c>
      <c r="G93" s="3">
        <v>27870345</v>
      </c>
      <c r="H93" s="3">
        <v>0</v>
      </c>
      <c r="I93" s="3">
        <v>27870345</v>
      </c>
      <c r="J93" s="3">
        <v>13357152</v>
      </c>
      <c r="K93" s="3">
        <v>0</v>
      </c>
      <c r="L93" s="3">
        <v>61285877</v>
      </c>
      <c r="M93" s="4">
        <v>7.7796413670798232</v>
      </c>
      <c r="N93" s="3">
        <v>315644949</v>
      </c>
      <c r="O93" s="3">
        <v>0</v>
      </c>
      <c r="P93" s="3">
        <v>111805077</v>
      </c>
      <c r="Q93" s="3">
        <v>36731585</v>
      </c>
      <c r="R93" s="3">
        <v>464181611</v>
      </c>
      <c r="S93" s="16">
        <v>15218063.437977292</v>
      </c>
      <c r="T93" s="16">
        <v>0</v>
      </c>
      <c r="U93" s="16">
        <v>5390413.3738377541</v>
      </c>
      <c r="V93" s="16">
        <v>1770925.1881849538</v>
      </c>
      <c r="W93" s="3">
        <v>22379402</v>
      </c>
      <c r="X93" s="3">
        <v>486561013</v>
      </c>
      <c r="Y93" s="3">
        <v>0</v>
      </c>
      <c r="Z93" s="3">
        <v>82640190</v>
      </c>
      <c r="AA93" s="3">
        <v>0</v>
      </c>
      <c r="AB93" s="3">
        <v>2816138</v>
      </c>
      <c r="AC93" s="3">
        <v>911347</v>
      </c>
      <c r="AD93" s="3">
        <v>86367675</v>
      </c>
      <c r="AE93" s="3">
        <v>41188450</v>
      </c>
      <c r="AF93" s="3">
        <v>0</v>
      </c>
      <c r="AG93" s="3">
        <v>112041569</v>
      </c>
      <c r="AH93" s="3">
        <v>153230019</v>
      </c>
      <c r="AI93" s="3">
        <v>-1079620</v>
      </c>
      <c r="AJ93" s="3">
        <v>726486645</v>
      </c>
      <c r="AK93" s="4">
        <v>92.220358632920181</v>
      </c>
      <c r="AL93" s="3">
        <v>0</v>
      </c>
      <c r="AM93" s="4">
        <v>0</v>
      </c>
      <c r="AN93" s="3">
        <v>787772522</v>
      </c>
      <c r="AO93" s="4">
        <v>100</v>
      </c>
      <c r="AP93" s="3">
        <v>121224400</v>
      </c>
      <c r="AQ93" s="3">
        <v>10000000</v>
      </c>
      <c r="AR93" s="3">
        <v>842762</v>
      </c>
      <c r="AS93" s="3">
        <v>40127221</v>
      </c>
      <c r="AT93" s="3">
        <v>0</v>
      </c>
      <c r="AU93" s="3">
        <v>67690844</v>
      </c>
      <c r="AV93" s="3">
        <v>239885228</v>
      </c>
      <c r="AW93" s="4">
        <v>30.451078363456809</v>
      </c>
      <c r="AX93" s="3">
        <v>110000000</v>
      </c>
      <c r="AY93" s="3">
        <v>98628000</v>
      </c>
      <c r="AZ93" s="3">
        <v>0</v>
      </c>
      <c r="BA93" s="3">
        <v>0</v>
      </c>
      <c r="BB93" s="3">
        <v>104014100</v>
      </c>
      <c r="BC93" s="3">
        <v>202642100</v>
      </c>
      <c r="BD93" s="3">
        <v>0</v>
      </c>
      <c r="BE93" s="3">
        <v>79985357</v>
      </c>
      <c r="BF93" s="3">
        <v>392627457</v>
      </c>
      <c r="BG93" s="4">
        <v>49.840207170871594</v>
      </c>
      <c r="BH93" s="3">
        <v>0</v>
      </c>
      <c r="BI93" s="4">
        <v>0</v>
      </c>
      <c r="BJ93" s="3">
        <v>632512684</v>
      </c>
      <c r="BK93" s="4">
        <v>80.291285407388202</v>
      </c>
      <c r="BL93" s="3">
        <v>43738735</v>
      </c>
      <c r="BM93" s="3">
        <v>17861102</v>
      </c>
      <c r="BN93" s="3">
        <v>22502678</v>
      </c>
      <c r="BO93" s="3">
        <v>40363780</v>
      </c>
      <c r="BP93" s="3">
        <v>6665519</v>
      </c>
      <c r="BQ93" s="3">
        <v>0</v>
      </c>
      <c r="BR93" s="3">
        <v>0</v>
      </c>
      <c r="BS93" s="3">
        <v>62936695</v>
      </c>
      <c r="BT93" s="3">
        <v>8220629</v>
      </c>
      <c r="BU93" s="3">
        <v>155259838</v>
      </c>
      <c r="BV93" s="4">
        <v>19.708714592611802</v>
      </c>
      <c r="BW93" s="3">
        <v>787772522</v>
      </c>
      <c r="BX93" s="5"/>
    </row>
    <row r="94" spans="1:76" x14ac:dyDescent="0.15">
      <c r="A94" s="11" t="s">
        <v>110</v>
      </c>
      <c r="B94" s="3">
        <v>502997</v>
      </c>
      <c r="C94" s="3">
        <v>2721069</v>
      </c>
      <c r="D94" s="3">
        <v>0</v>
      </c>
      <c r="E94" s="3">
        <v>3224066</v>
      </c>
      <c r="F94" s="3">
        <v>846516</v>
      </c>
      <c r="G94" s="3">
        <v>0</v>
      </c>
      <c r="H94" s="3">
        <v>0</v>
      </c>
      <c r="I94" s="3">
        <v>846516</v>
      </c>
      <c r="J94" s="3">
        <v>3243326</v>
      </c>
      <c r="K94" s="3">
        <v>0</v>
      </c>
      <c r="L94" s="3">
        <v>7313908</v>
      </c>
      <c r="M94" s="4">
        <v>5.2493636645486381</v>
      </c>
      <c r="N94" s="3">
        <v>114275492</v>
      </c>
      <c r="O94" s="3">
        <v>0</v>
      </c>
      <c r="P94" s="3">
        <v>0</v>
      </c>
      <c r="Q94" s="3">
        <v>0</v>
      </c>
      <c r="R94" s="3">
        <v>114275492</v>
      </c>
      <c r="S94" s="16">
        <v>0</v>
      </c>
      <c r="T94" s="16">
        <v>0</v>
      </c>
      <c r="U94" s="16">
        <v>0</v>
      </c>
      <c r="V94" s="16">
        <v>0</v>
      </c>
      <c r="W94" s="3">
        <v>0</v>
      </c>
      <c r="X94" s="3">
        <v>114275492</v>
      </c>
      <c r="Y94" s="3">
        <v>0</v>
      </c>
      <c r="Z94" s="3">
        <v>12307523</v>
      </c>
      <c r="AA94" s="3">
        <v>0</v>
      </c>
      <c r="AB94" s="3">
        <v>0</v>
      </c>
      <c r="AC94" s="3">
        <v>0</v>
      </c>
      <c r="AD94" s="3">
        <v>12307523</v>
      </c>
      <c r="AE94" s="3">
        <v>0</v>
      </c>
      <c r="AF94" s="3">
        <v>0</v>
      </c>
      <c r="AG94" s="3">
        <v>5432498</v>
      </c>
      <c r="AH94" s="3">
        <v>5432498</v>
      </c>
      <c r="AI94" s="3">
        <v>0</v>
      </c>
      <c r="AJ94" s="3">
        <v>132015513</v>
      </c>
      <c r="AK94" s="4">
        <v>94.750636335451361</v>
      </c>
      <c r="AL94" s="3">
        <v>0</v>
      </c>
      <c r="AM94" s="4">
        <v>0</v>
      </c>
      <c r="AN94" s="3">
        <v>139329421</v>
      </c>
      <c r="AO94" s="4">
        <v>100</v>
      </c>
      <c r="AP94" s="3">
        <v>0</v>
      </c>
      <c r="AQ94" s="3">
        <v>0</v>
      </c>
      <c r="AR94" s="3">
        <v>719112</v>
      </c>
      <c r="AS94" s="3">
        <v>15951222</v>
      </c>
      <c r="AT94" s="3">
        <v>659006</v>
      </c>
      <c r="AU94" s="3">
        <v>2598789</v>
      </c>
      <c r="AV94" s="3">
        <v>19928129</v>
      </c>
      <c r="AW94" s="4">
        <v>14.302886538227988</v>
      </c>
      <c r="AX94" s="3">
        <v>0</v>
      </c>
      <c r="AY94" s="3">
        <v>0</v>
      </c>
      <c r="AZ94" s="3">
        <v>0</v>
      </c>
      <c r="BA94" s="3">
        <v>60600000</v>
      </c>
      <c r="BB94" s="3">
        <v>0</v>
      </c>
      <c r="BC94" s="3">
        <v>60600000</v>
      </c>
      <c r="BD94" s="3">
        <v>6120062</v>
      </c>
      <c r="BE94" s="3">
        <v>585228</v>
      </c>
      <c r="BF94" s="3">
        <v>67305290</v>
      </c>
      <c r="BG94" s="4">
        <v>48.30658845557106</v>
      </c>
      <c r="BH94" s="3">
        <v>0</v>
      </c>
      <c r="BI94" s="4">
        <v>0</v>
      </c>
      <c r="BJ94" s="3">
        <v>87233419</v>
      </c>
      <c r="BK94" s="4">
        <v>62.609474993799054</v>
      </c>
      <c r="BL94" s="3">
        <v>100000</v>
      </c>
      <c r="BM94" s="3">
        <v>34900000</v>
      </c>
      <c r="BN94" s="3">
        <v>0</v>
      </c>
      <c r="BO94" s="3">
        <v>34900000</v>
      </c>
      <c r="BP94" s="3">
        <v>6000</v>
      </c>
      <c r="BQ94" s="3">
        <v>0</v>
      </c>
      <c r="BR94" s="3">
        <v>0</v>
      </c>
      <c r="BS94" s="3">
        <v>17096002</v>
      </c>
      <c r="BT94" s="3">
        <v>0</v>
      </c>
      <c r="BU94" s="3">
        <v>52096002</v>
      </c>
      <c r="BV94" s="4">
        <v>37.390525006200953</v>
      </c>
      <c r="BW94" s="3">
        <v>139329421</v>
      </c>
      <c r="BX94" s="5"/>
    </row>
    <row r="95" spans="1:76" x14ac:dyDescent="0.15">
      <c r="A95" s="11" t="s">
        <v>111</v>
      </c>
      <c r="B95" s="3">
        <v>18382699</v>
      </c>
      <c r="C95" s="3">
        <v>34670283</v>
      </c>
      <c r="D95" s="3">
        <v>45500000</v>
      </c>
      <c r="E95" s="3">
        <v>98552982</v>
      </c>
      <c r="F95" s="3">
        <v>6083984</v>
      </c>
      <c r="G95" s="3">
        <v>0</v>
      </c>
      <c r="H95" s="3">
        <v>0</v>
      </c>
      <c r="I95" s="3">
        <v>6083984</v>
      </c>
      <c r="J95" s="3">
        <v>10084338</v>
      </c>
      <c r="K95" s="3">
        <v>0</v>
      </c>
      <c r="L95" s="3">
        <v>114721304</v>
      </c>
      <c r="M95" s="4">
        <v>6.6981711104485502</v>
      </c>
      <c r="N95" s="3">
        <v>1276774365</v>
      </c>
      <c r="O95" s="3">
        <v>0</v>
      </c>
      <c r="P95" s="3">
        <v>0</v>
      </c>
      <c r="Q95" s="3">
        <v>53076728</v>
      </c>
      <c r="R95" s="3">
        <v>1329851093</v>
      </c>
      <c r="S95" s="16">
        <v>39032307.742425621</v>
      </c>
      <c r="T95" s="16">
        <v>0</v>
      </c>
      <c r="U95" s="16">
        <v>0</v>
      </c>
      <c r="V95" s="16">
        <v>1622610.2575743822</v>
      </c>
      <c r="W95" s="3">
        <v>40654918</v>
      </c>
      <c r="X95" s="3">
        <v>1370506011</v>
      </c>
      <c r="Y95" s="3">
        <v>0</v>
      </c>
      <c r="Z95" s="3">
        <v>176633027</v>
      </c>
      <c r="AA95" s="3">
        <v>0</v>
      </c>
      <c r="AB95" s="3">
        <v>0</v>
      </c>
      <c r="AC95" s="3">
        <v>3401495</v>
      </c>
      <c r="AD95" s="3">
        <v>180034522</v>
      </c>
      <c r="AE95" s="3">
        <v>9853739</v>
      </c>
      <c r="AF95" s="3">
        <v>13924</v>
      </c>
      <c r="AG95" s="3">
        <v>37371841</v>
      </c>
      <c r="AH95" s="3">
        <v>47239504</v>
      </c>
      <c r="AI95" s="3">
        <v>0</v>
      </c>
      <c r="AJ95" s="3">
        <v>1598004485</v>
      </c>
      <c r="AK95" s="4">
        <v>93.301828889551459</v>
      </c>
      <c r="AL95" s="3">
        <v>0</v>
      </c>
      <c r="AM95" s="4">
        <v>0</v>
      </c>
      <c r="AN95" s="3">
        <v>1712725789</v>
      </c>
      <c r="AO95" s="4">
        <v>100</v>
      </c>
      <c r="AP95" s="3">
        <v>39748674</v>
      </c>
      <c r="AQ95" s="3">
        <v>25000000</v>
      </c>
      <c r="AR95" s="3">
        <v>378710</v>
      </c>
      <c r="AS95" s="3">
        <v>123179061</v>
      </c>
      <c r="AT95" s="3">
        <v>9587904</v>
      </c>
      <c r="AU95" s="3">
        <v>54653252</v>
      </c>
      <c r="AV95" s="3">
        <v>252547601</v>
      </c>
      <c r="AW95" s="4">
        <v>14.745361027549752</v>
      </c>
      <c r="AX95" s="3">
        <v>462000000</v>
      </c>
      <c r="AY95" s="3">
        <v>0</v>
      </c>
      <c r="AZ95" s="3">
        <v>45060000</v>
      </c>
      <c r="BA95" s="3">
        <v>0</v>
      </c>
      <c r="BB95" s="3">
        <v>196812607</v>
      </c>
      <c r="BC95" s="3">
        <v>241872607</v>
      </c>
      <c r="BD95" s="3">
        <v>60467083</v>
      </c>
      <c r="BE95" s="3">
        <v>22295479</v>
      </c>
      <c r="BF95" s="3">
        <v>786635169</v>
      </c>
      <c r="BG95" s="4">
        <v>45.928844772010379</v>
      </c>
      <c r="BH95" s="3">
        <v>0</v>
      </c>
      <c r="BI95" s="4">
        <v>0</v>
      </c>
      <c r="BJ95" s="3">
        <v>1039182770</v>
      </c>
      <c r="BK95" s="4">
        <v>60.674205799560134</v>
      </c>
      <c r="BL95" s="3">
        <v>58100000</v>
      </c>
      <c r="BM95" s="3">
        <v>62167000</v>
      </c>
      <c r="BN95" s="3">
        <v>0</v>
      </c>
      <c r="BO95" s="3">
        <v>62167000</v>
      </c>
      <c r="BP95" s="3">
        <v>0</v>
      </c>
      <c r="BQ95" s="3">
        <v>0</v>
      </c>
      <c r="BR95" s="3">
        <v>0</v>
      </c>
      <c r="BS95" s="3">
        <v>553381518</v>
      </c>
      <c r="BT95" s="3">
        <v>-105499</v>
      </c>
      <c r="BU95" s="3">
        <v>673543019</v>
      </c>
      <c r="BV95" s="4">
        <v>39.325794200439866</v>
      </c>
      <c r="BW95" s="3">
        <v>1712725789</v>
      </c>
      <c r="BX95" s="5"/>
    </row>
    <row r="96" spans="1:76" x14ac:dyDescent="0.15">
      <c r="A96" s="11" t="s">
        <v>55</v>
      </c>
      <c r="BX96" s="5"/>
    </row>
    <row r="97" spans="1:76" x14ac:dyDescent="0.15">
      <c r="A97" s="11" t="s">
        <v>112</v>
      </c>
      <c r="B97" s="3">
        <v>89080459</v>
      </c>
      <c r="C97" s="3">
        <v>140423926</v>
      </c>
      <c r="D97" s="3">
        <v>45548795</v>
      </c>
      <c r="E97" s="3">
        <v>275053180</v>
      </c>
      <c r="F97" s="3">
        <v>20569542</v>
      </c>
      <c r="G97" s="3">
        <v>61137925</v>
      </c>
      <c r="H97" s="3">
        <v>217432</v>
      </c>
      <c r="I97" s="3">
        <v>81924899</v>
      </c>
      <c r="J97" s="3">
        <v>88098978</v>
      </c>
      <c r="K97" s="3">
        <v>-777684</v>
      </c>
      <c r="L97" s="3">
        <v>444299373</v>
      </c>
      <c r="M97" s="4">
        <v>5.4614100057108947</v>
      </c>
      <c r="N97" s="3">
        <v>4419853751</v>
      </c>
      <c r="O97" s="3">
        <v>0</v>
      </c>
      <c r="P97" s="3">
        <v>1240982448</v>
      </c>
      <c r="Q97" s="3">
        <v>285755579</v>
      </c>
      <c r="R97" s="3">
        <v>5946591778</v>
      </c>
      <c r="S97" s="16">
        <v>75226329.993951455</v>
      </c>
      <c r="T97" s="16">
        <v>0</v>
      </c>
      <c r="U97" s="16">
        <v>21121638.952154938</v>
      </c>
      <c r="V97" s="16">
        <v>4863587.0538935997</v>
      </c>
      <c r="W97" s="3">
        <v>101211556</v>
      </c>
      <c r="X97" s="3">
        <v>6047803334</v>
      </c>
      <c r="Y97" s="3">
        <v>0</v>
      </c>
      <c r="Z97" s="3">
        <v>580639710</v>
      </c>
      <c r="AA97" s="3">
        <v>0</v>
      </c>
      <c r="AB97" s="3">
        <v>25018243</v>
      </c>
      <c r="AC97" s="3">
        <v>23468640</v>
      </c>
      <c r="AD97" s="3">
        <v>629126593</v>
      </c>
      <c r="AE97" s="3">
        <v>586612812</v>
      </c>
      <c r="AF97" s="3">
        <v>12293471</v>
      </c>
      <c r="AG97" s="3">
        <v>415118100</v>
      </c>
      <c r="AH97" s="3">
        <v>1014024383</v>
      </c>
      <c r="AI97" s="3">
        <v>-3629281</v>
      </c>
      <c r="AJ97" s="3">
        <v>7690711354</v>
      </c>
      <c r="AK97" s="4">
        <v>94.535645315371582</v>
      </c>
      <c r="AL97" s="3">
        <v>239557</v>
      </c>
      <c r="AM97" s="4">
        <v>2.9446789175146663E-3</v>
      </c>
      <c r="AN97" s="3">
        <v>8135250284</v>
      </c>
      <c r="AO97" s="4">
        <v>100</v>
      </c>
      <c r="AP97" s="3">
        <v>1078581083</v>
      </c>
      <c r="AQ97" s="3">
        <v>110000000</v>
      </c>
      <c r="AR97" s="3">
        <v>13655497</v>
      </c>
      <c r="AS97" s="3">
        <v>608757031</v>
      </c>
      <c r="AT97" s="3">
        <v>20874544</v>
      </c>
      <c r="AU97" s="3">
        <v>317758158</v>
      </c>
      <c r="AV97" s="3">
        <v>2149626314</v>
      </c>
      <c r="AW97" s="4">
        <v>26.423603932970281</v>
      </c>
      <c r="AX97" s="3">
        <v>1071000000</v>
      </c>
      <c r="AY97" s="3">
        <v>560742900</v>
      </c>
      <c r="AZ97" s="3">
        <v>394404900</v>
      </c>
      <c r="BA97" s="3">
        <v>93600000</v>
      </c>
      <c r="BB97" s="3">
        <v>860056491</v>
      </c>
      <c r="BC97" s="3">
        <v>1908804291</v>
      </c>
      <c r="BD97" s="3">
        <v>143183121</v>
      </c>
      <c r="BE97" s="3">
        <v>388262956</v>
      </c>
      <c r="BF97" s="3">
        <v>3511250368</v>
      </c>
      <c r="BG97" s="4">
        <v>43.16093845208119</v>
      </c>
      <c r="BH97" s="3">
        <v>12550136</v>
      </c>
      <c r="BI97" s="4">
        <v>0.15426859115426325</v>
      </c>
      <c r="BJ97" s="3">
        <v>5673426817</v>
      </c>
      <c r="BK97" s="4">
        <v>69.738810963913551</v>
      </c>
      <c r="BL97" s="3">
        <v>382027416</v>
      </c>
      <c r="BM97" s="3">
        <v>251267604</v>
      </c>
      <c r="BN97" s="3">
        <v>273578317</v>
      </c>
      <c r="BO97" s="3">
        <v>524845921</v>
      </c>
      <c r="BP97" s="3">
        <v>22062124</v>
      </c>
      <c r="BQ97" s="3">
        <v>0</v>
      </c>
      <c r="BR97" s="3">
        <v>0</v>
      </c>
      <c r="BS97" s="3">
        <v>1483520477</v>
      </c>
      <c r="BT97" s="3">
        <v>71429654</v>
      </c>
      <c r="BU97" s="3">
        <v>2461823467</v>
      </c>
      <c r="BV97" s="4">
        <v>30.261189036086449</v>
      </c>
      <c r="BW97" s="3">
        <v>8135250284</v>
      </c>
      <c r="BX97" s="5"/>
    </row>
    <row r="98" spans="1:76" x14ac:dyDescent="0.15">
      <c r="A98" s="11" t="s">
        <v>55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4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4"/>
      <c r="AL98" s="3"/>
      <c r="AM98" s="4"/>
      <c r="AN98" s="3"/>
      <c r="AO98" s="4"/>
      <c r="AP98" s="3"/>
      <c r="AQ98" s="3"/>
      <c r="AR98" s="3"/>
      <c r="AS98" s="3"/>
      <c r="AT98" s="3"/>
      <c r="AU98" s="3"/>
      <c r="AV98" s="3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4"/>
      <c r="BH98" s="3"/>
      <c r="BI98" s="4"/>
      <c r="BJ98" s="3"/>
      <c r="BK98" s="4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4"/>
      <c r="BW98" s="3"/>
      <c r="BX98" s="5"/>
    </row>
    <row r="99" spans="1:76" x14ac:dyDescent="0.15">
      <c r="A99" s="11" t="s">
        <v>56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4"/>
      <c r="AL99" s="3"/>
      <c r="AM99" s="4"/>
      <c r="AN99" s="3"/>
      <c r="AO99" s="4"/>
      <c r="AP99" s="3"/>
      <c r="AQ99" s="3"/>
      <c r="AR99" s="3"/>
      <c r="AS99" s="3"/>
      <c r="AT99" s="3"/>
      <c r="AU99" s="3"/>
      <c r="AV99" s="3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4"/>
      <c r="BH99" s="3"/>
      <c r="BI99" s="4"/>
      <c r="BJ99" s="3"/>
      <c r="BK99" s="4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4"/>
      <c r="BW99" s="3"/>
      <c r="BX99" s="5"/>
    </row>
    <row r="100" spans="1:76" x14ac:dyDescent="0.15">
      <c r="A100" s="11" t="s">
        <v>113</v>
      </c>
      <c r="B100" s="3">
        <v>4154734</v>
      </c>
      <c r="C100" s="3">
        <v>938394</v>
      </c>
      <c r="D100" s="3">
        <v>500000</v>
      </c>
      <c r="E100" s="3">
        <v>5593128</v>
      </c>
      <c r="F100" s="3">
        <v>452246</v>
      </c>
      <c r="G100" s="3">
        <v>665486</v>
      </c>
      <c r="H100" s="3">
        <v>0</v>
      </c>
      <c r="I100" s="3">
        <v>1117732</v>
      </c>
      <c r="J100" s="3">
        <v>993534</v>
      </c>
      <c r="K100" s="3">
        <v>0</v>
      </c>
      <c r="L100" s="3">
        <v>7704394</v>
      </c>
      <c r="M100" s="4">
        <v>7.9597398269338964</v>
      </c>
      <c r="N100" s="3">
        <v>22890537</v>
      </c>
      <c r="O100" s="3">
        <v>3126155</v>
      </c>
      <c r="P100" s="3">
        <v>14852184</v>
      </c>
      <c r="Q100" s="3">
        <v>0</v>
      </c>
      <c r="R100" s="3">
        <v>40868876</v>
      </c>
      <c r="S100" s="16">
        <v>380329.42294654733</v>
      </c>
      <c r="T100" s="16">
        <v>51941.495614168591</v>
      </c>
      <c r="U100" s="16">
        <v>246771.081439284</v>
      </c>
      <c r="V100" s="16">
        <v>0</v>
      </c>
      <c r="W100" s="3">
        <v>679042</v>
      </c>
      <c r="X100" s="3">
        <v>41547918</v>
      </c>
      <c r="Y100" s="3">
        <v>0</v>
      </c>
      <c r="Z100" s="3">
        <v>40074922</v>
      </c>
      <c r="AA100" s="3">
        <v>33000</v>
      </c>
      <c r="AB100" s="3">
        <v>108703</v>
      </c>
      <c r="AC100" s="3">
        <v>0</v>
      </c>
      <c r="AD100" s="3">
        <v>40216625</v>
      </c>
      <c r="AE100" s="3">
        <v>6230395</v>
      </c>
      <c r="AF100" s="3">
        <v>90324</v>
      </c>
      <c r="AG100" s="3">
        <v>1002377</v>
      </c>
      <c r="AH100" s="3">
        <v>7323096</v>
      </c>
      <c r="AI100" s="3">
        <v>0</v>
      </c>
      <c r="AJ100" s="3">
        <v>89087639</v>
      </c>
      <c r="AK100" s="4">
        <v>92.040260173066102</v>
      </c>
      <c r="AL100" s="3">
        <v>0</v>
      </c>
      <c r="AM100" s="4">
        <v>0</v>
      </c>
      <c r="AN100" s="3">
        <v>96792033</v>
      </c>
      <c r="AO100" s="4">
        <v>100</v>
      </c>
      <c r="AP100" s="3">
        <v>2982500</v>
      </c>
      <c r="AQ100" s="3">
        <v>0</v>
      </c>
      <c r="AR100" s="3">
        <v>955070</v>
      </c>
      <c r="AS100" s="3">
        <v>5996557</v>
      </c>
      <c r="AT100" s="3">
        <v>337596</v>
      </c>
      <c r="AU100" s="3">
        <v>36553024</v>
      </c>
      <c r="AV100" s="3">
        <v>46824747</v>
      </c>
      <c r="AW100" s="4">
        <v>48.376654099206704</v>
      </c>
      <c r="AX100" s="3">
        <v>0</v>
      </c>
      <c r="AY100" s="3">
        <v>4262700</v>
      </c>
      <c r="AZ100" s="3">
        <v>0</v>
      </c>
      <c r="BA100" s="3">
        <v>0</v>
      </c>
      <c r="BB100" s="3">
        <v>1331700</v>
      </c>
      <c r="BC100" s="3">
        <v>5594400</v>
      </c>
      <c r="BD100" s="3">
        <v>2610059</v>
      </c>
      <c r="BE100" s="3">
        <v>2909797</v>
      </c>
      <c r="BF100" s="3">
        <v>11114256</v>
      </c>
      <c r="BG100" s="4">
        <v>11.482614483363522</v>
      </c>
      <c r="BH100" s="3">
        <v>0</v>
      </c>
      <c r="BI100" s="4">
        <v>0</v>
      </c>
      <c r="BJ100" s="3">
        <v>57939003</v>
      </c>
      <c r="BK100" s="4">
        <v>59.859268582570223</v>
      </c>
      <c r="BL100" s="3">
        <v>5935940</v>
      </c>
      <c r="BM100" s="3">
        <v>4773406</v>
      </c>
      <c r="BN100" s="3">
        <v>1117</v>
      </c>
      <c r="BO100" s="3">
        <v>4774523</v>
      </c>
      <c r="BP100" s="3">
        <v>523210</v>
      </c>
      <c r="BQ100" s="3">
        <v>0</v>
      </c>
      <c r="BR100" s="3">
        <v>0</v>
      </c>
      <c r="BS100" s="3">
        <v>24344283</v>
      </c>
      <c r="BT100" s="3">
        <v>3798284</v>
      </c>
      <c r="BU100" s="3">
        <v>38853030</v>
      </c>
      <c r="BV100" s="4">
        <v>40.140731417429784</v>
      </c>
      <c r="BW100" s="3">
        <v>96792033</v>
      </c>
      <c r="BX100" s="5"/>
    </row>
    <row r="101" spans="1:76" x14ac:dyDescent="0.15">
      <c r="A101" s="11" t="s">
        <v>114</v>
      </c>
      <c r="B101" s="3">
        <v>1478466</v>
      </c>
      <c r="C101" s="3">
        <v>2662003</v>
      </c>
      <c r="D101" s="3">
        <v>0</v>
      </c>
      <c r="E101" s="3">
        <v>4140469</v>
      </c>
      <c r="F101" s="3">
        <v>213131</v>
      </c>
      <c r="G101" s="3">
        <v>0</v>
      </c>
      <c r="H101" s="3">
        <v>0</v>
      </c>
      <c r="I101" s="3">
        <v>213131</v>
      </c>
      <c r="J101" s="3">
        <v>10003390</v>
      </c>
      <c r="K101" s="3">
        <v>0</v>
      </c>
      <c r="L101" s="3">
        <v>14356990</v>
      </c>
      <c r="M101" s="4">
        <v>14.588926059497231</v>
      </c>
      <c r="N101" s="3">
        <v>82720904</v>
      </c>
      <c r="O101" s="3">
        <v>0</v>
      </c>
      <c r="P101" s="3">
        <v>0</v>
      </c>
      <c r="Q101" s="3">
        <v>0</v>
      </c>
      <c r="R101" s="3">
        <v>82720904</v>
      </c>
      <c r="S101" s="16">
        <v>569993</v>
      </c>
      <c r="T101" s="16">
        <v>0</v>
      </c>
      <c r="U101" s="16">
        <v>0</v>
      </c>
      <c r="V101" s="16">
        <v>0</v>
      </c>
      <c r="W101" s="3">
        <v>569993</v>
      </c>
      <c r="X101" s="3">
        <v>83290897</v>
      </c>
      <c r="Y101" s="3">
        <v>0</v>
      </c>
      <c r="Z101" s="3">
        <v>535286</v>
      </c>
      <c r="AA101" s="3">
        <v>0</v>
      </c>
      <c r="AB101" s="3">
        <v>0</v>
      </c>
      <c r="AC101" s="3">
        <v>0</v>
      </c>
      <c r="AD101" s="3">
        <v>535286</v>
      </c>
      <c r="AE101" s="3">
        <v>0</v>
      </c>
      <c r="AF101" s="3">
        <v>0</v>
      </c>
      <c r="AG101" s="3">
        <v>227018</v>
      </c>
      <c r="AH101" s="3">
        <v>227018</v>
      </c>
      <c r="AI101" s="3">
        <v>0</v>
      </c>
      <c r="AJ101" s="3">
        <v>84053201</v>
      </c>
      <c r="AK101" s="4">
        <v>85.411073940502774</v>
      </c>
      <c r="AL101" s="3">
        <v>0</v>
      </c>
      <c r="AM101" s="4">
        <v>0</v>
      </c>
      <c r="AN101" s="3">
        <v>98410191</v>
      </c>
      <c r="AO101" s="4">
        <v>100</v>
      </c>
      <c r="AP101" s="3">
        <v>1096733</v>
      </c>
      <c r="AQ101" s="3">
        <v>0</v>
      </c>
      <c r="AR101" s="3">
        <v>584151</v>
      </c>
      <c r="AS101" s="3">
        <v>7535985</v>
      </c>
      <c r="AT101" s="3">
        <v>156779</v>
      </c>
      <c r="AU101" s="3">
        <v>823178</v>
      </c>
      <c r="AV101" s="3">
        <v>10196826</v>
      </c>
      <c r="AW101" s="4">
        <v>10.361554932862592</v>
      </c>
      <c r="AX101" s="3">
        <v>0</v>
      </c>
      <c r="AY101" s="3">
        <v>0</v>
      </c>
      <c r="AZ101" s="3">
        <v>9275300</v>
      </c>
      <c r="BA101" s="3">
        <v>0</v>
      </c>
      <c r="BB101" s="3">
        <v>8837500</v>
      </c>
      <c r="BC101" s="3">
        <v>18112800</v>
      </c>
      <c r="BD101" s="3">
        <v>2729696</v>
      </c>
      <c r="BE101" s="3">
        <v>46885435</v>
      </c>
      <c r="BF101" s="3">
        <v>67727931</v>
      </c>
      <c r="BG101" s="4">
        <v>68.822070470323553</v>
      </c>
      <c r="BH101" s="3">
        <v>0</v>
      </c>
      <c r="BI101" s="4">
        <v>0</v>
      </c>
      <c r="BJ101" s="3">
        <v>77924757</v>
      </c>
      <c r="BK101" s="4">
        <v>79.183625403186142</v>
      </c>
      <c r="BL101" s="3">
        <v>24900000</v>
      </c>
      <c r="BM101" s="3">
        <v>0</v>
      </c>
      <c r="BN101" s="3">
        <v>0</v>
      </c>
      <c r="BO101" s="3">
        <v>0</v>
      </c>
      <c r="BP101" s="3">
        <v>0</v>
      </c>
      <c r="BQ101" s="3">
        <v>0</v>
      </c>
      <c r="BR101" s="3">
        <v>0</v>
      </c>
      <c r="BS101" s="3">
        <v>-4414566</v>
      </c>
      <c r="BT101" s="3">
        <v>0</v>
      </c>
      <c r="BU101" s="3">
        <v>20485434</v>
      </c>
      <c r="BV101" s="4">
        <v>20.816374596813862</v>
      </c>
      <c r="BW101" s="3">
        <v>98410191</v>
      </c>
      <c r="BX101" s="5"/>
    </row>
    <row r="102" spans="1:76" x14ac:dyDescent="0.15">
      <c r="A102" s="11" t="s">
        <v>115</v>
      </c>
      <c r="B102" s="3">
        <v>33234</v>
      </c>
      <c r="C102" s="3">
        <v>45477</v>
      </c>
      <c r="D102" s="3">
        <v>0</v>
      </c>
      <c r="E102" s="3">
        <v>78711</v>
      </c>
      <c r="F102" s="3">
        <v>330</v>
      </c>
      <c r="G102" s="3">
        <v>0</v>
      </c>
      <c r="H102" s="3">
        <v>3858</v>
      </c>
      <c r="I102" s="3">
        <v>4188</v>
      </c>
      <c r="J102" s="3">
        <v>100</v>
      </c>
      <c r="K102" s="3">
        <v>0</v>
      </c>
      <c r="L102" s="3">
        <v>82999</v>
      </c>
      <c r="M102" s="4">
        <v>64.607253224563507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16" t="s">
        <v>302</v>
      </c>
      <c r="T102" s="16" t="s">
        <v>302</v>
      </c>
      <c r="U102" s="16" t="s">
        <v>302</v>
      </c>
      <c r="V102" s="16" t="s">
        <v>302</v>
      </c>
      <c r="W102" s="3">
        <v>45435</v>
      </c>
      <c r="X102" s="3">
        <v>45435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33</v>
      </c>
      <c r="AG102" s="3">
        <v>0</v>
      </c>
      <c r="AH102" s="3">
        <v>33</v>
      </c>
      <c r="AI102" s="3">
        <v>0</v>
      </c>
      <c r="AJ102" s="3">
        <v>45468</v>
      </c>
      <c r="AK102" s="4">
        <v>35.392746775436493</v>
      </c>
      <c r="AL102" s="3">
        <v>0</v>
      </c>
      <c r="AM102" s="4">
        <v>0</v>
      </c>
      <c r="AN102" s="3">
        <v>128467</v>
      </c>
      <c r="AO102" s="4">
        <v>100</v>
      </c>
      <c r="AP102" s="3">
        <v>0</v>
      </c>
      <c r="AQ102" s="3">
        <v>0</v>
      </c>
      <c r="AR102" s="3">
        <v>0</v>
      </c>
      <c r="AS102" s="3">
        <v>78712</v>
      </c>
      <c r="AT102" s="3">
        <v>0</v>
      </c>
      <c r="AU102" s="3">
        <v>2749</v>
      </c>
      <c r="AV102" s="3">
        <v>81461</v>
      </c>
      <c r="AW102" s="4">
        <v>63.410058614274476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4">
        <v>0</v>
      </c>
      <c r="BH102" s="3">
        <v>0</v>
      </c>
      <c r="BI102" s="4">
        <v>0</v>
      </c>
      <c r="BJ102" s="3">
        <v>81461</v>
      </c>
      <c r="BK102" s="4">
        <v>63.410058614274476</v>
      </c>
      <c r="BL102" s="3">
        <v>269000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-221994</v>
      </c>
      <c r="BT102" s="3">
        <v>0</v>
      </c>
      <c r="BU102" s="3">
        <v>47006</v>
      </c>
      <c r="BV102" s="4">
        <v>36.589941385725517</v>
      </c>
      <c r="BW102" s="3">
        <v>128467</v>
      </c>
      <c r="BX102" s="5"/>
    </row>
    <row r="103" spans="1:76" x14ac:dyDescent="0.15">
      <c r="A103" s="11" t="s">
        <v>116</v>
      </c>
      <c r="B103" s="3">
        <v>1409747</v>
      </c>
      <c r="C103" s="3">
        <v>286282</v>
      </c>
      <c r="D103" s="3">
        <v>0</v>
      </c>
      <c r="E103" s="3">
        <v>1696029</v>
      </c>
      <c r="F103" s="3">
        <v>74698</v>
      </c>
      <c r="G103" s="3">
        <v>0</v>
      </c>
      <c r="H103" s="3">
        <v>5337</v>
      </c>
      <c r="I103" s="3">
        <v>80035</v>
      </c>
      <c r="J103" s="3">
        <v>2311</v>
      </c>
      <c r="K103" s="3">
        <v>-361</v>
      </c>
      <c r="L103" s="3">
        <v>1778014</v>
      </c>
      <c r="M103" s="4">
        <v>29.801528078919461</v>
      </c>
      <c r="N103" s="3">
        <v>3954965</v>
      </c>
      <c r="O103" s="3">
        <v>0</v>
      </c>
      <c r="P103" s="3">
        <v>0</v>
      </c>
      <c r="Q103" s="3">
        <v>0</v>
      </c>
      <c r="R103" s="3">
        <v>3954965</v>
      </c>
      <c r="S103" s="16">
        <v>55140</v>
      </c>
      <c r="T103" s="16">
        <v>0</v>
      </c>
      <c r="U103" s="16">
        <v>0</v>
      </c>
      <c r="V103" s="16">
        <v>0</v>
      </c>
      <c r="W103" s="3">
        <v>55140</v>
      </c>
      <c r="X103" s="3">
        <v>4010105</v>
      </c>
      <c r="Y103" s="3">
        <v>515</v>
      </c>
      <c r="Z103" s="3">
        <v>20885</v>
      </c>
      <c r="AA103" s="3">
        <v>0</v>
      </c>
      <c r="AB103" s="3">
        <v>0</v>
      </c>
      <c r="AC103" s="3">
        <v>0</v>
      </c>
      <c r="AD103" s="3">
        <v>20885</v>
      </c>
      <c r="AE103" s="3">
        <v>0</v>
      </c>
      <c r="AF103" s="3">
        <v>0</v>
      </c>
      <c r="AG103" s="3">
        <v>156665</v>
      </c>
      <c r="AH103" s="3">
        <v>156665</v>
      </c>
      <c r="AI103" s="3">
        <v>0</v>
      </c>
      <c r="AJ103" s="3">
        <v>4188170</v>
      </c>
      <c r="AK103" s="4">
        <v>70.198471921080539</v>
      </c>
      <c r="AL103" s="3">
        <v>0</v>
      </c>
      <c r="AM103" s="4">
        <v>0</v>
      </c>
      <c r="AN103" s="3">
        <v>5966184</v>
      </c>
      <c r="AO103" s="4">
        <v>100</v>
      </c>
      <c r="AP103" s="3">
        <v>140000</v>
      </c>
      <c r="AQ103" s="3">
        <v>20000</v>
      </c>
      <c r="AR103" s="3">
        <v>27</v>
      </c>
      <c r="AS103" s="3">
        <v>782545</v>
      </c>
      <c r="AT103" s="3">
        <v>87537</v>
      </c>
      <c r="AU103" s="3">
        <v>0</v>
      </c>
      <c r="AV103" s="3">
        <v>1030109</v>
      </c>
      <c r="AW103" s="4">
        <v>17.265793344623631</v>
      </c>
      <c r="AX103" s="3">
        <v>80000</v>
      </c>
      <c r="AY103" s="3">
        <v>0</v>
      </c>
      <c r="AZ103" s="3">
        <v>0</v>
      </c>
      <c r="BA103" s="3">
        <v>0</v>
      </c>
      <c r="BB103" s="3">
        <v>185000</v>
      </c>
      <c r="BC103" s="3">
        <v>185000</v>
      </c>
      <c r="BD103" s="3">
        <v>262513</v>
      </c>
      <c r="BE103" s="3">
        <v>45399</v>
      </c>
      <c r="BF103" s="3">
        <v>572912</v>
      </c>
      <c r="BG103" s="4">
        <v>9.6026538906610988</v>
      </c>
      <c r="BH103" s="3">
        <v>0</v>
      </c>
      <c r="BI103" s="4">
        <v>0</v>
      </c>
      <c r="BJ103" s="3">
        <v>1603021</v>
      </c>
      <c r="BK103" s="4">
        <v>26.86844723528473</v>
      </c>
      <c r="BL103" s="3">
        <v>2000000</v>
      </c>
      <c r="BM103" s="3">
        <v>0</v>
      </c>
      <c r="BN103" s="3">
        <v>0</v>
      </c>
      <c r="BO103" s="3">
        <v>0</v>
      </c>
      <c r="BP103" s="3">
        <v>0</v>
      </c>
      <c r="BQ103" s="3">
        <v>0</v>
      </c>
      <c r="BR103" s="3">
        <v>0</v>
      </c>
      <c r="BS103" s="3">
        <v>2363163</v>
      </c>
      <c r="BT103" s="3">
        <v>0</v>
      </c>
      <c r="BU103" s="3">
        <v>4363163</v>
      </c>
      <c r="BV103" s="4">
        <v>73.131552764715266</v>
      </c>
      <c r="BW103" s="3">
        <v>5966184</v>
      </c>
      <c r="BX103" s="5"/>
    </row>
    <row r="104" spans="1:76" x14ac:dyDescent="0.15">
      <c r="A104" s="11" t="s">
        <v>117</v>
      </c>
      <c r="B104" s="3">
        <v>116788</v>
      </c>
      <c r="C104" s="3">
        <v>1105158</v>
      </c>
      <c r="D104" s="3">
        <v>0</v>
      </c>
      <c r="E104" s="3">
        <v>1221946</v>
      </c>
      <c r="F104" s="3">
        <v>1024957</v>
      </c>
      <c r="G104" s="3">
        <v>0</v>
      </c>
      <c r="H104" s="3">
        <v>0</v>
      </c>
      <c r="I104" s="3">
        <v>1024957</v>
      </c>
      <c r="J104" s="3">
        <v>1756667</v>
      </c>
      <c r="K104" s="3">
        <v>-127</v>
      </c>
      <c r="L104" s="3">
        <v>4003443</v>
      </c>
      <c r="M104" s="4">
        <v>5.8407558382676275</v>
      </c>
      <c r="N104" s="3">
        <v>57871432</v>
      </c>
      <c r="O104" s="3">
        <v>0</v>
      </c>
      <c r="P104" s="3">
        <v>634987</v>
      </c>
      <c r="Q104" s="3">
        <v>276443</v>
      </c>
      <c r="R104" s="3">
        <v>58782862</v>
      </c>
      <c r="S104" s="16">
        <v>439666.59344201378</v>
      </c>
      <c r="T104" s="16">
        <v>0</v>
      </c>
      <c r="U104" s="16">
        <v>4824.1863303117161</v>
      </c>
      <c r="V104" s="16">
        <v>2100.220227674522</v>
      </c>
      <c r="W104" s="3">
        <v>446591</v>
      </c>
      <c r="X104" s="3">
        <v>59229453</v>
      </c>
      <c r="Y104" s="3">
        <v>0</v>
      </c>
      <c r="Z104" s="3">
        <v>3290127</v>
      </c>
      <c r="AA104" s="3">
        <v>0</v>
      </c>
      <c r="AB104" s="3">
        <v>0</v>
      </c>
      <c r="AC104" s="3">
        <v>0</v>
      </c>
      <c r="AD104" s="3">
        <v>3290127</v>
      </c>
      <c r="AE104" s="3">
        <v>74468</v>
      </c>
      <c r="AF104" s="3">
        <v>5734</v>
      </c>
      <c r="AG104" s="3">
        <v>1940010</v>
      </c>
      <c r="AH104" s="3">
        <v>2020212</v>
      </c>
      <c r="AI104" s="3">
        <v>0</v>
      </c>
      <c r="AJ104" s="3">
        <v>64539792</v>
      </c>
      <c r="AK104" s="4">
        <v>94.159244161732374</v>
      </c>
      <c r="AL104" s="3">
        <v>0</v>
      </c>
      <c r="AM104" s="4">
        <v>0</v>
      </c>
      <c r="AN104" s="3">
        <v>68543235</v>
      </c>
      <c r="AO104" s="4">
        <v>100</v>
      </c>
      <c r="AP104" s="3">
        <v>8402000</v>
      </c>
      <c r="AQ104" s="3">
        <v>0</v>
      </c>
      <c r="AR104" s="3">
        <v>10915</v>
      </c>
      <c r="AS104" s="3">
        <v>4140515</v>
      </c>
      <c r="AT104" s="3">
        <v>249018</v>
      </c>
      <c r="AU104" s="3">
        <v>1254743</v>
      </c>
      <c r="AV104" s="3">
        <v>14057191</v>
      </c>
      <c r="AW104" s="4">
        <v>20.508502407276225</v>
      </c>
      <c r="AX104" s="3">
        <v>0</v>
      </c>
      <c r="AY104" s="3">
        <v>0</v>
      </c>
      <c r="AZ104" s="3">
        <v>0</v>
      </c>
      <c r="BA104" s="3">
        <v>0</v>
      </c>
      <c r="BB104" s="3">
        <v>31868000</v>
      </c>
      <c r="BC104" s="3">
        <v>31868000</v>
      </c>
      <c r="BD104" s="3">
        <v>1921761</v>
      </c>
      <c r="BE104" s="3">
        <v>815227</v>
      </c>
      <c r="BF104" s="3">
        <v>34604988</v>
      </c>
      <c r="BG104" s="4">
        <v>50.486365284626558</v>
      </c>
      <c r="BH104" s="3">
        <v>0</v>
      </c>
      <c r="BI104" s="4">
        <v>0</v>
      </c>
      <c r="BJ104" s="3">
        <v>48662179</v>
      </c>
      <c r="BK104" s="4">
        <v>70.994867691902783</v>
      </c>
      <c r="BL104" s="3">
        <v>3000000</v>
      </c>
      <c r="BM104" s="3">
        <v>0</v>
      </c>
      <c r="BN104" s="3">
        <v>0</v>
      </c>
      <c r="BO104" s="3">
        <v>0</v>
      </c>
      <c r="BP104" s="3">
        <v>620930</v>
      </c>
      <c r="BQ104" s="3">
        <v>0</v>
      </c>
      <c r="BR104" s="3">
        <v>0</v>
      </c>
      <c r="BS104" s="3">
        <v>16884324</v>
      </c>
      <c r="BT104" s="3">
        <v>-3268</v>
      </c>
      <c r="BU104" s="3">
        <v>19881056</v>
      </c>
      <c r="BV104" s="4">
        <v>29.00513230809722</v>
      </c>
      <c r="BW104" s="3">
        <v>68543235</v>
      </c>
      <c r="BX104" s="5"/>
    </row>
    <row r="105" spans="1:76" x14ac:dyDescent="0.15">
      <c r="A105" s="11" t="s">
        <v>118</v>
      </c>
      <c r="B105" s="3">
        <v>640987</v>
      </c>
      <c r="C105" s="3">
        <v>272287</v>
      </c>
      <c r="D105" s="3">
        <v>0</v>
      </c>
      <c r="E105" s="3">
        <v>913274</v>
      </c>
      <c r="F105" s="3">
        <v>65132</v>
      </c>
      <c r="G105" s="3">
        <v>0</v>
      </c>
      <c r="H105" s="3">
        <v>7634</v>
      </c>
      <c r="I105" s="3">
        <v>72766</v>
      </c>
      <c r="J105" s="3">
        <v>6079</v>
      </c>
      <c r="K105" s="3">
        <v>0</v>
      </c>
      <c r="L105" s="3">
        <v>992119</v>
      </c>
      <c r="M105" s="4">
        <v>24.144805705083698</v>
      </c>
      <c r="N105" s="3">
        <v>1567998</v>
      </c>
      <c r="O105" s="3">
        <v>0</v>
      </c>
      <c r="P105" s="3">
        <v>0</v>
      </c>
      <c r="Q105" s="3">
        <v>15610</v>
      </c>
      <c r="R105" s="3">
        <v>1583608</v>
      </c>
      <c r="S105" s="16">
        <v>0</v>
      </c>
      <c r="T105" s="16">
        <v>0</v>
      </c>
      <c r="U105" s="16">
        <v>0</v>
      </c>
      <c r="V105" s="16">
        <v>0</v>
      </c>
      <c r="W105" s="3">
        <v>0</v>
      </c>
      <c r="X105" s="3">
        <v>1583608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30000</v>
      </c>
      <c r="AF105" s="3">
        <v>40</v>
      </c>
      <c r="AG105" s="3">
        <v>1503270</v>
      </c>
      <c r="AH105" s="3">
        <v>1533310</v>
      </c>
      <c r="AI105" s="3">
        <v>0</v>
      </c>
      <c r="AJ105" s="3">
        <v>3116918</v>
      </c>
      <c r="AK105" s="4">
        <v>75.855194294916302</v>
      </c>
      <c r="AL105" s="3">
        <v>0</v>
      </c>
      <c r="AM105" s="4">
        <v>0</v>
      </c>
      <c r="AN105" s="3">
        <v>4109037</v>
      </c>
      <c r="AO105" s="4">
        <v>100</v>
      </c>
      <c r="AP105" s="3">
        <v>0</v>
      </c>
      <c r="AQ105" s="3">
        <v>0</v>
      </c>
      <c r="AR105" s="3">
        <v>140354</v>
      </c>
      <c r="AS105" s="3">
        <v>119139</v>
      </c>
      <c r="AT105" s="3">
        <v>30290</v>
      </c>
      <c r="AU105" s="3">
        <v>7223</v>
      </c>
      <c r="AV105" s="3">
        <v>297006</v>
      </c>
      <c r="AW105" s="4">
        <v>7.2281169529502893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433214</v>
      </c>
      <c r="BE105" s="3">
        <v>143231</v>
      </c>
      <c r="BF105" s="3">
        <v>576445</v>
      </c>
      <c r="BG105" s="4">
        <v>14.028712810325144</v>
      </c>
      <c r="BH105" s="3">
        <v>100843</v>
      </c>
      <c r="BI105" s="4">
        <v>2.4541760027957888</v>
      </c>
      <c r="BJ105" s="3">
        <v>974294</v>
      </c>
      <c r="BK105" s="4">
        <v>23.711005766071221</v>
      </c>
      <c r="BL105" s="3">
        <v>1226000</v>
      </c>
      <c r="BM105" s="3">
        <v>0</v>
      </c>
      <c r="BN105" s="3">
        <v>0</v>
      </c>
      <c r="BO105" s="3">
        <v>0</v>
      </c>
      <c r="BP105" s="3">
        <v>0</v>
      </c>
      <c r="BQ105" s="3">
        <v>0</v>
      </c>
      <c r="BR105" s="3">
        <v>0</v>
      </c>
      <c r="BS105" s="3">
        <v>1908743</v>
      </c>
      <c r="BT105" s="3">
        <v>0</v>
      </c>
      <c r="BU105" s="3">
        <v>3134743</v>
      </c>
      <c r="BV105" s="4">
        <v>76.288994233928776</v>
      </c>
      <c r="BW105" s="3">
        <v>4109037</v>
      </c>
      <c r="BX105" s="5"/>
    </row>
    <row r="106" spans="1:76" x14ac:dyDescent="0.15">
      <c r="A106" s="11" t="s">
        <v>119</v>
      </c>
      <c r="B106" s="3">
        <v>2127052</v>
      </c>
      <c r="C106" s="3">
        <v>322181</v>
      </c>
      <c r="D106" s="3">
        <v>0</v>
      </c>
      <c r="E106" s="3">
        <v>2449233</v>
      </c>
      <c r="F106" s="3">
        <v>106286</v>
      </c>
      <c r="G106" s="3">
        <v>0</v>
      </c>
      <c r="H106" s="3">
        <v>0</v>
      </c>
      <c r="I106" s="3">
        <v>106286</v>
      </c>
      <c r="J106" s="3">
        <v>57742</v>
      </c>
      <c r="K106" s="3">
        <v>0</v>
      </c>
      <c r="L106" s="3">
        <v>2613261</v>
      </c>
      <c r="M106" s="4">
        <v>28.667030645648033</v>
      </c>
      <c r="N106" s="3">
        <v>6183503</v>
      </c>
      <c r="O106" s="3">
        <v>0</v>
      </c>
      <c r="P106" s="3">
        <v>193683</v>
      </c>
      <c r="Q106" s="3">
        <v>0</v>
      </c>
      <c r="R106" s="3">
        <v>6377186</v>
      </c>
      <c r="S106" s="16">
        <v>39011.074194636945</v>
      </c>
      <c r="T106" s="16">
        <v>0</v>
      </c>
      <c r="U106" s="16">
        <v>1221.9258053630551</v>
      </c>
      <c r="V106" s="16">
        <v>0</v>
      </c>
      <c r="W106" s="3">
        <v>40233</v>
      </c>
      <c r="X106" s="3">
        <v>6417419</v>
      </c>
      <c r="Y106" s="3">
        <v>0</v>
      </c>
      <c r="Z106" s="3">
        <v>76078</v>
      </c>
      <c r="AA106" s="3">
        <v>0</v>
      </c>
      <c r="AB106" s="3">
        <v>2050</v>
      </c>
      <c r="AC106" s="3">
        <v>0</v>
      </c>
      <c r="AD106" s="3">
        <v>78128</v>
      </c>
      <c r="AE106" s="3">
        <v>0</v>
      </c>
      <c r="AF106" s="3">
        <v>1906</v>
      </c>
      <c r="AG106" s="3">
        <v>5197</v>
      </c>
      <c r="AH106" s="3">
        <v>7103</v>
      </c>
      <c r="AI106" s="3">
        <v>0</v>
      </c>
      <c r="AJ106" s="3">
        <v>6502650</v>
      </c>
      <c r="AK106" s="4">
        <v>71.332969354351974</v>
      </c>
      <c r="AL106" s="3">
        <v>0</v>
      </c>
      <c r="AM106" s="4">
        <v>0</v>
      </c>
      <c r="AN106" s="3">
        <v>9115911</v>
      </c>
      <c r="AO106" s="4">
        <v>100</v>
      </c>
      <c r="AP106" s="3">
        <v>42000</v>
      </c>
      <c r="AQ106" s="3">
        <v>0</v>
      </c>
      <c r="AR106" s="3">
        <v>63147</v>
      </c>
      <c r="AS106" s="3">
        <v>346141</v>
      </c>
      <c r="AT106" s="3">
        <v>0</v>
      </c>
      <c r="AU106" s="3">
        <v>37780</v>
      </c>
      <c r="AV106" s="3">
        <v>489068</v>
      </c>
      <c r="AW106" s="4">
        <v>5.3649931422103609</v>
      </c>
      <c r="AX106" s="3">
        <v>0</v>
      </c>
      <c r="AY106" s="3">
        <v>0</v>
      </c>
      <c r="AZ106" s="3">
        <v>0</v>
      </c>
      <c r="BA106" s="3">
        <v>0</v>
      </c>
      <c r="BB106" s="3">
        <v>2458000</v>
      </c>
      <c r="BC106" s="3">
        <v>2458000</v>
      </c>
      <c r="BD106" s="3">
        <v>812147</v>
      </c>
      <c r="BE106" s="3">
        <v>58749</v>
      </c>
      <c r="BF106" s="3">
        <v>3328896</v>
      </c>
      <c r="BG106" s="4">
        <v>36.517425411459151</v>
      </c>
      <c r="BH106" s="3">
        <v>0</v>
      </c>
      <c r="BI106" s="4">
        <v>0</v>
      </c>
      <c r="BJ106" s="3">
        <v>3817964</v>
      </c>
      <c r="BK106" s="4">
        <v>41.882418553669517</v>
      </c>
      <c r="BL106" s="3">
        <v>100000</v>
      </c>
      <c r="BM106" s="3">
        <v>0</v>
      </c>
      <c r="BN106" s="3">
        <v>5682315</v>
      </c>
      <c r="BO106" s="3">
        <v>5682315</v>
      </c>
      <c r="BP106" s="3">
        <v>0</v>
      </c>
      <c r="BQ106" s="3">
        <v>0</v>
      </c>
      <c r="BR106" s="3">
        <v>0</v>
      </c>
      <c r="BS106" s="3">
        <v>-484368</v>
      </c>
      <c r="BT106" s="3">
        <v>0</v>
      </c>
      <c r="BU106" s="3">
        <v>5297947</v>
      </c>
      <c r="BV106" s="4">
        <v>58.11758144633049</v>
      </c>
      <c r="BW106" s="3">
        <v>9115911</v>
      </c>
      <c r="BX106" s="5"/>
    </row>
    <row r="107" spans="1:76" x14ac:dyDescent="0.15">
      <c r="A107" s="11" t="s">
        <v>120</v>
      </c>
      <c r="B107" s="3">
        <v>5751676</v>
      </c>
      <c r="C107" s="3">
        <v>139726</v>
      </c>
      <c r="D107" s="3">
        <v>0</v>
      </c>
      <c r="E107" s="3">
        <v>5891402</v>
      </c>
      <c r="F107" s="3">
        <v>27410</v>
      </c>
      <c r="G107" s="3">
        <v>21506472</v>
      </c>
      <c r="H107" s="3">
        <v>107135</v>
      </c>
      <c r="I107" s="3">
        <v>21641017</v>
      </c>
      <c r="J107" s="3">
        <v>194609</v>
      </c>
      <c r="K107" s="3">
        <v>-4955</v>
      </c>
      <c r="L107" s="3">
        <v>27722073</v>
      </c>
      <c r="M107" s="4">
        <v>47.45588460577919</v>
      </c>
      <c r="N107" s="3">
        <v>1103046</v>
      </c>
      <c r="O107" s="3">
        <v>0</v>
      </c>
      <c r="P107" s="3">
        <v>26665494</v>
      </c>
      <c r="Q107" s="3">
        <v>0</v>
      </c>
      <c r="R107" s="3">
        <v>27768540</v>
      </c>
      <c r="S107" s="16">
        <v>0</v>
      </c>
      <c r="T107" s="16">
        <v>0</v>
      </c>
      <c r="U107" s="16">
        <v>0</v>
      </c>
      <c r="V107" s="16">
        <v>0</v>
      </c>
      <c r="W107" s="3">
        <v>0</v>
      </c>
      <c r="X107" s="3">
        <v>27768540</v>
      </c>
      <c r="Y107" s="3">
        <v>0</v>
      </c>
      <c r="Z107" s="3">
        <v>0</v>
      </c>
      <c r="AA107" s="3">
        <v>0</v>
      </c>
      <c r="AB107" s="3">
        <v>27361</v>
      </c>
      <c r="AC107" s="3">
        <v>0</v>
      </c>
      <c r="AD107" s="3">
        <v>27361</v>
      </c>
      <c r="AE107" s="3">
        <v>912257</v>
      </c>
      <c r="AF107" s="3">
        <v>0</v>
      </c>
      <c r="AG107" s="3">
        <v>1987692</v>
      </c>
      <c r="AH107" s="3">
        <v>2899949</v>
      </c>
      <c r="AI107" s="3">
        <v>-1410</v>
      </c>
      <c r="AJ107" s="3">
        <v>30694440</v>
      </c>
      <c r="AK107" s="4">
        <v>52.54411539422081</v>
      </c>
      <c r="AL107" s="3">
        <v>0</v>
      </c>
      <c r="AM107" s="4">
        <v>0</v>
      </c>
      <c r="AN107" s="3">
        <v>58416513</v>
      </c>
      <c r="AO107" s="4">
        <v>100</v>
      </c>
      <c r="AP107" s="3">
        <v>14855655</v>
      </c>
      <c r="AQ107" s="3">
        <v>1326000</v>
      </c>
      <c r="AR107" s="3">
        <v>0</v>
      </c>
      <c r="AS107" s="3">
        <v>3977539</v>
      </c>
      <c r="AT107" s="3">
        <v>11092</v>
      </c>
      <c r="AU107" s="3">
        <v>21184</v>
      </c>
      <c r="AV107" s="3">
        <v>20191470</v>
      </c>
      <c r="AW107" s="4">
        <v>34.564661536713089</v>
      </c>
      <c r="AX107" s="3">
        <v>6468000</v>
      </c>
      <c r="AY107" s="3">
        <v>0</v>
      </c>
      <c r="AZ107" s="3">
        <v>0</v>
      </c>
      <c r="BA107" s="3">
        <v>0</v>
      </c>
      <c r="BB107" s="3">
        <v>12852653</v>
      </c>
      <c r="BC107" s="3">
        <v>12852653</v>
      </c>
      <c r="BD107" s="3">
        <v>163321</v>
      </c>
      <c r="BE107" s="3">
        <v>2633630</v>
      </c>
      <c r="BF107" s="3">
        <v>22117604</v>
      </c>
      <c r="BG107" s="4">
        <v>37.861903876391942</v>
      </c>
      <c r="BH107" s="3">
        <v>0</v>
      </c>
      <c r="BI107" s="4">
        <v>0</v>
      </c>
      <c r="BJ107" s="3">
        <v>42309074</v>
      </c>
      <c r="BK107" s="4">
        <v>72.426565413105024</v>
      </c>
      <c r="BL107" s="3">
        <v>3000000</v>
      </c>
      <c r="BM107" s="3">
        <v>0</v>
      </c>
      <c r="BN107" s="3">
        <v>0</v>
      </c>
      <c r="BO107" s="3">
        <v>0</v>
      </c>
      <c r="BP107" s="3">
        <v>750000</v>
      </c>
      <c r="BQ107" s="3">
        <v>0</v>
      </c>
      <c r="BR107" s="3">
        <v>0</v>
      </c>
      <c r="BS107" s="3">
        <v>13100609</v>
      </c>
      <c r="BT107" s="3">
        <v>6830</v>
      </c>
      <c r="BU107" s="3">
        <v>16107439</v>
      </c>
      <c r="BV107" s="4">
        <v>27.573434586894972</v>
      </c>
      <c r="BW107" s="3">
        <v>58416513</v>
      </c>
      <c r="BX107" s="5"/>
    </row>
    <row r="108" spans="1:76" x14ac:dyDescent="0.15">
      <c r="A108" s="11" t="s">
        <v>121</v>
      </c>
      <c r="B108" s="3">
        <v>279064</v>
      </c>
      <c r="C108" s="3">
        <v>103747</v>
      </c>
      <c r="D108" s="3">
        <v>0</v>
      </c>
      <c r="E108" s="3">
        <v>382811</v>
      </c>
      <c r="F108" s="3">
        <v>4149</v>
      </c>
      <c r="G108" s="3">
        <v>0</v>
      </c>
      <c r="H108" s="3">
        <v>1562</v>
      </c>
      <c r="I108" s="3">
        <v>5711</v>
      </c>
      <c r="J108" s="3">
        <v>0</v>
      </c>
      <c r="K108" s="3">
        <v>0</v>
      </c>
      <c r="L108" s="3">
        <v>388522</v>
      </c>
      <c r="M108" s="4">
        <v>71.166738714711713</v>
      </c>
      <c r="N108" s="3">
        <v>123823</v>
      </c>
      <c r="O108" s="3">
        <v>0</v>
      </c>
      <c r="P108" s="3">
        <v>0</v>
      </c>
      <c r="Q108" s="3">
        <v>0</v>
      </c>
      <c r="R108" s="3">
        <v>123823</v>
      </c>
      <c r="S108" s="16">
        <v>0</v>
      </c>
      <c r="T108" s="16">
        <v>0</v>
      </c>
      <c r="U108" s="16">
        <v>0</v>
      </c>
      <c r="V108" s="16">
        <v>0</v>
      </c>
      <c r="W108" s="3">
        <v>0</v>
      </c>
      <c r="X108" s="3">
        <v>123823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32336</v>
      </c>
      <c r="AG108" s="3">
        <v>1251</v>
      </c>
      <c r="AH108" s="3">
        <v>33587</v>
      </c>
      <c r="AI108" s="3">
        <v>0</v>
      </c>
      <c r="AJ108" s="3">
        <v>157410</v>
      </c>
      <c r="AK108" s="4">
        <v>28.833261285288277</v>
      </c>
      <c r="AL108" s="3">
        <v>0</v>
      </c>
      <c r="AM108" s="4">
        <v>0</v>
      </c>
      <c r="AN108" s="3">
        <v>545932</v>
      </c>
      <c r="AO108" s="4">
        <v>100</v>
      </c>
      <c r="AP108" s="3">
        <v>0</v>
      </c>
      <c r="AQ108" s="3">
        <v>0</v>
      </c>
      <c r="AR108" s="3">
        <v>9533</v>
      </c>
      <c r="AS108" s="3">
        <v>177479</v>
      </c>
      <c r="AT108" s="3">
        <v>9500</v>
      </c>
      <c r="AU108" s="3">
        <v>310</v>
      </c>
      <c r="AV108" s="3">
        <v>196822</v>
      </c>
      <c r="AW108" s="4">
        <v>36.052475399866651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138010</v>
      </c>
      <c r="BE108" s="3">
        <v>46747</v>
      </c>
      <c r="BF108" s="3">
        <v>184757</v>
      </c>
      <c r="BG108" s="4">
        <v>33.842493204281851</v>
      </c>
      <c r="BH108" s="3">
        <v>0</v>
      </c>
      <c r="BI108" s="4">
        <v>0</v>
      </c>
      <c r="BJ108" s="3">
        <v>381579</v>
      </c>
      <c r="BK108" s="4">
        <v>69.894968604148502</v>
      </c>
      <c r="BL108" s="3">
        <v>1000000</v>
      </c>
      <c r="BM108" s="3">
        <v>0</v>
      </c>
      <c r="BN108" s="3">
        <v>0</v>
      </c>
      <c r="BO108" s="3">
        <v>0</v>
      </c>
      <c r="BP108" s="3">
        <v>0</v>
      </c>
      <c r="BQ108" s="3">
        <v>0</v>
      </c>
      <c r="BR108" s="3">
        <v>0</v>
      </c>
      <c r="BS108" s="3">
        <v>-835647</v>
      </c>
      <c r="BT108" s="3">
        <v>0</v>
      </c>
      <c r="BU108" s="3">
        <v>164353</v>
      </c>
      <c r="BV108" s="4">
        <v>30.105031395851501</v>
      </c>
      <c r="BW108" s="3">
        <v>545932</v>
      </c>
      <c r="BX108" s="5"/>
    </row>
    <row r="109" spans="1:76" x14ac:dyDescent="0.15">
      <c r="A109" s="11" t="s">
        <v>122</v>
      </c>
      <c r="B109" s="3">
        <v>157260</v>
      </c>
      <c r="C109" s="3">
        <v>137336</v>
      </c>
      <c r="D109" s="3">
        <v>0</v>
      </c>
      <c r="E109" s="3">
        <v>294596</v>
      </c>
      <c r="F109" s="3">
        <v>13513</v>
      </c>
      <c r="G109" s="3">
        <v>0</v>
      </c>
      <c r="H109" s="3">
        <v>446</v>
      </c>
      <c r="I109" s="3">
        <v>13959</v>
      </c>
      <c r="J109" s="3">
        <v>1343</v>
      </c>
      <c r="K109" s="3">
        <v>0</v>
      </c>
      <c r="L109" s="3">
        <v>309898</v>
      </c>
      <c r="M109" s="4">
        <v>35.25237633718735</v>
      </c>
      <c r="N109" s="3">
        <v>569186</v>
      </c>
      <c r="O109" s="3">
        <v>0</v>
      </c>
      <c r="P109" s="3">
        <v>0</v>
      </c>
      <c r="Q109" s="3">
        <v>0</v>
      </c>
      <c r="R109" s="3">
        <v>569186</v>
      </c>
      <c r="S109" s="16">
        <v>0</v>
      </c>
      <c r="T109" s="16">
        <v>0</v>
      </c>
      <c r="U109" s="16">
        <v>0</v>
      </c>
      <c r="V109" s="16">
        <v>0</v>
      </c>
      <c r="W109" s="3">
        <v>0</v>
      </c>
      <c r="X109" s="3">
        <v>554824</v>
      </c>
      <c r="Y109" s="3">
        <v>0</v>
      </c>
      <c r="Z109" s="3">
        <v>14091</v>
      </c>
      <c r="AA109" s="3">
        <v>0</v>
      </c>
      <c r="AB109" s="3">
        <v>0</v>
      </c>
      <c r="AC109" s="3">
        <v>0</v>
      </c>
      <c r="AD109" s="3">
        <v>14091</v>
      </c>
      <c r="AE109" s="3">
        <v>0</v>
      </c>
      <c r="AF109" s="3">
        <v>200</v>
      </c>
      <c r="AG109" s="3">
        <v>71</v>
      </c>
      <c r="AH109" s="3">
        <v>271</v>
      </c>
      <c r="AI109" s="3">
        <v>0</v>
      </c>
      <c r="AJ109" s="3">
        <v>569186</v>
      </c>
      <c r="AK109" s="4">
        <v>64.747623662812657</v>
      </c>
      <c r="AL109" s="3">
        <v>0</v>
      </c>
      <c r="AM109" s="4">
        <v>0</v>
      </c>
      <c r="AN109" s="3">
        <v>879084</v>
      </c>
      <c r="AO109" s="4">
        <v>100</v>
      </c>
      <c r="AP109" s="3">
        <v>0</v>
      </c>
      <c r="AQ109" s="3">
        <v>0</v>
      </c>
      <c r="AR109" s="3">
        <v>0</v>
      </c>
      <c r="AS109" s="3">
        <v>158479</v>
      </c>
      <c r="AT109" s="3">
        <v>8503</v>
      </c>
      <c r="AU109" s="3">
        <v>15301</v>
      </c>
      <c r="AV109" s="3">
        <v>182283</v>
      </c>
      <c r="AW109" s="4">
        <v>20.735561106788431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15516</v>
      </c>
      <c r="BF109" s="3">
        <v>15516</v>
      </c>
      <c r="BG109" s="4">
        <v>1.7650190425488348</v>
      </c>
      <c r="BH109" s="3">
        <v>0</v>
      </c>
      <c r="BI109" s="4">
        <v>0</v>
      </c>
      <c r="BJ109" s="3">
        <v>197799</v>
      </c>
      <c r="BK109" s="4">
        <v>22.500580149337264</v>
      </c>
      <c r="BL109" s="3">
        <v>178000</v>
      </c>
      <c r="BM109" s="3">
        <v>555016</v>
      </c>
      <c r="BN109" s="3">
        <v>0</v>
      </c>
      <c r="BO109" s="3">
        <v>555016</v>
      </c>
      <c r="BP109" s="3">
        <v>0</v>
      </c>
      <c r="BQ109" s="3">
        <v>0</v>
      </c>
      <c r="BR109" s="3">
        <v>0</v>
      </c>
      <c r="BS109" s="3">
        <v>-51731</v>
      </c>
      <c r="BT109" s="3">
        <v>0</v>
      </c>
      <c r="BU109" s="3">
        <v>681285</v>
      </c>
      <c r="BV109" s="4">
        <v>77.499419850662733</v>
      </c>
      <c r="BW109" s="3">
        <v>879084</v>
      </c>
      <c r="BX109" s="5"/>
    </row>
    <row r="110" spans="1:76" x14ac:dyDescent="0.15">
      <c r="A110" s="11" t="s">
        <v>123</v>
      </c>
      <c r="B110" s="3">
        <v>552016</v>
      </c>
      <c r="C110" s="3">
        <v>1202208</v>
      </c>
      <c r="D110" s="3">
        <v>0</v>
      </c>
      <c r="E110" s="3">
        <v>1754224</v>
      </c>
      <c r="F110" s="3">
        <v>165376</v>
      </c>
      <c r="G110" s="3">
        <v>91222</v>
      </c>
      <c r="H110" s="3">
        <v>0</v>
      </c>
      <c r="I110" s="3">
        <v>256598</v>
      </c>
      <c r="J110" s="3">
        <v>1507761</v>
      </c>
      <c r="K110" s="3">
        <v>0</v>
      </c>
      <c r="L110" s="3">
        <v>3518583</v>
      </c>
      <c r="M110" s="4">
        <v>14.588751813185457</v>
      </c>
      <c r="N110" s="3">
        <v>6631220</v>
      </c>
      <c r="O110" s="3">
        <v>5376345</v>
      </c>
      <c r="P110" s="3">
        <v>6190985</v>
      </c>
      <c r="Q110" s="3">
        <v>0</v>
      </c>
      <c r="R110" s="3">
        <v>18198550</v>
      </c>
      <c r="S110" s="16">
        <v>38024.696026881262</v>
      </c>
      <c r="T110" s="16">
        <v>30829.000449486361</v>
      </c>
      <c r="U110" s="16">
        <v>35500.303523632378</v>
      </c>
      <c r="V110" s="16">
        <v>0</v>
      </c>
      <c r="W110" s="3">
        <v>104354</v>
      </c>
      <c r="X110" s="3">
        <v>18302904</v>
      </c>
      <c r="Y110" s="3">
        <v>0</v>
      </c>
      <c r="Z110" s="3">
        <v>1600</v>
      </c>
      <c r="AA110" s="3">
        <v>24577</v>
      </c>
      <c r="AB110" s="3">
        <v>0</v>
      </c>
      <c r="AC110" s="3">
        <v>0</v>
      </c>
      <c r="AD110" s="3">
        <v>26177</v>
      </c>
      <c r="AE110" s="3">
        <v>383627</v>
      </c>
      <c r="AF110" s="3">
        <v>1863</v>
      </c>
      <c r="AG110" s="3">
        <v>2020123</v>
      </c>
      <c r="AH110" s="3">
        <v>2405613</v>
      </c>
      <c r="AI110" s="3">
        <v>-134812</v>
      </c>
      <c r="AJ110" s="3">
        <v>20599882</v>
      </c>
      <c r="AK110" s="4">
        <v>85.411248186814532</v>
      </c>
      <c r="AL110" s="3">
        <v>0</v>
      </c>
      <c r="AM110" s="4">
        <v>0</v>
      </c>
      <c r="AN110" s="3">
        <v>24118465</v>
      </c>
      <c r="AO110" s="4">
        <v>100</v>
      </c>
      <c r="AP110" s="3">
        <v>3537564</v>
      </c>
      <c r="AQ110" s="3">
        <v>0</v>
      </c>
      <c r="AR110" s="3">
        <v>129126</v>
      </c>
      <c r="AS110" s="3">
        <v>1359523</v>
      </c>
      <c r="AT110" s="3">
        <v>270598</v>
      </c>
      <c r="AU110" s="3">
        <v>1330477</v>
      </c>
      <c r="AV110" s="3">
        <v>6627288</v>
      </c>
      <c r="AW110" s="4">
        <v>27.478067115796961</v>
      </c>
      <c r="AX110" s="3">
        <v>450000</v>
      </c>
      <c r="AY110" s="3">
        <v>1229860</v>
      </c>
      <c r="AZ110" s="3">
        <v>0</v>
      </c>
      <c r="BA110" s="3">
        <v>0</v>
      </c>
      <c r="BB110" s="3">
        <v>3950782</v>
      </c>
      <c r="BC110" s="3">
        <v>5180642</v>
      </c>
      <c r="BD110" s="3">
        <v>2203347</v>
      </c>
      <c r="BE110" s="3">
        <v>2759532</v>
      </c>
      <c r="BF110" s="3">
        <v>10593521</v>
      </c>
      <c r="BG110" s="4">
        <v>43.922865737931502</v>
      </c>
      <c r="BH110" s="3">
        <v>0</v>
      </c>
      <c r="BI110" s="4">
        <v>0</v>
      </c>
      <c r="BJ110" s="3">
        <v>17220809</v>
      </c>
      <c r="BK110" s="4">
        <v>71.400932853728463</v>
      </c>
      <c r="BL110" s="3">
        <v>510000</v>
      </c>
      <c r="BM110" s="3">
        <v>36781</v>
      </c>
      <c r="BN110" s="3">
        <v>0</v>
      </c>
      <c r="BO110" s="3">
        <v>36781</v>
      </c>
      <c r="BP110" s="3">
        <v>127500</v>
      </c>
      <c r="BQ110" s="3">
        <v>0</v>
      </c>
      <c r="BR110" s="3">
        <v>0</v>
      </c>
      <c r="BS110" s="3">
        <v>5706393</v>
      </c>
      <c r="BT110" s="3">
        <v>644482</v>
      </c>
      <c r="BU110" s="3">
        <v>6897656</v>
      </c>
      <c r="BV110" s="4">
        <v>28.59906714627154</v>
      </c>
      <c r="BW110" s="3">
        <v>24118465</v>
      </c>
      <c r="BX110" s="5"/>
    </row>
    <row r="111" spans="1:76" x14ac:dyDescent="0.15">
      <c r="A111" s="11" t="s">
        <v>124</v>
      </c>
      <c r="B111" s="3">
        <v>299160</v>
      </c>
      <c r="C111" s="3">
        <v>364534</v>
      </c>
      <c r="D111" s="3">
        <v>0</v>
      </c>
      <c r="E111" s="3">
        <v>663694</v>
      </c>
      <c r="F111" s="3">
        <v>78712</v>
      </c>
      <c r="G111" s="3">
        <v>104614</v>
      </c>
      <c r="H111" s="3">
        <v>0</v>
      </c>
      <c r="I111" s="3">
        <v>183326</v>
      </c>
      <c r="J111" s="3">
        <v>19892</v>
      </c>
      <c r="K111" s="3">
        <v>0</v>
      </c>
      <c r="L111" s="3">
        <v>866912</v>
      </c>
      <c r="M111" s="4">
        <v>30.778090165881277</v>
      </c>
      <c r="N111" s="3">
        <v>926800</v>
      </c>
      <c r="O111" s="3">
        <v>248712</v>
      </c>
      <c r="P111" s="3">
        <v>194296</v>
      </c>
      <c r="Q111" s="3">
        <v>1645</v>
      </c>
      <c r="R111" s="3">
        <v>1371453</v>
      </c>
      <c r="S111" s="16">
        <v>10147.506914199757</v>
      </c>
      <c r="T111" s="16">
        <v>2723.1406340574558</v>
      </c>
      <c r="U111" s="16">
        <v>2127.3413933980964</v>
      </c>
      <c r="V111" s="16">
        <v>18.011058344689904</v>
      </c>
      <c r="W111" s="3">
        <v>15016</v>
      </c>
      <c r="X111" s="3">
        <v>1386469</v>
      </c>
      <c r="Y111" s="3">
        <v>0</v>
      </c>
      <c r="Z111" s="3">
        <v>18925</v>
      </c>
      <c r="AA111" s="3">
        <v>0</v>
      </c>
      <c r="AB111" s="3">
        <v>0</v>
      </c>
      <c r="AC111" s="3">
        <v>0</v>
      </c>
      <c r="AD111" s="3">
        <v>18925</v>
      </c>
      <c r="AE111" s="3">
        <v>428402</v>
      </c>
      <c r="AF111" s="3">
        <v>0</v>
      </c>
      <c r="AG111" s="3">
        <v>115945</v>
      </c>
      <c r="AH111" s="3">
        <v>544347</v>
      </c>
      <c r="AI111" s="3">
        <v>0</v>
      </c>
      <c r="AJ111" s="3">
        <v>1949741</v>
      </c>
      <c r="AK111" s="4">
        <v>69.221909834118719</v>
      </c>
      <c r="AL111" s="3">
        <v>0</v>
      </c>
      <c r="AM111" s="4">
        <v>0</v>
      </c>
      <c r="AN111" s="3">
        <v>2816653</v>
      </c>
      <c r="AO111" s="4">
        <v>100</v>
      </c>
      <c r="AP111" s="3">
        <v>875572</v>
      </c>
      <c r="AQ111" s="3">
        <v>0</v>
      </c>
      <c r="AR111" s="3">
        <v>0</v>
      </c>
      <c r="AS111" s="3">
        <v>389215</v>
      </c>
      <c r="AT111" s="3">
        <v>0</v>
      </c>
      <c r="AU111" s="3">
        <v>35209</v>
      </c>
      <c r="AV111" s="3">
        <v>1299996</v>
      </c>
      <c r="AW111" s="4">
        <v>46.153928084148099</v>
      </c>
      <c r="AX111" s="3">
        <v>0</v>
      </c>
      <c r="AY111" s="3">
        <v>1134956</v>
      </c>
      <c r="AZ111" s="3">
        <v>0</v>
      </c>
      <c r="BA111" s="3">
        <v>0</v>
      </c>
      <c r="BB111" s="3">
        <v>0</v>
      </c>
      <c r="BC111" s="3">
        <v>1134956</v>
      </c>
      <c r="BD111" s="3">
        <v>0</v>
      </c>
      <c r="BE111" s="3">
        <v>40000</v>
      </c>
      <c r="BF111" s="3">
        <v>1174956</v>
      </c>
      <c r="BG111" s="4">
        <v>41.714616603465174</v>
      </c>
      <c r="BH111" s="3">
        <v>0</v>
      </c>
      <c r="BI111" s="4">
        <v>0</v>
      </c>
      <c r="BJ111" s="3">
        <v>2474952</v>
      </c>
      <c r="BK111" s="4">
        <v>87.86854468761328</v>
      </c>
      <c r="BL111" s="3">
        <v>280000</v>
      </c>
      <c r="BM111" s="3">
        <v>0</v>
      </c>
      <c r="BN111" s="3">
        <v>0</v>
      </c>
      <c r="BO111" s="3">
        <v>0</v>
      </c>
      <c r="BP111" s="3">
        <v>0</v>
      </c>
      <c r="BQ111" s="3">
        <v>0</v>
      </c>
      <c r="BR111" s="3">
        <v>0</v>
      </c>
      <c r="BS111" s="3">
        <v>61701</v>
      </c>
      <c r="BT111" s="3">
        <v>0</v>
      </c>
      <c r="BU111" s="3">
        <v>341701</v>
      </c>
      <c r="BV111" s="4">
        <v>12.131455312386723</v>
      </c>
      <c r="BW111" s="3">
        <v>2816653</v>
      </c>
      <c r="BX111" s="5"/>
    </row>
    <row r="112" spans="1:76" x14ac:dyDescent="0.15">
      <c r="A112" s="11" t="s">
        <v>125</v>
      </c>
      <c r="B112" s="3">
        <v>68326</v>
      </c>
      <c r="C112" s="3">
        <v>143571</v>
      </c>
      <c r="D112" s="3">
        <v>0</v>
      </c>
      <c r="E112" s="3">
        <v>211897</v>
      </c>
      <c r="F112" s="3">
        <v>4419</v>
      </c>
      <c r="G112" s="3">
        <v>8681</v>
      </c>
      <c r="H112" s="3">
        <v>0</v>
      </c>
      <c r="I112" s="3">
        <v>13100</v>
      </c>
      <c r="J112" s="3">
        <v>5509</v>
      </c>
      <c r="K112" s="3">
        <v>0</v>
      </c>
      <c r="L112" s="3">
        <v>230506</v>
      </c>
      <c r="M112" s="4">
        <v>44.183376365479972</v>
      </c>
      <c r="N112" s="3">
        <v>180566</v>
      </c>
      <c r="O112" s="3">
        <v>0</v>
      </c>
      <c r="P112" s="3">
        <v>0</v>
      </c>
      <c r="Q112" s="3">
        <v>84697</v>
      </c>
      <c r="R112" s="3">
        <v>265263</v>
      </c>
      <c r="S112" s="16">
        <v>7578.2950430327646</v>
      </c>
      <c r="T112" s="16">
        <v>0</v>
      </c>
      <c r="U112" s="16">
        <v>0</v>
      </c>
      <c r="V112" s="16">
        <v>3554.7049569672363</v>
      </c>
      <c r="W112" s="3">
        <v>11133</v>
      </c>
      <c r="X112" s="3">
        <v>276396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10000</v>
      </c>
      <c r="AF112" s="3">
        <v>0</v>
      </c>
      <c r="AG112" s="3">
        <v>4801</v>
      </c>
      <c r="AH112" s="3">
        <v>14801</v>
      </c>
      <c r="AI112" s="3">
        <v>0</v>
      </c>
      <c r="AJ112" s="3">
        <v>291197</v>
      </c>
      <c r="AK112" s="4">
        <v>55.816623634520028</v>
      </c>
      <c r="AL112" s="3">
        <v>0</v>
      </c>
      <c r="AM112" s="4">
        <v>0</v>
      </c>
      <c r="AN112" s="3">
        <v>521703</v>
      </c>
      <c r="AO112" s="4">
        <v>100</v>
      </c>
      <c r="AP112" s="3">
        <v>20000</v>
      </c>
      <c r="AQ112" s="3">
        <v>0</v>
      </c>
      <c r="AR112" s="3">
        <v>17547</v>
      </c>
      <c r="AS112" s="3">
        <v>189604</v>
      </c>
      <c r="AT112" s="3">
        <v>0</v>
      </c>
      <c r="AU112" s="3">
        <v>0</v>
      </c>
      <c r="AV112" s="3">
        <v>227151</v>
      </c>
      <c r="AW112" s="4">
        <v>43.540290165093928</v>
      </c>
      <c r="AX112" s="3">
        <v>0</v>
      </c>
      <c r="AY112" s="3">
        <v>0</v>
      </c>
      <c r="AZ112" s="3">
        <v>0</v>
      </c>
      <c r="BA112" s="3">
        <v>0</v>
      </c>
      <c r="BB112" s="3">
        <v>460400</v>
      </c>
      <c r="BC112" s="3">
        <v>460400</v>
      </c>
      <c r="BD112" s="3">
        <v>0</v>
      </c>
      <c r="BE112" s="3">
        <v>10937</v>
      </c>
      <c r="BF112" s="3">
        <v>471337</v>
      </c>
      <c r="BG112" s="4">
        <v>90.345848116648739</v>
      </c>
      <c r="BH112" s="3">
        <v>0</v>
      </c>
      <c r="BI112" s="4">
        <v>0</v>
      </c>
      <c r="BJ112" s="3">
        <v>698488</v>
      </c>
      <c r="BK112" s="4">
        <v>133.88613828174266</v>
      </c>
      <c r="BL112" s="3">
        <v>60000</v>
      </c>
      <c r="BM112" s="3">
        <v>0</v>
      </c>
      <c r="BN112" s="3">
        <v>0</v>
      </c>
      <c r="BO112" s="3">
        <v>0</v>
      </c>
      <c r="BP112" s="3">
        <v>0</v>
      </c>
      <c r="BQ112" s="3">
        <v>0</v>
      </c>
      <c r="BR112" s="3">
        <v>0</v>
      </c>
      <c r="BS112" s="3">
        <v>-236785</v>
      </c>
      <c r="BT112" s="3">
        <v>0</v>
      </c>
      <c r="BU112" s="3">
        <v>-176785</v>
      </c>
      <c r="BV112" s="4">
        <v>-33.886138281742681</v>
      </c>
      <c r="BW112" s="3">
        <v>521703</v>
      </c>
      <c r="BX112" s="5"/>
    </row>
    <row r="113" spans="1:76" x14ac:dyDescent="0.15">
      <c r="A113" s="11" t="s">
        <v>126</v>
      </c>
      <c r="B113" s="3">
        <v>296010</v>
      </c>
      <c r="C113" s="3">
        <v>1259326</v>
      </c>
      <c r="D113" s="3">
        <v>0</v>
      </c>
      <c r="E113" s="3">
        <v>1555336</v>
      </c>
      <c r="F113" s="3">
        <v>155651</v>
      </c>
      <c r="G113" s="3">
        <v>96870</v>
      </c>
      <c r="H113" s="3">
        <v>3341</v>
      </c>
      <c r="I113" s="3">
        <v>255862</v>
      </c>
      <c r="J113" s="3">
        <v>47323</v>
      </c>
      <c r="K113" s="3">
        <v>-1289</v>
      </c>
      <c r="L113" s="3">
        <v>1857232</v>
      </c>
      <c r="M113" s="4">
        <v>8.1339149020239709</v>
      </c>
      <c r="N113" s="3">
        <v>15812557</v>
      </c>
      <c r="O113" s="3">
        <v>0</v>
      </c>
      <c r="P113" s="3">
        <v>3208232</v>
      </c>
      <c r="Q113" s="3">
        <v>408617</v>
      </c>
      <c r="R113" s="3">
        <v>19429406</v>
      </c>
      <c r="S113" s="16">
        <v>907895.58360543812</v>
      </c>
      <c r="T113" s="16">
        <v>0</v>
      </c>
      <c r="U113" s="16">
        <v>184204.21592672469</v>
      </c>
      <c r="V113" s="16">
        <v>23461.200467837254</v>
      </c>
      <c r="W113" s="3">
        <v>1115561</v>
      </c>
      <c r="X113" s="3">
        <v>20544967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464018</v>
      </c>
      <c r="AH113" s="3">
        <v>464018</v>
      </c>
      <c r="AI113" s="3">
        <v>-35930</v>
      </c>
      <c r="AJ113" s="3">
        <v>20975955</v>
      </c>
      <c r="AK113" s="4">
        <v>91.866085097976026</v>
      </c>
      <c r="AL113" s="3">
        <v>0</v>
      </c>
      <c r="AM113" s="4">
        <v>0</v>
      </c>
      <c r="AN113" s="3">
        <v>22833187</v>
      </c>
      <c r="AO113" s="4">
        <v>100</v>
      </c>
      <c r="AP113" s="3">
        <v>1970116</v>
      </c>
      <c r="AQ113" s="3">
        <v>0</v>
      </c>
      <c r="AR113" s="3">
        <v>16510</v>
      </c>
      <c r="AS113" s="3">
        <v>1120251</v>
      </c>
      <c r="AT113" s="3">
        <v>158000</v>
      </c>
      <c r="AU113" s="3">
        <v>0</v>
      </c>
      <c r="AV113" s="3">
        <v>3264877</v>
      </c>
      <c r="AW113" s="4">
        <v>14.298823024573837</v>
      </c>
      <c r="AX113" s="3">
        <v>0</v>
      </c>
      <c r="AY113" s="3">
        <v>234864</v>
      </c>
      <c r="AZ113" s="3">
        <v>0</v>
      </c>
      <c r="BA113" s="3">
        <v>0</v>
      </c>
      <c r="BB113" s="3">
        <v>2517630</v>
      </c>
      <c r="BC113" s="3">
        <v>2752494</v>
      </c>
      <c r="BD113" s="3">
        <v>1554053</v>
      </c>
      <c r="BE113" s="3">
        <v>4078808</v>
      </c>
      <c r="BF113" s="3">
        <v>8385355</v>
      </c>
      <c r="BG113" s="4">
        <v>36.724417839699733</v>
      </c>
      <c r="BH113" s="3">
        <v>938769</v>
      </c>
      <c r="BI113" s="4">
        <v>4.111423429414387</v>
      </c>
      <c r="BJ113" s="3">
        <v>12589001</v>
      </c>
      <c r="BK113" s="4">
        <v>55.134664293687955</v>
      </c>
      <c r="BL113" s="3">
        <v>750000</v>
      </c>
      <c r="BM113" s="3">
        <v>14143</v>
      </c>
      <c r="BN113" s="3">
        <v>0</v>
      </c>
      <c r="BO113" s="3">
        <v>14143</v>
      </c>
      <c r="BP113" s="3">
        <v>175113</v>
      </c>
      <c r="BQ113" s="3">
        <v>0</v>
      </c>
      <c r="BR113" s="3">
        <v>0</v>
      </c>
      <c r="BS113" s="3">
        <v>-498153</v>
      </c>
      <c r="BT113" s="3">
        <v>9978196</v>
      </c>
      <c r="BU113" s="3">
        <v>10244186</v>
      </c>
      <c r="BV113" s="4">
        <v>44.865335706312045</v>
      </c>
      <c r="BW113" s="3">
        <v>22833187</v>
      </c>
      <c r="BX113" s="5"/>
    </row>
    <row r="114" spans="1:76" x14ac:dyDescent="0.15">
      <c r="A114" s="11" t="s">
        <v>127</v>
      </c>
      <c r="B114" s="3">
        <v>99402</v>
      </c>
      <c r="C114" s="3">
        <v>1672</v>
      </c>
      <c r="D114" s="3">
        <v>0</v>
      </c>
      <c r="E114" s="3">
        <v>101074</v>
      </c>
      <c r="F114" s="3">
        <v>8575</v>
      </c>
      <c r="G114" s="3">
        <v>0</v>
      </c>
      <c r="H114" s="3">
        <v>0</v>
      </c>
      <c r="I114" s="3">
        <v>8575</v>
      </c>
      <c r="J114" s="3">
        <v>3220</v>
      </c>
      <c r="K114" s="3">
        <v>0</v>
      </c>
      <c r="L114" s="3">
        <v>112869</v>
      </c>
      <c r="M114" s="4">
        <v>6.0779963489695801</v>
      </c>
      <c r="N114" s="3">
        <v>672117</v>
      </c>
      <c r="O114" s="3">
        <v>0</v>
      </c>
      <c r="P114" s="3">
        <v>1071714</v>
      </c>
      <c r="Q114" s="3">
        <v>0</v>
      </c>
      <c r="R114" s="3">
        <v>1743831</v>
      </c>
      <c r="S114" s="16">
        <v>0</v>
      </c>
      <c r="T114" s="16">
        <v>0</v>
      </c>
      <c r="U114" s="16">
        <v>0</v>
      </c>
      <c r="V114" s="16">
        <v>0</v>
      </c>
      <c r="W114" s="3">
        <v>0</v>
      </c>
      <c r="X114" s="3">
        <v>1743831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310</v>
      </c>
      <c r="AH114" s="3">
        <v>310</v>
      </c>
      <c r="AI114" s="3">
        <v>0</v>
      </c>
      <c r="AJ114" s="3">
        <v>1744141</v>
      </c>
      <c r="AK114" s="4">
        <v>93.922003651030423</v>
      </c>
      <c r="AL114" s="3">
        <v>0</v>
      </c>
      <c r="AM114" s="4">
        <v>0</v>
      </c>
      <c r="AN114" s="3">
        <v>1857010</v>
      </c>
      <c r="AO114" s="4">
        <v>100</v>
      </c>
      <c r="AP114" s="3">
        <v>0</v>
      </c>
      <c r="AQ114" s="3">
        <v>0</v>
      </c>
      <c r="AR114" s="3">
        <v>307</v>
      </c>
      <c r="AS114" s="3">
        <v>213378</v>
      </c>
      <c r="AT114" s="3">
        <v>0</v>
      </c>
      <c r="AU114" s="3">
        <v>0</v>
      </c>
      <c r="AV114" s="3">
        <v>213685</v>
      </c>
      <c r="AW114" s="4">
        <v>11.506938573297935</v>
      </c>
      <c r="AX114" s="3">
        <v>0</v>
      </c>
      <c r="AY114" s="3">
        <v>0</v>
      </c>
      <c r="AZ114" s="3">
        <v>0</v>
      </c>
      <c r="BA114" s="3">
        <v>0</v>
      </c>
      <c r="BB114" s="3">
        <v>1155872</v>
      </c>
      <c r="BC114" s="3">
        <v>1155872</v>
      </c>
      <c r="BD114" s="3">
        <v>0</v>
      </c>
      <c r="BE114" s="3">
        <v>1377</v>
      </c>
      <c r="BF114" s="3">
        <v>1157249</v>
      </c>
      <c r="BG114" s="4">
        <v>62.317865816554573</v>
      </c>
      <c r="BH114" s="3">
        <v>0</v>
      </c>
      <c r="BI114" s="4">
        <v>0</v>
      </c>
      <c r="BJ114" s="3">
        <v>1370934</v>
      </c>
      <c r="BK114" s="4">
        <v>73.824804389852503</v>
      </c>
      <c r="BL114" s="3">
        <v>38000</v>
      </c>
      <c r="BM114" s="3">
        <v>0</v>
      </c>
      <c r="BN114" s="3">
        <v>0</v>
      </c>
      <c r="BO114" s="3">
        <v>0</v>
      </c>
      <c r="BP114" s="3">
        <v>0</v>
      </c>
      <c r="BQ114" s="3">
        <v>0</v>
      </c>
      <c r="BR114" s="3">
        <v>0</v>
      </c>
      <c r="BS114" s="3">
        <v>448076</v>
      </c>
      <c r="BT114" s="3">
        <v>0</v>
      </c>
      <c r="BU114" s="3">
        <v>486076</v>
      </c>
      <c r="BV114" s="4">
        <v>26.175195610147494</v>
      </c>
      <c r="BW114" s="3">
        <v>1857010</v>
      </c>
      <c r="BX114" s="5"/>
    </row>
    <row r="115" spans="1:76" x14ac:dyDescent="0.15">
      <c r="A115" s="11" t="s">
        <v>128</v>
      </c>
      <c r="B115" s="3">
        <v>7902</v>
      </c>
      <c r="C115" s="3">
        <v>41213</v>
      </c>
      <c r="D115" s="3">
        <v>0</v>
      </c>
      <c r="E115" s="3">
        <v>49115</v>
      </c>
      <c r="F115" s="3">
        <v>13019</v>
      </c>
      <c r="G115" s="3">
        <v>0</v>
      </c>
      <c r="H115" s="3">
        <v>0</v>
      </c>
      <c r="I115" s="3">
        <v>13019</v>
      </c>
      <c r="J115" s="3">
        <v>6088</v>
      </c>
      <c r="K115" s="3">
        <v>-207</v>
      </c>
      <c r="L115" s="3">
        <v>68015</v>
      </c>
      <c r="M115" s="4">
        <v>13.94707432356228</v>
      </c>
      <c r="N115" s="3">
        <v>318039</v>
      </c>
      <c r="O115" s="3">
        <v>0</v>
      </c>
      <c r="P115" s="3">
        <v>0</v>
      </c>
      <c r="Q115" s="3">
        <v>77501</v>
      </c>
      <c r="R115" s="3">
        <v>395540</v>
      </c>
      <c r="S115" s="16">
        <v>51.460019214238763</v>
      </c>
      <c r="T115" s="16">
        <v>0</v>
      </c>
      <c r="U115" s="16">
        <v>0</v>
      </c>
      <c r="V115" s="16">
        <v>12.539980785761237</v>
      </c>
      <c r="W115" s="3">
        <v>64</v>
      </c>
      <c r="X115" s="3">
        <v>395604</v>
      </c>
      <c r="Y115" s="3">
        <v>1142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4888</v>
      </c>
      <c r="AG115" s="3">
        <v>18016</v>
      </c>
      <c r="AH115" s="3">
        <v>22904</v>
      </c>
      <c r="AI115" s="3">
        <v>0</v>
      </c>
      <c r="AJ115" s="3">
        <v>419650</v>
      </c>
      <c r="AK115" s="4">
        <v>86.052925676437724</v>
      </c>
      <c r="AL115" s="3">
        <v>0</v>
      </c>
      <c r="AM115" s="4">
        <v>0</v>
      </c>
      <c r="AN115" s="3">
        <v>487665</v>
      </c>
      <c r="AO115" s="4">
        <v>100</v>
      </c>
      <c r="AP115" s="3">
        <v>70939</v>
      </c>
      <c r="AQ115" s="3">
        <v>0</v>
      </c>
      <c r="AR115" s="3">
        <v>764</v>
      </c>
      <c r="AS115" s="3">
        <v>47273</v>
      </c>
      <c r="AT115" s="3">
        <v>0</v>
      </c>
      <c r="AU115" s="3">
        <v>0</v>
      </c>
      <c r="AV115" s="3">
        <v>118976</v>
      </c>
      <c r="AW115" s="4">
        <v>24.397075861503286</v>
      </c>
      <c r="AX115" s="3">
        <v>0</v>
      </c>
      <c r="AY115" s="3">
        <v>0</v>
      </c>
      <c r="AZ115" s="3">
        <v>0</v>
      </c>
      <c r="BA115" s="3">
        <v>0</v>
      </c>
      <c r="BB115" s="3">
        <v>289843</v>
      </c>
      <c r="BC115" s="3">
        <v>289843</v>
      </c>
      <c r="BD115" s="3">
        <v>0</v>
      </c>
      <c r="BE115" s="3">
        <v>0</v>
      </c>
      <c r="BF115" s="3">
        <v>289843</v>
      </c>
      <c r="BG115" s="4">
        <v>59.434857945515873</v>
      </c>
      <c r="BH115" s="3">
        <v>0</v>
      </c>
      <c r="BI115" s="4">
        <v>0</v>
      </c>
      <c r="BJ115" s="3">
        <v>408819</v>
      </c>
      <c r="BK115" s="4">
        <v>83.831933807019169</v>
      </c>
      <c r="BL115" s="3">
        <v>69100</v>
      </c>
      <c r="BM115" s="3">
        <v>49857</v>
      </c>
      <c r="BN115" s="3">
        <v>2160</v>
      </c>
      <c r="BO115" s="3">
        <v>52017</v>
      </c>
      <c r="BP115" s="3">
        <v>301</v>
      </c>
      <c r="BQ115" s="3">
        <v>0</v>
      </c>
      <c r="BR115" s="3">
        <v>0</v>
      </c>
      <c r="BS115" s="3">
        <v>-40527</v>
      </c>
      <c r="BT115" s="3">
        <v>-1744</v>
      </c>
      <c r="BU115" s="3">
        <v>78846</v>
      </c>
      <c r="BV115" s="4">
        <v>16.168066192980838</v>
      </c>
      <c r="BW115" s="3">
        <v>487665</v>
      </c>
      <c r="BX115" s="5"/>
    </row>
    <row r="116" spans="1:76" x14ac:dyDescent="0.15">
      <c r="A116" s="11" t="s">
        <v>129</v>
      </c>
      <c r="B116" s="3">
        <v>471886</v>
      </c>
      <c r="C116" s="3">
        <v>680507</v>
      </c>
      <c r="D116" s="3">
        <v>0</v>
      </c>
      <c r="E116" s="3">
        <v>1152393</v>
      </c>
      <c r="F116" s="3">
        <v>33296</v>
      </c>
      <c r="G116" s="3">
        <v>5463563</v>
      </c>
      <c r="H116" s="3">
        <v>83049</v>
      </c>
      <c r="I116" s="3">
        <v>5579908</v>
      </c>
      <c r="J116" s="3">
        <v>114756</v>
      </c>
      <c r="K116" s="3">
        <v>0</v>
      </c>
      <c r="L116" s="3">
        <v>6847057</v>
      </c>
      <c r="M116" s="4">
        <v>20.673287156029421</v>
      </c>
      <c r="N116" s="3">
        <v>980025</v>
      </c>
      <c r="O116" s="3">
        <v>3054386</v>
      </c>
      <c r="P116" s="3">
        <v>15898362</v>
      </c>
      <c r="Q116" s="3">
        <v>0</v>
      </c>
      <c r="R116" s="3">
        <v>19932773</v>
      </c>
      <c r="S116" s="16">
        <v>0</v>
      </c>
      <c r="T116" s="16">
        <v>0</v>
      </c>
      <c r="U116" s="16">
        <v>0</v>
      </c>
      <c r="V116" s="16">
        <v>0</v>
      </c>
      <c r="W116" s="3">
        <v>0</v>
      </c>
      <c r="X116" s="3">
        <v>19932773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171274</v>
      </c>
      <c r="AF116" s="3">
        <v>0</v>
      </c>
      <c r="AG116" s="3">
        <v>6169207</v>
      </c>
      <c r="AH116" s="3">
        <v>6340481</v>
      </c>
      <c r="AI116" s="3">
        <v>0</v>
      </c>
      <c r="AJ116" s="3">
        <v>26273254</v>
      </c>
      <c r="AK116" s="4">
        <v>79.326712843970583</v>
      </c>
      <c r="AL116" s="3">
        <v>0</v>
      </c>
      <c r="AM116" s="4">
        <v>0</v>
      </c>
      <c r="AN116" s="3">
        <v>33120311</v>
      </c>
      <c r="AO116" s="4">
        <v>100</v>
      </c>
      <c r="AP116" s="3">
        <v>10600391</v>
      </c>
      <c r="AQ116" s="3">
        <v>0</v>
      </c>
      <c r="AR116" s="3">
        <v>677</v>
      </c>
      <c r="AS116" s="3">
        <v>832599</v>
      </c>
      <c r="AT116" s="3">
        <v>89036</v>
      </c>
      <c r="AU116" s="3">
        <v>30391</v>
      </c>
      <c r="AV116" s="3">
        <v>11553094</v>
      </c>
      <c r="AW116" s="4">
        <v>34.882202645983604</v>
      </c>
      <c r="AX116" s="3">
        <v>360000</v>
      </c>
      <c r="AY116" s="3">
        <v>0</v>
      </c>
      <c r="AZ116" s="3">
        <v>0</v>
      </c>
      <c r="BA116" s="3">
        <v>0</v>
      </c>
      <c r="BB116" s="3">
        <v>10974205</v>
      </c>
      <c r="BC116" s="3">
        <v>10974205</v>
      </c>
      <c r="BD116" s="3">
        <v>1820365</v>
      </c>
      <c r="BE116" s="3">
        <v>1690899</v>
      </c>
      <c r="BF116" s="3">
        <v>14845469</v>
      </c>
      <c r="BG116" s="4">
        <v>44.822855075243709</v>
      </c>
      <c r="BH116" s="3">
        <v>0</v>
      </c>
      <c r="BI116" s="4">
        <v>0</v>
      </c>
      <c r="BJ116" s="3">
        <v>26398563</v>
      </c>
      <c r="BK116" s="4">
        <v>79.70505772122732</v>
      </c>
      <c r="BL116" s="3">
        <v>202500</v>
      </c>
      <c r="BM116" s="3">
        <v>156011</v>
      </c>
      <c r="BN116" s="3">
        <v>0</v>
      </c>
      <c r="BO116" s="3">
        <v>156011</v>
      </c>
      <c r="BP116" s="3">
        <v>50625</v>
      </c>
      <c r="BQ116" s="3">
        <v>0</v>
      </c>
      <c r="BR116" s="3">
        <v>0</v>
      </c>
      <c r="BS116" s="3">
        <v>4678367</v>
      </c>
      <c r="BT116" s="3">
        <v>1684870</v>
      </c>
      <c r="BU116" s="3">
        <v>6721748</v>
      </c>
      <c r="BV116" s="4">
        <v>20.294942278772684</v>
      </c>
      <c r="BW116" s="3">
        <v>33120311</v>
      </c>
      <c r="BX116" s="5"/>
    </row>
    <row r="117" spans="1:76" x14ac:dyDescent="0.15">
      <c r="A117" s="11" t="s">
        <v>130</v>
      </c>
      <c r="B117" s="3">
        <v>165147</v>
      </c>
      <c r="C117" s="3">
        <v>645362</v>
      </c>
      <c r="D117" s="3">
        <v>0</v>
      </c>
      <c r="E117" s="3">
        <v>810509</v>
      </c>
      <c r="F117" s="3">
        <v>82805</v>
      </c>
      <c r="G117" s="3">
        <v>0</v>
      </c>
      <c r="H117" s="3">
        <v>4351</v>
      </c>
      <c r="I117" s="3">
        <v>87156</v>
      </c>
      <c r="J117" s="3">
        <v>46582</v>
      </c>
      <c r="K117" s="3">
        <v>0</v>
      </c>
      <c r="L117" s="3">
        <v>944247</v>
      </c>
      <c r="M117" s="4">
        <v>5.7516023524722248</v>
      </c>
      <c r="N117" s="3">
        <v>6212886</v>
      </c>
      <c r="O117" s="3">
        <v>3692933</v>
      </c>
      <c r="P117" s="3">
        <v>3639836</v>
      </c>
      <c r="Q117" s="3">
        <v>716483</v>
      </c>
      <c r="R117" s="3">
        <v>14262138</v>
      </c>
      <c r="S117" s="16">
        <v>34738.156451998992</v>
      </c>
      <c r="T117" s="16">
        <v>20648.324195993617</v>
      </c>
      <c r="U117" s="16">
        <v>20351.442538559084</v>
      </c>
      <c r="V117" s="16">
        <v>4006.0768134483064</v>
      </c>
      <c r="W117" s="3">
        <v>79744</v>
      </c>
      <c r="X117" s="3">
        <v>14341882</v>
      </c>
      <c r="Y117" s="3">
        <v>0</v>
      </c>
      <c r="Z117" s="3">
        <v>70041</v>
      </c>
      <c r="AA117" s="3">
        <v>0</v>
      </c>
      <c r="AB117" s="3">
        <v>12500</v>
      </c>
      <c r="AC117" s="3">
        <v>3195</v>
      </c>
      <c r="AD117" s="3">
        <v>85736</v>
      </c>
      <c r="AE117" s="3">
        <v>145950</v>
      </c>
      <c r="AF117" s="3">
        <v>0</v>
      </c>
      <c r="AG117" s="3">
        <v>899353</v>
      </c>
      <c r="AH117" s="3">
        <v>1045303</v>
      </c>
      <c r="AI117" s="3">
        <v>-56</v>
      </c>
      <c r="AJ117" s="3">
        <v>15472865</v>
      </c>
      <c r="AK117" s="4">
        <v>94.248397647527767</v>
      </c>
      <c r="AL117" s="3">
        <v>0</v>
      </c>
      <c r="AM117" s="4">
        <v>0</v>
      </c>
      <c r="AN117" s="3">
        <v>16417112</v>
      </c>
      <c r="AO117" s="4">
        <v>100</v>
      </c>
      <c r="AP117" s="3">
        <v>2763402</v>
      </c>
      <c r="AQ117" s="3">
        <v>0</v>
      </c>
      <c r="AR117" s="3">
        <v>4109</v>
      </c>
      <c r="AS117" s="3">
        <v>1710690</v>
      </c>
      <c r="AT117" s="3">
        <v>154418</v>
      </c>
      <c r="AU117" s="3">
        <v>22711</v>
      </c>
      <c r="AV117" s="3">
        <v>4655330</v>
      </c>
      <c r="AW117" s="4">
        <v>28.356570875559601</v>
      </c>
      <c r="AX117" s="3">
        <v>0</v>
      </c>
      <c r="AY117" s="3">
        <v>1399750</v>
      </c>
      <c r="AZ117" s="3">
        <v>0</v>
      </c>
      <c r="BA117" s="3">
        <v>0</v>
      </c>
      <c r="BB117" s="3">
        <v>159200</v>
      </c>
      <c r="BC117" s="3">
        <v>1558950</v>
      </c>
      <c r="BD117" s="3">
        <v>1566395</v>
      </c>
      <c r="BE117" s="3">
        <v>490705</v>
      </c>
      <c r="BF117" s="3">
        <v>3616050</v>
      </c>
      <c r="BG117" s="4">
        <v>22.02610300764227</v>
      </c>
      <c r="BH117" s="3">
        <v>0</v>
      </c>
      <c r="BI117" s="4">
        <v>0</v>
      </c>
      <c r="BJ117" s="3">
        <v>8271380</v>
      </c>
      <c r="BK117" s="4">
        <v>50.382673883201868</v>
      </c>
      <c r="BL117" s="3">
        <v>300000</v>
      </c>
      <c r="BM117" s="3">
        <v>19273</v>
      </c>
      <c r="BN117" s="3">
        <v>0</v>
      </c>
      <c r="BO117" s="3">
        <v>19273</v>
      </c>
      <c r="BP117" s="3">
        <v>55727</v>
      </c>
      <c r="BQ117" s="3">
        <v>0</v>
      </c>
      <c r="BR117" s="3">
        <v>0</v>
      </c>
      <c r="BS117" s="3">
        <v>7712765</v>
      </c>
      <c r="BT117" s="3">
        <v>113694</v>
      </c>
      <c r="BU117" s="3">
        <v>8145732</v>
      </c>
      <c r="BV117" s="4">
        <v>49.617326116798132</v>
      </c>
      <c r="BW117" s="3">
        <v>16417112</v>
      </c>
      <c r="BX117" s="5"/>
    </row>
    <row r="118" spans="1:76" x14ac:dyDescent="0.15">
      <c r="A118" s="11" t="s">
        <v>131</v>
      </c>
      <c r="B118" s="3">
        <v>129377</v>
      </c>
      <c r="C118" s="3">
        <v>424602</v>
      </c>
      <c r="D118" s="3">
        <v>0</v>
      </c>
      <c r="E118" s="3">
        <v>553979</v>
      </c>
      <c r="F118" s="3">
        <v>208910</v>
      </c>
      <c r="G118" s="3">
        <v>29836</v>
      </c>
      <c r="H118" s="3">
        <v>41185</v>
      </c>
      <c r="I118" s="3">
        <v>279931</v>
      </c>
      <c r="J118" s="3">
        <v>133469</v>
      </c>
      <c r="K118" s="3">
        <v>0</v>
      </c>
      <c r="L118" s="3">
        <v>967379</v>
      </c>
      <c r="M118" s="4">
        <v>5.0890272950122766</v>
      </c>
      <c r="N118" s="3">
        <v>12929789</v>
      </c>
      <c r="O118" s="3">
        <v>0</v>
      </c>
      <c r="P118" s="3">
        <v>3334458</v>
      </c>
      <c r="Q118" s="3">
        <v>759904</v>
      </c>
      <c r="R118" s="3">
        <v>17024151</v>
      </c>
      <c r="S118" s="16">
        <v>0</v>
      </c>
      <c r="T118" s="16">
        <v>0</v>
      </c>
      <c r="U118" s="16">
        <v>0</v>
      </c>
      <c r="V118" s="16">
        <v>0</v>
      </c>
      <c r="W118" s="3">
        <v>0</v>
      </c>
      <c r="X118" s="3">
        <v>17024151</v>
      </c>
      <c r="Y118" s="3">
        <v>0</v>
      </c>
      <c r="Z118" s="3">
        <v>602712</v>
      </c>
      <c r="AA118" s="3">
        <v>0</v>
      </c>
      <c r="AB118" s="3">
        <v>950</v>
      </c>
      <c r="AC118" s="3">
        <v>66603</v>
      </c>
      <c r="AD118" s="3">
        <v>670265</v>
      </c>
      <c r="AE118" s="3">
        <v>0</v>
      </c>
      <c r="AF118" s="3">
        <v>0</v>
      </c>
      <c r="AG118" s="3">
        <v>350859</v>
      </c>
      <c r="AH118" s="3">
        <v>350859</v>
      </c>
      <c r="AI118" s="3">
        <v>-3540</v>
      </c>
      <c r="AJ118" s="3">
        <v>18041735</v>
      </c>
      <c r="AK118" s="4">
        <v>94.910972704987728</v>
      </c>
      <c r="AL118" s="3">
        <v>0</v>
      </c>
      <c r="AM118" s="4">
        <v>0</v>
      </c>
      <c r="AN118" s="3">
        <v>19009114</v>
      </c>
      <c r="AO118" s="4">
        <v>100</v>
      </c>
      <c r="AP118" s="3">
        <v>6519862</v>
      </c>
      <c r="AQ118" s="3">
        <v>0</v>
      </c>
      <c r="AR118" s="3">
        <v>9604</v>
      </c>
      <c r="AS118" s="3">
        <v>1482827</v>
      </c>
      <c r="AT118" s="3">
        <v>77899</v>
      </c>
      <c r="AU118" s="3">
        <v>1174521</v>
      </c>
      <c r="AV118" s="3">
        <v>9264713</v>
      </c>
      <c r="AW118" s="4">
        <v>48.738268390625677</v>
      </c>
      <c r="AX118" s="3">
        <v>0</v>
      </c>
      <c r="AY118" s="3">
        <v>1211300</v>
      </c>
      <c r="AZ118" s="3">
        <v>0</v>
      </c>
      <c r="BA118" s="3">
        <v>0</v>
      </c>
      <c r="BB118" s="3">
        <v>0</v>
      </c>
      <c r="BC118" s="3">
        <v>1211300</v>
      </c>
      <c r="BD118" s="3">
        <v>1411429</v>
      </c>
      <c r="BE118" s="3">
        <v>715004</v>
      </c>
      <c r="BF118" s="3">
        <v>3337733</v>
      </c>
      <c r="BG118" s="4">
        <v>17.558593209552008</v>
      </c>
      <c r="BH118" s="3">
        <v>0</v>
      </c>
      <c r="BI118" s="4">
        <v>0</v>
      </c>
      <c r="BJ118" s="3">
        <v>12602446</v>
      </c>
      <c r="BK118" s="4">
        <v>66.296861600177678</v>
      </c>
      <c r="BL118" s="3">
        <v>100000</v>
      </c>
      <c r="BM118" s="3">
        <v>4229331</v>
      </c>
      <c r="BN118" s="3">
        <v>0</v>
      </c>
      <c r="BO118" s="3">
        <v>4229331</v>
      </c>
      <c r="BP118" s="3">
        <v>0</v>
      </c>
      <c r="BQ118" s="3">
        <v>0</v>
      </c>
      <c r="BR118" s="3">
        <v>0</v>
      </c>
      <c r="BS118" s="3">
        <v>2015003</v>
      </c>
      <c r="BT118" s="3">
        <v>62334</v>
      </c>
      <c r="BU118" s="3">
        <v>6406668</v>
      </c>
      <c r="BV118" s="4">
        <v>33.703138399822322</v>
      </c>
      <c r="BW118" s="3">
        <v>19009114</v>
      </c>
      <c r="BX118" s="5"/>
    </row>
    <row r="119" spans="1:76" x14ac:dyDescent="0.15">
      <c r="A119" s="11" t="s">
        <v>132</v>
      </c>
      <c r="B119" s="3">
        <v>12016020</v>
      </c>
      <c r="C119" s="3">
        <v>1545044</v>
      </c>
      <c r="D119" s="3">
        <v>3000</v>
      </c>
      <c r="E119" s="3">
        <v>13564064</v>
      </c>
      <c r="F119" s="3">
        <v>503603</v>
      </c>
      <c r="G119" s="3">
        <v>8303257</v>
      </c>
      <c r="H119" s="3">
        <v>0</v>
      </c>
      <c r="I119" s="3">
        <v>8806860</v>
      </c>
      <c r="J119" s="3">
        <v>1046447</v>
      </c>
      <c r="K119" s="3">
        <v>-7928</v>
      </c>
      <c r="L119" s="3">
        <v>23409444</v>
      </c>
      <c r="M119" s="4">
        <v>28.316370928351471</v>
      </c>
      <c r="N119" s="3">
        <v>4791332</v>
      </c>
      <c r="O119" s="3">
        <v>3848454</v>
      </c>
      <c r="P119" s="3">
        <v>8702337</v>
      </c>
      <c r="Q119" s="3">
        <v>29210422</v>
      </c>
      <c r="R119" s="3">
        <v>46552545</v>
      </c>
      <c r="S119" s="16">
        <v>206167.30956041181</v>
      </c>
      <c r="T119" s="16">
        <v>165595.99859642476</v>
      </c>
      <c r="U119" s="16">
        <v>374454.82929966558</v>
      </c>
      <c r="V119" s="16">
        <v>1256901.8625434979</v>
      </c>
      <c r="W119" s="3">
        <v>2003120</v>
      </c>
      <c r="X119" s="3">
        <v>48555665</v>
      </c>
      <c r="Y119" s="3">
        <v>251336</v>
      </c>
      <c r="Z119" s="3">
        <v>16596</v>
      </c>
      <c r="AA119" s="3">
        <v>6040</v>
      </c>
      <c r="AB119" s="3">
        <v>162480</v>
      </c>
      <c r="AC119" s="3">
        <v>461605</v>
      </c>
      <c r="AD119" s="3">
        <v>646721</v>
      </c>
      <c r="AE119" s="3">
        <v>3107630</v>
      </c>
      <c r="AF119" s="3">
        <v>391268</v>
      </c>
      <c r="AG119" s="3">
        <v>6292995</v>
      </c>
      <c r="AH119" s="3">
        <v>9791893</v>
      </c>
      <c r="AI119" s="3">
        <v>-71098</v>
      </c>
      <c r="AJ119" s="3">
        <v>59218992</v>
      </c>
      <c r="AK119" s="4">
        <v>71.632070521413411</v>
      </c>
      <c r="AL119" s="3">
        <v>42624</v>
      </c>
      <c r="AM119" s="4">
        <v>5.1558550235112507E-2</v>
      </c>
      <c r="AN119" s="3">
        <v>82671060</v>
      </c>
      <c r="AO119" s="4">
        <v>100</v>
      </c>
      <c r="AP119" s="3">
        <v>8002920</v>
      </c>
      <c r="AQ119" s="3">
        <v>0</v>
      </c>
      <c r="AR119" s="3">
        <v>7669</v>
      </c>
      <c r="AS119" s="3">
        <v>6556547</v>
      </c>
      <c r="AT119" s="3">
        <v>100389</v>
      </c>
      <c r="AU119" s="3">
        <v>478559</v>
      </c>
      <c r="AV119" s="3">
        <v>15146085</v>
      </c>
      <c r="AW119" s="4">
        <v>18.320903348765576</v>
      </c>
      <c r="AX119" s="3">
        <v>5000000</v>
      </c>
      <c r="AY119" s="3">
        <v>22838080</v>
      </c>
      <c r="AZ119" s="3">
        <v>0</v>
      </c>
      <c r="BA119" s="3">
        <v>0</v>
      </c>
      <c r="BB119" s="3">
        <v>15083910</v>
      </c>
      <c r="BC119" s="3">
        <v>37921990</v>
      </c>
      <c r="BD119" s="3">
        <v>0</v>
      </c>
      <c r="BE119" s="3">
        <v>6078676</v>
      </c>
      <c r="BF119" s="3">
        <v>49000666</v>
      </c>
      <c r="BG119" s="4">
        <v>59.271849181563653</v>
      </c>
      <c r="BH119" s="3">
        <v>0</v>
      </c>
      <c r="BI119" s="4">
        <v>0</v>
      </c>
      <c r="BJ119" s="3">
        <v>64146751</v>
      </c>
      <c r="BK119" s="4">
        <v>77.592752530329236</v>
      </c>
      <c r="BL119" s="3">
        <v>9126343</v>
      </c>
      <c r="BM119" s="3">
        <v>2398353</v>
      </c>
      <c r="BN119" s="3">
        <v>1040418</v>
      </c>
      <c r="BO119" s="3">
        <v>3438770</v>
      </c>
      <c r="BP119" s="3">
        <v>1959724</v>
      </c>
      <c r="BQ119" s="3">
        <v>0</v>
      </c>
      <c r="BR119" s="3">
        <v>0</v>
      </c>
      <c r="BS119" s="3">
        <v>6835879</v>
      </c>
      <c r="BT119" s="3">
        <v>-876683</v>
      </c>
      <c r="BU119" s="3">
        <v>18524309</v>
      </c>
      <c r="BV119" s="4">
        <v>22.407247469670764</v>
      </c>
      <c r="BW119" s="3">
        <v>82671060</v>
      </c>
      <c r="BX119" s="5"/>
    </row>
    <row r="120" spans="1:76" x14ac:dyDescent="0.15">
      <c r="A120" s="11" t="s">
        <v>133</v>
      </c>
      <c r="B120" s="3">
        <v>149714</v>
      </c>
      <c r="C120" s="3">
        <v>11435</v>
      </c>
      <c r="D120" s="3">
        <v>0</v>
      </c>
      <c r="E120" s="3">
        <v>161149</v>
      </c>
      <c r="F120" s="3">
        <v>9903</v>
      </c>
      <c r="G120" s="3">
        <v>0</v>
      </c>
      <c r="H120" s="3">
        <v>18293</v>
      </c>
      <c r="I120" s="3">
        <v>28196</v>
      </c>
      <c r="J120" s="3">
        <v>16</v>
      </c>
      <c r="K120" s="3">
        <v>0</v>
      </c>
      <c r="L120" s="3">
        <v>189361</v>
      </c>
      <c r="M120" s="4">
        <v>15.311871813075831</v>
      </c>
      <c r="N120" s="3">
        <v>461505</v>
      </c>
      <c r="O120" s="3">
        <v>0</v>
      </c>
      <c r="P120" s="3">
        <v>0</v>
      </c>
      <c r="Q120" s="3">
        <v>510868</v>
      </c>
      <c r="R120" s="3">
        <v>972373</v>
      </c>
      <c r="S120" s="16">
        <v>0</v>
      </c>
      <c r="T120" s="16">
        <v>0</v>
      </c>
      <c r="U120" s="16">
        <v>0</v>
      </c>
      <c r="V120" s="16">
        <v>0</v>
      </c>
      <c r="W120" s="3">
        <v>0</v>
      </c>
      <c r="X120" s="3">
        <v>972373</v>
      </c>
      <c r="Y120" s="3">
        <v>0</v>
      </c>
      <c r="Z120" s="3">
        <v>2700</v>
      </c>
      <c r="AA120" s="3">
        <v>0</v>
      </c>
      <c r="AB120" s="3">
        <v>0</v>
      </c>
      <c r="AC120" s="3">
        <v>0</v>
      </c>
      <c r="AD120" s="3">
        <v>2700</v>
      </c>
      <c r="AE120" s="3">
        <v>53028</v>
      </c>
      <c r="AF120" s="3">
        <v>76</v>
      </c>
      <c r="AG120" s="3">
        <v>21966</v>
      </c>
      <c r="AH120" s="3">
        <v>75070</v>
      </c>
      <c r="AI120" s="3">
        <v>-2810</v>
      </c>
      <c r="AJ120" s="3">
        <v>1047333</v>
      </c>
      <c r="AK120" s="4">
        <v>84.688128186924175</v>
      </c>
      <c r="AL120" s="3">
        <v>0</v>
      </c>
      <c r="AM120" s="4">
        <v>0</v>
      </c>
      <c r="AN120" s="3">
        <v>1236694</v>
      </c>
      <c r="AO120" s="4">
        <v>100</v>
      </c>
      <c r="AP120" s="3">
        <v>5000</v>
      </c>
      <c r="AQ120" s="3">
        <v>0</v>
      </c>
      <c r="AR120" s="3">
        <v>0</v>
      </c>
      <c r="AS120" s="3">
        <v>73505</v>
      </c>
      <c r="AT120" s="3">
        <v>12490</v>
      </c>
      <c r="AU120" s="3">
        <v>38630</v>
      </c>
      <c r="AV120" s="3">
        <v>129625</v>
      </c>
      <c r="AW120" s="4">
        <v>10.481574261700954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39975</v>
      </c>
      <c r="BE120" s="3">
        <v>173999</v>
      </c>
      <c r="BF120" s="3">
        <v>213974</v>
      </c>
      <c r="BG120" s="4">
        <v>17.302097366042045</v>
      </c>
      <c r="BH120" s="3">
        <v>0</v>
      </c>
      <c r="BI120" s="4">
        <v>0</v>
      </c>
      <c r="BJ120" s="3">
        <v>343599</v>
      </c>
      <c r="BK120" s="4">
        <v>27.783671627743001</v>
      </c>
      <c r="BL120" s="3">
        <v>47350</v>
      </c>
      <c r="BM120" s="3">
        <v>51400</v>
      </c>
      <c r="BN120" s="3">
        <v>0</v>
      </c>
      <c r="BO120" s="3">
        <v>51400</v>
      </c>
      <c r="BP120" s="3">
        <v>11838</v>
      </c>
      <c r="BQ120" s="3">
        <v>0</v>
      </c>
      <c r="BR120" s="3">
        <v>0</v>
      </c>
      <c r="BS120" s="3">
        <v>794345</v>
      </c>
      <c r="BT120" s="3">
        <v>0</v>
      </c>
      <c r="BU120" s="3">
        <v>893095</v>
      </c>
      <c r="BV120" s="4">
        <v>72.216328372256996</v>
      </c>
      <c r="BW120" s="3">
        <v>1236694</v>
      </c>
      <c r="BX120" s="5"/>
    </row>
    <row r="121" spans="1:76" x14ac:dyDescent="0.15">
      <c r="A121" s="11" t="s">
        <v>134</v>
      </c>
      <c r="B121" s="3">
        <v>1887950</v>
      </c>
      <c r="C121" s="3">
        <v>13794</v>
      </c>
      <c r="D121" s="3">
        <v>0</v>
      </c>
      <c r="E121" s="3">
        <v>1901744</v>
      </c>
      <c r="F121" s="3">
        <v>1315</v>
      </c>
      <c r="G121" s="3">
        <v>0</v>
      </c>
      <c r="H121" s="3">
        <v>8317</v>
      </c>
      <c r="I121" s="3">
        <v>9632</v>
      </c>
      <c r="J121" s="3">
        <v>12304</v>
      </c>
      <c r="K121" s="3">
        <v>0</v>
      </c>
      <c r="L121" s="3">
        <v>1923680</v>
      </c>
      <c r="M121" s="4">
        <v>54.029064832743245</v>
      </c>
      <c r="N121" s="3">
        <v>766022</v>
      </c>
      <c r="O121" s="3">
        <v>0</v>
      </c>
      <c r="P121" s="3">
        <v>186289</v>
      </c>
      <c r="Q121" s="3">
        <v>517133</v>
      </c>
      <c r="R121" s="3">
        <v>1469444</v>
      </c>
      <c r="S121" s="16">
        <v>15888.720181238619</v>
      </c>
      <c r="T121" s="16">
        <v>0</v>
      </c>
      <c r="U121" s="16">
        <v>3863.9801387463558</v>
      </c>
      <c r="V121" s="16">
        <v>10726.299680015025</v>
      </c>
      <c r="W121" s="3">
        <v>30479</v>
      </c>
      <c r="X121" s="3">
        <v>1499923</v>
      </c>
      <c r="Y121" s="3">
        <v>0</v>
      </c>
      <c r="Z121" s="3">
        <v>48590</v>
      </c>
      <c r="AA121" s="3">
        <v>0</v>
      </c>
      <c r="AB121" s="3">
        <v>0</v>
      </c>
      <c r="AC121" s="3">
        <v>800</v>
      </c>
      <c r="AD121" s="3">
        <v>49390</v>
      </c>
      <c r="AE121" s="3">
        <v>21000</v>
      </c>
      <c r="AF121" s="3">
        <v>2318</v>
      </c>
      <c r="AG121" s="3">
        <v>64143</v>
      </c>
      <c r="AH121" s="3">
        <v>87461</v>
      </c>
      <c r="AI121" s="3">
        <v>0</v>
      </c>
      <c r="AJ121" s="3">
        <v>1636774</v>
      </c>
      <c r="AK121" s="4">
        <v>45.970935167256762</v>
      </c>
      <c r="AL121" s="3">
        <v>0</v>
      </c>
      <c r="AM121" s="4">
        <v>0</v>
      </c>
      <c r="AN121" s="3">
        <v>3560454</v>
      </c>
      <c r="AO121" s="4">
        <v>100</v>
      </c>
      <c r="AP121" s="3">
        <v>20000</v>
      </c>
      <c r="AQ121" s="3">
        <v>0</v>
      </c>
      <c r="AR121" s="3">
        <v>0</v>
      </c>
      <c r="AS121" s="3">
        <v>128260</v>
      </c>
      <c r="AT121" s="3">
        <v>23071</v>
      </c>
      <c r="AU121" s="3">
        <v>23885</v>
      </c>
      <c r="AV121" s="3">
        <v>195216</v>
      </c>
      <c r="AW121" s="4">
        <v>5.4828962823280403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63009</v>
      </c>
      <c r="BE121" s="3">
        <v>66813</v>
      </c>
      <c r="BF121" s="3">
        <v>129822</v>
      </c>
      <c r="BG121" s="4">
        <v>3.6462203977357941</v>
      </c>
      <c r="BH121" s="3">
        <v>0</v>
      </c>
      <c r="BI121" s="4">
        <v>0</v>
      </c>
      <c r="BJ121" s="3">
        <v>325038</v>
      </c>
      <c r="BK121" s="4">
        <v>9.1291166800638344</v>
      </c>
      <c r="BL121" s="3">
        <v>100000</v>
      </c>
      <c r="BM121" s="3">
        <v>31342</v>
      </c>
      <c r="BN121" s="3">
        <v>0</v>
      </c>
      <c r="BO121" s="3">
        <v>31342</v>
      </c>
      <c r="BP121" s="3">
        <v>25000</v>
      </c>
      <c r="BQ121" s="3">
        <v>0</v>
      </c>
      <c r="BR121" s="3">
        <v>0</v>
      </c>
      <c r="BS121" s="3">
        <v>3101190</v>
      </c>
      <c r="BT121" s="3">
        <v>2884</v>
      </c>
      <c r="BU121" s="3">
        <v>3235416</v>
      </c>
      <c r="BV121" s="4">
        <v>90.870883319936169</v>
      </c>
      <c r="BW121" s="3">
        <v>3560454</v>
      </c>
      <c r="BX121" s="5"/>
    </row>
    <row r="122" spans="1:76" x14ac:dyDescent="0.15">
      <c r="A122" s="11" t="s">
        <v>135</v>
      </c>
      <c r="B122" s="3">
        <v>484065</v>
      </c>
      <c r="C122" s="3">
        <v>3836</v>
      </c>
      <c r="D122" s="3">
        <v>0</v>
      </c>
      <c r="E122" s="3">
        <v>487901</v>
      </c>
      <c r="F122" s="3">
        <v>1736</v>
      </c>
      <c r="G122" s="3">
        <v>0</v>
      </c>
      <c r="H122" s="3">
        <v>3882</v>
      </c>
      <c r="I122" s="3">
        <v>5618</v>
      </c>
      <c r="J122" s="3">
        <v>10123</v>
      </c>
      <c r="K122" s="3">
        <v>0</v>
      </c>
      <c r="L122" s="3">
        <v>503642</v>
      </c>
      <c r="M122" s="4">
        <v>48.383477209977926</v>
      </c>
      <c r="N122" s="3">
        <v>305650</v>
      </c>
      <c r="O122" s="3">
        <v>0</v>
      </c>
      <c r="P122" s="3">
        <v>0</v>
      </c>
      <c r="Q122" s="3">
        <v>215549</v>
      </c>
      <c r="R122" s="3">
        <v>521199</v>
      </c>
      <c r="S122" s="16">
        <v>0</v>
      </c>
      <c r="T122" s="16">
        <v>0</v>
      </c>
      <c r="U122" s="16">
        <v>0</v>
      </c>
      <c r="V122" s="16">
        <v>0</v>
      </c>
      <c r="W122" s="3">
        <v>0</v>
      </c>
      <c r="X122" s="3">
        <v>521199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350</v>
      </c>
      <c r="AG122" s="3">
        <v>15244</v>
      </c>
      <c r="AH122" s="3">
        <v>15594</v>
      </c>
      <c r="AI122" s="3">
        <v>0</v>
      </c>
      <c r="AJ122" s="3">
        <v>536793</v>
      </c>
      <c r="AK122" s="4">
        <v>51.568200987955095</v>
      </c>
      <c r="AL122" s="3">
        <v>503</v>
      </c>
      <c r="AM122" s="4">
        <v>4.8321802066981896E-2</v>
      </c>
      <c r="AN122" s="3">
        <v>1040938</v>
      </c>
      <c r="AO122" s="4">
        <v>100</v>
      </c>
      <c r="AP122" s="3">
        <v>0</v>
      </c>
      <c r="AQ122" s="3">
        <v>0</v>
      </c>
      <c r="AR122" s="3">
        <v>0</v>
      </c>
      <c r="AS122" s="3">
        <v>14822</v>
      </c>
      <c r="AT122" s="3">
        <v>6468</v>
      </c>
      <c r="AU122" s="3">
        <v>145</v>
      </c>
      <c r="AV122" s="3">
        <v>21435</v>
      </c>
      <c r="AW122" s="4">
        <v>2.059200451900113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23317</v>
      </c>
      <c r="BE122" s="3">
        <v>3699</v>
      </c>
      <c r="BF122" s="3">
        <v>27016</v>
      </c>
      <c r="BG122" s="4">
        <v>2.5953515002814771</v>
      </c>
      <c r="BH122" s="3">
        <v>0</v>
      </c>
      <c r="BI122" s="4">
        <v>0</v>
      </c>
      <c r="BJ122" s="3">
        <v>48451</v>
      </c>
      <c r="BK122" s="4">
        <v>4.6545519521815901</v>
      </c>
      <c r="BL122" s="3">
        <v>100000</v>
      </c>
      <c r="BM122" s="3">
        <v>13000</v>
      </c>
      <c r="BN122" s="3">
        <v>0</v>
      </c>
      <c r="BO122" s="3">
        <v>13000</v>
      </c>
      <c r="BP122" s="3">
        <v>25000</v>
      </c>
      <c r="BQ122" s="3">
        <v>0</v>
      </c>
      <c r="BR122" s="3">
        <v>0</v>
      </c>
      <c r="BS122" s="3">
        <v>879487</v>
      </c>
      <c r="BT122" s="3">
        <v>0</v>
      </c>
      <c r="BU122" s="3">
        <v>992487</v>
      </c>
      <c r="BV122" s="4">
        <v>95.345448047818422</v>
      </c>
      <c r="BW122" s="3">
        <v>1040938</v>
      </c>
      <c r="BX122" s="5"/>
    </row>
    <row r="123" spans="1:76" x14ac:dyDescent="0.15">
      <c r="A123" s="11" t="s">
        <v>136</v>
      </c>
      <c r="B123" s="3">
        <v>56481</v>
      </c>
      <c r="C123" s="3">
        <v>4613</v>
      </c>
      <c r="D123" s="3">
        <v>0</v>
      </c>
      <c r="E123" s="3">
        <v>61094</v>
      </c>
      <c r="F123" s="3">
        <v>22615</v>
      </c>
      <c r="G123" s="3">
        <v>0</v>
      </c>
      <c r="H123" s="3">
        <v>0</v>
      </c>
      <c r="I123" s="3">
        <v>22615</v>
      </c>
      <c r="J123" s="3">
        <v>1073</v>
      </c>
      <c r="K123" s="3">
        <v>0</v>
      </c>
      <c r="L123" s="3">
        <v>84782</v>
      </c>
      <c r="M123" s="4">
        <v>6.3134598328811951</v>
      </c>
      <c r="N123" s="3">
        <v>1250816</v>
      </c>
      <c r="O123" s="3">
        <v>0</v>
      </c>
      <c r="P123" s="3">
        <v>0</v>
      </c>
      <c r="Q123" s="3">
        <v>0</v>
      </c>
      <c r="R123" s="3">
        <v>1250816</v>
      </c>
      <c r="S123" s="16">
        <v>0</v>
      </c>
      <c r="T123" s="16">
        <v>0</v>
      </c>
      <c r="U123" s="16">
        <v>0</v>
      </c>
      <c r="V123" s="16">
        <v>0</v>
      </c>
      <c r="W123" s="3">
        <v>0</v>
      </c>
      <c r="X123" s="3">
        <v>1250816</v>
      </c>
      <c r="Y123" s="3">
        <v>0</v>
      </c>
      <c r="Z123" s="3">
        <v>7272</v>
      </c>
      <c r="AA123" s="3">
        <v>0</v>
      </c>
      <c r="AB123" s="3">
        <v>0</v>
      </c>
      <c r="AC123" s="3">
        <v>0</v>
      </c>
      <c r="AD123" s="3">
        <v>7272</v>
      </c>
      <c r="AE123" s="3">
        <v>0</v>
      </c>
      <c r="AF123" s="3">
        <v>0</v>
      </c>
      <c r="AG123" s="3">
        <v>7</v>
      </c>
      <c r="AH123" s="3">
        <v>7</v>
      </c>
      <c r="AI123" s="3">
        <v>0</v>
      </c>
      <c r="AJ123" s="3">
        <v>1258095</v>
      </c>
      <c r="AK123" s="4">
        <v>93.686540167118807</v>
      </c>
      <c r="AL123" s="3">
        <v>0</v>
      </c>
      <c r="AM123" s="4">
        <v>0</v>
      </c>
      <c r="AN123" s="3">
        <v>1342877</v>
      </c>
      <c r="AO123" s="4">
        <v>100</v>
      </c>
      <c r="AP123" s="3">
        <v>850572</v>
      </c>
      <c r="AQ123" s="3">
        <v>0</v>
      </c>
      <c r="AR123" s="3">
        <v>0</v>
      </c>
      <c r="AS123" s="3">
        <v>16366</v>
      </c>
      <c r="AT123" s="3">
        <v>5984</v>
      </c>
      <c r="AU123" s="3">
        <v>890</v>
      </c>
      <c r="AV123" s="3">
        <v>873812</v>
      </c>
      <c r="AW123" s="4">
        <v>65.070144175527616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51898</v>
      </c>
      <c r="BE123" s="3">
        <v>0</v>
      </c>
      <c r="BF123" s="3">
        <v>51898</v>
      </c>
      <c r="BG123" s="4">
        <v>3.8646875328120145</v>
      </c>
      <c r="BH123" s="3">
        <v>0</v>
      </c>
      <c r="BI123" s="4">
        <v>0</v>
      </c>
      <c r="BJ123" s="3">
        <v>925710</v>
      </c>
      <c r="BK123" s="4">
        <v>68.93483170833963</v>
      </c>
      <c r="BL123" s="3">
        <v>100000</v>
      </c>
      <c r="BM123" s="3">
        <v>245200</v>
      </c>
      <c r="BN123" s="3">
        <v>130091</v>
      </c>
      <c r="BO123" s="3">
        <v>375291</v>
      </c>
      <c r="BP123" s="3">
        <v>11787</v>
      </c>
      <c r="BQ123" s="3">
        <v>0</v>
      </c>
      <c r="BR123" s="3">
        <v>0</v>
      </c>
      <c r="BS123" s="3">
        <v>-58124</v>
      </c>
      <c r="BT123" s="3">
        <v>0</v>
      </c>
      <c r="BU123" s="3">
        <v>417167</v>
      </c>
      <c r="BV123" s="4">
        <v>31.065168291660367</v>
      </c>
      <c r="BW123" s="3">
        <v>1342877</v>
      </c>
      <c r="BX123" s="5"/>
    </row>
    <row r="124" spans="1:76" x14ac:dyDescent="0.15">
      <c r="A124" s="11" t="s">
        <v>137</v>
      </c>
      <c r="B124" s="3">
        <v>3791274</v>
      </c>
      <c r="C124" s="3">
        <v>2253452</v>
      </c>
      <c r="D124" s="3">
        <v>0</v>
      </c>
      <c r="E124" s="3">
        <v>6044726</v>
      </c>
      <c r="F124" s="3">
        <v>114998</v>
      </c>
      <c r="G124" s="3">
        <v>0</v>
      </c>
      <c r="H124" s="3">
        <v>4962</v>
      </c>
      <c r="I124" s="3">
        <v>119960</v>
      </c>
      <c r="J124" s="3">
        <v>4101</v>
      </c>
      <c r="K124" s="3">
        <v>0</v>
      </c>
      <c r="L124" s="3">
        <v>6168787</v>
      </c>
      <c r="M124" s="4">
        <v>42.395387024694294</v>
      </c>
      <c r="N124" s="3">
        <v>8047212</v>
      </c>
      <c r="O124" s="3">
        <v>0</v>
      </c>
      <c r="P124" s="3">
        <v>0</v>
      </c>
      <c r="Q124" s="3">
        <v>0</v>
      </c>
      <c r="R124" s="3">
        <v>8047212</v>
      </c>
      <c r="S124" s="16">
        <v>0</v>
      </c>
      <c r="T124" s="16">
        <v>0</v>
      </c>
      <c r="U124" s="16">
        <v>0</v>
      </c>
      <c r="V124" s="16">
        <v>0</v>
      </c>
      <c r="W124" s="3">
        <v>0</v>
      </c>
      <c r="X124" s="3">
        <v>8047212</v>
      </c>
      <c r="Y124" s="3">
        <v>0</v>
      </c>
      <c r="Z124" s="3">
        <v>12038</v>
      </c>
      <c r="AA124" s="3">
        <v>0</v>
      </c>
      <c r="AB124" s="3">
        <v>0</v>
      </c>
      <c r="AC124" s="3">
        <v>0</v>
      </c>
      <c r="AD124" s="3">
        <v>12038</v>
      </c>
      <c r="AE124" s="3">
        <v>0</v>
      </c>
      <c r="AF124" s="3">
        <v>0</v>
      </c>
      <c r="AG124" s="3">
        <v>322572</v>
      </c>
      <c r="AH124" s="3">
        <v>322572</v>
      </c>
      <c r="AI124" s="3">
        <v>0</v>
      </c>
      <c r="AJ124" s="3">
        <v>8381822</v>
      </c>
      <c r="AK124" s="4">
        <v>57.604612975305699</v>
      </c>
      <c r="AL124" s="3">
        <v>0</v>
      </c>
      <c r="AM124" s="4">
        <v>0</v>
      </c>
      <c r="AN124" s="3">
        <v>14550609</v>
      </c>
      <c r="AO124" s="4">
        <v>100</v>
      </c>
      <c r="AP124" s="3">
        <v>253000</v>
      </c>
      <c r="AQ124" s="3">
        <v>0</v>
      </c>
      <c r="AR124" s="3">
        <v>875</v>
      </c>
      <c r="AS124" s="3">
        <v>2401188</v>
      </c>
      <c r="AT124" s="3">
        <v>94705</v>
      </c>
      <c r="AU124" s="3">
        <v>0</v>
      </c>
      <c r="AV124" s="3">
        <v>2749768</v>
      </c>
      <c r="AW124" s="4">
        <v>18.897958154191347</v>
      </c>
      <c r="AX124" s="3">
        <v>0</v>
      </c>
      <c r="AY124" s="3">
        <v>0</v>
      </c>
      <c r="AZ124" s="3">
        <v>0</v>
      </c>
      <c r="BA124" s="3">
        <v>0</v>
      </c>
      <c r="BB124" s="3">
        <v>3692000</v>
      </c>
      <c r="BC124" s="3">
        <v>3692000</v>
      </c>
      <c r="BD124" s="3">
        <v>1088764</v>
      </c>
      <c r="BE124" s="3">
        <v>16170</v>
      </c>
      <c r="BF124" s="3">
        <v>4796934</v>
      </c>
      <c r="BG124" s="4">
        <v>32.967238690834179</v>
      </c>
      <c r="BH124" s="3">
        <v>0</v>
      </c>
      <c r="BI124" s="4">
        <v>0</v>
      </c>
      <c r="BJ124" s="3">
        <v>7546702</v>
      </c>
      <c r="BK124" s="4">
        <v>51.86519684502553</v>
      </c>
      <c r="BL124" s="3">
        <v>100000</v>
      </c>
      <c r="BM124" s="3">
        <v>655056</v>
      </c>
      <c r="BN124" s="3">
        <v>0</v>
      </c>
      <c r="BO124" s="3">
        <v>655056</v>
      </c>
      <c r="BP124" s="3">
        <v>0</v>
      </c>
      <c r="BQ124" s="3">
        <v>0</v>
      </c>
      <c r="BR124" s="3">
        <v>0</v>
      </c>
      <c r="BS124" s="3">
        <v>6248851</v>
      </c>
      <c r="BT124" s="3">
        <v>0</v>
      </c>
      <c r="BU124" s="3">
        <v>7003907</v>
      </c>
      <c r="BV124" s="4">
        <v>48.134803154974477</v>
      </c>
      <c r="BW124" s="3">
        <v>14550609</v>
      </c>
      <c r="BX124" s="5"/>
    </row>
    <row r="125" spans="1:76" x14ac:dyDescent="0.15">
      <c r="A125" s="11" t="s">
        <v>138</v>
      </c>
      <c r="B125" s="3">
        <v>98044</v>
      </c>
      <c r="C125" s="3">
        <v>103383</v>
      </c>
      <c r="D125" s="3">
        <v>0</v>
      </c>
      <c r="E125" s="3">
        <v>201427</v>
      </c>
      <c r="F125" s="3">
        <v>7009</v>
      </c>
      <c r="G125" s="3">
        <v>0</v>
      </c>
      <c r="H125" s="3">
        <v>2047</v>
      </c>
      <c r="I125" s="3">
        <v>9056</v>
      </c>
      <c r="J125" s="3">
        <v>4895</v>
      </c>
      <c r="K125" s="3">
        <v>0</v>
      </c>
      <c r="L125" s="3">
        <v>215378</v>
      </c>
      <c r="M125" s="4">
        <v>61.816157076147263</v>
      </c>
      <c r="N125" s="3">
        <v>45357</v>
      </c>
      <c r="O125" s="3">
        <v>0</v>
      </c>
      <c r="P125" s="3">
        <v>0</v>
      </c>
      <c r="Q125" s="3">
        <v>0</v>
      </c>
      <c r="R125" s="3">
        <v>45357</v>
      </c>
      <c r="S125" s="16">
        <v>0</v>
      </c>
      <c r="T125" s="16">
        <v>0</v>
      </c>
      <c r="U125" s="16">
        <v>0</v>
      </c>
      <c r="V125" s="16">
        <v>0</v>
      </c>
      <c r="W125" s="3">
        <v>0</v>
      </c>
      <c r="X125" s="3">
        <v>45357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87682</v>
      </c>
      <c r="AH125" s="3">
        <v>87682</v>
      </c>
      <c r="AI125" s="3">
        <v>0</v>
      </c>
      <c r="AJ125" s="3">
        <v>133039</v>
      </c>
      <c r="AK125" s="4">
        <v>38.183842923852737</v>
      </c>
      <c r="AL125" s="3">
        <v>0</v>
      </c>
      <c r="AM125" s="4">
        <v>0</v>
      </c>
      <c r="AN125" s="3">
        <v>348417</v>
      </c>
      <c r="AO125" s="4">
        <v>100</v>
      </c>
      <c r="AP125" s="3">
        <v>0</v>
      </c>
      <c r="AQ125" s="3">
        <v>0</v>
      </c>
      <c r="AR125" s="3">
        <v>292</v>
      </c>
      <c r="AS125" s="3">
        <v>175077</v>
      </c>
      <c r="AT125" s="3">
        <v>9104</v>
      </c>
      <c r="AU125" s="3">
        <v>8780</v>
      </c>
      <c r="AV125" s="3">
        <v>193253</v>
      </c>
      <c r="AW125" s="4">
        <v>55.466007686192121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735</v>
      </c>
      <c r="BF125" s="3">
        <v>735</v>
      </c>
      <c r="BG125" s="4">
        <v>0.2109541153273233</v>
      </c>
      <c r="BH125" s="3">
        <v>0</v>
      </c>
      <c r="BI125" s="4">
        <v>0</v>
      </c>
      <c r="BJ125" s="3">
        <v>193988</v>
      </c>
      <c r="BK125" s="4">
        <v>55.67696180151944</v>
      </c>
      <c r="BL125" s="3">
        <v>250000</v>
      </c>
      <c r="BM125" s="3">
        <v>0</v>
      </c>
      <c r="BN125" s="3">
        <v>0</v>
      </c>
      <c r="BO125" s="3">
        <v>0</v>
      </c>
      <c r="BP125" s="3">
        <v>0</v>
      </c>
      <c r="BQ125" s="3">
        <v>0</v>
      </c>
      <c r="BR125" s="3">
        <v>0</v>
      </c>
      <c r="BS125" s="3">
        <v>-95571</v>
      </c>
      <c r="BT125" s="3">
        <v>0</v>
      </c>
      <c r="BU125" s="3">
        <v>154429</v>
      </c>
      <c r="BV125" s="4">
        <v>44.32303819848056</v>
      </c>
      <c r="BW125" s="3">
        <v>348417</v>
      </c>
      <c r="BX125" s="5"/>
    </row>
    <row r="126" spans="1:76" x14ac:dyDescent="0.15">
      <c r="A126" s="11" t="s">
        <v>139</v>
      </c>
      <c r="B126" s="3">
        <v>103948</v>
      </c>
      <c r="C126" s="3">
        <v>75691</v>
      </c>
      <c r="D126" s="3">
        <v>0</v>
      </c>
      <c r="E126" s="3">
        <v>179639</v>
      </c>
      <c r="F126" s="3">
        <v>7721</v>
      </c>
      <c r="G126" s="3">
        <v>0</v>
      </c>
      <c r="H126" s="3">
        <v>923</v>
      </c>
      <c r="I126" s="3">
        <v>8644</v>
      </c>
      <c r="J126" s="3">
        <v>5103</v>
      </c>
      <c r="K126" s="3">
        <v>0</v>
      </c>
      <c r="L126" s="3">
        <v>193386</v>
      </c>
      <c r="M126" s="4">
        <v>69.244981702819402</v>
      </c>
      <c r="N126" s="3">
        <v>77010</v>
      </c>
      <c r="O126" s="3">
        <v>0</v>
      </c>
      <c r="P126" s="3">
        <v>0</v>
      </c>
      <c r="Q126" s="3">
        <v>8882</v>
      </c>
      <c r="R126" s="3">
        <v>85892</v>
      </c>
      <c r="S126" s="16">
        <v>0</v>
      </c>
      <c r="T126" s="16">
        <v>0</v>
      </c>
      <c r="U126" s="16">
        <v>0</v>
      </c>
      <c r="V126" s="16">
        <v>0</v>
      </c>
      <c r="W126" s="3">
        <v>0</v>
      </c>
      <c r="X126" s="3">
        <v>85892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85892</v>
      </c>
      <c r="AK126" s="4">
        <v>30.755018297180587</v>
      </c>
      <c r="AL126" s="3">
        <v>0</v>
      </c>
      <c r="AM126" s="4">
        <v>0</v>
      </c>
      <c r="AN126" s="3">
        <v>279278</v>
      </c>
      <c r="AO126" s="4">
        <v>100</v>
      </c>
      <c r="AP126" s="3">
        <v>0</v>
      </c>
      <c r="AQ126" s="3">
        <v>0</v>
      </c>
      <c r="AR126" s="3">
        <v>9018</v>
      </c>
      <c r="AS126" s="3">
        <v>100439</v>
      </c>
      <c r="AT126" s="3">
        <v>12000</v>
      </c>
      <c r="AU126" s="3">
        <v>42020</v>
      </c>
      <c r="AV126" s="3">
        <v>163477</v>
      </c>
      <c r="AW126" s="4">
        <v>58.535581033951836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4">
        <v>0</v>
      </c>
      <c r="BH126" s="3">
        <v>0</v>
      </c>
      <c r="BI126" s="4">
        <v>0</v>
      </c>
      <c r="BJ126" s="3">
        <v>163477</v>
      </c>
      <c r="BK126" s="4">
        <v>58.535581033951836</v>
      </c>
      <c r="BL126" s="3">
        <v>325000</v>
      </c>
      <c r="BM126" s="3">
        <v>0</v>
      </c>
      <c r="BN126" s="3">
        <v>0</v>
      </c>
      <c r="BO126" s="3">
        <v>0</v>
      </c>
      <c r="BP126" s="3">
        <v>0</v>
      </c>
      <c r="BQ126" s="3">
        <v>0</v>
      </c>
      <c r="BR126" s="3">
        <v>0</v>
      </c>
      <c r="BS126" s="3">
        <v>-209199</v>
      </c>
      <c r="BT126" s="3">
        <v>0</v>
      </c>
      <c r="BU126" s="3">
        <v>115801</v>
      </c>
      <c r="BV126" s="4">
        <v>41.464418966048164</v>
      </c>
      <c r="BW126" s="3">
        <v>279278</v>
      </c>
      <c r="BX126" s="5"/>
    </row>
    <row r="127" spans="1:76" x14ac:dyDescent="0.15">
      <c r="A127" s="11" t="s">
        <v>292</v>
      </c>
      <c r="B127" s="3">
        <v>2511192</v>
      </c>
      <c r="C127" s="3">
        <v>329985</v>
      </c>
      <c r="D127" s="3">
        <v>0</v>
      </c>
      <c r="E127" s="3">
        <v>2841177</v>
      </c>
      <c r="F127" s="3">
        <v>176698</v>
      </c>
      <c r="G127" s="3">
        <v>0</v>
      </c>
      <c r="H127" s="3">
        <v>0</v>
      </c>
      <c r="I127" s="3">
        <v>176698</v>
      </c>
      <c r="J127" s="3">
        <v>2535</v>
      </c>
      <c r="K127" s="3">
        <v>0</v>
      </c>
      <c r="L127" s="3">
        <v>3020410</v>
      </c>
      <c r="M127" s="4">
        <v>17.231765219744783</v>
      </c>
      <c r="N127" s="3">
        <v>14151531</v>
      </c>
      <c r="O127" s="3">
        <v>0</v>
      </c>
      <c r="P127" s="3">
        <v>0</v>
      </c>
      <c r="Q127" s="3">
        <v>0</v>
      </c>
      <c r="R127" s="3">
        <v>14151531</v>
      </c>
      <c r="S127" s="16">
        <v>4346</v>
      </c>
      <c r="T127" s="16">
        <v>0</v>
      </c>
      <c r="U127" s="16">
        <v>0</v>
      </c>
      <c r="V127" s="16">
        <v>0</v>
      </c>
      <c r="W127" s="3">
        <v>4346</v>
      </c>
      <c r="X127" s="3">
        <v>14155877</v>
      </c>
      <c r="Y127" s="3">
        <v>0</v>
      </c>
      <c r="Z127" s="3">
        <v>62657</v>
      </c>
      <c r="AA127" s="3">
        <v>0</v>
      </c>
      <c r="AB127" s="3">
        <v>0</v>
      </c>
      <c r="AC127" s="3">
        <v>0</v>
      </c>
      <c r="AD127" s="3">
        <v>62657</v>
      </c>
      <c r="AE127" s="3">
        <v>0</v>
      </c>
      <c r="AF127" s="3">
        <v>0</v>
      </c>
      <c r="AG127" s="3">
        <v>289208</v>
      </c>
      <c r="AH127" s="3">
        <v>289208</v>
      </c>
      <c r="AI127" s="3">
        <v>0</v>
      </c>
      <c r="AJ127" s="3">
        <v>14507742</v>
      </c>
      <c r="AK127" s="4">
        <v>82.768234780255213</v>
      </c>
      <c r="AL127" s="3">
        <v>0</v>
      </c>
      <c r="AM127" s="4">
        <v>0</v>
      </c>
      <c r="AN127" s="3">
        <v>17528152</v>
      </c>
      <c r="AO127" s="4">
        <v>100</v>
      </c>
      <c r="AP127" s="3">
        <v>1317700</v>
      </c>
      <c r="AQ127" s="3">
        <v>0</v>
      </c>
      <c r="AR127" s="3">
        <v>9852</v>
      </c>
      <c r="AS127" s="3">
        <v>905369</v>
      </c>
      <c r="AT127" s="3">
        <v>0</v>
      </c>
      <c r="AU127" s="3">
        <v>144000</v>
      </c>
      <c r="AV127" s="3">
        <v>2376921</v>
      </c>
      <c r="AW127" s="4">
        <v>13.560590985290405</v>
      </c>
      <c r="AX127" s="3">
        <v>0</v>
      </c>
      <c r="AY127" s="3">
        <v>1128850</v>
      </c>
      <c r="AZ127" s="3">
        <v>6926795</v>
      </c>
      <c r="BA127" s="3">
        <v>0</v>
      </c>
      <c r="BB127" s="3">
        <v>0</v>
      </c>
      <c r="BC127" s="3">
        <v>8055645</v>
      </c>
      <c r="BD127" s="3">
        <v>708602</v>
      </c>
      <c r="BE127" s="3">
        <v>1676338</v>
      </c>
      <c r="BF127" s="3">
        <v>10440585</v>
      </c>
      <c r="BG127" s="4">
        <v>59.564664888802874</v>
      </c>
      <c r="BH127" s="3">
        <v>0</v>
      </c>
      <c r="BI127" s="4">
        <v>0</v>
      </c>
      <c r="BJ127" s="3">
        <v>12817506</v>
      </c>
      <c r="BK127" s="4">
        <v>73.125255874093284</v>
      </c>
      <c r="BL127" s="3">
        <v>10100000</v>
      </c>
      <c r="BM127" s="3">
        <v>0</v>
      </c>
      <c r="BN127" s="3">
        <v>0</v>
      </c>
      <c r="BO127" s="3">
        <v>0</v>
      </c>
      <c r="BP127" s="3">
        <v>0</v>
      </c>
      <c r="BQ127" s="3">
        <v>0</v>
      </c>
      <c r="BR127" s="3">
        <v>0</v>
      </c>
      <c r="BS127" s="3">
        <v>-5389354</v>
      </c>
      <c r="BT127" s="3">
        <v>0</v>
      </c>
      <c r="BU127" s="3">
        <v>4710646</v>
      </c>
      <c r="BV127" s="4">
        <v>26.874744125906712</v>
      </c>
      <c r="BW127" s="3">
        <v>17528152</v>
      </c>
      <c r="BX127" s="5"/>
    </row>
    <row r="128" spans="1:76" x14ac:dyDescent="0.15">
      <c r="A128" s="11" t="s">
        <v>140</v>
      </c>
      <c r="B128" s="3">
        <v>125832</v>
      </c>
      <c r="C128" s="3">
        <v>69149</v>
      </c>
      <c r="D128" s="3">
        <v>0</v>
      </c>
      <c r="E128" s="3">
        <v>194981</v>
      </c>
      <c r="F128" s="3">
        <v>0</v>
      </c>
      <c r="G128" s="3">
        <v>0</v>
      </c>
      <c r="H128" s="3">
        <v>0</v>
      </c>
      <c r="I128" s="3">
        <v>0</v>
      </c>
      <c r="J128" s="3">
        <v>16976</v>
      </c>
      <c r="K128" s="3">
        <v>0</v>
      </c>
      <c r="L128" s="3">
        <v>211957</v>
      </c>
      <c r="M128" s="4">
        <v>0.84659451179631273</v>
      </c>
      <c r="N128" s="3">
        <v>24588362</v>
      </c>
      <c r="O128" s="3">
        <v>0</v>
      </c>
      <c r="P128" s="3">
        <v>0</v>
      </c>
      <c r="Q128" s="3">
        <v>0</v>
      </c>
      <c r="R128" s="3">
        <v>24588362</v>
      </c>
      <c r="S128" s="16">
        <v>3070</v>
      </c>
      <c r="T128" s="16">
        <v>0</v>
      </c>
      <c r="U128" s="16">
        <v>0</v>
      </c>
      <c r="V128" s="16">
        <v>0</v>
      </c>
      <c r="W128" s="3">
        <v>3070</v>
      </c>
      <c r="X128" s="3">
        <v>24591432</v>
      </c>
      <c r="Y128" s="3">
        <v>0</v>
      </c>
      <c r="Z128" s="3">
        <v>193301</v>
      </c>
      <c r="AA128" s="3">
        <v>0</v>
      </c>
      <c r="AB128" s="3">
        <v>0</v>
      </c>
      <c r="AC128" s="3">
        <v>0</v>
      </c>
      <c r="AD128" s="3">
        <v>193301</v>
      </c>
      <c r="AE128" s="3">
        <v>0</v>
      </c>
      <c r="AF128" s="3">
        <v>0</v>
      </c>
      <c r="AG128" s="3">
        <v>39735</v>
      </c>
      <c r="AH128" s="3">
        <v>39735</v>
      </c>
      <c r="AI128" s="3">
        <v>0</v>
      </c>
      <c r="AJ128" s="3">
        <v>24824468</v>
      </c>
      <c r="AK128" s="4">
        <v>99.153405488203688</v>
      </c>
      <c r="AL128" s="3">
        <v>0</v>
      </c>
      <c r="AM128" s="4">
        <v>0</v>
      </c>
      <c r="AN128" s="3">
        <v>25036425</v>
      </c>
      <c r="AO128" s="4">
        <v>100</v>
      </c>
      <c r="AP128" s="3">
        <v>1406547</v>
      </c>
      <c r="AQ128" s="3">
        <v>0</v>
      </c>
      <c r="AR128" s="3">
        <v>0</v>
      </c>
      <c r="AS128" s="3">
        <v>3259621</v>
      </c>
      <c r="AT128" s="3">
        <v>860</v>
      </c>
      <c r="AU128" s="3">
        <v>51148</v>
      </c>
      <c r="AV128" s="3">
        <v>4718176</v>
      </c>
      <c r="AW128" s="4">
        <v>18.845246475884636</v>
      </c>
      <c r="AX128" s="3">
        <v>0</v>
      </c>
      <c r="AY128" s="3">
        <v>4751592</v>
      </c>
      <c r="AZ128" s="3">
        <v>0</v>
      </c>
      <c r="BA128" s="3">
        <v>0</v>
      </c>
      <c r="BB128" s="3">
        <v>0</v>
      </c>
      <c r="BC128" s="3">
        <v>4751592</v>
      </c>
      <c r="BD128" s="3">
        <v>30791</v>
      </c>
      <c r="BE128" s="3">
        <v>6990</v>
      </c>
      <c r="BF128" s="3">
        <v>4789373</v>
      </c>
      <c r="BG128" s="4">
        <v>19.129620143450992</v>
      </c>
      <c r="BH128" s="3">
        <v>0</v>
      </c>
      <c r="BI128" s="4">
        <v>0</v>
      </c>
      <c r="BJ128" s="3">
        <v>9507549</v>
      </c>
      <c r="BK128" s="4">
        <v>37.974866619335629</v>
      </c>
      <c r="BL128" s="3">
        <v>9100000</v>
      </c>
      <c r="BM128" s="3">
        <v>0</v>
      </c>
      <c r="BN128" s="3">
        <v>0</v>
      </c>
      <c r="BO128" s="3">
        <v>0</v>
      </c>
      <c r="BP128" s="3">
        <v>0</v>
      </c>
      <c r="BQ128" s="3">
        <v>0</v>
      </c>
      <c r="BR128" s="3">
        <v>0</v>
      </c>
      <c r="BS128" s="3">
        <v>6428876</v>
      </c>
      <c r="BT128" s="3">
        <v>0</v>
      </c>
      <c r="BU128" s="3">
        <v>15528876</v>
      </c>
      <c r="BV128" s="4">
        <v>62.025133380664379</v>
      </c>
      <c r="BW128" s="3">
        <v>25036425</v>
      </c>
      <c r="BX128" s="5"/>
    </row>
    <row r="129" spans="1:76" x14ac:dyDescent="0.15">
      <c r="A129" s="11" t="s">
        <v>141</v>
      </c>
      <c r="B129" s="3">
        <v>13622534</v>
      </c>
      <c r="C129" s="3">
        <v>1708842</v>
      </c>
      <c r="D129" s="3">
        <v>0</v>
      </c>
      <c r="E129" s="3">
        <v>15331376</v>
      </c>
      <c r="F129" s="3">
        <v>500572</v>
      </c>
      <c r="G129" s="3">
        <v>0</v>
      </c>
      <c r="H129" s="3">
        <v>0</v>
      </c>
      <c r="I129" s="3">
        <v>500572</v>
      </c>
      <c r="J129" s="3">
        <v>3191688</v>
      </c>
      <c r="K129" s="3">
        <v>0</v>
      </c>
      <c r="L129" s="3">
        <v>19023636</v>
      </c>
      <c r="M129" s="4">
        <v>38.661589973271084</v>
      </c>
      <c r="N129" s="3">
        <v>29096952</v>
      </c>
      <c r="O129" s="3">
        <v>0</v>
      </c>
      <c r="P129" s="3">
        <v>0</v>
      </c>
      <c r="Q129" s="3">
        <v>0</v>
      </c>
      <c r="R129" s="3">
        <v>29096952</v>
      </c>
      <c r="S129" s="16">
        <v>0</v>
      </c>
      <c r="T129" s="16">
        <v>0</v>
      </c>
      <c r="U129" s="16">
        <v>0</v>
      </c>
      <c r="V129" s="16">
        <v>0</v>
      </c>
      <c r="W129" s="3">
        <v>0</v>
      </c>
      <c r="X129" s="3">
        <v>29096952</v>
      </c>
      <c r="Y129" s="3">
        <v>0</v>
      </c>
      <c r="Z129" s="3">
        <v>347779</v>
      </c>
      <c r="AA129" s="3">
        <v>0</v>
      </c>
      <c r="AB129" s="3">
        <v>0</v>
      </c>
      <c r="AC129" s="3">
        <v>0</v>
      </c>
      <c r="AD129" s="3">
        <v>347779</v>
      </c>
      <c r="AE129" s="3">
        <v>0</v>
      </c>
      <c r="AF129" s="3">
        <v>137178</v>
      </c>
      <c r="AG129" s="3">
        <v>599973</v>
      </c>
      <c r="AH129" s="3">
        <v>737151</v>
      </c>
      <c r="AI129" s="3">
        <v>0</v>
      </c>
      <c r="AJ129" s="3">
        <v>30181882</v>
      </c>
      <c r="AK129" s="4">
        <v>61.338407994436558</v>
      </c>
      <c r="AL129" s="3">
        <v>0</v>
      </c>
      <c r="AM129" s="4">
        <v>0</v>
      </c>
      <c r="AN129" s="3">
        <v>49205519</v>
      </c>
      <c r="AO129" s="4">
        <v>100</v>
      </c>
      <c r="AP129" s="3">
        <v>1976900</v>
      </c>
      <c r="AQ129" s="3">
        <v>0</v>
      </c>
      <c r="AR129" s="3">
        <v>3243</v>
      </c>
      <c r="AS129" s="3">
        <v>4395787</v>
      </c>
      <c r="AT129" s="3">
        <v>102115</v>
      </c>
      <c r="AU129" s="3">
        <v>34930</v>
      </c>
      <c r="AV129" s="3">
        <v>6512975</v>
      </c>
      <c r="AW129" s="4">
        <v>13.236269289223429</v>
      </c>
      <c r="AX129" s="3">
        <v>0</v>
      </c>
      <c r="AY129" s="3">
        <v>8983000</v>
      </c>
      <c r="AZ129" s="3">
        <v>2000000</v>
      </c>
      <c r="BA129" s="3">
        <v>0</v>
      </c>
      <c r="BB129" s="3">
        <v>4022950</v>
      </c>
      <c r="BC129" s="3">
        <v>15005950</v>
      </c>
      <c r="BD129" s="3">
        <v>716901</v>
      </c>
      <c r="BE129" s="3">
        <v>128905</v>
      </c>
      <c r="BF129" s="3">
        <v>15851756</v>
      </c>
      <c r="BG129" s="4">
        <v>32.21540250393457</v>
      </c>
      <c r="BH129" s="3">
        <v>0</v>
      </c>
      <c r="BI129" s="4">
        <v>0</v>
      </c>
      <c r="BJ129" s="3">
        <v>22364731</v>
      </c>
      <c r="BK129" s="4">
        <v>45.451671793157999</v>
      </c>
      <c r="BL129" s="3">
        <v>13756974</v>
      </c>
      <c r="BM129" s="3">
        <v>0</v>
      </c>
      <c r="BN129" s="3">
        <v>0</v>
      </c>
      <c r="BO129" s="3">
        <v>0</v>
      </c>
      <c r="BP129" s="3">
        <v>0</v>
      </c>
      <c r="BQ129" s="3">
        <v>0</v>
      </c>
      <c r="BR129" s="3">
        <v>0</v>
      </c>
      <c r="BS129" s="3">
        <v>13083813</v>
      </c>
      <c r="BT129" s="3">
        <v>0</v>
      </c>
      <c r="BU129" s="3">
        <v>26840787</v>
      </c>
      <c r="BV129" s="4">
        <v>54.548326174549643</v>
      </c>
      <c r="BW129" s="3">
        <v>49205519</v>
      </c>
      <c r="BX129" s="5"/>
    </row>
    <row r="130" spans="1:76" x14ac:dyDescent="0.15">
      <c r="A130" s="11" t="s">
        <v>142</v>
      </c>
      <c r="B130" s="3">
        <v>4935444</v>
      </c>
      <c r="C130" s="3">
        <v>1724448</v>
      </c>
      <c r="D130" s="3">
        <v>4800590</v>
      </c>
      <c r="E130" s="3">
        <v>11460482</v>
      </c>
      <c r="F130" s="3">
        <v>309033</v>
      </c>
      <c r="G130" s="3">
        <v>0</v>
      </c>
      <c r="H130" s="3">
        <v>0</v>
      </c>
      <c r="I130" s="3">
        <v>309033</v>
      </c>
      <c r="J130" s="3">
        <v>43321</v>
      </c>
      <c r="K130" s="3">
        <v>0</v>
      </c>
      <c r="L130" s="3">
        <v>11812836</v>
      </c>
      <c r="M130" s="4">
        <v>5.6110292374068882</v>
      </c>
      <c r="N130" s="3">
        <v>193230165</v>
      </c>
      <c r="O130" s="3">
        <v>0</v>
      </c>
      <c r="P130" s="3">
        <v>0</v>
      </c>
      <c r="Q130" s="3">
        <v>0</v>
      </c>
      <c r="R130" s="3">
        <v>193230165</v>
      </c>
      <c r="S130" s="16">
        <v>0</v>
      </c>
      <c r="T130" s="16">
        <v>0</v>
      </c>
      <c r="U130" s="16">
        <v>0</v>
      </c>
      <c r="V130" s="16">
        <v>0</v>
      </c>
      <c r="W130" s="3">
        <v>0</v>
      </c>
      <c r="X130" s="3">
        <v>193230165</v>
      </c>
      <c r="Y130" s="3">
        <v>0</v>
      </c>
      <c r="Z130" s="3">
        <v>159170</v>
      </c>
      <c r="AA130" s="3">
        <v>0</v>
      </c>
      <c r="AB130" s="3">
        <v>0</v>
      </c>
      <c r="AC130" s="3">
        <v>0</v>
      </c>
      <c r="AD130" s="3">
        <v>159170</v>
      </c>
      <c r="AE130" s="3">
        <v>0</v>
      </c>
      <c r="AF130" s="3">
        <v>2354391</v>
      </c>
      <c r="AG130" s="3">
        <v>2972300</v>
      </c>
      <c r="AH130" s="3">
        <v>5326691</v>
      </c>
      <c r="AI130" s="3">
        <v>0</v>
      </c>
      <c r="AJ130" s="3">
        <v>198716026</v>
      </c>
      <c r="AK130" s="4">
        <v>94.388970762593118</v>
      </c>
      <c r="AL130" s="3">
        <v>0</v>
      </c>
      <c r="AM130" s="4">
        <v>0</v>
      </c>
      <c r="AN130" s="3">
        <v>210528862</v>
      </c>
      <c r="AO130" s="4">
        <v>100</v>
      </c>
      <c r="AP130" s="3">
        <v>0</v>
      </c>
      <c r="AQ130" s="3">
        <v>0</v>
      </c>
      <c r="AR130" s="3">
        <v>92191</v>
      </c>
      <c r="AS130" s="3">
        <v>5352160</v>
      </c>
      <c r="AT130" s="3">
        <v>0</v>
      </c>
      <c r="AU130" s="3">
        <v>9259924</v>
      </c>
      <c r="AV130" s="3">
        <v>14704275</v>
      </c>
      <c r="AW130" s="4">
        <v>6.9844461516160194</v>
      </c>
      <c r="AX130" s="3">
        <v>0</v>
      </c>
      <c r="AY130" s="3">
        <v>0</v>
      </c>
      <c r="AZ130" s="3">
        <v>0</v>
      </c>
      <c r="BA130" s="3">
        <v>0</v>
      </c>
      <c r="BB130" s="3">
        <v>3821600</v>
      </c>
      <c r="BC130" s="3">
        <v>3821600</v>
      </c>
      <c r="BD130" s="3">
        <v>276987</v>
      </c>
      <c r="BE130" s="3">
        <v>100434362</v>
      </c>
      <c r="BF130" s="3">
        <v>104532949</v>
      </c>
      <c r="BG130" s="4">
        <v>49.652550252230974</v>
      </c>
      <c r="BH130" s="3">
        <v>0</v>
      </c>
      <c r="BI130" s="4">
        <v>0</v>
      </c>
      <c r="BJ130" s="3">
        <v>119237224</v>
      </c>
      <c r="BK130" s="4">
        <v>56.636996403846993</v>
      </c>
      <c r="BL130" s="3">
        <v>124279000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3">
        <v>0</v>
      </c>
      <c r="BS130" s="3">
        <v>-32987362</v>
      </c>
      <c r="BT130" s="3">
        <v>0</v>
      </c>
      <c r="BU130" s="3">
        <v>91291638</v>
      </c>
      <c r="BV130" s="4">
        <v>43.363003596153007</v>
      </c>
      <c r="BW130" s="3">
        <v>210528862</v>
      </c>
      <c r="BX130" s="5"/>
    </row>
    <row r="131" spans="1:76" x14ac:dyDescent="0.15">
      <c r="A131" s="11" t="s">
        <v>143</v>
      </c>
      <c r="B131" s="3">
        <v>13048214</v>
      </c>
      <c r="C131" s="3">
        <v>1125653</v>
      </c>
      <c r="D131" s="3">
        <v>11000000</v>
      </c>
      <c r="E131" s="3">
        <v>25173867</v>
      </c>
      <c r="F131" s="3">
        <v>158825</v>
      </c>
      <c r="G131" s="3">
        <v>0</v>
      </c>
      <c r="H131" s="3">
        <v>0</v>
      </c>
      <c r="I131" s="3">
        <v>158825</v>
      </c>
      <c r="J131" s="3">
        <v>35094</v>
      </c>
      <c r="K131" s="3">
        <v>0</v>
      </c>
      <c r="L131" s="3">
        <v>25367786</v>
      </c>
      <c r="M131" s="4">
        <v>10.205469642814521</v>
      </c>
      <c r="N131" s="3">
        <v>217839810</v>
      </c>
      <c r="O131" s="3">
        <v>0</v>
      </c>
      <c r="P131" s="3">
        <v>0</v>
      </c>
      <c r="Q131" s="3">
        <v>0</v>
      </c>
      <c r="R131" s="3">
        <v>217839810</v>
      </c>
      <c r="S131" s="16">
        <v>0</v>
      </c>
      <c r="T131" s="16">
        <v>0</v>
      </c>
      <c r="U131" s="16">
        <v>0</v>
      </c>
      <c r="V131" s="16">
        <v>0</v>
      </c>
      <c r="W131" s="3">
        <v>0</v>
      </c>
      <c r="X131" s="3">
        <v>217839810</v>
      </c>
      <c r="Y131" s="3">
        <v>0</v>
      </c>
      <c r="Z131" s="3">
        <v>635443</v>
      </c>
      <c r="AA131" s="3">
        <v>0</v>
      </c>
      <c r="AB131" s="3">
        <v>0</v>
      </c>
      <c r="AC131" s="3">
        <v>0</v>
      </c>
      <c r="AD131" s="3">
        <v>635443</v>
      </c>
      <c r="AE131" s="3">
        <v>0</v>
      </c>
      <c r="AF131" s="3">
        <v>56447</v>
      </c>
      <c r="AG131" s="3">
        <v>4671005</v>
      </c>
      <c r="AH131" s="3">
        <v>4727452</v>
      </c>
      <c r="AI131" s="3">
        <v>0</v>
      </c>
      <c r="AJ131" s="3">
        <v>223202705</v>
      </c>
      <c r="AK131" s="4">
        <v>89.794530357185479</v>
      </c>
      <c r="AL131" s="3">
        <v>0</v>
      </c>
      <c r="AM131" s="4">
        <v>0</v>
      </c>
      <c r="AN131" s="3">
        <v>248570491</v>
      </c>
      <c r="AO131" s="4">
        <v>100</v>
      </c>
      <c r="AP131" s="3">
        <v>0</v>
      </c>
      <c r="AQ131" s="3">
        <v>0</v>
      </c>
      <c r="AR131" s="3">
        <v>633361</v>
      </c>
      <c r="AS131" s="3">
        <v>12068034</v>
      </c>
      <c r="AT131" s="3">
        <v>231188</v>
      </c>
      <c r="AU131" s="3">
        <v>19467</v>
      </c>
      <c r="AV131" s="3">
        <v>12952050</v>
      </c>
      <c r="AW131" s="4">
        <v>5.2106144811855399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1625869</v>
      </c>
      <c r="BE131" s="3">
        <v>239622674</v>
      </c>
      <c r="BF131" s="3">
        <v>241248543</v>
      </c>
      <c r="BG131" s="4">
        <v>97.054377625218592</v>
      </c>
      <c r="BH131" s="3">
        <v>0</v>
      </c>
      <c r="BI131" s="4">
        <v>0</v>
      </c>
      <c r="BJ131" s="3">
        <v>254200593</v>
      </c>
      <c r="BK131" s="4">
        <v>102.26499210640414</v>
      </c>
      <c r="BL131" s="3">
        <v>62600000</v>
      </c>
      <c r="BM131" s="3">
        <v>0</v>
      </c>
      <c r="BN131" s="3">
        <v>0</v>
      </c>
      <c r="BO131" s="3">
        <v>0</v>
      </c>
      <c r="BP131" s="3">
        <v>0</v>
      </c>
      <c r="BQ131" s="3">
        <v>0</v>
      </c>
      <c r="BR131" s="3">
        <v>0</v>
      </c>
      <c r="BS131" s="3">
        <v>-68230102</v>
      </c>
      <c r="BT131" s="3">
        <v>0</v>
      </c>
      <c r="BU131" s="3">
        <v>-5630102</v>
      </c>
      <c r="BV131" s="4">
        <v>-2.2649921064041347</v>
      </c>
      <c r="BW131" s="3">
        <v>248570491</v>
      </c>
      <c r="BX131" s="5"/>
    </row>
    <row r="132" spans="1:76" x14ac:dyDescent="0.15">
      <c r="A132" s="11" t="s">
        <v>144</v>
      </c>
      <c r="B132" s="3">
        <v>2813725</v>
      </c>
      <c r="C132" s="3">
        <v>618887</v>
      </c>
      <c r="D132" s="3">
        <v>4300000</v>
      </c>
      <c r="E132" s="3">
        <v>7732612</v>
      </c>
      <c r="F132" s="3">
        <v>24255</v>
      </c>
      <c r="G132" s="3">
        <v>0</v>
      </c>
      <c r="H132" s="3">
        <v>3234</v>
      </c>
      <c r="I132" s="3">
        <v>27489</v>
      </c>
      <c r="J132" s="3">
        <v>350398</v>
      </c>
      <c r="K132" s="3">
        <v>0</v>
      </c>
      <c r="L132" s="3">
        <v>8110499</v>
      </c>
      <c r="M132" s="4">
        <v>3.9056455816483822</v>
      </c>
      <c r="N132" s="3">
        <v>198791607</v>
      </c>
      <c r="O132" s="3">
        <v>0</v>
      </c>
      <c r="P132" s="3">
        <v>0</v>
      </c>
      <c r="Q132" s="3">
        <v>0</v>
      </c>
      <c r="R132" s="3">
        <v>198791607</v>
      </c>
      <c r="S132" s="16">
        <v>0</v>
      </c>
      <c r="T132" s="16">
        <v>0</v>
      </c>
      <c r="U132" s="16">
        <v>0</v>
      </c>
      <c r="V132" s="16">
        <v>0</v>
      </c>
      <c r="W132" s="3">
        <v>0</v>
      </c>
      <c r="X132" s="3">
        <v>198791607</v>
      </c>
      <c r="Y132" s="3">
        <v>580665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22091</v>
      </c>
      <c r="AG132" s="3">
        <v>10</v>
      </c>
      <c r="AH132" s="3">
        <v>22101</v>
      </c>
      <c r="AI132" s="3">
        <v>0</v>
      </c>
      <c r="AJ132" s="3">
        <v>199394373</v>
      </c>
      <c r="AK132" s="4">
        <v>96.019215576378159</v>
      </c>
      <c r="AL132" s="3">
        <v>156034</v>
      </c>
      <c r="AM132" s="4">
        <v>7.5138841973462253E-2</v>
      </c>
      <c r="AN132" s="3">
        <v>207660906</v>
      </c>
      <c r="AO132" s="4">
        <v>100</v>
      </c>
      <c r="AP132" s="3">
        <v>0</v>
      </c>
      <c r="AQ132" s="3">
        <v>0</v>
      </c>
      <c r="AR132" s="3">
        <v>3000</v>
      </c>
      <c r="AS132" s="3">
        <v>2986798</v>
      </c>
      <c r="AT132" s="3">
        <v>53865</v>
      </c>
      <c r="AU132" s="3">
        <v>16722913</v>
      </c>
      <c r="AV132" s="3">
        <v>19766576</v>
      </c>
      <c r="AW132" s="4">
        <v>9.5186794571723574</v>
      </c>
      <c r="AX132" s="3">
        <v>29000000</v>
      </c>
      <c r="AY132" s="3">
        <v>7745810</v>
      </c>
      <c r="AZ132" s="3">
        <v>35486561</v>
      </c>
      <c r="BA132" s="3">
        <v>0</v>
      </c>
      <c r="BB132" s="3">
        <v>28971687</v>
      </c>
      <c r="BC132" s="3">
        <v>72204058</v>
      </c>
      <c r="BD132" s="3">
        <v>53789</v>
      </c>
      <c r="BE132" s="3">
        <v>45851344</v>
      </c>
      <c r="BF132" s="3">
        <v>147109191</v>
      </c>
      <c r="BG132" s="4">
        <v>70.841061918510547</v>
      </c>
      <c r="BH132" s="3">
        <v>39034</v>
      </c>
      <c r="BI132" s="4">
        <v>1.8796990127742195E-2</v>
      </c>
      <c r="BJ132" s="3">
        <v>166914801</v>
      </c>
      <c r="BK132" s="4">
        <v>80.378538365810655</v>
      </c>
      <c r="BL132" s="3">
        <v>50719000</v>
      </c>
      <c r="BM132" s="3">
        <v>0</v>
      </c>
      <c r="BN132" s="3">
        <v>0</v>
      </c>
      <c r="BO132" s="3">
        <v>0</v>
      </c>
      <c r="BP132" s="3">
        <v>0</v>
      </c>
      <c r="BQ132" s="3">
        <v>0</v>
      </c>
      <c r="BR132" s="3">
        <v>0</v>
      </c>
      <c r="BS132" s="3">
        <v>-9972895</v>
      </c>
      <c r="BT132" s="3">
        <v>0</v>
      </c>
      <c r="BU132" s="3">
        <v>40746105</v>
      </c>
      <c r="BV132" s="4">
        <v>19.621461634189345</v>
      </c>
      <c r="BW132" s="3">
        <v>207660906</v>
      </c>
      <c r="BX132" s="5"/>
    </row>
    <row r="133" spans="1:76" x14ac:dyDescent="0.15">
      <c r="A133" s="11" t="s">
        <v>145</v>
      </c>
      <c r="B133" s="3">
        <v>6184236</v>
      </c>
      <c r="C133" s="3">
        <v>1447587</v>
      </c>
      <c r="D133" s="3">
        <v>70000</v>
      </c>
      <c r="E133" s="3">
        <v>7701823</v>
      </c>
      <c r="F133" s="3">
        <v>64429</v>
      </c>
      <c r="G133" s="3">
        <v>0</v>
      </c>
      <c r="H133" s="3">
        <v>0</v>
      </c>
      <c r="I133" s="3">
        <v>64429</v>
      </c>
      <c r="J133" s="3">
        <v>13134</v>
      </c>
      <c r="K133" s="3">
        <v>0</v>
      </c>
      <c r="L133" s="3">
        <v>7779386</v>
      </c>
      <c r="M133" s="4">
        <v>11.262487544775903</v>
      </c>
      <c r="N133" s="3">
        <v>60887887</v>
      </c>
      <c r="O133" s="3">
        <v>0</v>
      </c>
      <c r="P133" s="3">
        <v>0</v>
      </c>
      <c r="Q133" s="3">
        <v>0</v>
      </c>
      <c r="R133" s="3">
        <v>60887887</v>
      </c>
      <c r="S133" s="16">
        <v>0</v>
      </c>
      <c r="T133" s="16">
        <v>0</v>
      </c>
      <c r="U133" s="16">
        <v>0</v>
      </c>
      <c r="V133" s="16">
        <v>0</v>
      </c>
      <c r="W133" s="3">
        <v>0</v>
      </c>
      <c r="X133" s="3">
        <v>60887887</v>
      </c>
      <c r="Y133" s="3">
        <v>27907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103746</v>
      </c>
      <c r="AG133" s="3">
        <v>69290</v>
      </c>
      <c r="AH133" s="3">
        <v>173036</v>
      </c>
      <c r="AI133" s="3">
        <v>0</v>
      </c>
      <c r="AJ133" s="3">
        <v>61294040</v>
      </c>
      <c r="AK133" s="4">
        <v>88.737512455224106</v>
      </c>
      <c r="AL133" s="3">
        <v>0</v>
      </c>
      <c r="AM133" s="4">
        <v>0</v>
      </c>
      <c r="AN133" s="3">
        <v>69073426</v>
      </c>
      <c r="AO133" s="4">
        <v>100</v>
      </c>
      <c r="AP133" s="3">
        <v>3055684</v>
      </c>
      <c r="AQ133" s="3">
        <v>0</v>
      </c>
      <c r="AR133" s="3">
        <v>0</v>
      </c>
      <c r="AS133" s="3">
        <v>3393762</v>
      </c>
      <c r="AT133" s="3">
        <v>0</v>
      </c>
      <c r="AU133" s="3">
        <v>690361</v>
      </c>
      <c r="AV133" s="3">
        <v>7139807</v>
      </c>
      <c r="AW133" s="4">
        <v>10.336546792973611</v>
      </c>
      <c r="AX133" s="3">
        <v>0</v>
      </c>
      <c r="AY133" s="3">
        <v>4898512</v>
      </c>
      <c r="AZ133" s="3">
        <v>14880000</v>
      </c>
      <c r="BA133" s="3">
        <v>0</v>
      </c>
      <c r="BB133" s="3">
        <v>7500000</v>
      </c>
      <c r="BC133" s="3">
        <v>27278512</v>
      </c>
      <c r="BD133" s="3">
        <v>523416</v>
      </c>
      <c r="BE133" s="3">
        <v>1244</v>
      </c>
      <c r="BF133" s="3">
        <v>27803172</v>
      </c>
      <c r="BG133" s="4">
        <v>40.251618618135431</v>
      </c>
      <c r="BH133" s="3">
        <v>0</v>
      </c>
      <c r="BI133" s="4">
        <v>0</v>
      </c>
      <c r="BJ133" s="3">
        <v>34942979</v>
      </c>
      <c r="BK133" s="4">
        <v>50.588165411109046</v>
      </c>
      <c r="BL133" s="3">
        <v>100000</v>
      </c>
      <c r="BM133" s="3">
        <v>0</v>
      </c>
      <c r="BN133" s="3">
        <v>25923299</v>
      </c>
      <c r="BO133" s="3">
        <v>25923299</v>
      </c>
      <c r="BP133" s="3">
        <v>0</v>
      </c>
      <c r="BQ133" s="3">
        <v>0</v>
      </c>
      <c r="BR133" s="3">
        <v>0</v>
      </c>
      <c r="BS133" s="3">
        <v>8107148</v>
      </c>
      <c r="BT133" s="3">
        <v>0</v>
      </c>
      <c r="BU133" s="3">
        <v>34130447</v>
      </c>
      <c r="BV133" s="4">
        <v>49.411834588890954</v>
      </c>
      <c r="BW133" s="3">
        <v>69073426</v>
      </c>
      <c r="BX133" s="5"/>
    </row>
    <row r="134" spans="1:76" x14ac:dyDescent="0.15">
      <c r="A134" s="11" t="s">
        <v>146</v>
      </c>
      <c r="B134" s="3">
        <v>10417036</v>
      </c>
      <c r="C134" s="3">
        <v>482187</v>
      </c>
      <c r="D134" s="3">
        <v>700000</v>
      </c>
      <c r="E134" s="3">
        <v>11599223</v>
      </c>
      <c r="F134" s="3">
        <v>117824</v>
      </c>
      <c r="G134" s="3">
        <v>0</v>
      </c>
      <c r="H134" s="3">
        <v>0</v>
      </c>
      <c r="I134" s="3">
        <v>117824</v>
      </c>
      <c r="J134" s="3">
        <v>83925</v>
      </c>
      <c r="K134" s="3">
        <v>0</v>
      </c>
      <c r="L134" s="3">
        <v>11800972</v>
      </c>
      <c r="M134" s="4">
        <v>16.588106663367309</v>
      </c>
      <c r="N134" s="3">
        <v>56710854</v>
      </c>
      <c r="O134" s="3">
        <v>0</v>
      </c>
      <c r="P134" s="3">
        <v>0</v>
      </c>
      <c r="Q134" s="3">
        <v>0</v>
      </c>
      <c r="R134" s="3">
        <v>56710854</v>
      </c>
      <c r="S134" s="16">
        <v>0</v>
      </c>
      <c r="T134" s="16">
        <v>0</v>
      </c>
      <c r="U134" s="16">
        <v>0</v>
      </c>
      <c r="V134" s="16">
        <v>0</v>
      </c>
      <c r="W134" s="3">
        <v>0</v>
      </c>
      <c r="X134" s="3">
        <v>56710854</v>
      </c>
      <c r="Y134" s="3">
        <v>0</v>
      </c>
      <c r="Z134" s="3">
        <v>19870</v>
      </c>
      <c r="AA134" s="3">
        <v>0</v>
      </c>
      <c r="AB134" s="3">
        <v>0</v>
      </c>
      <c r="AC134" s="3">
        <v>0</v>
      </c>
      <c r="AD134" s="3">
        <v>19870</v>
      </c>
      <c r="AE134" s="3">
        <v>0</v>
      </c>
      <c r="AF134" s="3">
        <v>638694</v>
      </c>
      <c r="AG134" s="3">
        <v>1970773</v>
      </c>
      <c r="AH134" s="3">
        <v>2609467</v>
      </c>
      <c r="AI134" s="3">
        <v>0</v>
      </c>
      <c r="AJ134" s="3">
        <v>59340191</v>
      </c>
      <c r="AK134" s="4">
        <v>83.411893336632687</v>
      </c>
      <c r="AL134" s="3">
        <v>0</v>
      </c>
      <c r="AM134" s="4">
        <v>0</v>
      </c>
      <c r="AN134" s="3">
        <v>71141163</v>
      </c>
      <c r="AO134" s="4">
        <v>100</v>
      </c>
      <c r="AP134" s="3">
        <v>211898</v>
      </c>
      <c r="AQ134" s="3">
        <v>0</v>
      </c>
      <c r="AR134" s="3">
        <v>19592</v>
      </c>
      <c r="AS134" s="3">
        <v>3177649</v>
      </c>
      <c r="AT134" s="3">
        <v>79739</v>
      </c>
      <c r="AU134" s="3">
        <v>2076</v>
      </c>
      <c r="AV134" s="3">
        <v>3490954</v>
      </c>
      <c r="AW134" s="4">
        <v>4.9070803073601708</v>
      </c>
      <c r="AX134" s="3">
        <v>0</v>
      </c>
      <c r="AY134" s="3">
        <v>1443612</v>
      </c>
      <c r="AZ134" s="3">
        <v>0</v>
      </c>
      <c r="BA134" s="3">
        <v>0</v>
      </c>
      <c r="BB134" s="3">
        <v>4153977</v>
      </c>
      <c r="BC134" s="3">
        <v>5597589</v>
      </c>
      <c r="BD134" s="3">
        <v>741373</v>
      </c>
      <c r="BE134" s="3">
        <v>40355150</v>
      </c>
      <c r="BF134" s="3">
        <v>46694112</v>
      </c>
      <c r="BG134" s="4">
        <v>65.63585697917253</v>
      </c>
      <c r="BH134" s="3">
        <v>0</v>
      </c>
      <c r="BI134" s="4">
        <v>0</v>
      </c>
      <c r="BJ134" s="3">
        <v>50185066</v>
      </c>
      <c r="BK134" s="4">
        <v>70.542937286532691</v>
      </c>
      <c r="BL134" s="3">
        <v>100000</v>
      </c>
      <c r="BM134" s="3">
        <v>0</v>
      </c>
      <c r="BN134" s="3">
        <v>3681345</v>
      </c>
      <c r="BO134" s="3">
        <v>3681345</v>
      </c>
      <c r="BP134" s="3">
        <v>0</v>
      </c>
      <c r="BQ134" s="3">
        <v>0</v>
      </c>
      <c r="BR134" s="3">
        <v>0</v>
      </c>
      <c r="BS134" s="3">
        <v>17174752</v>
      </c>
      <c r="BT134" s="3">
        <v>0</v>
      </c>
      <c r="BU134" s="3">
        <v>20956097</v>
      </c>
      <c r="BV134" s="4">
        <v>29.457062713467309</v>
      </c>
      <c r="BW134" s="3">
        <v>71141163</v>
      </c>
      <c r="BX134" s="5"/>
    </row>
    <row r="135" spans="1:76" x14ac:dyDescent="0.15">
      <c r="A135" s="11" t="s">
        <v>147</v>
      </c>
      <c r="B135" s="3">
        <v>322359</v>
      </c>
      <c r="C135" s="3">
        <v>172128</v>
      </c>
      <c r="D135" s="3">
        <v>0</v>
      </c>
      <c r="E135" s="3">
        <v>494487</v>
      </c>
      <c r="F135" s="3">
        <v>195269</v>
      </c>
      <c r="G135" s="3">
        <v>0</v>
      </c>
      <c r="H135" s="3">
        <v>0</v>
      </c>
      <c r="I135" s="3">
        <v>195269</v>
      </c>
      <c r="J135" s="3">
        <v>1868581</v>
      </c>
      <c r="K135" s="3">
        <v>0</v>
      </c>
      <c r="L135" s="3">
        <v>2558337</v>
      </c>
      <c r="M135" s="4">
        <v>10.090430373132667</v>
      </c>
      <c r="N135" s="3">
        <v>18695118</v>
      </c>
      <c r="O135" s="3">
        <v>0</v>
      </c>
      <c r="P135" s="3">
        <v>0</v>
      </c>
      <c r="Q135" s="3">
        <v>0</v>
      </c>
      <c r="R135" s="3">
        <v>18695118</v>
      </c>
      <c r="S135" s="16">
        <v>0</v>
      </c>
      <c r="T135" s="16">
        <v>0</v>
      </c>
      <c r="U135" s="16">
        <v>0</v>
      </c>
      <c r="V135" s="16">
        <v>0</v>
      </c>
      <c r="W135" s="3">
        <v>0</v>
      </c>
      <c r="X135" s="3">
        <v>18695118</v>
      </c>
      <c r="Y135" s="3">
        <v>0</v>
      </c>
      <c r="Z135" s="3">
        <v>3968412</v>
      </c>
      <c r="AA135" s="3">
        <v>0</v>
      </c>
      <c r="AB135" s="3">
        <v>0</v>
      </c>
      <c r="AC135" s="3">
        <v>0</v>
      </c>
      <c r="AD135" s="3">
        <v>3968412</v>
      </c>
      <c r="AE135" s="3">
        <v>0</v>
      </c>
      <c r="AF135" s="3">
        <v>36837</v>
      </c>
      <c r="AG135" s="3">
        <v>95388</v>
      </c>
      <c r="AH135" s="3">
        <v>132225</v>
      </c>
      <c r="AI135" s="3">
        <v>0</v>
      </c>
      <c r="AJ135" s="3">
        <v>22795755</v>
      </c>
      <c r="AK135" s="4">
        <v>89.909569626867338</v>
      </c>
      <c r="AL135" s="3">
        <v>0</v>
      </c>
      <c r="AM135" s="4">
        <v>0</v>
      </c>
      <c r="AN135" s="3">
        <v>25354092</v>
      </c>
      <c r="AO135" s="4">
        <v>100</v>
      </c>
      <c r="AP135" s="3">
        <v>0</v>
      </c>
      <c r="AQ135" s="3">
        <v>0</v>
      </c>
      <c r="AR135" s="3">
        <v>0</v>
      </c>
      <c r="AS135" s="3">
        <v>1499308</v>
      </c>
      <c r="AT135" s="3">
        <v>0</v>
      </c>
      <c r="AU135" s="3">
        <v>412274</v>
      </c>
      <c r="AV135" s="3">
        <v>1911582</v>
      </c>
      <c r="AW135" s="4">
        <v>7.5395403629520628</v>
      </c>
      <c r="AX135" s="3">
        <v>0</v>
      </c>
      <c r="AY135" s="3">
        <v>0</v>
      </c>
      <c r="AZ135" s="3">
        <v>0</v>
      </c>
      <c r="BA135" s="3">
        <v>6933000</v>
      </c>
      <c r="BB135" s="3">
        <v>0</v>
      </c>
      <c r="BC135" s="3">
        <v>6933000</v>
      </c>
      <c r="BD135" s="3">
        <v>155071</v>
      </c>
      <c r="BE135" s="3">
        <v>0</v>
      </c>
      <c r="BF135" s="3">
        <v>7088071</v>
      </c>
      <c r="BG135" s="4">
        <v>27.956319634716166</v>
      </c>
      <c r="BH135" s="3">
        <v>0</v>
      </c>
      <c r="BI135" s="4">
        <v>0</v>
      </c>
      <c r="BJ135" s="3">
        <v>8999653</v>
      </c>
      <c r="BK135" s="4">
        <v>35.495859997668227</v>
      </c>
      <c r="BL135" s="3">
        <v>5500000</v>
      </c>
      <c r="BM135" s="3">
        <v>2500000</v>
      </c>
      <c r="BN135" s="3">
        <v>0</v>
      </c>
      <c r="BO135" s="3">
        <v>2500000</v>
      </c>
      <c r="BP135" s="3">
        <v>0</v>
      </c>
      <c r="BQ135" s="3">
        <v>0</v>
      </c>
      <c r="BR135" s="3">
        <v>0</v>
      </c>
      <c r="BS135" s="3">
        <v>8354439</v>
      </c>
      <c r="BT135" s="3">
        <v>0</v>
      </c>
      <c r="BU135" s="3">
        <v>16354439</v>
      </c>
      <c r="BV135" s="4">
        <v>64.504140002331781</v>
      </c>
      <c r="BW135" s="3">
        <v>25354092</v>
      </c>
      <c r="BX135" s="5"/>
    </row>
    <row r="136" spans="1:76" x14ac:dyDescent="0.15">
      <c r="A136" s="11" t="s">
        <v>148</v>
      </c>
      <c r="B136" s="3">
        <v>65822</v>
      </c>
      <c r="C136" s="3">
        <v>39237</v>
      </c>
      <c r="D136" s="3">
        <v>0</v>
      </c>
      <c r="E136" s="3">
        <v>105059</v>
      </c>
      <c r="F136" s="3">
        <v>4628</v>
      </c>
      <c r="G136" s="3">
        <v>0</v>
      </c>
      <c r="H136" s="3">
        <v>0</v>
      </c>
      <c r="I136" s="3">
        <v>4628</v>
      </c>
      <c r="J136" s="3">
        <v>137505</v>
      </c>
      <c r="K136" s="3">
        <v>0</v>
      </c>
      <c r="L136" s="3">
        <v>247192</v>
      </c>
      <c r="M136" s="4">
        <v>18.599653577765171</v>
      </c>
      <c r="N136" s="3">
        <v>0</v>
      </c>
      <c r="O136" s="3">
        <v>0</v>
      </c>
      <c r="P136" s="3">
        <v>0</v>
      </c>
      <c r="Q136" s="3">
        <v>1065705</v>
      </c>
      <c r="R136" s="3">
        <v>1065705</v>
      </c>
      <c r="S136" s="16">
        <v>0</v>
      </c>
      <c r="T136" s="16">
        <v>0</v>
      </c>
      <c r="U136" s="16">
        <v>0</v>
      </c>
      <c r="V136" s="16">
        <v>14412</v>
      </c>
      <c r="W136" s="3">
        <v>14412</v>
      </c>
      <c r="X136" s="3">
        <v>1080117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35</v>
      </c>
      <c r="AG136" s="3">
        <v>1670</v>
      </c>
      <c r="AH136" s="3">
        <v>1705</v>
      </c>
      <c r="AI136" s="3">
        <v>0</v>
      </c>
      <c r="AJ136" s="3">
        <v>1081822</v>
      </c>
      <c r="AK136" s="4">
        <v>81.400346422234833</v>
      </c>
      <c r="AL136" s="3">
        <v>0</v>
      </c>
      <c r="AM136" s="4">
        <v>0</v>
      </c>
      <c r="AN136" s="3">
        <v>1329014</v>
      </c>
      <c r="AO136" s="4">
        <v>100</v>
      </c>
      <c r="AP136" s="3">
        <v>0</v>
      </c>
      <c r="AQ136" s="3">
        <v>0</v>
      </c>
      <c r="AR136" s="3">
        <v>2374</v>
      </c>
      <c r="AS136" s="3">
        <v>68027</v>
      </c>
      <c r="AT136" s="3">
        <v>7723</v>
      </c>
      <c r="AU136" s="3">
        <v>379</v>
      </c>
      <c r="AV136" s="3">
        <v>78503</v>
      </c>
      <c r="AW136" s="4">
        <v>5.9068602738571601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34460</v>
      </c>
      <c r="BE136" s="3">
        <v>44</v>
      </c>
      <c r="BF136" s="3">
        <v>34504</v>
      </c>
      <c r="BG136" s="4">
        <v>2.5962104236674706</v>
      </c>
      <c r="BH136" s="3">
        <v>0</v>
      </c>
      <c r="BI136" s="4">
        <v>0</v>
      </c>
      <c r="BJ136" s="3">
        <v>113007</v>
      </c>
      <c r="BK136" s="4">
        <v>8.5030706975246311</v>
      </c>
      <c r="BL136" s="3">
        <v>100000</v>
      </c>
      <c r="BM136" s="3">
        <v>0</v>
      </c>
      <c r="BN136" s="3">
        <v>1432047</v>
      </c>
      <c r="BO136" s="3">
        <v>1432047</v>
      </c>
      <c r="BP136" s="3">
        <v>0</v>
      </c>
      <c r="BQ136" s="3">
        <v>0</v>
      </c>
      <c r="BR136" s="3">
        <v>0</v>
      </c>
      <c r="BS136" s="3">
        <v>-316040</v>
      </c>
      <c r="BT136" s="3">
        <v>0</v>
      </c>
      <c r="BU136" s="3">
        <v>1216007</v>
      </c>
      <c r="BV136" s="4">
        <v>91.496929302475365</v>
      </c>
      <c r="BW136" s="3">
        <v>1329014</v>
      </c>
      <c r="BX136" s="5"/>
    </row>
    <row r="137" spans="1:76" x14ac:dyDescent="0.15">
      <c r="A137" s="11" t="s">
        <v>149</v>
      </c>
      <c r="B137" s="3">
        <v>670278</v>
      </c>
      <c r="C137" s="3">
        <v>269225</v>
      </c>
      <c r="D137" s="3">
        <v>0</v>
      </c>
      <c r="E137" s="3">
        <v>939503</v>
      </c>
      <c r="F137" s="3">
        <v>0</v>
      </c>
      <c r="G137" s="3">
        <v>0</v>
      </c>
      <c r="H137" s="3">
        <v>0</v>
      </c>
      <c r="I137" s="3">
        <v>0</v>
      </c>
      <c r="J137" s="3">
        <v>14162</v>
      </c>
      <c r="K137" s="3">
        <v>0</v>
      </c>
      <c r="L137" s="3">
        <v>953665</v>
      </c>
      <c r="M137" s="4">
        <v>9.318588505948842</v>
      </c>
      <c r="N137" s="3">
        <v>9071357</v>
      </c>
      <c r="O137" s="3">
        <v>0</v>
      </c>
      <c r="P137" s="3">
        <v>0</v>
      </c>
      <c r="Q137" s="3">
        <v>0</v>
      </c>
      <c r="R137" s="3">
        <v>9071357</v>
      </c>
      <c r="S137" s="16">
        <v>0</v>
      </c>
      <c r="T137" s="16">
        <v>0</v>
      </c>
      <c r="U137" s="16">
        <v>0</v>
      </c>
      <c r="V137" s="16">
        <v>0</v>
      </c>
      <c r="W137" s="3">
        <v>0</v>
      </c>
      <c r="X137" s="3">
        <v>9071357</v>
      </c>
      <c r="Y137" s="3">
        <v>0</v>
      </c>
      <c r="Z137" s="3">
        <v>208985</v>
      </c>
      <c r="AA137" s="3">
        <v>0</v>
      </c>
      <c r="AB137" s="3">
        <v>0</v>
      </c>
      <c r="AC137" s="3">
        <v>0</v>
      </c>
      <c r="AD137" s="3">
        <v>208985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9280342</v>
      </c>
      <c r="AK137" s="4">
        <v>90.681411494051162</v>
      </c>
      <c r="AL137" s="3">
        <v>0</v>
      </c>
      <c r="AM137" s="4">
        <v>0</v>
      </c>
      <c r="AN137" s="3">
        <v>10234007</v>
      </c>
      <c r="AO137" s="4">
        <v>100</v>
      </c>
      <c r="AP137" s="3">
        <v>724400</v>
      </c>
      <c r="AQ137" s="3">
        <v>0</v>
      </c>
      <c r="AR137" s="3">
        <v>0</v>
      </c>
      <c r="AS137" s="3">
        <v>1198910</v>
      </c>
      <c r="AT137" s="3">
        <v>0</v>
      </c>
      <c r="AU137" s="3">
        <v>102156</v>
      </c>
      <c r="AV137" s="3">
        <v>2025466</v>
      </c>
      <c r="AW137" s="4">
        <v>19.791524473258619</v>
      </c>
      <c r="AX137" s="3">
        <v>0</v>
      </c>
      <c r="AY137" s="3">
        <v>0</v>
      </c>
      <c r="AZ137" s="3">
        <v>0</v>
      </c>
      <c r="BA137" s="3">
        <v>9271700</v>
      </c>
      <c r="BB137" s="3">
        <v>0</v>
      </c>
      <c r="BC137" s="3">
        <v>9271700</v>
      </c>
      <c r="BD137" s="3">
        <v>0</v>
      </c>
      <c r="BE137" s="3">
        <v>403782</v>
      </c>
      <c r="BF137" s="3">
        <v>9675482</v>
      </c>
      <c r="BG137" s="4">
        <v>94.542460250418046</v>
      </c>
      <c r="BH137" s="3">
        <v>0</v>
      </c>
      <c r="BI137" s="4">
        <v>0</v>
      </c>
      <c r="BJ137" s="3">
        <v>11700948</v>
      </c>
      <c r="BK137" s="4">
        <v>114.33398472367666</v>
      </c>
      <c r="BL137" s="3">
        <v>10000</v>
      </c>
      <c r="BM137" s="3">
        <v>0</v>
      </c>
      <c r="BN137" s="3">
        <v>0</v>
      </c>
      <c r="BO137" s="3">
        <v>0</v>
      </c>
      <c r="BP137" s="3">
        <v>0</v>
      </c>
      <c r="BQ137" s="3">
        <v>0</v>
      </c>
      <c r="BR137" s="3">
        <v>0</v>
      </c>
      <c r="BS137" s="3">
        <v>-1476941</v>
      </c>
      <c r="BT137" s="3">
        <v>0</v>
      </c>
      <c r="BU137" s="3">
        <v>-1466941</v>
      </c>
      <c r="BV137" s="4">
        <v>-14.333984723676659</v>
      </c>
      <c r="BW137" s="3">
        <v>10234007</v>
      </c>
      <c r="BX137" s="5"/>
    </row>
    <row r="138" spans="1:76" x14ac:dyDescent="0.15">
      <c r="A138" s="11" t="s">
        <v>150</v>
      </c>
      <c r="B138" s="3">
        <v>1517502</v>
      </c>
      <c r="C138" s="3">
        <v>0</v>
      </c>
      <c r="D138" s="3">
        <v>0</v>
      </c>
      <c r="E138" s="3">
        <v>1517502</v>
      </c>
      <c r="F138" s="3">
        <v>2359</v>
      </c>
      <c r="G138" s="3">
        <v>0</v>
      </c>
      <c r="H138" s="3">
        <v>0</v>
      </c>
      <c r="I138" s="3">
        <v>2359</v>
      </c>
      <c r="J138" s="3">
        <v>6227</v>
      </c>
      <c r="K138" s="3">
        <v>0</v>
      </c>
      <c r="L138" s="3">
        <v>1526088</v>
      </c>
      <c r="M138" s="4">
        <v>6.008577675286995</v>
      </c>
      <c r="N138" s="3">
        <v>23775743</v>
      </c>
      <c r="O138" s="3">
        <v>0</v>
      </c>
      <c r="P138" s="3">
        <v>0</v>
      </c>
      <c r="Q138" s="3">
        <v>0</v>
      </c>
      <c r="R138" s="3">
        <v>23775743</v>
      </c>
      <c r="S138" s="16">
        <v>0</v>
      </c>
      <c r="T138" s="16">
        <v>0</v>
      </c>
      <c r="U138" s="16">
        <v>0</v>
      </c>
      <c r="V138" s="16">
        <v>0</v>
      </c>
      <c r="W138" s="3">
        <v>0</v>
      </c>
      <c r="X138" s="3">
        <v>23775743</v>
      </c>
      <c r="Y138" s="3">
        <v>0</v>
      </c>
      <c r="Z138" s="3">
        <v>2450</v>
      </c>
      <c r="AA138" s="3">
        <v>0</v>
      </c>
      <c r="AB138" s="3">
        <v>0</v>
      </c>
      <c r="AC138" s="3">
        <v>0</v>
      </c>
      <c r="AD138" s="3">
        <v>2450</v>
      </c>
      <c r="AE138" s="3">
        <v>0</v>
      </c>
      <c r="AF138" s="3">
        <v>8948</v>
      </c>
      <c r="AG138" s="3">
        <v>85261</v>
      </c>
      <c r="AH138" s="3">
        <v>94209</v>
      </c>
      <c r="AI138" s="3">
        <v>0</v>
      </c>
      <c r="AJ138" s="3">
        <v>23872402</v>
      </c>
      <c r="AK138" s="4">
        <v>93.991422324713</v>
      </c>
      <c r="AL138" s="3">
        <v>0</v>
      </c>
      <c r="AM138" s="4">
        <v>0</v>
      </c>
      <c r="AN138" s="3">
        <v>25398490</v>
      </c>
      <c r="AO138" s="4">
        <v>100</v>
      </c>
      <c r="AP138" s="3">
        <v>0</v>
      </c>
      <c r="AQ138" s="3">
        <v>0</v>
      </c>
      <c r="AR138" s="3">
        <v>0</v>
      </c>
      <c r="AS138" s="3">
        <v>158653</v>
      </c>
      <c r="AT138" s="3">
        <v>3936</v>
      </c>
      <c r="AU138" s="3">
        <v>1227690</v>
      </c>
      <c r="AV138" s="3">
        <v>1390279</v>
      </c>
      <c r="AW138" s="4">
        <v>5.4738647848750066</v>
      </c>
      <c r="AX138" s="3">
        <v>0</v>
      </c>
      <c r="AY138" s="3">
        <v>0</v>
      </c>
      <c r="AZ138" s="3">
        <v>0</v>
      </c>
      <c r="BA138" s="3">
        <v>0</v>
      </c>
      <c r="BB138" s="3">
        <v>8300000</v>
      </c>
      <c r="BC138" s="3">
        <v>8300000</v>
      </c>
      <c r="BD138" s="3">
        <v>17670</v>
      </c>
      <c r="BE138" s="3">
        <v>0</v>
      </c>
      <c r="BF138" s="3">
        <v>8317670</v>
      </c>
      <c r="BG138" s="4">
        <v>32.748679153760719</v>
      </c>
      <c r="BH138" s="3">
        <v>0</v>
      </c>
      <c r="BI138" s="4">
        <v>0</v>
      </c>
      <c r="BJ138" s="3">
        <v>9707949</v>
      </c>
      <c r="BK138" s="4">
        <v>38.222543938635724</v>
      </c>
      <c r="BL138" s="3">
        <v>19008000</v>
      </c>
      <c r="BM138" s="3">
        <v>0</v>
      </c>
      <c r="BN138" s="3">
        <v>0</v>
      </c>
      <c r="BO138" s="3">
        <v>0</v>
      </c>
      <c r="BP138" s="3">
        <v>0</v>
      </c>
      <c r="BQ138" s="3">
        <v>0</v>
      </c>
      <c r="BR138" s="3">
        <v>0</v>
      </c>
      <c r="BS138" s="3">
        <v>-3317459</v>
      </c>
      <c r="BT138" s="3">
        <v>0</v>
      </c>
      <c r="BU138" s="3">
        <v>15690541</v>
      </c>
      <c r="BV138" s="4">
        <v>61.777456061364276</v>
      </c>
      <c r="BW138" s="3">
        <v>25398490</v>
      </c>
      <c r="BX138" s="5"/>
    </row>
    <row r="139" spans="1:76" x14ac:dyDescent="0.15">
      <c r="A139" s="11" t="s">
        <v>151</v>
      </c>
      <c r="B139" s="3">
        <v>18334013</v>
      </c>
      <c r="C139" s="3">
        <v>3014459</v>
      </c>
      <c r="D139" s="3">
        <v>13403238</v>
      </c>
      <c r="E139" s="3">
        <v>34751710</v>
      </c>
      <c r="F139" s="3">
        <v>1270925</v>
      </c>
      <c r="G139" s="3">
        <v>0</v>
      </c>
      <c r="H139" s="3">
        <v>0</v>
      </c>
      <c r="I139" s="3">
        <v>1270925</v>
      </c>
      <c r="J139" s="3">
        <v>28474031</v>
      </c>
      <c r="K139" s="3">
        <v>0</v>
      </c>
      <c r="L139" s="3">
        <v>64496666</v>
      </c>
      <c r="M139" s="4">
        <v>7.3416256967978422</v>
      </c>
      <c r="N139" s="3">
        <v>622774122</v>
      </c>
      <c r="O139" s="3">
        <v>0</v>
      </c>
      <c r="P139" s="3">
        <v>0</v>
      </c>
      <c r="Q139" s="3">
        <v>0</v>
      </c>
      <c r="R139" s="3">
        <v>622774122</v>
      </c>
      <c r="S139" s="16">
        <v>0</v>
      </c>
      <c r="T139" s="16">
        <v>0</v>
      </c>
      <c r="U139" s="16">
        <v>0</v>
      </c>
      <c r="V139" s="16">
        <v>0</v>
      </c>
      <c r="W139" s="3">
        <v>0</v>
      </c>
      <c r="X139" s="3">
        <v>622774122</v>
      </c>
      <c r="Y139" s="3">
        <v>0</v>
      </c>
      <c r="Z139" s="3">
        <v>3433730</v>
      </c>
      <c r="AA139" s="3">
        <v>0</v>
      </c>
      <c r="AB139" s="3">
        <v>0</v>
      </c>
      <c r="AC139" s="3">
        <v>0</v>
      </c>
      <c r="AD139" s="3">
        <v>3433730</v>
      </c>
      <c r="AE139" s="3">
        <v>10000</v>
      </c>
      <c r="AF139" s="3">
        <v>30422</v>
      </c>
      <c r="AG139" s="3">
        <v>187801879</v>
      </c>
      <c r="AH139" s="3">
        <v>187842301</v>
      </c>
      <c r="AI139" s="3">
        <v>-40223</v>
      </c>
      <c r="AJ139" s="3">
        <v>814009930</v>
      </c>
      <c r="AK139" s="4">
        <v>92.658374303202166</v>
      </c>
      <c r="AL139" s="3">
        <v>0</v>
      </c>
      <c r="AM139" s="4">
        <v>0</v>
      </c>
      <c r="AN139" s="3">
        <v>878506596</v>
      </c>
      <c r="AO139" s="4">
        <v>100</v>
      </c>
      <c r="AP139" s="3">
        <v>28438970</v>
      </c>
      <c r="AQ139" s="3">
        <v>0</v>
      </c>
      <c r="AR139" s="3">
        <v>10363</v>
      </c>
      <c r="AS139" s="3">
        <v>33247746</v>
      </c>
      <c r="AT139" s="3">
        <v>387124</v>
      </c>
      <c r="AU139" s="3">
        <v>1903874</v>
      </c>
      <c r="AV139" s="3">
        <v>63988077</v>
      </c>
      <c r="AW139" s="4">
        <v>7.2837332458685369</v>
      </c>
      <c r="AX139" s="3">
        <v>0</v>
      </c>
      <c r="AY139" s="3">
        <v>0</v>
      </c>
      <c r="AZ139" s="3">
        <v>0</v>
      </c>
      <c r="BA139" s="3">
        <v>0</v>
      </c>
      <c r="BB139" s="3">
        <v>96859940</v>
      </c>
      <c r="BC139" s="3">
        <v>96859940</v>
      </c>
      <c r="BD139" s="3">
        <v>3227847</v>
      </c>
      <c r="BE139" s="3">
        <v>516940792</v>
      </c>
      <c r="BF139" s="3">
        <v>617028579</v>
      </c>
      <c r="BG139" s="4">
        <v>70.236078113635472</v>
      </c>
      <c r="BH139" s="3">
        <v>0</v>
      </c>
      <c r="BI139" s="4">
        <v>0</v>
      </c>
      <c r="BJ139" s="3">
        <v>681016656</v>
      </c>
      <c r="BK139" s="4">
        <v>77.519811359504004</v>
      </c>
      <c r="BL139" s="3">
        <v>185016300</v>
      </c>
      <c r="BM139" s="3">
        <v>0</v>
      </c>
      <c r="BN139" s="3">
        <v>0</v>
      </c>
      <c r="BO139" s="3">
        <v>0</v>
      </c>
      <c r="BP139" s="3">
        <v>0</v>
      </c>
      <c r="BQ139" s="3">
        <v>0</v>
      </c>
      <c r="BR139" s="3">
        <v>0</v>
      </c>
      <c r="BS139" s="3">
        <v>12473640</v>
      </c>
      <c r="BT139" s="3">
        <v>0</v>
      </c>
      <c r="BU139" s="3">
        <v>197489940</v>
      </c>
      <c r="BV139" s="4">
        <v>22.480188640495989</v>
      </c>
      <c r="BW139" s="3">
        <v>878506596</v>
      </c>
      <c r="BX139" s="5"/>
    </row>
    <row r="140" spans="1:76" x14ac:dyDescent="0.15">
      <c r="A140" s="11" t="s">
        <v>152</v>
      </c>
      <c r="B140" s="3">
        <v>795810</v>
      </c>
      <c r="C140" s="3">
        <v>705645</v>
      </c>
      <c r="D140" s="3">
        <v>0</v>
      </c>
      <c r="E140" s="3">
        <v>1501455</v>
      </c>
      <c r="F140" s="3">
        <v>76990</v>
      </c>
      <c r="G140" s="3">
        <v>0</v>
      </c>
      <c r="H140" s="3">
        <v>0</v>
      </c>
      <c r="I140" s="3">
        <v>76990</v>
      </c>
      <c r="J140" s="3">
        <v>909487</v>
      </c>
      <c r="K140" s="3">
        <v>0</v>
      </c>
      <c r="L140" s="3">
        <v>2487932</v>
      </c>
      <c r="M140" s="4">
        <v>26.082385689352812</v>
      </c>
      <c r="N140" s="3">
        <v>3241630</v>
      </c>
      <c r="O140" s="3">
        <v>0</v>
      </c>
      <c r="P140" s="3">
        <v>0</v>
      </c>
      <c r="Q140" s="3">
        <v>3599029</v>
      </c>
      <c r="R140" s="3">
        <v>6840659</v>
      </c>
      <c r="S140" s="16">
        <v>0</v>
      </c>
      <c r="T140" s="16">
        <v>0</v>
      </c>
      <c r="U140" s="16">
        <v>0</v>
      </c>
      <c r="V140" s="16">
        <v>0</v>
      </c>
      <c r="W140" s="3">
        <v>0</v>
      </c>
      <c r="X140" s="3">
        <v>6840659</v>
      </c>
      <c r="Y140" s="3">
        <v>0</v>
      </c>
      <c r="Z140" s="3">
        <v>16819</v>
      </c>
      <c r="AA140" s="3">
        <v>0</v>
      </c>
      <c r="AB140" s="3">
        <v>0</v>
      </c>
      <c r="AC140" s="3">
        <v>0</v>
      </c>
      <c r="AD140" s="3">
        <v>16819</v>
      </c>
      <c r="AE140" s="3">
        <v>24016</v>
      </c>
      <c r="AF140" s="3">
        <v>0</v>
      </c>
      <c r="AG140" s="3">
        <v>169318</v>
      </c>
      <c r="AH140" s="3">
        <v>193334</v>
      </c>
      <c r="AI140" s="3">
        <v>0</v>
      </c>
      <c r="AJ140" s="3">
        <v>7050812</v>
      </c>
      <c r="AK140" s="4">
        <v>73.917614310647181</v>
      </c>
      <c r="AL140" s="3">
        <v>0</v>
      </c>
      <c r="AM140" s="4">
        <v>0</v>
      </c>
      <c r="AN140" s="3">
        <v>9538744</v>
      </c>
      <c r="AO140" s="4">
        <v>100</v>
      </c>
      <c r="AP140" s="3">
        <v>1264424</v>
      </c>
      <c r="AQ140" s="3">
        <v>0</v>
      </c>
      <c r="AR140" s="3">
        <v>256287</v>
      </c>
      <c r="AS140" s="3">
        <v>374938</v>
      </c>
      <c r="AT140" s="3">
        <v>78456</v>
      </c>
      <c r="AU140" s="3">
        <v>32511</v>
      </c>
      <c r="AV140" s="3">
        <v>2006616</v>
      </c>
      <c r="AW140" s="4">
        <v>21.03648027455187</v>
      </c>
      <c r="AX140" s="3">
        <v>0</v>
      </c>
      <c r="AY140" s="3">
        <v>0</v>
      </c>
      <c r="AZ140" s="3">
        <v>0</v>
      </c>
      <c r="BA140" s="3">
        <v>0</v>
      </c>
      <c r="BB140" s="3">
        <v>2632258</v>
      </c>
      <c r="BC140" s="3">
        <v>2632258</v>
      </c>
      <c r="BD140" s="3">
        <v>260691</v>
      </c>
      <c r="BE140" s="3">
        <v>244357</v>
      </c>
      <c r="BF140" s="3">
        <v>3137306</v>
      </c>
      <c r="BG140" s="4">
        <v>32.890137317869097</v>
      </c>
      <c r="BH140" s="3">
        <v>0</v>
      </c>
      <c r="BI140" s="4">
        <v>0</v>
      </c>
      <c r="BJ140" s="3">
        <v>5143922</v>
      </c>
      <c r="BK140" s="4">
        <v>53.926617592420975</v>
      </c>
      <c r="BL140" s="3">
        <v>1948000</v>
      </c>
      <c r="BM140" s="3">
        <v>0</v>
      </c>
      <c r="BN140" s="3">
        <v>0</v>
      </c>
      <c r="BO140" s="3">
        <v>0</v>
      </c>
      <c r="BP140" s="3">
        <v>0</v>
      </c>
      <c r="BQ140" s="3">
        <v>0</v>
      </c>
      <c r="BR140" s="3">
        <v>0</v>
      </c>
      <c r="BS140" s="3">
        <v>2424597</v>
      </c>
      <c r="BT140" s="3">
        <v>22225</v>
      </c>
      <c r="BU140" s="3">
        <v>4394822</v>
      </c>
      <c r="BV140" s="4">
        <v>46.073382407579025</v>
      </c>
      <c r="BW140" s="3">
        <v>9538744</v>
      </c>
      <c r="BX140" s="5"/>
    </row>
    <row r="141" spans="1:76" x14ac:dyDescent="0.15">
      <c r="A141" s="11" t="s">
        <v>153</v>
      </c>
      <c r="B141" s="3">
        <v>3156141</v>
      </c>
      <c r="C141" s="3">
        <v>699760</v>
      </c>
      <c r="D141" s="3">
        <v>0</v>
      </c>
      <c r="E141" s="3">
        <v>3855901</v>
      </c>
      <c r="F141" s="3">
        <v>131929</v>
      </c>
      <c r="G141" s="3">
        <v>0</v>
      </c>
      <c r="H141" s="3">
        <v>0</v>
      </c>
      <c r="I141" s="3">
        <v>131929</v>
      </c>
      <c r="J141" s="3">
        <v>1017918</v>
      </c>
      <c r="K141" s="3">
        <v>0</v>
      </c>
      <c r="L141" s="3">
        <v>5005748</v>
      </c>
      <c r="M141" s="4">
        <v>55.020910867242904</v>
      </c>
      <c r="N141" s="3">
        <v>629521</v>
      </c>
      <c r="O141" s="3">
        <v>0</v>
      </c>
      <c r="P141" s="3">
        <v>0</v>
      </c>
      <c r="Q141" s="3">
        <v>2177676</v>
      </c>
      <c r="R141" s="3">
        <v>2807197</v>
      </c>
      <c r="S141" s="16">
        <v>0</v>
      </c>
      <c r="T141" s="16">
        <v>0</v>
      </c>
      <c r="U141" s="16">
        <v>0</v>
      </c>
      <c r="V141" s="16">
        <v>0</v>
      </c>
      <c r="W141" s="3">
        <v>0</v>
      </c>
      <c r="X141" s="3">
        <v>2807197</v>
      </c>
      <c r="Y141" s="3">
        <v>0</v>
      </c>
      <c r="Z141" s="3">
        <v>3877</v>
      </c>
      <c r="AA141" s="3">
        <v>0</v>
      </c>
      <c r="AB141" s="3">
        <v>0</v>
      </c>
      <c r="AC141" s="3">
        <v>0</v>
      </c>
      <c r="AD141" s="3">
        <v>3877</v>
      </c>
      <c r="AE141" s="3">
        <v>97000</v>
      </c>
      <c r="AF141" s="3">
        <v>149424</v>
      </c>
      <c r="AG141" s="3">
        <v>1034655</v>
      </c>
      <c r="AH141" s="3">
        <v>1281079</v>
      </c>
      <c r="AI141" s="3">
        <v>0</v>
      </c>
      <c r="AJ141" s="3">
        <v>4092153</v>
      </c>
      <c r="AK141" s="4">
        <v>44.979089132757103</v>
      </c>
      <c r="AL141" s="3">
        <v>0</v>
      </c>
      <c r="AM141" s="4">
        <v>0</v>
      </c>
      <c r="AN141" s="3">
        <v>9097901</v>
      </c>
      <c r="AO141" s="4">
        <v>100</v>
      </c>
      <c r="AP141" s="3">
        <v>0</v>
      </c>
      <c r="AQ141" s="3">
        <v>0</v>
      </c>
      <c r="AR141" s="3">
        <v>312014</v>
      </c>
      <c r="AS141" s="3">
        <v>277170</v>
      </c>
      <c r="AT141" s="3">
        <v>91116</v>
      </c>
      <c r="AU141" s="3">
        <v>120384</v>
      </c>
      <c r="AV141" s="3">
        <v>800684</v>
      </c>
      <c r="AW141" s="4">
        <v>8.8007552511288036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547495</v>
      </c>
      <c r="BE141" s="3">
        <v>42645</v>
      </c>
      <c r="BF141" s="3">
        <v>590140</v>
      </c>
      <c r="BG141" s="4">
        <v>6.4865511286614357</v>
      </c>
      <c r="BH141" s="3">
        <v>0</v>
      </c>
      <c r="BI141" s="4">
        <v>0</v>
      </c>
      <c r="BJ141" s="3">
        <v>1390824</v>
      </c>
      <c r="BK141" s="4">
        <v>15.287306379790239</v>
      </c>
      <c r="BL141" s="3">
        <v>1376500</v>
      </c>
      <c r="BM141" s="3">
        <v>0</v>
      </c>
      <c r="BN141" s="3">
        <v>0</v>
      </c>
      <c r="BO141" s="3">
        <v>0</v>
      </c>
      <c r="BP141" s="3">
        <v>0</v>
      </c>
      <c r="BQ141" s="3">
        <v>0</v>
      </c>
      <c r="BR141" s="3">
        <v>0</v>
      </c>
      <c r="BS141" s="3">
        <v>6322208</v>
      </c>
      <c r="BT141" s="3">
        <v>8369</v>
      </c>
      <c r="BU141" s="3">
        <v>7707077</v>
      </c>
      <c r="BV141" s="4">
        <v>84.712693620209762</v>
      </c>
      <c r="BW141" s="3">
        <v>9097901</v>
      </c>
      <c r="BX141" s="5"/>
    </row>
    <row r="142" spans="1:76" x14ac:dyDescent="0.15">
      <c r="A142" s="11" t="s">
        <v>55</v>
      </c>
      <c r="BX142" s="5"/>
    </row>
    <row r="143" spans="1:76" x14ac:dyDescent="0.15">
      <c r="A143" s="11" t="s">
        <v>82</v>
      </c>
      <c r="B143" s="3">
        <v>115345868</v>
      </c>
      <c r="C143" s="3">
        <v>27194026</v>
      </c>
      <c r="D143" s="3">
        <v>34776828</v>
      </c>
      <c r="E143" s="3">
        <v>177316722</v>
      </c>
      <c r="F143" s="3">
        <v>6435251</v>
      </c>
      <c r="G143" s="3">
        <v>36270001</v>
      </c>
      <c r="H143" s="3">
        <v>299556</v>
      </c>
      <c r="I143" s="3">
        <v>43004808</v>
      </c>
      <c r="J143" s="3">
        <v>52149419</v>
      </c>
      <c r="K143" s="3">
        <v>-14867</v>
      </c>
      <c r="L143" s="3">
        <v>272456083</v>
      </c>
      <c r="M143" s="4">
        <v>11.224554952130489</v>
      </c>
      <c r="N143" s="3">
        <v>1710878956</v>
      </c>
      <c r="O143" s="3">
        <v>19346985</v>
      </c>
      <c r="P143" s="3">
        <v>84772857</v>
      </c>
      <c r="Q143" s="3">
        <v>39646164</v>
      </c>
      <c r="R143" s="3">
        <v>1854644962</v>
      </c>
      <c r="S143" s="16">
        <v>4813271.4188597072</v>
      </c>
      <c r="T143" s="16">
        <v>54429.502224590738</v>
      </c>
      <c r="U143" s="16">
        <v>238494.23611309007</v>
      </c>
      <c r="V143" s="16">
        <v>111537.84280261183</v>
      </c>
      <c r="W143" s="3">
        <v>5217733</v>
      </c>
      <c r="X143" s="3">
        <v>1859848333</v>
      </c>
      <c r="Y143" s="3">
        <v>861565</v>
      </c>
      <c r="Z143" s="3">
        <v>53844356</v>
      </c>
      <c r="AA143" s="3">
        <v>63617</v>
      </c>
      <c r="AB143" s="3">
        <v>314044</v>
      </c>
      <c r="AC143" s="3">
        <v>532203</v>
      </c>
      <c r="AD143" s="3">
        <v>54754220</v>
      </c>
      <c r="AE143" s="3">
        <v>11699047</v>
      </c>
      <c r="AF143" s="3">
        <v>4069549</v>
      </c>
      <c r="AG143" s="3">
        <v>223471257</v>
      </c>
      <c r="AH143" s="3">
        <v>239239853</v>
      </c>
      <c r="AI143" s="3">
        <v>-289879</v>
      </c>
      <c r="AJ143" s="3">
        <v>2154666677</v>
      </c>
      <c r="AK143" s="4">
        <v>88.767240038134503</v>
      </c>
      <c r="AL143" s="3">
        <v>199161</v>
      </c>
      <c r="AM143" s="4">
        <v>8.2049685373376691E-3</v>
      </c>
      <c r="AN143" s="3">
        <v>2427321922</v>
      </c>
      <c r="AO143" s="4">
        <v>100</v>
      </c>
      <c r="AP143" s="3">
        <v>101404749</v>
      </c>
      <c r="AQ143" s="3">
        <v>1346000</v>
      </c>
      <c r="AR143" s="3">
        <v>3301972</v>
      </c>
      <c r="AS143" s="3">
        <v>112488587</v>
      </c>
      <c r="AT143" s="3">
        <v>2940599</v>
      </c>
      <c r="AU143" s="3">
        <v>72625797</v>
      </c>
      <c r="AV143" s="3">
        <v>294107705</v>
      </c>
      <c r="AW143" s="4">
        <v>12.116551263116717</v>
      </c>
      <c r="AX143" s="3">
        <v>41358000</v>
      </c>
      <c r="AY143" s="3">
        <v>61262886</v>
      </c>
      <c r="AZ143" s="3">
        <v>68568656</v>
      </c>
      <c r="BA143" s="3">
        <v>16204700</v>
      </c>
      <c r="BB143" s="3">
        <v>252079107</v>
      </c>
      <c r="BC143" s="3">
        <v>398115349</v>
      </c>
      <c r="BD143" s="3">
        <v>27814235</v>
      </c>
      <c r="BE143" s="3">
        <v>1015389712</v>
      </c>
      <c r="BF143" s="3">
        <v>1482677296</v>
      </c>
      <c r="BG143" s="4">
        <v>61.082845359808843</v>
      </c>
      <c r="BH143" s="3">
        <v>1078646</v>
      </c>
      <c r="BI143" s="4">
        <v>4.4437698610295832E-2</v>
      </c>
      <c r="BJ143" s="3">
        <v>1777863647</v>
      </c>
      <c r="BK143" s="4">
        <v>73.243834321535857</v>
      </c>
      <c r="BL143" s="3">
        <v>537781007</v>
      </c>
      <c r="BM143" s="3">
        <v>15728169</v>
      </c>
      <c r="BN143" s="3">
        <v>37892792</v>
      </c>
      <c r="BO143" s="3">
        <v>53620960</v>
      </c>
      <c r="BP143" s="3">
        <v>4336755</v>
      </c>
      <c r="BQ143" s="3">
        <v>0</v>
      </c>
      <c r="BR143" s="3">
        <v>0</v>
      </c>
      <c r="BS143" s="3">
        <v>42615834</v>
      </c>
      <c r="BT143" s="3">
        <v>15440473</v>
      </c>
      <c r="BU143" s="3">
        <v>649458274</v>
      </c>
      <c r="BV143" s="4">
        <v>26.75616563726647</v>
      </c>
      <c r="BW143" s="3">
        <v>2427321922</v>
      </c>
      <c r="BX143" s="5"/>
    </row>
    <row r="144" spans="1:76" x14ac:dyDescent="0.15">
      <c r="A144" s="11" t="s">
        <v>55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4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4"/>
      <c r="AL144" s="3"/>
      <c r="AM144" s="4"/>
      <c r="AN144" s="3"/>
      <c r="AO144" s="4"/>
      <c r="AP144" s="3"/>
      <c r="AQ144" s="3"/>
      <c r="AR144" s="3"/>
      <c r="AS144" s="3"/>
      <c r="AT144" s="3"/>
      <c r="AU144" s="3"/>
      <c r="AV144" s="3"/>
      <c r="AW144" s="4"/>
      <c r="AX144" s="3"/>
      <c r="AY144" s="3"/>
      <c r="AZ144" s="3"/>
      <c r="BA144" s="3"/>
      <c r="BB144" s="3"/>
      <c r="BC144" s="3"/>
      <c r="BD144" s="3"/>
      <c r="BE144" s="3"/>
      <c r="BF144" s="3"/>
      <c r="BG144" s="4"/>
      <c r="BH144" s="3"/>
      <c r="BI144" s="4"/>
      <c r="BJ144" s="3"/>
      <c r="BK144" s="4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4"/>
      <c r="BW144" s="3"/>
      <c r="BX144" s="5"/>
    </row>
    <row r="145" spans="1:76" x14ac:dyDescent="0.15">
      <c r="A145" s="11" t="s">
        <v>57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4"/>
      <c r="AL145" s="3"/>
      <c r="AM145" s="4"/>
      <c r="AN145" s="3"/>
      <c r="AO145" s="4"/>
      <c r="AP145" s="3"/>
      <c r="AQ145" s="3"/>
      <c r="AR145" s="3"/>
      <c r="AS145" s="3"/>
      <c r="AT145" s="3"/>
      <c r="AU145" s="3"/>
      <c r="AV145" s="3"/>
      <c r="AW145" s="4"/>
      <c r="AX145" s="3"/>
      <c r="AY145" s="3"/>
      <c r="AZ145" s="3"/>
      <c r="BA145" s="3"/>
      <c r="BB145" s="3"/>
      <c r="BC145" s="3"/>
      <c r="BD145" s="3"/>
      <c r="BE145" s="3"/>
      <c r="BF145" s="3"/>
      <c r="BG145" s="4"/>
      <c r="BH145" s="3"/>
      <c r="BI145" s="4"/>
      <c r="BJ145" s="3"/>
      <c r="BK145" s="4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4"/>
      <c r="BW145" s="3"/>
      <c r="BX145" s="5"/>
    </row>
    <row r="146" spans="1:76" x14ac:dyDescent="0.15">
      <c r="A146" s="11" t="s">
        <v>154</v>
      </c>
      <c r="B146" s="3">
        <v>158109049</v>
      </c>
      <c r="C146" s="3">
        <v>25261502</v>
      </c>
      <c r="D146" s="3">
        <v>37000000</v>
      </c>
      <c r="E146" s="3">
        <v>220370551</v>
      </c>
      <c r="F146" s="3">
        <v>2888257</v>
      </c>
      <c r="G146" s="3">
        <v>0</v>
      </c>
      <c r="H146" s="3">
        <v>0</v>
      </c>
      <c r="I146" s="3">
        <v>2888257</v>
      </c>
      <c r="J146" s="3">
        <v>11479662</v>
      </c>
      <c r="K146" s="3">
        <v>0</v>
      </c>
      <c r="L146" s="3">
        <v>234738470</v>
      </c>
      <c r="M146" s="4">
        <v>12.992268653130374</v>
      </c>
      <c r="N146" s="3">
        <v>1321744448</v>
      </c>
      <c r="O146" s="3">
        <v>49401219</v>
      </c>
      <c r="P146" s="3">
        <v>0</v>
      </c>
      <c r="Q146" s="3">
        <v>3610622</v>
      </c>
      <c r="R146" s="3">
        <v>1374756289</v>
      </c>
      <c r="S146" s="16">
        <v>7728080.1676225187</v>
      </c>
      <c r="T146" s="16">
        <v>288842.96157851291</v>
      </c>
      <c r="U146" s="16">
        <v>0</v>
      </c>
      <c r="V146" s="16">
        <v>21110.870798968212</v>
      </c>
      <c r="W146" s="3">
        <v>8038034</v>
      </c>
      <c r="X146" s="3">
        <v>1382794323</v>
      </c>
      <c r="Y146" s="3">
        <v>0</v>
      </c>
      <c r="Z146" s="3">
        <v>25642394</v>
      </c>
      <c r="AA146" s="3">
        <v>66933</v>
      </c>
      <c r="AB146" s="3">
        <v>0</v>
      </c>
      <c r="AC146" s="3">
        <v>161732</v>
      </c>
      <c r="AD146" s="3">
        <v>25871059</v>
      </c>
      <c r="AE146" s="3">
        <v>20170565</v>
      </c>
      <c r="AF146" s="3">
        <v>0</v>
      </c>
      <c r="AG146" s="3">
        <v>143175007</v>
      </c>
      <c r="AH146" s="3">
        <v>163345572</v>
      </c>
      <c r="AI146" s="3">
        <v>0</v>
      </c>
      <c r="AJ146" s="3">
        <v>1572016580</v>
      </c>
      <c r="AK146" s="4">
        <v>87.007731346869633</v>
      </c>
      <c r="AL146" s="3">
        <v>0</v>
      </c>
      <c r="AM146" s="4">
        <v>0</v>
      </c>
      <c r="AN146" s="3">
        <v>1806755050</v>
      </c>
      <c r="AO146" s="4">
        <v>100</v>
      </c>
      <c r="AP146" s="3">
        <v>0</v>
      </c>
      <c r="AQ146" s="3">
        <v>62221227</v>
      </c>
      <c r="AR146" s="3">
        <v>5518810</v>
      </c>
      <c r="AS146" s="3">
        <v>45565727</v>
      </c>
      <c r="AT146" s="3">
        <v>4398557</v>
      </c>
      <c r="AU146" s="3">
        <v>178824</v>
      </c>
      <c r="AV146" s="3">
        <v>117883145</v>
      </c>
      <c r="AW146" s="4">
        <v>6.5245781380270662</v>
      </c>
      <c r="AX146" s="3">
        <v>258997820</v>
      </c>
      <c r="AY146" s="3">
        <v>0</v>
      </c>
      <c r="AZ146" s="3">
        <v>0</v>
      </c>
      <c r="BA146" s="3">
        <v>0</v>
      </c>
      <c r="BB146" s="3">
        <v>245000000</v>
      </c>
      <c r="BC146" s="3">
        <v>245000000</v>
      </c>
      <c r="BD146" s="3">
        <v>48011128</v>
      </c>
      <c r="BE146" s="3">
        <v>209252374</v>
      </c>
      <c r="BF146" s="3">
        <v>761261322</v>
      </c>
      <c r="BG146" s="4">
        <v>42.13417430326264</v>
      </c>
      <c r="BH146" s="3">
        <v>0</v>
      </c>
      <c r="BI146" s="4">
        <v>0</v>
      </c>
      <c r="BJ146" s="3">
        <v>1287667146</v>
      </c>
      <c r="BK146" s="4">
        <v>71.269602705690517</v>
      </c>
      <c r="BL146" s="3">
        <v>524132744</v>
      </c>
      <c r="BM146" s="3">
        <v>99788098</v>
      </c>
      <c r="BN146" s="3">
        <v>0</v>
      </c>
      <c r="BO146" s="3">
        <v>99788098</v>
      </c>
      <c r="BP146" s="3">
        <v>0</v>
      </c>
      <c r="BQ146" s="3">
        <v>0</v>
      </c>
      <c r="BR146" s="3">
        <v>0</v>
      </c>
      <c r="BS146" s="3">
        <v>-206148082</v>
      </c>
      <c r="BT146" s="3">
        <v>101315144</v>
      </c>
      <c r="BU146" s="3">
        <v>519087904</v>
      </c>
      <c r="BV146" s="4">
        <v>28.730397294309483</v>
      </c>
      <c r="BW146" s="3">
        <v>1806755050</v>
      </c>
      <c r="BX146" s="5"/>
    </row>
    <row r="147" spans="1:76" x14ac:dyDescent="0.15">
      <c r="A147" s="11" t="s">
        <v>155</v>
      </c>
      <c r="B147" s="3">
        <v>30496214</v>
      </c>
      <c r="C147" s="3">
        <v>9390068</v>
      </c>
      <c r="D147" s="3">
        <v>0</v>
      </c>
      <c r="E147" s="3">
        <v>39886282</v>
      </c>
      <c r="F147" s="3">
        <v>395820</v>
      </c>
      <c r="G147" s="3">
        <v>0</v>
      </c>
      <c r="H147" s="3">
        <v>0</v>
      </c>
      <c r="I147" s="3">
        <v>395820</v>
      </c>
      <c r="J147" s="3">
        <v>47793</v>
      </c>
      <c r="K147" s="3">
        <v>-567</v>
      </c>
      <c r="L147" s="3">
        <v>40329328</v>
      </c>
      <c r="M147" s="4">
        <v>6.2930459983950886</v>
      </c>
      <c r="N147" s="3">
        <v>578298839</v>
      </c>
      <c r="O147" s="3">
        <v>11480240</v>
      </c>
      <c r="P147" s="3">
        <v>0</v>
      </c>
      <c r="Q147" s="3">
        <v>0</v>
      </c>
      <c r="R147" s="3">
        <v>589779079</v>
      </c>
      <c r="S147" s="16">
        <v>0</v>
      </c>
      <c r="T147" s="16">
        <v>0</v>
      </c>
      <c r="U147" s="16">
        <v>0</v>
      </c>
      <c r="V147" s="16">
        <v>0</v>
      </c>
      <c r="W147" s="3">
        <v>0</v>
      </c>
      <c r="X147" s="3">
        <v>589779079</v>
      </c>
      <c r="Y147" s="3">
        <v>0</v>
      </c>
      <c r="Z147" s="3">
        <v>10532696</v>
      </c>
      <c r="AA147" s="3">
        <v>36878</v>
      </c>
      <c r="AB147" s="3">
        <v>0</v>
      </c>
      <c r="AC147" s="3">
        <v>0</v>
      </c>
      <c r="AD147" s="3">
        <v>10569574</v>
      </c>
      <c r="AE147" s="3">
        <v>0</v>
      </c>
      <c r="AF147" s="3">
        <v>0</v>
      </c>
      <c r="AG147" s="3">
        <v>177465</v>
      </c>
      <c r="AH147" s="3">
        <v>177465</v>
      </c>
      <c r="AI147" s="3">
        <v>0</v>
      </c>
      <c r="AJ147" s="3">
        <v>600526118</v>
      </c>
      <c r="AK147" s="4">
        <v>93.706954001604913</v>
      </c>
      <c r="AL147" s="3">
        <v>0</v>
      </c>
      <c r="AM147" s="4">
        <v>0</v>
      </c>
      <c r="AN147" s="3">
        <v>640855446</v>
      </c>
      <c r="AO147" s="4">
        <v>100</v>
      </c>
      <c r="AP147" s="3">
        <v>0</v>
      </c>
      <c r="AQ147" s="3">
        <v>28646831</v>
      </c>
      <c r="AR147" s="3">
        <v>0</v>
      </c>
      <c r="AS147" s="3">
        <v>17213382</v>
      </c>
      <c r="AT147" s="3">
        <v>1713135</v>
      </c>
      <c r="AU147" s="3">
        <v>123117</v>
      </c>
      <c r="AV147" s="3">
        <v>47696465</v>
      </c>
      <c r="AW147" s="4">
        <v>7.4426245883849438</v>
      </c>
      <c r="AX147" s="3">
        <v>308864672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17720916</v>
      </c>
      <c r="BE147" s="3">
        <v>0</v>
      </c>
      <c r="BF147" s="3">
        <v>326585588</v>
      </c>
      <c r="BG147" s="4">
        <v>50.960882058260601</v>
      </c>
      <c r="BH147" s="3">
        <v>0</v>
      </c>
      <c r="BI147" s="4">
        <v>0</v>
      </c>
      <c r="BJ147" s="3">
        <v>528018994</v>
      </c>
      <c r="BK147" s="4">
        <v>82.392838712023675</v>
      </c>
      <c r="BL147" s="3">
        <v>224105198</v>
      </c>
      <c r="BM147" s="3">
        <v>0</v>
      </c>
      <c r="BN147" s="3">
        <v>31859210</v>
      </c>
      <c r="BO147" s="3">
        <v>31859210</v>
      </c>
      <c r="BP147" s="3">
        <v>0</v>
      </c>
      <c r="BQ147" s="3">
        <v>0</v>
      </c>
      <c r="BR147" s="3">
        <v>0</v>
      </c>
      <c r="BS147" s="3">
        <v>-143127956</v>
      </c>
      <c r="BT147" s="3">
        <v>0</v>
      </c>
      <c r="BU147" s="3">
        <v>112836452</v>
      </c>
      <c r="BV147" s="4">
        <v>17.607161287976322</v>
      </c>
      <c r="BW147" s="3">
        <v>640855446</v>
      </c>
      <c r="BX147" s="5"/>
    </row>
    <row r="148" spans="1:76" x14ac:dyDescent="0.15">
      <c r="A148" s="11" t="s">
        <v>55</v>
      </c>
      <c r="BX148" s="5"/>
    </row>
    <row r="149" spans="1:76" x14ac:dyDescent="0.15">
      <c r="A149" s="11" t="s">
        <v>60</v>
      </c>
      <c r="B149" s="3">
        <v>188605263</v>
      </c>
      <c r="C149" s="3">
        <v>34651570</v>
      </c>
      <c r="D149" s="3">
        <v>37000000</v>
      </c>
      <c r="E149" s="3">
        <v>260256833</v>
      </c>
      <c r="F149" s="3">
        <v>3284077</v>
      </c>
      <c r="G149" s="3">
        <v>0</v>
      </c>
      <c r="H149" s="3">
        <v>0</v>
      </c>
      <c r="I149" s="3">
        <v>3284077</v>
      </c>
      <c r="J149" s="3">
        <v>11527455</v>
      </c>
      <c r="K149" s="3">
        <v>-567</v>
      </c>
      <c r="L149" s="3">
        <v>275067798</v>
      </c>
      <c r="M149" s="4">
        <v>11.238217782180977</v>
      </c>
      <c r="N149" s="3">
        <v>1900043287</v>
      </c>
      <c r="O149" s="3">
        <v>60881459</v>
      </c>
      <c r="P149" s="3">
        <v>0</v>
      </c>
      <c r="Q149" s="3">
        <v>3610622</v>
      </c>
      <c r="R149" s="3">
        <v>1964535368</v>
      </c>
      <c r="S149" s="16">
        <v>7774160.1353433905</v>
      </c>
      <c r="T149" s="16">
        <v>249100.75195531221</v>
      </c>
      <c r="U149" s="16">
        <v>0</v>
      </c>
      <c r="V149" s="16">
        <v>14773.112701297012</v>
      </c>
      <c r="W149" s="3">
        <v>8038034</v>
      </c>
      <c r="X149" s="3">
        <v>1972573402</v>
      </c>
      <c r="Y149" s="3">
        <v>0</v>
      </c>
      <c r="Z149" s="3">
        <v>36175090</v>
      </c>
      <c r="AA149" s="3">
        <v>103811</v>
      </c>
      <c r="AB149" s="3">
        <v>0</v>
      </c>
      <c r="AC149" s="3">
        <v>161732</v>
      </c>
      <c r="AD149" s="3">
        <v>36440633</v>
      </c>
      <c r="AE149" s="3">
        <v>20170565</v>
      </c>
      <c r="AF149" s="3">
        <v>0</v>
      </c>
      <c r="AG149" s="3">
        <v>143352472</v>
      </c>
      <c r="AH149" s="3">
        <v>163523037</v>
      </c>
      <c r="AI149" s="3">
        <v>0</v>
      </c>
      <c r="AJ149" s="3">
        <v>2172542698</v>
      </c>
      <c r="AK149" s="4">
        <v>88.761782217819018</v>
      </c>
      <c r="AL149" s="3">
        <v>0</v>
      </c>
      <c r="AM149" s="4">
        <v>0</v>
      </c>
      <c r="AN149" s="3">
        <v>2447610496</v>
      </c>
      <c r="AO149" s="4">
        <v>100</v>
      </c>
      <c r="AP149" s="3">
        <v>0</v>
      </c>
      <c r="AQ149" s="3">
        <v>90868058</v>
      </c>
      <c r="AR149" s="3">
        <v>5518810</v>
      </c>
      <c r="AS149" s="3">
        <v>62779109</v>
      </c>
      <c r="AT149" s="3">
        <v>6111692</v>
      </c>
      <c r="AU149" s="3">
        <v>301941</v>
      </c>
      <c r="AV149" s="3">
        <v>165579610</v>
      </c>
      <c r="AW149" s="4">
        <v>6.7649493361218198</v>
      </c>
      <c r="AX149" s="3">
        <v>567862492</v>
      </c>
      <c r="AY149" s="3">
        <v>0</v>
      </c>
      <c r="AZ149" s="3">
        <v>0</v>
      </c>
      <c r="BA149" s="3">
        <v>0</v>
      </c>
      <c r="BB149" s="3">
        <v>245000000</v>
      </c>
      <c r="BC149" s="3">
        <v>245000000</v>
      </c>
      <c r="BD149" s="3">
        <v>65732044</v>
      </c>
      <c r="BE149" s="3">
        <v>209252374</v>
      </c>
      <c r="BF149" s="3">
        <v>1087846910</v>
      </c>
      <c r="BG149" s="4">
        <v>44.445262503074346</v>
      </c>
      <c r="BH149" s="3">
        <v>0</v>
      </c>
      <c r="BI149" s="4">
        <v>0</v>
      </c>
      <c r="BJ149" s="3">
        <v>1815686140</v>
      </c>
      <c r="BK149" s="4">
        <v>74.181988636152667</v>
      </c>
      <c r="BL149" s="3">
        <v>748237942</v>
      </c>
      <c r="BM149" s="3">
        <v>99788098</v>
      </c>
      <c r="BN149" s="3">
        <v>31859210</v>
      </c>
      <c r="BO149" s="3">
        <v>131647308</v>
      </c>
      <c r="BP149" s="3">
        <v>0</v>
      </c>
      <c r="BQ149" s="3">
        <v>0</v>
      </c>
      <c r="BR149" s="3">
        <v>0</v>
      </c>
      <c r="BS149" s="3">
        <v>-349276038</v>
      </c>
      <c r="BT149" s="3">
        <v>101315144</v>
      </c>
      <c r="BU149" s="3">
        <v>631924356</v>
      </c>
      <c r="BV149" s="4">
        <v>25.818011363847333</v>
      </c>
      <c r="BW149" s="3">
        <v>2447610496</v>
      </c>
      <c r="BX149" s="5"/>
    </row>
    <row r="150" spans="1:76" x14ac:dyDescent="0.15">
      <c r="A150" s="11" t="s">
        <v>55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4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4"/>
      <c r="AL150" s="3"/>
      <c r="AM150" s="4"/>
      <c r="AN150" s="3"/>
      <c r="AO150" s="4"/>
      <c r="AP150" s="3"/>
      <c r="AQ150" s="3"/>
      <c r="AR150" s="3"/>
      <c r="AS150" s="3"/>
      <c r="AT150" s="3"/>
      <c r="AU150" s="3"/>
      <c r="AV150" s="3"/>
      <c r="AW150" s="4"/>
      <c r="AX150" s="3"/>
      <c r="AY150" s="3"/>
      <c r="AZ150" s="3"/>
      <c r="BA150" s="3"/>
      <c r="BB150" s="3"/>
      <c r="BC150" s="3"/>
      <c r="BD150" s="3"/>
      <c r="BE150" s="3"/>
      <c r="BF150" s="3"/>
      <c r="BG150" s="4"/>
      <c r="BH150" s="3"/>
      <c r="BI150" s="4"/>
      <c r="BJ150" s="3"/>
      <c r="BK150" s="4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4"/>
      <c r="BW150" s="3"/>
      <c r="BX150" s="5"/>
    </row>
    <row r="151" spans="1:76" x14ac:dyDescent="0.15">
      <c r="A151" s="11" t="s">
        <v>55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4"/>
      <c r="AL151" s="3"/>
      <c r="AM151" s="4"/>
      <c r="AN151" s="3"/>
      <c r="AO151" s="4"/>
      <c r="AP151" s="3"/>
      <c r="AQ151" s="3"/>
      <c r="AR151" s="3"/>
      <c r="AS151" s="3"/>
      <c r="AT151" s="3"/>
      <c r="AU151" s="3"/>
      <c r="AV151" s="3"/>
      <c r="AW151" s="4"/>
      <c r="AX151" s="3"/>
      <c r="AY151" s="3"/>
      <c r="AZ151" s="3"/>
      <c r="BA151" s="3"/>
      <c r="BB151" s="3"/>
      <c r="BC151" s="3"/>
      <c r="BD151" s="3"/>
      <c r="BE151" s="3"/>
      <c r="BF151" s="3"/>
      <c r="BG151" s="4"/>
      <c r="BH151" s="3"/>
      <c r="BI151" s="4"/>
      <c r="BJ151" s="3"/>
      <c r="BK151" s="4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4"/>
      <c r="BW151" s="3"/>
      <c r="BX151" s="5"/>
    </row>
    <row r="152" spans="1:76" x14ac:dyDescent="0.15">
      <c r="A152" s="11" t="s">
        <v>156</v>
      </c>
      <c r="B152" s="3">
        <v>393031590</v>
      </c>
      <c r="C152" s="3">
        <v>202269522</v>
      </c>
      <c r="D152" s="3">
        <v>117325623</v>
      </c>
      <c r="E152" s="3">
        <v>712626735</v>
      </c>
      <c r="F152" s="3">
        <v>30288870</v>
      </c>
      <c r="G152" s="3">
        <v>97407926</v>
      </c>
      <c r="H152" s="3">
        <v>516988</v>
      </c>
      <c r="I152" s="3">
        <v>128213784</v>
      </c>
      <c r="J152" s="3">
        <v>151775852</v>
      </c>
      <c r="K152" s="3">
        <v>-793118</v>
      </c>
      <c r="L152" s="3">
        <v>991823254</v>
      </c>
      <c r="M152" s="4">
        <v>7.6234383230262495</v>
      </c>
      <c r="N152" s="3">
        <v>8030775994</v>
      </c>
      <c r="O152" s="3">
        <v>80228444</v>
      </c>
      <c r="P152" s="3">
        <v>1325755305</v>
      </c>
      <c r="Q152" s="3">
        <v>329012365</v>
      </c>
      <c r="R152" s="3">
        <v>9765772108</v>
      </c>
      <c r="S152" s="16">
        <v>94130952.420320809</v>
      </c>
      <c r="T152" s="16">
        <v>940379.84007556085</v>
      </c>
      <c r="U152" s="16">
        <v>15539545.571832683</v>
      </c>
      <c r="V152" s="16">
        <v>3856445.1677709469</v>
      </c>
      <c r="W152" s="3">
        <v>114467323</v>
      </c>
      <c r="X152" s="3">
        <v>9880225069</v>
      </c>
      <c r="Y152" s="3">
        <v>861565</v>
      </c>
      <c r="Z152" s="3">
        <v>670659156</v>
      </c>
      <c r="AA152" s="3">
        <v>167428</v>
      </c>
      <c r="AB152" s="3">
        <v>25332287</v>
      </c>
      <c r="AC152" s="3">
        <v>24162575</v>
      </c>
      <c r="AD152" s="3">
        <v>720321446</v>
      </c>
      <c r="AE152" s="3">
        <v>618482424</v>
      </c>
      <c r="AF152" s="3">
        <v>16363020</v>
      </c>
      <c r="AG152" s="3">
        <v>781941829</v>
      </c>
      <c r="AH152" s="3">
        <v>1416787273</v>
      </c>
      <c r="AI152" s="3">
        <v>-3919160</v>
      </c>
      <c r="AJ152" s="3">
        <v>12017920729</v>
      </c>
      <c r="AK152" s="4">
        <v>92.373189556765695</v>
      </c>
      <c r="AL152" s="3">
        <v>438718</v>
      </c>
      <c r="AM152" s="4">
        <v>3.3721125217754072E-3</v>
      </c>
      <c r="AN152" s="3">
        <v>13010182702</v>
      </c>
      <c r="AO152" s="4">
        <v>100</v>
      </c>
      <c r="AP152" s="3">
        <v>1179985832</v>
      </c>
      <c r="AQ152" s="3">
        <v>202214058</v>
      </c>
      <c r="AR152" s="3">
        <v>22476279</v>
      </c>
      <c r="AS152" s="3">
        <v>784024727</v>
      </c>
      <c r="AT152" s="3">
        <v>29926835</v>
      </c>
      <c r="AU152" s="3">
        <v>390685896</v>
      </c>
      <c r="AV152" s="3">
        <v>2609313629</v>
      </c>
      <c r="AW152" s="4">
        <v>20.055933792527615</v>
      </c>
      <c r="AX152" s="3">
        <v>1680220492</v>
      </c>
      <c r="AY152" s="3">
        <v>622005786</v>
      </c>
      <c r="AZ152" s="3">
        <v>462973556</v>
      </c>
      <c r="BA152" s="3">
        <v>109804700</v>
      </c>
      <c r="BB152" s="3">
        <v>1357135598</v>
      </c>
      <c r="BC152" s="3">
        <v>2551919640</v>
      </c>
      <c r="BD152" s="3">
        <v>236729400</v>
      </c>
      <c r="BE152" s="3">
        <v>1612905042</v>
      </c>
      <c r="BF152" s="3">
        <v>6081774574</v>
      </c>
      <c r="BG152" s="4">
        <v>46.746265700519906</v>
      </c>
      <c r="BH152" s="3">
        <v>13628782</v>
      </c>
      <c r="BI152" s="4">
        <v>0.10475473182943776</v>
      </c>
      <c r="BJ152" s="3">
        <v>9266976604</v>
      </c>
      <c r="BK152" s="4">
        <v>71.228643104108187</v>
      </c>
      <c r="BL152" s="3">
        <v>1668046365</v>
      </c>
      <c r="BM152" s="3">
        <v>366783871</v>
      </c>
      <c r="BN152" s="3">
        <v>343330319</v>
      </c>
      <c r="BO152" s="3">
        <v>710114189</v>
      </c>
      <c r="BP152" s="3">
        <v>26398879</v>
      </c>
      <c r="BQ152" s="3">
        <v>0</v>
      </c>
      <c r="BR152" s="3">
        <v>0</v>
      </c>
      <c r="BS152" s="3">
        <v>1176860273</v>
      </c>
      <c r="BT152" s="3">
        <v>188185271</v>
      </c>
      <c r="BU152" s="3">
        <v>3743206097</v>
      </c>
      <c r="BV152" s="4">
        <v>28.771356888205517</v>
      </c>
      <c r="BW152" s="3">
        <v>13010182702</v>
      </c>
      <c r="BX152" s="5"/>
    </row>
    <row r="153" spans="1:76" x14ac:dyDescent="0.15">
      <c r="A153" s="11" t="s">
        <v>55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4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4"/>
      <c r="AL153" s="3"/>
      <c r="AM153" s="4"/>
      <c r="AN153" s="3"/>
      <c r="AO153" s="4"/>
      <c r="AP153" s="3"/>
      <c r="AQ153" s="3"/>
      <c r="AR153" s="3"/>
      <c r="AS153" s="3"/>
      <c r="AT153" s="3"/>
      <c r="AU153" s="3"/>
      <c r="AV153" s="3"/>
      <c r="AW153" s="4"/>
      <c r="AX153" s="3"/>
      <c r="AY153" s="3"/>
      <c r="AZ153" s="3"/>
      <c r="BA153" s="3"/>
      <c r="BB153" s="3"/>
      <c r="BC153" s="3"/>
      <c r="BD153" s="3"/>
      <c r="BE153" s="3"/>
      <c r="BF153" s="3"/>
      <c r="BG153" s="4"/>
      <c r="BH153" s="3"/>
      <c r="BI153" s="4"/>
      <c r="BJ153" s="3"/>
      <c r="BK153" s="4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4"/>
      <c r="BW153" s="3"/>
      <c r="BX153" s="5"/>
    </row>
    <row r="154" spans="1:76" x14ac:dyDescent="0.15">
      <c r="A154" s="11" t="s">
        <v>55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4"/>
      <c r="AL154" s="3"/>
      <c r="AM154" s="4"/>
      <c r="AN154" s="3"/>
      <c r="AO154" s="4"/>
      <c r="AP154" s="3"/>
      <c r="AQ154" s="3"/>
      <c r="AR154" s="3"/>
      <c r="AS154" s="3"/>
      <c r="AT154" s="3"/>
      <c r="AU154" s="3"/>
      <c r="AV154" s="3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4"/>
      <c r="BH154" s="3"/>
      <c r="BI154" s="4"/>
      <c r="BJ154" s="3"/>
      <c r="BK154" s="4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4"/>
      <c r="BW154" s="3"/>
      <c r="BX154" s="5"/>
    </row>
    <row r="155" spans="1:76" x14ac:dyDescent="0.15">
      <c r="A155" s="11" t="s">
        <v>55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4"/>
      <c r="AL155" s="3"/>
      <c r="AM155" s="4"/>
      <c r="AN155" s="3"/>
      <c r="AO155" s="4"/>
      <c r="AP155" s="3"/>
      <c r="AQ155" s="3"/>
      <c r="AR155" s="3"/>
      <c r="AS155" s="3"/>
      <c r="AT155" s="3"/>
      <c r="AU155" s="3"/>
      <c r="AV155" s="3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4"/>
      <c r="BH155" s="3"/>
      <c r="BI155" s="4"/>
      <c r="BJ155" s="3"/>
      <c r="BK155" s="4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4"/>
      <c r="BW155" s="3"/>
      <c r="BX155" s="5"/>
    </row>
    <row r="156" spans="1:76" x14ac:dyDescent="0.15">
      <c r="A156" s="11" t="s">
        <v>157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4"/>
      <c r="AL156" s="3"/>
      <c r="AM156" s="4"/>
      <c r="AN156" s="3"/>
      <c r="AO156" s="4"/>
      <c r="AP156" s="3"/>
      <c r="AQ156" s="3"/>
      <c r="AR156" s="3"/>
      <c r="AS156" s="3"/>
      <c r="AT156" s="3"/>
      <c r="AU156" s="3"/>
      <c r="AV156" s="3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4"/>
      <c r="BH156" s="3"/>
      <c r="BI156" s="4"/>
      <c r="BJ156" s="3"/>
      <c r="BK156" s="4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4"/>
      <c r="BW156" s="3"/>
      <c r="BX156" s="5"/>
    </row>
    <row r="157" spans="1:76" x14ac:dyDescent="0.15">
      <c r="A157" s="11" t="s">
        <v>55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4"/>
      <c r="AL157" s="3"/>
      <c r="AM157" s="4"/>
      <c r="AN157" s="3"/>
      <c r="AO157" s="4"/>
      <c r="AP157" s="3"/>
      <c r="AQ157" s="3"/>
      <c r="AR157" s="3"/>
      <c r="AS157" s="3"/>
      <c r="AT157" s="3"/>
      <c r="AU157" s="3"/>
      <c r="AV157" s="3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4"/>
      <c r="BH157" s="3"/>
      <c r="BI157" s="4"/>
      <c r="BJ157" s="3"/>
      <c r="BK157" s="4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4"/>
      <c r="BW157" s="3"/>
      <c r="BX157" s="5"/>
    </row>
    <row r="158" spans="1:76" x14ac:dyDescent="0.15">
      <c r="A158" s="11" t="s">
        <v>102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4"/>
      <c r="AL158" s="3"/>
      <c r="AM158" s="4"/>
      <c r="AN158" s="3"/>
      <c r="AO158" s="4"/>
      <c r="AP158" s="3"/>
      <c r="AQ158" s="3"/>
      <c r="AR158" s="3"/>
      <c r="AS158" s="3"/>
      <c r="AT158" s="3"/>
      <c r="AU158" s="3"/>
      <c r="AV158" s="3"/>
      <c r="AW158" s="4"/>
      <c r="AX158" s="3"/>
      <c r="AY158" s="3"/>
      <c r="AZ158" s="3"/>
      <c r="BA158" s="3"/>
      <c r="BB158" s="3"/>
      <c r="BC158" s="3"/>
      <c r="BD158" s="3"/>
      <c r="BE158" s="3"/>
      <c r="BF158" s="3"/>
      <c r="BG158" s="4"/>
      <c r="BH158" s="3"/>
      <c r="BI158" s="4"/>
      <c r="BJ158" s="3"/>
      <c r="BK158" s="4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4"/>
      <c r="BW158" s="3"/>
      <c r="BX158" s="5"/>
    </row>
    <row r="159" spans="1:76" x14ac:dyDescent="0.15">
      <c r="A159" s="11" t="s">
        <v>158</v>
      </c>
      <c r="B159" s="3">
        <v>911296</v>
      </c>
      <c r="C159" s="3">
        <v>3856452</v>
      </c>
      <c r="D159" s="3">
        <v>5000000</v>
      </c>
      <c r="E159" s="3">
        <v>9767748</v>
      </c>
      <c r="F159" s="3">
        <v>2152831</v>
      </c>
      <c r="G159" s="3">
        <v>0</v>
      </c>
      <c r="H159" s="3">
        <v>0</v>
      </c>
      <c r="I159" s="3">
        <v>2152831</v>
      </c>
      <c r="J159" s="3">
        <v>81391402</v>
      </c>
      <c r="K159" s="3">
        <v>-2763</v>
      </c>
      <c r="L159" s="3">
        <v>93309218</v>
      </c>
      <c r="M159" s="4">
        <v>11.51845954773774</v>
      </c>
      <c r="N159" s="3">
        <v>366714797</v>
      </c>
      <c r="O159" s="3">
        <v>0</v>
      </c>
      <c r="P159" s="3">
        <v>142388556</v>
      </c>
      <c r="Q159" s="3">
        <v>0</v>
      </c>
      <c r="R159" s="3">
        <v>509103353</v>
      </c>
      <c r="S159" s="16">
        <v>3220223.8059663083</v>
      </c>
      <c r="T159" s="16">
        <v>0</v>
      </c>
      <c r="U159" s="16">
        <v>1250353.1940336917</v>
      </c>
      <c r="V159" s="16">
        <v>0</v>
      </c>
      <c r="W159" s="3">
        <v>4470577</v>
      </c>
      <c r="X159" s="3">
        <v>513573930</v>
      </c>
      <c r="Y159" s="3">
        <v>0</v>
      </c>
      <c r="Z159" s="3">
        <v>53815829</v>
      </c>
      <c r="AA159" s="3">
        <v>0</v>
      </c>
      <c r="AB159" s="3">
        <v>2445309</v>
      </c>
      <c r="AC159" s="3">
        <v>0</v>
      </c>
      <c r="AD159" s="3">
        <v>56261138</v>
      </c>
      <c r="AE159" s="3">
        <v>90061887</v>
      </c>
      <c r="AF159" s="3">
        <v>114327</v>
      </c>
      <c r="AG159" s="3">
        <v>56712442</v>
      </c>
      <c r="AH159" s="3">
        <v>146888656</v>
      </c>
      <c r="AI159" s="3">
        <v>0</v>
      </c>
      <c r="AJ159" s="3">
        <v>716774957</v>
      </c>
      <c r="AK159" s="4">
        <v>88.481540452262266</v>
      </c>
      <c r="AL159" s="3">
        <v>0</v>
      </c>
      <c r="AM159" s="4">
        <v>0</v>
      </c>
      <c r="AN159" s="3">
        <v>810084175</v>
      </c>
      <c r="AO159" s="4">
        <v>100</v>
      </c>
      <c r="AP159" s="3">
        <v>16412400</v>
      </c>
      <c r="AQ159" s="3">
        <v>10000000</v>
      </c>
      <c r="AR159" s="3">
        <v>1176620</v>
      </c>
      <c r="AS159" s="3">
        <v>35548790</v>
      </c>
      <c r="AT159" s="3">
        <v>1636267</v>
      </c>
      <c r="AU159" s="3">
        <v>63117950</v>
      </c>
      <c r="AV159" s="3">
        <v>127892027</v>
      </c>
      <c r="AW159" s="4">
        <v>15.7874985028562</v>
      </c>
      <c r="AX159" s="3">
        <v>175100000</v>
      </c>
      <c r="AY159" s="3">
        <v>0</v>
      </c>
      <c r="AZ159" s="3">
        <v>0</v>
      </c>
      <c r="BA159" s="3">
        <v>0</v>
      </c>
      <c r="BB159" s="3">
        <v>135437900</v>
      </c>
      <c r="BC159" s="3">
        <v>135437900</v>
      </c>
      <c r="BD159" s="3">
        <v>16433282</v>
      </c>
      <c r="BE159" s="3">
        <v>60720185</v>
      </c>
      <c r="BF159" s="3">
        <v>387691367</v>
      </c>
      <c r="BG159" s="4">
        <v>47.858158320399234</v>
      </c>
      <c r="BH159" s="3">
        <v>0</v>
      </c>
      <c r="BI159" s="4">
        <v>0</v>
      </c>
      <c r="BJ159" s="3">
        <v>515583394</v>
      </c>
      <c r="BK159" s="4">
        <v>63.645656823255436</v>
      </c>
      <c r="BL159" s="3">
        <v>101158525</v>
      </c>
      <c r="BM159" s="3">
        <v>33646551</v>
      </c>
      <c r="BN159" s="3">
        <v>0</v>
      </c>
      <c r="BO159" s="3">
        <v>33646551</v>
      </c>
      <c r="BP159" s="3">
        <v>2807933</v>
      </c>
      <c r="BQ159" s="3">
        <v>0</v>
      </c>
      <c r="BR159" s="3">
        <v>0</v>
      </c>
      <c r="BS159" s="3">
        <v>65079279</v>
      </c>
      <c r="BT159" s="3">
        <v>94616426</v>
      </c>
      <c r="BU159" s="3">
        <v>294500781</v>
      </c>
      <c r="BV159" s="4">
        <v>36.354343176744564</v>
      </c>
      <c r="BW159" s="3">
        <v>810084175</v>
      </c>
      <c r="BX159" s="5"/>
    </row>
    <row r="160" spans="1:76" x14ac:dyDescent="0.15">
      <c r="A160" s="11" t="s">
        <v>55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4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4"/>
      <c r="AL160" s="3"/>
      <c r="AM160" s="4"/>
      <c r="AN160" s="3"/>
      <c r="AO160" s="4"/>
      <c r="AP160" s="3"/>
      <c r="AQ160" s="3"/>
      <c r="AR160" s="3"/>
      <c r="AS160" s="3"/>
      <c r="AT160" s="3"/>
      <c r="AU160" s="3"/>
      <c r="AV160" s="3"/>
      <c r="AW160" s="4"/>
      <c r="AX160" s="3"/>
      <c r="AY160" s="3"/>
      <c r="AZ160" s="3"/>
      <c r="BA160" s="3"/>
      <c r="BB160" s="3"/>
      <c r="BC160" s="3"/>
      <c r="BD160" s="3"/>
      <c r="BE160" s="3"/>
      <c r="BF160" s="3"/>
      <c r="BG160" s="4"/>
      <c r="BH160" s="3"/>
      <c r="BI160" s="4"/>
      <c r="BJ160" s="3"/>
      <c r="BK160" s="4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4"/>
      <c r="BW160" s="3"/>
      <c r="BX160" s="5"/>
    </row>
    <row r="161" spans="1:76" x14ac:dyDescent="0.15">
      <c r="A161" s="11" t="s">
        <v>56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4"/>
      <c r="AL161" s="3"/>
      <c r="AM161" s="4"/>
      <c r="AN161" s="3"/>
      <c r="AO161" s="4"/>
      <c r="AP161" s="3"/>
      <c r="AQ161" s="3"/>
      <c r="AR161" s="3"/>
      <c r="AS161" s="3"/>
      <c r="AT161" s="3"/>
      <c r="AU161" s="3"/>
      <c r="AV161" s="3"/>
      <c r="AW161" s="4"/>
      <c r="AX161" s="3"/>
      <c r="AY161" s="3"/>
      <c r="AZ161" s="3"/>
      <c r="BA161" s="3"/>
      <c r="BB161" s="3"/>
      <c r="BC161" s="3"/>
      <c r="BD161" s="3"/>
      <c r="BE161" s="3"/>
      <c r="BF161" s="3"/>
      <c r="BG161" s="4"/>
      <c r="BH161" s="3"/>
      <c r="BI161" s="4"/>
      <c r="BJ161" s="3"/>
      <c r="BK161" s="4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4"/>
      <c r="BW161" s="3"/>
      <c r="BX161" s="5"/>
    </row>
    <row r="162" spans="1:76" x14ac:dyDescent="0.15">
      <c r="A162" s="11" t="s">
        <v>159</v>
      </c>
      <c r="B162" s="3">
        <v>103802</v>
      </c>
      <c r="C162" s="3">
        <v>389071</v>
      </c>
      <c r="D162" s="3">
        <v>0</v>
      </c>
      <c r="E162" s="3">
        <v>492873</v>
      </c>
      <c r="F162" s="3">
        <v>3950</v>
      </c>
      <c r="G162" s="3">
        <v>0</v>
      </c>
      <c r="H162" s="3">
        <v>0</v>
      </c>
      <c r="I162" s="3">
        <v>3950</v>
      </c>
      <c r="J162" s="3">
        <v>2059</v>
      </c>
      <c r="K162" s="3">
        <v>0</v>
      </c>
      <c r="L162" s="3">
        <v>498882</v>
      </c>
      <c r="M162" s="4">
        <v>79.741633539687641</v>
      </c>
      <c r="N162" s="3">
        <v>119192</v>
      </c>
      <c r="O162" s="3">
        <v>0</v>
      </c>
      <c r="P162" s="3">
        <v>0</v>
      </c>
      <c r="Q162" s="3">
        <v>0</v>
      </c>
      <c r="R162" s="3">
        <v>119192</v>
      </c>
      <c r="S162" s="16">
        <v>0</v>
      </c>
      <c r="T162" s="16">
        <v>0</v>
      </c>
      <c r="U162" s="16">
        <v>0</v>
      </c>
      <c r="V162" s="16">
        <v>0</v>
      </c>
      <c r="W162" s="3">
        <v>0</v>
      </c>
      <c r="X162" s="3">
        <v>119192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4539</v>
      </c>
      <c r="AG162" s="3">
        <v>3010</v>
      </c>
      <c r="AH162" s="3">
        <v>7549</v>
      </c>
      <c r="AI162" s="3">
        <v>0</v>
      </c>
      <c r="AJ162" s="3">
        <v>126741</v>
      </c>
      <c r="AK162" s="4">
        <v>20.258366460312359</v>
      </c>
      <c r="AL162" s="3">
        <v>0</v>
      </c>
      <c r="AM162" s="4">
        <v>0</v>
      </c>
      <c r="AN162" s="3">
        <v>625623</v>
      </c>
      <c r="AO162" s="4">
        <v>100</v>
      </c>
      <c r="AP162" s="3">
        <v>0</v>
      </c>
      <c r="AQ162" s="3">
        <v>0</v>
      </c>
      <c r="AR162" s="3">
        <v>0</v>
      </c>
      <c r="AS162" s="3">
        <v>250690</v>
      </c>
      <c r="AT162" s="3">
        <v>21000</v>
      </c>
      <c r="AU162" s="3">
        <v>0</v>
      </c>
      <c r="AV162" s="3">
        <v>271690</v>
      </c>
      <c r="AW162" s="4">
        <v>43.427111854903032</v>
      </c>
      <c r="AX162" s="3">
        <v>0</v>
      </c>
      <c r="AY162" s="3">
        <v>0</v>
      </c>
      <c r="AZ162" s="3">
        <v>0</v>
      </c>
      <c r="BA162" s="3">
        <v>0</v>
      </c>
      <c r="BB162" s="3">
        <v>16780</v>
      </c>
      <c r="BC162" s="3">
        <v>16780</v>
      </c>
      <c r="BD162" s="3">
        <v>39302</v>
      </c>
      <c r="BE162" s="3">
        <v>20900</v>
      </c>
      <c r="BF162" s="3">
        <v>76982</v>
      </c>
      <c r="BG162" s="4">
        <v>12.304854521013455</v>
      </c>
      <c r="BH162" s="3">
        <v>0</v>
      </c>
      <c r="BI162" s="4">
        <v>0</v>
      </c>
      <c r="BJ162" s="3">
        <v>348672</v>
      </c>
      <c r="BK162" s="4">
        <v>55.731966375916485</v>
      </c>
      <c r="BL162" s="3">
        <v>400000</v>
      </c>
      <c r="BM162" s="3">
        <v>0</v>
      </c>
      <c r="BN162" s="3">
        <v>0</v>
      </c>
      <c r="BO162" s="3">
        <v>0</v>
      </c>
      <c r="BP162" s="3">
        <v>0</v>
      </c>
      <c r="BQ162" s="3">
        <v>0</v>
      </c>
      <c r="BR162" s="3">
        <v>0</v>
      </c>
      <c r="BS162" s="3">
        <v>-123049</v>
      </c>
      <c r="BT162" s="3">
        <v>0</v>
      </c>
      <c r="BU162" s="3">
        <v>276951</v>
      </c>
      <c r="BV162" s="4">
        <v>44.268033624083515</v>
      </c>
      <c r="BW162" s="3">
        <v>625623</v>
      </c>
      <c r="BX162" s="5"/>
    </row>
    <row r="163" spans="1:76" x14ac:dyDescent="0.15">
      <c r="A163" s="11" t="s">
        <v>160</v>
      </c>
      <c r="B163" s="3">
        <v>158518</v>
      </c>
      <c r="C163" s="3">
        <v>202219</v>
      </c>
      <c r="D163" s="3">
        <v>0</v>
      </c>
      <c r="E163" s="3">
        <v>360737</v>
      </c>
      <c r="F163" s="3">
        <v>99829</v>
      </c>
      <c r="G163" s="3">
        <v>0</v>
      </c>
      <c r="H163" s="3">
        <v>0</v>
      </c>
      <c r="I163" s="3">
        <v>99829</v>
      </c>
      <c r="J163" s="3">
        <v>266066</v>
      </c>
      <c r="K163" s="3">
        <v>-5083</v>
      </c>
      <c r="L163" s="3">
        <v>721549</v>
      </c>
      <c r="M163" s="4">
        <v>2.6619708483997475</v>
      </c>
      <c r="N163" s="3">
        <v>13980416</v>
      </c>
      <c r="O163" s="3">
        <v>0</v>
      </c>
      <c r="P163" s="3">
        <v>6322102</v>
      </c>
      <c r="Q163" s="3">
        <v>4012147</v>
      </c>
      <c r="R163" s="3">
        <v>24314665</v>
      </c>
      <c r="S163" s="16">
        <v>828005.6421179563</v>
      </c>
      <c r="T163" s="16">
        <v>0</v>
      </c>
      <c r="U163" s="16">
        <v>374433.50226811675</v>
      </c>
      <c r="V163" s="16">
        <v>237623.8556139268</v>
      </c>
      <c r="W163" s="3">
        <v>1440063</v>
      </c>
      <c r="X163" s="3">
        <v>25754728</v>
      </c>
      <c r="Y163" s="3">
        <v>0</v>
      </c>
      <c r="Z163" s="3">
        <v>13680</v>
      </c>
      <c r="AA163" s="3">
        <v>0</v>
      </c>
      <c r="AB163" s="3">
        <v>47549</v>
      </c>
      <c r="AC163" s="3">
        <v>0</v>
      </c>
      <c r="AD163" s="3">
        <v>61229</v>
      </c>
      <c r="AE163" s="3">
        <v>392054</v>
      </c>
      <c r="AF163" s="3">
        <v>659</v>
      </c>
      <c r="AG163" s="3">
        <v>308600</v>
      </c>
      <c r="AH163" s="3">
        <v>701313</v>
      </c>
      <c r="AI163" s="3">
        <v>-133000</v>
      </c>
      <c r="AJ163" s="3">
        <v>26384270</v>
      </c>
      <c r="AK163" s="4">
        <v>97.338029151600253</v>
      </c>
      <c r="AL163" s="3">
        <v>0</v>
      </c>
      <c r="AM163" s="4">
        <v>0</v>
      </c>
      <c r="AN163" s="3">
        <v>27105819</v>
      </c>
      <c r="AO163" s="4">
        <v>100</v>
      </c>
      <c r="AP163" s="3">
        <v>6854120</v>
      </c>
      <c r="AQ163" s="3">
        <v>0</v>
      </c>
      <c r="AR163" s="3">
        <v>33367</v>
      </c>
      <c r="AS163" s="3">
        <v>1546388</v>
      </c>
      <c r="AT163" s="3">
        <v>103584</v>
      </c>
      <c r="AU163" s="3">
        <v>193780</v>
      </c>
      <c r="AV163" s="3">
        <v>8731239</v>
      </c>
      <c r="AW163" s="4">
        <v>32.211677499949367</v>
      </c>
      <c r="AX163" s="3">
        <v>0</v>
      </c>
      <c r="AY163" s="3">
        <v>456400</v>
      </c>
      <c r="AZ163" s="3">
        <v>0</v>
      </c>
      <c r="BA163" s="3">
        <v>0</v>
      </c>
      <c r="BB163" s="3">
        <v>355360</v>
      </c>
      <c r="BC163" s="3">
        <v>811760</v>
      </c>
      <c r="BD163" s="3">
        <v>1443062</v>
      </c>
      <c r="BE163" s="3">
        <v>5399129</v>
      </c>
      <c r="BF163" s="3">
        <v>7653951</v>
      </c>
      <c r="BG163" s="4">
        <v>28.237298419206592</v>
      </c>
      <c r="BH163" s="3">
        <v>8180</v>
      </c>
      <c r="BI163" s="4">
        <v>3.0178021922156271E-2</v>
      </c>
      <c r="BJ163" s="3">
        <v>16393370</v>
      </c>
      <c r="BK163" s="4">
        <v>60.47915394107811</v>
      </c>
      <c r="BL163" s="3">
        <v>640000</v>
      </c>
      <c r="BM163" s="3">
        <v>325908</v>
      </c>
      <c r="BN163" s="3">
        <v>12</v>
      </c>
      <c r="BO163" s="3">
        <v>325920</v>
      </c>
      <c r="BP163" s="3">
        <v>160000</v>
      </c>
      <c r="BQ163" s="3">
        <v>0</v>
      </c>
      <c r="BR163" s="3">
        <v>0</v>
      </c>
      <c r="BS163" s="3">
        <v>-879089</v>
      </c>
      <c r="BT163" s="3">
        <v>10625618</v>
      </c>
      <c r="BU163" s="3">
        <v>10712449</v>
      </c>
      <c r="BV163" s="4">
        <v>39.52084605892189</v>
      </c>
      <c r="BW163" s="3">
        <v>27105819</v>
      </c>
      <c r="BX163" s="5"/>
    </row>
    <row r="164" spans="1:76" x14ac:dyDescent="0.15">
      <c r="A164" s="11" t="s">
        <v>161</v>
      </c>
      <c r="B164" s="3">
        <v>327175</v>
      </c>
      <c r="C164" s="3">
        <v>396178</v>
      </c>
      <c r="D164" s="3">
        <v>0</v>
      </c>
      <c r="E164" s="3">
        <v>723353</v>
      </c>
      <c r="F164" s="3">
        <v>152028</v>
      </c>
      <c r="G164" s="3">
        <v>0</v>
      </c>
      <c r="H164" s="3">
        <v>0</v>
      </c>
      <c r="I164" s="3">
        <v>152028</v>
      </c>
      <c r="J164" s="3">
        <v>36133</v>
      </c>
      <c r="K164" s="3">
        <v>-440</v>
      </c>
      <c r="L164" s="3">
        <v>911074</v>
      </c>
      <c r="M164" s="4">
        <v>2.1209482499233228</v>
      </c>
      <c r="N164" s="3">
        <v>40313774</v>
      </c>
      <c r="O164" s="3">
        <v>0</v>
      </c>
      <c r="P164" s="3">
        <v>0</v>
      </c>
      <c r="Q164" s="3">
        <v>100305</v>
      </c>
      <c r="R164" s="3">
        <v>40414079</v>
      </c>
      <c r="S164" s="16">
        <v>339475.34886740829</v>
      </c>
      <c r="T164" s="16">
        <v>0</v>
      </c>
      <c r="U164" s="16">
        <v>0</v>
      </c>
      <c r="V164" s="16">
        <v>844.65113259168913</v>
      </c>
      <c r="W164" s="3">
        <v>340320</v>
      </c>
      <c r="X164" s="3">
        <v>40754399</v>
      </c>
      <c r="Y164" s="3">
        <v>0</v>
      </c>
      <c r="Z164" s="3">
        <v>123042</v>
      </c>
      <c r="AA164" s="3">
        <v>0</v>
      </c>
      <c r="AB164" s="3">
        <v>0</v>
      </c>
      <c r="AC164" s="3">
        <v>0</v>
      </c>
      <c r="AD164" s="3">
        <v>123042</v>
      </c>
      <c r="AE164" s="3">
        <v>400</v>
      </c>
      <c r="AF164" s="3">
        <v>40479</v>
      </c>
      <c r="AG164" s="3">
        <v>1126581</v>
      </c>
      <c r="AH164" s="3">
        <v>1167460</v>
      </c>
      <c r="AI164" s="3">
        <v>0</v>
      </c>
      <c r="AJ164" s="3">
        <v>42044901</v>
      </c>
      <c r="AK164" s="4">
        <v>97.87905175007667</v>
      </c>
      <c r="AL164" s="3">
        <v>0</v>
      </c>
      <c r="AM164" s="4">
        <v>0</v>
      </c>
      <c r="AN164" s="3">
        <v>42955975</v>
      </c>
      <c r="AO164" s="4">
        <v>100</v>
      </c>
      <c r="AP164" s="3">
        <v>5793100</v>
      </c>
      <c r="AQ164" s="3">
        <v>0</v>
      </c>
      <c r="AR164" s="3">
        <v>136100</v>
      </c>
      <c r="AS164" s="3">
        <v>654507</v>
      </c>
      <c r="AT164" s="3">
        <v>58854</v>
      </c>
      <c r="AU164" s="3">
        <v>87281</v>
      </c>
      <c r="AV164" s="3">
        <v>6729842</v>
      </c>
      <c r="AW164" s="4">
        <v>15.666835638115536</v>
      </c>
      <c r="AX164" s="3">
        <v>0</v>
      </c>
      <c r="AY164" s="3">
        <v>0</v>
      </c>
      <c r="AZ164" s="3">
        <v>0</v>
      </c>
      <c r="BA164" s="3">
        <v>0</v>
      </c>
      <c r="BB164" s="3">
        <v>360100</v>
      </c>
      <c r="BC164" s="3">
        <v>360100</v>
      </c>
      <c r="BD164" s="3">
        <v>0</v>
      </c>
      <c r="BE164" s="3">
        <v>9273362</v>
      </c>
      <c r="BF164" s="3">
        <v>9633462</v>
      </c>
      <c r="BG164" s="4">
        <v>22.426360942802486</v>
      </c>
      <c r="BH164" s="3">
        <v>0</v>
      </c>
      <c r="BI164" s="4">
        <v>0</v>
      </c>
      <c r="BJ164" s="3">
        <v>16363304</v>
      </c>
      <c r="BK164" s="4">
        <v>38.093196580918018</v>
      </c>
      <c r="BL164" s="3">
        <v>90000</v>
      </c>
      <c r="BM164" s="3">
        <v>6834768</v>
      </c>
      <c r="BN164" s="3">
        <v>0</v>
      </c>
      <c r="BO164" s="3">
        <v>6834768</v>
      </c>
      <c r="BP164" s="3">
        <v>0</v>
      </c>
      <c r="BQ164" s="3">
        <v>0</v>
      </c>
      <c r="BR164" s="3">
        <v>0</v>
      </c>
      <c r="BS164" s="3">
        <v>3875428</v>
      </c>
      <c r="BT164" s="3">
        <v>15792475</v>
      </c>
      <c r="BU164" s="3">
        <v>26592671</v>
      </c>
      <c r="BV164" s="4">
        <v>61.906803419081982</v>
      </c>
      <c r="BW164" s="3">
        <v>42955975</v>
      </c>
      <c r="BX164" s="5"/>
    </row>
    <row r="165" spans="1:76" x14ac:dyDescent="0.15">
      <c r="A165" s="11" t="s">
        <v>162</v>
      </c>
      <c r="B165" s="3">
        <v>19273</v>
      </c>
      <c r="C165" s="3">
        <v>116079</v>
      </c>
      <c r="D165" s="3">
        <v>0</v>
      </c>
      <c r="E165" s="3">
        <v>135352</v>
      </c>
      <c r="F165" s="3">
        <v>24266</v>
      </c>
      <c r="G165" s="3">
        <v>0</v>
      </c>
      <c r="H165" s="3">
        <v>0</v>
      </c>
      <c r="I165" s="3">
        <v>24266</v>
      </c>
      <c r="J165" s="3">
        <v>6244</v>
      </c>
      <c r="K165" s="3">
        <v>0</v>
      </c>
      <c r="L165" s="3">
        <v>165862</v>
      </c>
      <c r="M165" s="4">
        <v>26.597242489648913</v>
      </c>
      <c r="N165" s="3">
        <v>425280</v>
      </c>
      <c r="O165" s="3">
        <v>0</v>
      </c>
      <c r="P165" s="3">
        <v>0</v>
      </c>
      <c r="Q165" s="3">
        <v>0</v>
      </c>
      <c r="R165" s="3">
        <v>425280</v>
      </c>
      <c r="S165" s="16">
        <v>0</v>
      </c>
      <c r="T165" s="16">
        <v>0</v>
      </c>
      <c r="U165" s="16">
        <v>0</v>
      </c>
      <c r="V165" s="16">
        <v>0</v>
      </c>
      <c r="W165" s="3">
        <v>0</v>
      </c>
      <c r="X165" s="3">
        <v>425280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28329</v>
      </c>
      <c r="AG165" s="3">
        <v>4135</v>
      </c>
      <c r="AH165" s="3">
        <v>32464</v>
      </c>
      <c r="AI165" s="3">
        <v>0</v>
      </c>
      <c r="AJ165" s="3">
        <v>457744</v>
      </c>
      <c r="AK165" s="4">
        <v>73.402757510351094</v>
      </c>
      <c r="AL165" s="3">
        <v>0</v>
      </c>
      <c r="AM165" s="4">
        <v>0</v>
      </c>
      <c r="AN165" s="3">
        <v>623606</v>
      </c>
      <c r="AO165" s="4">
        <v>100</v>
      </c>
      <c r="AP165" s="3">
        <v>35000</v>
      </c>
      <c r="AQ165" s="3">
        <v>0</v>
      </c>
      <c r="AR165" s="3">
        <v>937</v>
      </c>
      <c r="AS165" s="3">
        <v>107439</v>
      </c>
      <c r="AT165" s="3">
        <v>4525</v>
      </c>
      <c r="AU165" s="3">
        <v>0</v>
      </c>
      <c r="AV165" s="3">
        <v>147901</v>
      </c>
      <c r="AW165" s="4">
        <v>23.717058527339375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11838</v>
      </c>
      <c r="BE165" s="3">
        <v>16239</v>
      </c>
      <c r="BF165" s="3">
        <v>28077</v>
      </c>
      <c r="BG165" s="4">
        <v>4.5023620683572645</v>
      </c>
      <c r="BH165" s="3">
        <v>0</v>
      </c>
      <c r="BI165" s="4">
        <v>0</v>
      </c>
      <c r="BJ165" s="3">
        <v>175978</v>
      </c>
      <c r="BK165" s="4">
        <v>28.219420595696644</v>
      </c>
      <c r="BL165" s="3">
        <v>100000</v>
      </c>
      <c r="BM165" s="3">
        <v>340000</v>
      </c>
      <c r="BN165" s="3">
        <v>0</v>
      </c>
      <c r="BO165" s="3">
        <v>340000</v>
      </c>
      <c r="BP165" s="3">
        <v>0</v>
      </c>
      <c r="BQ165" s="3">
        <v>0</v>
      </c>
      <c r="BR165" s="3">
        <v>0</v>
      </c>
      <c r="BS165" s="3">
        <v>7628</v>
      </c>
      <c r="BT165" s="3">
        <v>0</v>
      </c>
      <c r="BU165" s="3">
        <v>447628</v>
      </c>
      <c r="BV165" s="4">
        <v>71.780579404303353</v>
      </c>
      <c r="BW165" s="3">
        <v>623606</v>
      </c>
      <c r="BX165" s="5"/>
    </row>
    <row r="166" spans="1:76" x14ac:dyDescent="0.15">
      <c r="A166" s="11" t="s">
        <v>163</v>
      </c>
      <c r="B166" s="3">
        <v>69447</v>
      </c>
      <c r="C166" s="3">
        <v>2942989</v>
      </c>
      <c r="D166" s="3">
        <v>0</v>
      </c>
      <c r="E166" s="3">
        <v>3012436</v>
      </c>
      <c r="F166" s="3">
        <v>201963</v>
      </c>
      <c r="G166" s="3">
        <v>5815228</v>
      </c>
      <c r="H166" s="3">
        <v>0</v>
      </c>
      <c r="I166" s="3">
        <v>6017191</v>
      </c>
      <c r="J166" s="3">
        <v>579463</v>
      </c>
      <c r="K166" s="3">
        <v>-82231</v>
      </c>
      <c r="L166" s="3">
        <v>9526859</v>
      </c>
      <c r="M166" s="4">
        <v>14.198435484220241</v>
      </c>
      <c r="N166" s="3">
        <v>5504465</v>
      </c>
      <c r="O166" s="3">
        <v>0</v>
      </c>
      <c r="P166" s="3">
        <v>30287751</v>
      </c>
      <c r="Q166" s="3">
        <v>13057411</v>
      </c>
      <c r="R166" s="3">
        <v>48849627</v>
      </c>
      <c r="S166" s="16">
        <v>97828.33004292949</v>
      </c>
      <c r="T166" s="16">
        <v>0</v>
      </c>
      <c r="U166" s="16">
        <v>538290.297256149</v>
      </c>
      <c r="V166" s="16">
        <v>232063.37270092155</v>
      </c>
      <c r="W166" s="3">
        <v>868182</v>
      </c>
      <c r="X166" s="3">
        <v>49717809</v>
      </c>
      <c r="Y166" s="3">
        <v>33718</v>
      </c>
      <c r="Z166" s="3">
        <v>189229</v>
      </c>
      <c r="AA166" s="3">
        <v>0</v>
      </c>
      <c r="AB166" s="3">
        <v>15684</v>
      </c>
      <c r="AC166" s="3">
        <v>118763</v>
      </c>
      <c r="AD166" s="3">
        <v>323676</v>
      </c>
      <c r="AE166" s="3">
        <v>2691345</v>
      </c>
      <c r="AF166" s="3">
        <v>162325</v>
      </c>
      <c r="AG166" s="3">
        <v>4809377</v>
      </c>
      <c r="AH166" s="3">
        <v>7663047</v>
      </c>
      <c r="AI166" s="3">
        <v>-167160</v>
      </c>
      <c r="AJ166" s="3">
        <v>57571090</v>
      </c>
      <c r="AK166" s="4">
        <v>85.801564515779759</v>
      </c>
      <c r="AL166" s="3">
        <v>0</v>
      </c>
      <c r="AM166" s="4">
        <v>0</v>
      </c>
      <c r="AN166" s="3">
        <v>67097949</v>
      </c>
      <c r="AO166" s="4">
        <v>100</v>
      </c>
      <c r="AP166" s="3">
        <v>21772096</v>
      </c>
      <c r="AQ166" s="3">
        <v>0</v>
      </c>
      <c r="AR166" s="3">
        <v>76412</v>
      </c>
      <c r="AS166" s="3">
        <v>6457713</v>
      </c>
      <c r="AT166" s="3">
        <v>198523</v>
      </c>
      <c r="AU166" s="3">
        <v>488613</v>
      </c>
      <c r="AV166" s="3">
        <v>28993357</v>
      </c>
      <c r="AW166" s="4">
        <v>43.21049664275133</v>
      </c>
      <c r="AX166" s="3">
        <v>0</v>
      </c>
      <c r="AY166" s="3">
        <v>13562780</v>
      </c>
      <c r="AZ166" s="3">
        <v>0</v>
      </c>
      <c r="BA166" s="3">
        <v>0</v>
      </c>
      <c r="BB166" s="3">
        <v>4343600</v>
      </c>
      <c r="BC166" s="3">
        <v>17906380</v>
      </c>
      <c r="BD166" s="3">
        <v>1150253</v>
      </c>
      <c r="BE166" s="3">
        <v>12147510</v>
      </c>
      <c r="BF166" s="3">
        <v>31204143</v>
      </c>
      <c r="BG166" s="4">
        <v>46.505360394846043</v>
      </c>
      <c r="BH166" s="3">
        <v>0</v>
      </c>
      <c r="BI166" s="4">
        <v>0</v>
      </c>
      <c r="BJ166" s="3">
        <v>60197500</v>
      </c>
      <c r="BK166" s="4">
        <v>89.715857037597374</v>
      </c>
      <c r="BL166" s="3">
        <v>1800000</v>
      </c>
      <c r="BM166" s="3">
        <v>578550</v>
      </c>
      <c r="BN166" s="3">
        <v>0</v>
      </c>
      <c r="BO166" s="3">
        <v>578550</v>
      </c>
      <c r="BP166" s="3">
        <v>0</v>
      </c>
      <c r="BQ166" s="3">
        <v>0</v>
      </c>
      <c r="BR166" s="3">
        <v>0</v>
      </c>
      <c r="BS166" s="3">
        <v>3575916</v>
      </c>
      <c r="BT166" s="3">
        <v>945983</v>
      </c>
      <c r="BU166" s="3">
        <v>6900449</v>
      </c>
      <c r="BV166" s="4">
        <v>10.284142962402623</v>
      </c>
      <c r="BW166" s="3">
        <v>67097949</v>
      </c>
      <c r="BX166" s="5"/>
    </row>
    <row r="167" spans="1:76" x14ac:dyDescent="0.15">
      <c r="A167" s="11" t="s">
        <v>164</v>
      </c>
      <c r="B167" s="3">
        <v>88858</v>
      </c>
      <c r="C167" s="3">
        <v>134826</v>
      </c>
      <c r="D167" s="3">
        <v>0</v>
      </c>
      <c r="E167" s="3">
        <v>223684</v>
      </c>
      <c r="F167" s="3">
        <v>85386</v>
      </c>
      <c r="G167" s="3">
        <v>0</v>
      </c>
      <c r="H167" s="3">
        <v>22948</v>
      </c>
      <c r="I167" s="3">
        <v>108334</v>
      </c>
      <c r="J167" s="3">
        <v>6008</v>
      </c>
      <c r="K167" s="3">
        <v>0</v>
      </c>
      <c r="L167" s="3">
        <v>338026</v>
      </c>
      <c r="M167" s="4">
        <v>7.0898670101981365</v>
      </c>
      <c r="N167" s="3">
        <v>3797723</v>
      </c>
      <c r="O167" s="3">
        <v>0</v>
      </c>
      <c r="P167" s="3">
        <v>0</v>
      </c>
      <c r="Q167" s="3">
        <v>441370</v>
      </c>
      <c r="R167" s="3">
        <v>4239093</v>
      </c>
      <c r="S167" s="16">
        <v>18738.247608155802</v>
      </c>
      <c r="T167" s="16">
        <v>0</v>
      </c>
      <c r="U167" s="16">
        <v>0</v>
      </c>
      <c r="V167" s="16">
        <v>2177.7523918441989</v>
      </c>
      <c r="W167" s="3">
        <v>20916</v>
      </c>
      <c r="X167" s="3">
        <v>4260009</v>
      </c>
      <c r="Y167" s="3">
        <v>3703</v>
      </c>
      <c r="Z167" s="3">
        <v>143002</v>
      </c>
      <c r="AA167" s="3">
        <v>0</v>
      </c>
      <c r="AB167" s="3">
        <v>0</v>
      </c>
      <c r="AC167" s="3">
        <v>0</v>
      </c>
      <c r="AD167" s="3">
        <v>143002</v>
      </c>
      <c r="AE167" s="3">
        <v>7700</v>
      </c>
      <c r="AF167" s="3">
        <v>0</v>
      </c>
      <c r="AG167" s="3">
        <v>15294</v>
      </c>
      <c r="AH167" s="3">
        <v>22994</v>
      </c>
      <c r="AI167" s="3">
        <v>0</v>
      </c>
      <c r="AJ167" s="3">
        <v>4429708</v>
      </c>
      <c r="AK167" s="4">
        <v>92.910132989801866</v>
      </c>
      <c r="AL167" s="3">
        <v>0</v>
      </c>
      <c r="AM167" s="4">
        <v>0</v>
      </c>
      <c r="AN167" s="3">
        <v>4767734</v>
      </c>
      <c r="AO167" s="4">
        <v>100</v>
      </c>
      <c r="AP167" s="3">
        <v>176001</v>
      </c>
      <c r="AQ167" s="3">
        <v>0</v>
      </c>
      <c r="AR167" s="3">
        <v>90</v>
      </c>
      <c r="AS167" s="3">
        <v>205714</v>
      </c>
      <c r="AT167" s="3">
        <v>19742</v>
      </c>
      <c r="AU167" s="3">
        <v>37425</v>
      </c>
      <c r="AV167" s="3">
        <v>438972</v>
      </c>
      <c r="AW167" s="4">
        <v>9.2071411702079011</v>
      </c>
      <c r="AX167" s="3">
        <v>0</v>
      </c>
      <c r="AY167" s="3">
        <v>0</v>
      </c>
      <c r="AZ167" s="3">
        <v>0</v>
      </c>
      <c r="BA167" s="3">
        <v>0</v>
      </c>
      <c r="BB167" s="3">
        <v>684022</v>
      </c>
      <c r="BC167" s="3">
        <v>684022</v>
      </c>
      <c r="BD167" s="3">
        <v>14793</v>
      </c>
      <c r="BE167" s="3">
        <v>80252</v>
      </c>
      <c r="BF167" s="3">
        <v>779067</v>
      </c>
      <c r="BG167" s="4">
        <v>16.340404057776713</v>
      </c>
      <c r="BH167" s="3">
        <v>0</v>
      </c>
      <c r="BI167" s="4">
        <v>0</v>
      </c>
      <c r="BJ167" s="3">
        <v>1218039</v>
      </c>
      <c r="BK167" s="4">
        <v>25.547545227984614</v>
      </c>
      <c r="BL167" s="3">
        <v>100000</v>
      </c>
      <c r="BM167" s="3">
        <v>150000</v>
      </c>
      <c r="BN167" s="3">
        <v>262200</v>
      </c>
      <c r="BO167" s="3">
        <v>412200</v>
      </c>
      <c r="BP167" s="3">
        <v>5000</v>
      </c>
      <c r="BQ167" s="3">
        <v>0</v>
      </c>
      <c r="BR167" s="3">
        <v>0</v>
      </c>
      <c r="BS167" s="3">
        <v>3037495</v>
      </c>
      <c r="BT167" s="3">
        <v>0</v>
      </c>
      <c r="BU167" s="3">
        <v>3549695</v>
      </c>
      <c r="BV167" s="4">
        <v>74.452454772015386</v>
      </c>
      <c r="BW167" s="3">
        <v>4767734</v>
      </c>
      <c r="BX167" s="5"/>
    </row>
    <row r="168" spans="1:76" x14ac:dyDescent="0.15">
      <c r="A168" s="11" t="s">
        <v>165</v>
      </c>
      <c r="B168" s="3">
        <v>1146474</v>
      </c>
      <c r="C168" s="3">
        <v>1960069</v>
      </c>
      <c r="D168" s="3">
        <v>0</v>
      </c>
      <c r="E168" s="3">
        <v>3106543</v>
      </c>
      <c r="F168" s="3">
        <v>269545</v>
      </c>
      <c r="G168" s="3">
        <v>8462754</v>
      </c>
      <c r="H168" s="3">
        <v>0</v>
      </c>
      <c r="I168" s="3">
        <v>8732299</v>
      </c>
      <c r="J168" s="3">
        <v>30750988</v>
      </c>
      <c r="K168" s="3">
        <v>-2000</v>
      </c>
      <c r="L168" s="3">
        <v>42587834</v>
      </c>
      <c r="M168" s="4">
        <v>40.001382226531753</v>
      </c>
      <c r="N168" s="3">
        <v>5116558</v>
      </c>
      <c r="O168" s="3">
        <v>3857964</v>
      </c>
      <c r="P168" s="3">
        <v>28084116</v>
      </c>
      <c r="Q168" s="3">
        <v>11740859</v>
      </c>
      <c r="R168" s="3">
        <v>48799497</v>
      </c>
      <c r="S168" s="16">
        <v>9329.0073175959169</v>
      </c>
      <c r="T168" s="16">
        <v>7034.2160466121195</v>
      </c>
      <c r="U168" s="16">
        <v>51205.697985288658</v>
      </c>
      <c r="V168" s="16">
        <v>21407.078650503303</v>
      </c>
      <c r="W168" s="3">
        <v>88976</v>
      </c>
      <c r="X168" s="3">
        <v>48888473</v>
      </c>
      <c r="Y168" s="3">
        <v>0</v>
      </c>
      <c r="Z168" s="3">
        <v>35222</v>
      </c>
      <c r="AA168" s="3">
        <v>0</v>
      </c>
      <c r="AB168" s="3">
        <v>21815</v>
      </c>
      <c r="AC168" s="3">
        <v>21211</v>
      </c>
      <c r="AD168" s="3">
        <v>78248</v>
      </c>
      <c r="AE168" s="3">
        <v>1506812</v>
      </c>
      <c r="AF168" s="3">
        <v>309912</v>
      </c>
      <c r="AG168" s="3">
        <v>13097410</v>
      </c>
      <c r="AH168" s="3">
        <v>14914134</v>
      </c>
      <c r="AI168" s="3">
        <v>-2788</v>
      </c>
      <c r="AJ168" s="3">
        <v>63878071</v>
      </c>
      <c r="AK168" s="4">
        <v>59.998616834200426</v>
      </c>
      <c r="AL168" s="3">
        <v>0</v>
      </c>
      <c r="AM168" s="4">
        <v>0</v>
      </c>
      <c r="AN168" s="3">
        <v>106465906</v>
      </c>
      <c r="AO168" s="4">
        <v>100</v>
      </c>
      <c r="AP168" s="3">
        <v>28183103</v>
      </c>
      <c r="AQ168" s="3">
        <v>0</v>
      </c>
      <c r="AR168" s="3">
        <v>0</v>
      </c>
      <c r="AS168" s="3">
        <v>5196190</v>
      </c>
      <c r="AT168" s="3">
        <v>0</v>
      </c>
      <c r="AU168" s="3">
        <v>15148099</v>
      </c>
      <c r="AV168" s="3">
        <v>48527396</v>
      </c>
      <c r="AW168" s="4">
        <v>45.580221709661686</v>
      </c>
      <c r="AX168" s="3">
        <v>0</v>
      </c>
      <c r="AY168" s="3">
        <v>301600</v>
      </c>
      <c r="AZ168" s="3">
        <v>0</v>
      </c>
      <c r="BA168" s="3">
        <v>0</v>
      </c>
      <c r="BB168" s="3">
        <v>23340233</v>
      </c>
      <c r="BC168" s="3">
        <v>23641833</v>
      </c>
      <c r="BD168" s="3">
        <v>5571151</v>
      </c>
      <c r="BE168" s="3">
        <v>2381719</v>
      </c>
      <c r="BF168" s="3">
        <v>31594703</v>
      </c>
      <c r="BG168" s="4">
        <v>29.675887978636091</v>
      </c>
      <c r="BH168" s="3">
        <v>0</v>
      </c>
      <c r="BI168" s="4">
        <v>0</v>
      </c>
      <c r="BJ168" s="3">
        <v>80122101</v>
      </c>
      <c r="BK168" s="4">
        <v>75.256111566833425</v>
      </c>
      <c r="BL168" s="3">
        <v>3800000</v>
      </c>
      <c r="BM168" s="3">
        <v>635472</v>
      </c>
      <c r="BN168" s="3">
        <v>0</v>
      </c>
      <c r="BO168" s="3">
        <v>635472</v>
      </c>
      <c r="BP168" s="3">
        <v>831000</v>
      </c>
      <c r="BQ168" s="3">
        <v>0</v>
      </c>
      <c r="BR168" s="3">
        <v>0</v>
      </c>
      <c r="BS168" s="3">
        <v>21879227</v>
      </c>
      <c r="BT168" s="3">
        <v>29105</v>
      </c>
      <c r="BU168" s="3">
        <v>26343804</v>
      </c>
      <c r="BV168" s="4">
        <v>24.74388749389875</v>
      </c>
      <c r="BW168" s="3">
        <v>106465906</v>
      </c>
      <c r="BX168" s="5"/>
    </row>
    <row r="169" spans="1:76" x14ac:dyDescent="0.15">
      <c r="A169" s="11" t="s">
        <v>166</v>
      </c>
      <c r="B169" s="3">
        <v>138084</v>
      </c>
      <c r="C169" s="3">
        <v>389668</v>
      </c>
      <c r="D169" s="3">
        <v>0</v>
      </c>
      <c r="E169" s="3">
        <v>527752</v>
      </c>
      <c r="F169" s="3">
        <v>16784</v>
      </c>
      <c r="G169" s="3">
        <v>0</v>
      </c>
      <c r="H169" s="3">
        <v>0</v>
      </c>
      <c r="I169" s="3">
        <v>16784</v>
      </c>
      <c r="J169" s="3">
        <v>2145</v>
      </c>
      <c r="K169" s="3">
        <v>0</v>
      </c>
      <c r="L169" s="3">
        <v>546681</v>
      </c>
      <c r="M169" s="4">
        <v>90.858188490342144</v>
      </c>
      <c r="N169" s="3">
        <v>52293</v>
      </c>
      <c r="O169" s="3">
        <v>0</v>
      </c>
      <c r="P169" s="3">
        <v>0</v>
      </c>
      <c r="Q169" s="3">
        <v>0</v>
      </c>
      <c r="R169" s="3">
        <v>52293</v>
      </c>
      <c r="S169" s="16">
        <v>0</v>
      </c>
      <c r="T169" s="16">
        <v>0</v>
      </c>
      <c r="U169" s="16">
        <v>0</v>
      </c>
      <c r="V169" s="16">
        <v>0</v>
      </c>
      <c r="W169" s="3">
        <v>0</v>
      </c>
      <c r="X169" s="3">
        <v>52293</v>
      </c>
      <c r="Y169" s="3">
        <v>0</v>
      </c>
      <c r="Z169" s="3">
        <v>400</v>
      </c>
      <c r="AA169" s="3">
        <v>0</v>
      </c>
      <c r="AB169" s="3">
        <v>0</v>
      </c>
      <c r="AC169" s="3">
        <v>0</v>
      </c>
      <c r="AD169" s="3">
        <v>400</v>
      </c>
      <c r="AE169" s="3">
        <v>0</v>
      </c>
      <c r="AF169" s="3">
        <v>0</v>
      </c>
      <c r="AG169" s="3">
        <v>2312</v>
      </c>
      <c r="AH169" s="3">
        <v>2312</v>
      </c>
      <c r="AI169" s="3">
        <v>0</v>
      </c>
      <c r="AJ169" s="3">
        <v>55005</v>
      </c>
      <c r="AK169" s="4">
        <v>9.1418115096578614</v>
      </c>
      <c r="AL169" s="3">
        <v>0</v>
      </c>
      <c r="AM169" s="4">
        <v>0</v>
      </c>
      <c r="AN169" s="3">
        <v>601686</v>
      </c>
      <c r="AO169" s="4">
        <v>100</v>
      </c>
      <c r="AP169" s="3">
        <v>0</v>
      </c>
      <c r="AQ169" s="3">
        <v>0</v>
      </c>
      <c r="AR169" s="3">
        <v>266</v>
      </c>
      <c r="AS169" s="3">
        <v>362985</v>
      </c>
      <c r="AT169" s="3">
        <v>15453</v>
      </c>
      <c r="AU169" s="3">
        <v>0</v>
      </c>
      <c r="AV169" s="3">
        <v>378704</v>
      </c>
      <c r="AW169" s="4">
        <v>62.940470610916655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30087</v>
      </c>
      <c r="BE169" s="3">
        <v>6946</v>
      </c>
      <c r="BF169" s="3">
        <v>37033</v>
      </c>
      <c r="BG169" s="4">
        <v>6.1548714778140088</v>
      </c>
      <c r="BH169" s="3">
        <v>0</v>
      </c>
      <c r="BI169" s="4">
        <v>0</v>
      </c>
      <c r="BJ169" s="3">
        <v>415737</v>
      </c>
      <c r="BK169" s="4">
        <v>69.095342088730675</v>
      </c>
      <c r="BL169" s="3">
        <v>100000</v>
      </c>
      <c r="BM169" s="3">
        <v>78241</v>
      </c>
      <c r="BN169" s="3">
        <v>0</v>
      </c>
      <c r="BO169" s="3">
        <v>78241</v>
      </c>
      <c r="BP169" s="3">
        <v>0</v>
      </c>
      <c r="BQ169" s="3">
        <v>0</v>
      </c>
      <c r="BR169" s="3">
        <v>0</v>
      </c>
      <c r="BS169" s="3">
        <v>7708</v>
      </c>
      <c r="BT169" s="3">
        <v>0</v>
      </c>
      <c r="BU169" s="3">
        <v>185949</v>
      </c>
      <c r="BV169" s="4">
        <v>30.904657911269336</v>
      </c>
      <c r="BW169" s="3">
        <v>601686</v>
      </c>
      <c r="BX169" s="5"/>
    </row>
    <row r="170" spans="1:76" x14ac:dyDescent="0.15">
      <c r="A170" s="11" t="s">
        <v>167</v>
      </c>
      <c r="B170" s="3">
        <v>40586</v>
      </c>
      <c r="C170" s="3">
        <v>331533</v>
      </c>
      <c r="D170" s="3">
        <v>0</v>
      </c>
      <c r="E170" s="3">
        <v>372119</v>
      </c>
      <c r="F170" s="3">
        <v>141287</v>
      </c>
      <c r="G170" s="3">
        <v>0</v>
      </c>
      <c r="H170" s="3">
        <v>0</v>
      </c>
      <c r="I170" s="3">
        <v>141287</v>
      </c>
      <c r="J170" s="3">
        <v>1216050</v>
      </c>
      <c r="K170" s="3">
        <v>0</v>
      </c>
      <c r="L170" s="3">
        <v>1729456</v>
      </c>
      <c r="M170" s="4">
        <v>12.43116502998075</v>
      </c>
      <c r="N170" s="3">
        <v>6894510</v>
      </c>
      <c r="O170" s="3">
        <v>0</v>
      </c>
      <c r="P170" s="3">
        <v>4367589</v>
      </c>
      <c r="Q170" s="3">
        <v>1950</v>
      </c>
      <c r="R170" s="3">
        <v>11264049</v>
      </c>
      <c r="S170" s="16">
        <v>174273.52905957709</v>
      </c>
      <c r="T170" s="16">
        <v>0</v>
      </c>
      <c r="U170" s="16">
        <v>110400.18050764871</v>
      </c>
      <c r="V170" s="16">
        <v>49.290432774218225</v>
      </c>
      <c r="W170" s="3">
        <v>284723</v>
      </c>
      <c r="X170" s="3">
        <v>11548772</v>
      </c>
      <c r="Y170" s="3">
        <v>0</v>
      </c>
      <c r="Z170" s="3">
        <v>6950</v>
      </c>
      <c r="AA170" s="3">
        <v>0</v>
      </c>
      <c r="AB170" s="3">
        <v>0</v>
      </c>
      <c r="AC170" s="3">
        <v>0</v>
      </c>
      <c r="AD170" s="3">
        <v>6950</v>
      </c>
      <c r="AE170" s="3">
        <v>451063</v>
      </c>
      <c r="AF170" s="3">
        <v>4982</v>
      </c>
      <c r="AG170" s="3">
        <v>182237</v>
      </c>
      <c r="AH170" s="3">
        <v>638282</v>
      </c>
      <c r="AI170" s="3">
        <v>-11200</v>
      </c>
      <c r="AJ170" s="3">
        <v>12182804</v>
      </c>
      <c r="AK170" s="4">
        <v>87.568834970019253</v>
      </c>
      <c r="AL170" s="3">
        <v>0</v>
      </c>
      <c r="AM170" s="4">
        <v>0</v>
      </c>
      <c r="AN170" s="3">
        <v>13912260</v>
      </c>
      <c r="AO170" s="4">
        <v>100</v>
      </c>
      <c r="AP170" s="3">
        <v>6150000</v>
      </c>
      <c r="AQ170" s="3">
        <v>0</v>
      </c>
      <c r="AR170" s="3">
        <v>5777</v>
      </c>
      <c r="AS170" s="3">
        <v>950443</v>
      </c>
      <c r="AT170" s="3">
        <v>37971</v>
      </c>
      <c r="AU170" s="3">
        <v>41969</v>
      </c>
      <c r="AV170" s="3">
        <v>7186160</v>
      </c>
      <c r="AW170" s="4">
        <v>51.653433733987143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1826962</v>
      </c>
      <c r="BF170" s="3">
        <v>1826962</v>
      </c>
      <c r="BG170" s="4">
        <v>13.132028872375875</v>
      </c>
      <c r="BH170" s="3">
        <v>0</v>
      </c>
      <c r="BI170" s="4">
        <v>0</v>
      </c>
      <c r="BJ170" s="3">
        <v>9013122</v>
      </c>
      <c r="BK170" s="4">
        <v>64.785462606363026</v>
      </c>
      <c r="BL170" s="3">
        <v>200250</v>
      </c>
      <c r="BM170" s="3">
        <v>132991</v>
      </c>
      <c r="BN170" s="3">
        <v>0</v>
      </c>
      <c r="BO170" s="3">
        <v>132991</v>
      </c>
      <c r="BP170" s="3">
        <v>0</v>
      </c>
      <c r="BQ170" s="3">
        <v>0</v>
      </c>
      <c r="BR170" s="3">
        <v>0</v>
      </c>
      <c r="BS170" s="3">
        <v>1507388</v>
      </c>
      <c r="BT170" s="3">
        <v>3058509</v>
      </c>
      <c r="BU170" s="3">
        <v>4899138</v>
      </c>
      <c r="BV170" s="4">
        <v>35.214537393636981</v>
      </c>
      <c r="BW170" s="3">
        <v>13912260</v>
      </c>
      <c r="BX170" s="5"/>
    </row>
    <row r="171" spans="1:76" x14ac:dyDescent="0.15">
      <c r="A171" s="11" t="s">
        <v>168</v>
      </c>
      <c r="B171" s="3">
        <v>293346</v>
      </c>
      <c r="C171" s="3">
        <v>541333</v>
      </c>
      <c r="D171" s="3">
        <v>0</v>
      </c>
      <c r="E171" s="3">
        <v>834679</v>
      </c>
      <c r="F171" s="3">
        <v>98674</v>
      </c>
      <c r="G171" s="3">
        <v>0</v>
      </c>
      <c r="H171" s="3">
        <v>0</v>
      </c>
      <c r="I171" s="3">
        <v>98674</v>
      </c>
      <c r="J171" s="3">
        <v>35740</v>
      </c>
      <c r="K171" s="3">
        <v>-3000</v>
      </c>
      <c r="L171" s="3">
        <v>966093</v>
      </c>
      <c r="M171" s="4">
        <v>19.399894134165265</v>
      </c>
      <c r="N171" s="3">
        <v>2283230</v>
      </c>
      <c r="O171" s="3">
        <v>161849</v>
      </c>
      <c r="P171" s="3">
        <v>0</v>
      </c>
      <c r="Q171" s="3">
        <v>137819</v>
      </c>
      <c r="R171" s="3">
        <v>2582898</v>
      </c>
      <c r="S171" s="16">
        <v>0</v>
      </c>
      <c r="T171" s="16">
        <v>0</v>
      </c>
      <c r="U171" s="16">
        <v>0</v>
      </c>
      <c r="V171" s="16">
        <v>0</v>
      </c>
      <c r="W171" s="3">
        <v>0</v>
      </c>
      <c r="X171" s="3">
        <v>2582898</v>
      </c>
      <c r="Y171" s="3">
        <v>0</v>
      </c>
      <c r="Z171" s="3">
        <v>7630</v>
      </c>
      <c r="AA171" s="3">
        <v>0</v>
      </c>
      <c r="AB171" s="3">
        <v>0</v>
      </c>
      <c r="AC171" s="3">
        <v>0</v>
      </c>
      <c r="AD171" s="3">
        <v>7630</v>
      </c>
      <c r="AE171" s="3">
        <v>33000</v>
      </c>
      <c r="AF171" s="3">
        <v>0</v>
      </c>
      <c r="AG171" s="3">
        <v>1390267</v>
      </c>
      <c r="AH171" s="3">
        <v>1423267</v>
      </c>
      <c r="AI171" s="3">
        <v>0</v>
      </c>
      <c r="AJ171" s="3">
        <v>4013795</v>
      </c>
      <c r="AK171" s="4">
        <v>80.600105865834735</v>
      </c>
      <c r="AL171" s="3">
        <v>0</v>
      </c>
      <c r="AM171" s="4">
        <v>0</v>
      </c>
      <c r="AN171" s="3">
        <v>4979888</v>
      </c>
      <c r="AO171" s="4">
        <v>100</v>
      </c>
      <c r="AP171" s="3">
        <v>1633668</v>
      </c>
      <c r="AQ171" s="3">
        <v>0</v>
      </c>
      <c r="AR171" s="3">
        <v>79369</v>
      </c>
      <c r="AS171" s="3">
        <v>722224</v>
      </c>
      <c r="AT171" s="3">
        <v>79000</v>
      </c>
      <c r="AU171" s="3">
        <v>213435</v>
      </c>
      <c r="AV171" s="3">
        <v>2727696</v>
      </c>
      <c r="AW171" s="4">
        <v>54.774243918738733</v>
      </c>
      <c r="AX171" s="3">
        <v>0</v>
      </c>
      <c r="AY171" s="3">
        <v>176370</v>
      </c>
      <c r="AZ171" s="3">
        <v>0</v>
      </c>
      <c r="BA171" s="3">
        <v>0</v>
      </c>
      <c r="BB171" s="3">
        <v>515988</v>
      </c>
      <c r="BC171" s="3">
        <v>692358</v>
      </c>
      <c r="BD171" s="3">
        <v>231765</v>
      </c>
      <c r="BE171" s="3">
        <v>51913</v>
      </c>
      <c r="BF171" s="3">
        <v>976036</v>
      </c>
      <c r="BG171" s="4">
        <v>19.599557259119081</v>
      </c>
      <c r="BH171" s="3">
        <v>0</v>
      </c>
      <c r="BI171" s="4">
        <v>0</v>
      </c>
      <c r="BJ171" s="3">
        <v>3703732</v>
      </c>
      <c r="BK171" s="4">
        <v>74.373801177857814</v>
      </c>
      <c r="BL171" s="3">
        <v>400000</v>
      </c>
      <c r="BM171" s="3">
        <v>84866</v>
      </c>
      <c r="BN171" s="3">
        <v>51700</v>
      </c>
      <c r="BO171" s="3">
        <v>136566</v>
      </c>
      <c r="BP171" s="3">
        <v>100000</v>
      </c>
      <c r="BQ171" s="3">
        <v>0</v>
      </c>
      <c r="BR171" s="3">
        <v>0</v>
      </c>
      <c r="BS171" s="3">
        <v>867995</v>
      </c>
      <c r="BT171" s="3">
        <v>-128405</v>
      </c>
      <c r="BU171" s="3">
        <v>1276156</v>
      </c>
      <c r="BV171" s="4">
        <v>25.626198822142182</v>
      </c>
      <c r="BW171" s="3">
        <v>4979888</v>
      </c>
      <c r="BX171" s="5"/>
    </row>
    <row r="172" spans="1:76" x14ac:dyDescent="0.15">
      <c r="A172" s="11" t="s">
        <v>169</v>
      </c>
      <c r="B172" s="3">
        <v>58007</v>
      </c>
      <c r="C172" s="3">
        <v>556474</v>
      </c>
      <c r="D172" s="3">
        <v>0</v>
      </c>
      <c r="E172" s="3">
        <v>614481</v>
      </c>
      <c r="F172" s="3">
        <v>56817</v>
      </c>
      <c r="G172" s="3">
        <v>0</v>
      </c>
      <c r="H172" s="3">
        <v>3444</v>
      </c>
      <c r="I172" s="3">
        <v>60261</v>
      </c>
      <c r="J172" s="3">
        <v>8040</v>
      </c>
      <c r="K172" s="3">
        <v>0</v>
      </c>
      <c r="L172" s="3">
        <v>682782</v>
      </c>
      <c r="M172" s="4">
        <v>23.145623300812897</v>
      </c>
      <c r="N172" s="3">
        <v>85610</v>
      </c>
      <c r="O172" s="3">
        <v>1425262</v>
      </c>
      <c r="P172" s="3">
        <v>146395</v>
      </c>
      <c r="Q172" s="3">
        <v>86</v>
      </c>
      <c r="R172" s="3">
        <v>1657353</v>
      </c>
      <c r="S172" s="16">
        <v>11371.875949179204</v>
      </c>
      <c r="T172" s="16">
        <v>189322.5401130598</v>
      </c>
      <c r="U172" s="16">
        <v>19446.160256746753</v>
      </c>
      <c r="V172" s="16">
        <v>11.423681014243796</v>
      </c>
      <c r="W172" s="3">
        <v>220152</v>
      </c>
      <c r="X172" s="3">
        <v>1877505</v>
      </c>
      <c r="Y172" s="3">
        <v>0</v>
      </c>
      <c r="Z172" s="3">
        <v>0</v>
      </c>
      <c r="AA172" s="3">
        <v>4384</v>
      </c>
      <c r="AB172" s="3">
        <v>0</v>
      </c>
      <c r="AC172" s="3">
        <v>0</v>
      </c>
      <c r="AD172" s="3">
        <v>4384</v>
      </c>
      <c r="AE172" s="3">
        <v>311788</v>
      </c>
      <c r="AF172" s="3">
        <v>0</v>
      </c>
      <c r="AG172" s="3">
        <v>77875</v>
      </c>
      <c r="AH172" s="3">
        <v>389663</v>
      </c>
      <c r="AI172" s="3">
        <v>-4394</v>
      </c>
      <c r="AJ172" s="3">
        <v>2267158</v>
      </c>
      <c r="AK172" s="4">
        <v>76.8543766991871</v>
      </c>
      <c r="AL172" s="3">
        <v>0</v>
      </c>
      <c r="AM172" s="4">
        <v>0</v>
      </c>
      <c r="AN172" s="3">
        <v>2949940</v>
      </c>
      <c r="AO172" s="4">
        <v>100</v>
      </c>
      <c r="AP172" s="3">
        <v>328100</v>
      </c>
      <c r="AQ172" s="3">
        <v>0</v>
      </c>
      <c r="AR172" s="3">
        <v>90</v>
      </c>
      <c r="AS172" s="3">
        <v>731704</v>
      </c>
      <c r="AT172" s="3">
        <v>19379</v>
      </c>
      <c r="AU172" s="3">
        <v>4247</v>
      </c>
      <c r="AV172" s="3">
        <v>1083520</v>
      </c>
      <c r="AW172" s="4">
        <v>36.730238581123686</v>
      </c>
      <c r="AX172" s="3">
        <v>0</v>
      </c>
      <c r="AY172" s="3">
        <v>58911</v>
      </c>
      <c r="AZ172" s="3">
        <v>0</v>
      </c>
      <c r="BA172" s="3">
        <v>0</v>
      </c>
      <c r="BB172" s="3">
        <v>231140</v>
      </c>
      <c r="BC172" s="3">
        <v>290051</v>
      </c>
      <c r="BD172" s="3">
        <v>236033</v>
      </c>
      <c r="BE172" s="3">
        <v>634496</v>
      </c>
      <c r="BF172" s="3">
        <v>1160580</v>
      </c>
      <c r="BG172" s="4">
        <v>39.34249510159529</v>
      </c>
      <c r="BH172" s="3">
        <v>0</v>
      </c>
      <c r="BI172" s="4">
        <v>0</v>
      </c>
      <c r="BJ172" s="3">
        <v>2244100</v>
      </c>
      <c r="BK172" s="4">
        <v>76.072733682718976</v>
      </c>
      <c r="BL172" s="3">
        <v>100000</v>
      </c>
      <c r="BM172" s="3">
        <v>18500</v>
      </c>
      <c r="BN172" s="3">
        <v>270000</v>
      </c>
      <c r="BO172" s="3">
        <v>288500</v>
      </c>
      <c r="BP172" s="3">
        <v>0</v>
      </c>
      <c r="BQ172" s="3">
        <v>0</v>
      </c>
      <c r="BR172" s="3">
        <v>0</v>
      </c>
      <c r="BS172" s="3">
        <v>-202715</v>
      </c>
      <c r="BT172" s="3">
        <v>520055</v>
      </c>
      <c r="BU172" s="3">
        <v>705840</v>
      </c>
      <c r="BV172" s="4">
        <v>23.927266317281028</v>
      </c>
      <c r="BW172" s="3">
        <v>2949940</v>
      </c>
      <c r="BX172" s="5"/>
    </row>
    <row r="173" spans="1:76" x14ac:dyDescent="0.15">
      <c r="A173" s="11" t="s">
        <v>299</v>
      </c>
      <c r="B173" s="3">
        <v>71910</v>
      </c>
      <c r="C173" s="3">
        <v>94336</v>
      </c>
      <c r="D173" s="3">
        <v>0</v>
      </c>
      <c r="E173" s="3">
        <v>166246</v>
      </c>
      <c r="F173" s="3">
        <v>10071</v>
      </c>
      <c r="G173" s="3">
        <v>0</v>
      </c>
      <c r="H173" s="3">
        <v>4535</v>
      </c>
      <c r="I173" s="3">
        <v>14606</v>
      </c>
      <c r="J173" s="3">
        <v>4123</v>
      </c>
      <c r="K173" s="3">
        <v>0</v>
      </c>
      <c r="L173" s="3">
        <v>184975</v>
      </c>
      <c r="M173" s="4">
        <v>80.26164493523963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16" t="s">
        <v>302</v>
      </c>
      <c r="T173" s="16" t="s">
        <v>302</v>
      </c>
      <c r="U173" s="16" t="s">
        <v>302</v>
      </c>
      <c r="V173" s="16" t="s">
        <v>302</v>
      </c>
      <c r="W173" s="3">
        <v>45490</v>
      </c>
      <c r="X173" s="3">
        <v>45490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45490</v>
      </c>
      <c r="AK173" s="4">
        <v>19.738355064760377</v>
      </c>
      <c r="AL173" s="3">
        <v>0</v>
      </c>
      <c r="AM173" s="4">
        <v>0</v>
      </c>
      <c r="AN173" s="3">
        <v>230465</v>
      </c>
      <c r="AO173" s="4">
        <v>100</v>
      </c>
      <c r="AP173" s="3">
        <v>0</v>
      </c>
      <c r="AQ173" s="3">
        <v>0</v>
      </c>
      <c r="AR173" s="3">
        <v>146</v>
      </c>
      <c r="AS173" s="3">
        <v>13112</v>
      </c>
      <c r="AT173" s="3">
        <v>0</v>
      </c>
      <c r="AU173" s="3">
        <v>0</v>
      </c>
      <c r="AV173" s="3">
        <v>13258</v>
      </c>
      <c r="AW173" s="4">
        <v>5.7527173323498149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42000</v>
      </c>
      <c r="BF173" s="3">
        <v>42000</v>
      </c>
      <c r="BG173" s="4">
        <v>18.224025340073329</v>
      </c>
      <c r="BH173" s="3">
        <v>0</v>
      </c>
      <c r="BI173" s="4">
        <v>0</v>
      </c>
      <c r="BJ173" s="3">
        <v>55258</v>
      </c>
      <c r="BK173" s="4">
        <v>23.976742672423146</v>
      </c>
      <c r="BL173" s="3">
        <v>200000</v>
      </c>
      <c r="BM173" s="3">
        <v>0</v>
      </c>
      <c r="BN173" s="3">
        <v>0</v>
      </c>
      <c r="BO173" s="3">
        <v>0</v>
      </c>
      <c r="BP173" s="3">
        <v>0</v>
      </c>
      <c r="BQ173" s="3">
        <v>0</v>
      </c>
      <c r="BR173" s="3">
        <v>0</v>
      </c>
      <c r="BS173" s="3">
        <v>-24793</v>
      </c>
      <c r="BT173" s="3">
        <v>0</v>
      </c>
      <c r="BU173" s="3">
        <v>175207</v>
      </c>
      <c r="BV173" s="4">
        <v>76.023257327576857</v>
      </c>
      <c r="BW173" s="3">
        <v>230465</v>
      </c>
      <c r="BX173" s="5"/>
    </row>
    <row r="174" spans="1:76" x14ac:dyDescent="0.15">
      <c r="A174" s="11" t="s">
        <v>170</v>
      </c>
      <c r="B174" s="3">
        <v>153015</v>
      </c>
      <c r="C174" s="3">
        <v>67131</v>
      </c>
      <c r="D174" s="3">
        <v>0</v>
      </c>
      <c r="E174" s="3">
        <v>220146</v>
      </c>
      <c r="F174" s="3">
        <v>5438</v>
      </c>
      <c r="G174" s="3">
        <v>0</v>
      </c>
      <c r="H174" s="3">
        <v>0</v>
      </c>
      <c r="I174" s="3">
        <v>5438</v>
      </c>
      <c r="J174" s="3">
        <v>11871</v>
      </c>
      <c r="K174" s="3">
        <v>-100</v>
      </c>
      <c r="L174" s="3">
        <v>237355</v>
      </c>
      <c r="M174" s="4">
        <v>42.129561425150833</v>
      </c>
      <c r="N174" s="3">
        <v>319609</v>
      </c>
      <c r="O174" s="3">
        <v>0</v>
      </c>
      <c r="P174" s="3">
        <v>0</v>
      </c>
      <c r="Q174" s="3">
        <v>325</v>
      </c>
      <c r="R174" s="3">
        <v>319934</v>
      </c>
      <c r="S174" s="16">
        <v>2741.2125500884554</v>
      </c>
      <c r="T174" s="16">
        <v>0</v>
      </c>
      <c r="U174" s="16">
        <v>0</v>
      </c>
      <c r="V174" s="16">
        <v>2.7874499115442557</v>
      </c>
      <c r="W174" s="3">
        <v>2744</v>
      </c>
      <c r="X174" s="3">
        <v>322678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1076</v>
      </c>
      <c r="AG174" s="3">
        <v>2284</v>
      </c>
      <c r="AH174" s="3">
        <v>3360</v>
      </c>
      <c r="AI174" s="3">
        <v>0</v>
      </c>
      <c r="AJ174" s="3">
        <v>326038</v>
      </c>
      <c r="AK174" s="4">
        <v>57.870438574849167</v>
      </c>
      <c r="AL174" s="3">
        <v>0</v>
      </c>
      <c r="AM174" s="4">
        <v>0</v>
      </c>
      <c r="AN174" s="3">
        <v>563393</v>
      </c>
      <c r="AO174" s="4">
        <v>100</v>
      </c>
      <c r="AP174" s="3">
        <v>0</v>
      </c>
      <c r="AQ174" s="3">
        <v>0</v>
      </c>
      <c r="AR174" s="3">
        <v>3646</v>
      </c>
      <c r="AS174" s="3">
        <v>61029</v>
      </c>
      <c r="AT174" s="3">
        <v>3158</v>
      </c>
      <c r="AU174" s="3">
        <v>896</v>
      </c>
      <c r="AV174" s="3">
        <v>68729</v>
      </c>
      <c r="AW174" s="4">
        <v>12.199122104818484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1960</v>
      </c>
      <c r="BE174" s="3">
        <v>2368</v>
      </c>
      <c r="BF174" s="3">
        <v>4328</v>
      </c>
      <c r="BG174" s="4">
        <v>0.76820265782499964</v>
      </c>
      <c r="BH174" s="3">
        <v>0</v>
      </c>
      <c r="BI174" s="4">
        <v>0</v>
      </c>
      <c r="BJ174" s="3">
        <v>73057</v>
      </c>
      <c r="BK174" s="4">
        <v>12.967324762643484</v>
      </c>
      <c r="BL174" s="3">
        <v>360000</v>
      </c>
      <c r="BM174" s="3">
        <v>0</v>
      </c>
      <c r="BN174" s="3">
        <v>0</v>
      </c>
      <c r="BO174" s="3">
        <v>0</v>
      </c>
      <c r="BP174" s="3">
        <v>0</v>
      </c>
      <c r="BQ174" s="3">
        <v>0</v>
      </c>
      <c r="BR174" s="3">
        <v>0</v>
      </c>
      <c r="BS174" s="3">
        <v>130336</v>
      </c>
      <c r="BT174" s="3">
        <v>0</v>
      </c>
      <c r="BU174" s="3">
        <v>490336</v>
      </c>
      <c r="BV174" s="4">
        <v>87.032675237356514</v>
      </c>
      <c r="BW174" s="3">
        <v>563393</v>
      </c>
      <c r="BX174" s="5"/>
    </row>
    <row r="175" spans="1:76" x14ac:dyDescent="0.15">
      <c r="A175" s="11" t="s">
        <v>171</v>
      </c>
      <c r="B175" s="3">
        <v>979095</v>
      </c>
      <c r="C175" s="3">
        <v>273225</v>
      </c>
      <c r="D175" s="3">
        <v>0</v>
      </c>
      <c r="E175" s="3">
        <v>1252320</v>
      </c>
      <c r="F175" s="3">
        <v>80519</v>
      </c>
      <c r="G175" s="3">
        <v>0</v>
      </c>
      <c r="H175" s="3">
        <v>2264</v>
      </c>
      <c r="I175" s="3">
        <v>82783</v>
      </c>
      <c r="J175" s="3">
        <v>4909</v>
      </c>
      <c r="K175" s="3">
        <v>0</v>
      </c>
      <c r="L175" s="3">
        <v>1340012</v>
      </c>
      <c r="M175" s="4">
        <v>10.755655056067765</v>
      </c>
      <c r="N175" s="3">
        <v>10045590</v>
      </c>
      <c r="O175" s="3">
        <v>0</v>
      </c>
      <c r="P175" s="3">
        <v>0</v>
      </c>
      <c r="Q175" s="3">
        <v>13108</v>
      </c>
      <c r="R175" s="3">
        <v>10058698</v>
      </c>
      <c r="S175" s="16">
        <v>0</v>
      </c>
      <c r="T175" s="16">
        <v>0</v>
      </c>
      <c r="U175" s="16">
        <v>0</v>
      </c>
      <c r="V175" s="16">
        <v>0</v>
      </c>
      <c r="W175" s="3">
        <v>0</v>
      </c>
      <c r="X175" s="3">
        <v>10058698</v>
      </c>
      <c r="Y175" s="3">
        <v>0</v>
      </c>
      <c r="Z175" s="3">
        <v>81212</v>
      </c>
      <c r="AA175" s="3">
        <v>0</v>
      </c>
      <c r="AB175" s="3">
        <v>0</v>
      </c>
      <c r="AC175" s="3">
        <v>0</v>
      </c>
      <c r="AD175" s="3">
        <v>81212</v>
      </c>
      <c r="AE175" s="3">
        <v>0</v>
      </c>
      <c r="AF175" s="3">
        <v>752456</v>
      </c>
      <c r="AG175" s="3">
        <v>226296</v>
      </c>
      <c r="AH175" s="3">
        <v>978752</v>
      </c>
      <c r="AI175" s="3">
        <v>0</v>
      </c>
      <c r="AJ175" s="3">
        <v>11118662</v>
      </c>
      <c r="AK175" s="4">
        <v>89.244344943932234</v>
      </c>
      <c r="AL175" s="3">
        <v>0</v>
      </c>
      <c r="AM175" s="4">
        <v>0</v>
      </c>
      <c r="AN175" s="3">
        <v>12458674</v>
      </c>
      <c r="AO175" s="4">
        <v>100</v>
      </c>
      <c r="AP175" s="3">
        <v>200000</v>
      </c>
      <c r="AQ175" s="3">
        <v>0</v>
      </c>
      <c r="AR175" s="3">
        <v>94914</v>
      </c>
      <c r="AS175" s="3">
        <v>877081</v>
      </c>
      <c r="AT175" s="3">
        <v>104650</v>
      </c>
      <c r="AU175" s="3">
        <v>29915</v>
      </c>
      <c r="AV175" s="3">
        <v>1306560</v>
      </c>
      <c r="AW175" s="4">
        <v>10.487151361372806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608616</v>
      </c>
      <c r="BE175" s="3">
        <v>151319</v>
      </c>
      <c r="BF175" s="3">
        <v>759935</v>
      </c>
      <c r="BG175" s="4">
        <v>6.099645917374513</v>
      </c>
      <c r="BH175" s="3">
        <v>0</v>
      </c>
      <c r="BI175" s="4">
        <v>0</v>
      </c>
      <c r="BJ175" s="3">
        <v>2066495</v>
      </c>
      <c r="BK175" s="4">
        <v>16.586797278747319</v>
      </c>
      <c r="BL175" s="3">
        <v>9475300</v>
      </c>
      <c r="BM175" s="3">
        <v>0</v>
      </c>
      <c r="BN175" s="3">
        <v>0</v>
      </c>
      <c r="BO175" s="3">
        <v>0</v>
      </c>
      <c r="BP175" s="3">
        <v>0</v>
      </c>
      <c r="BQ175" s="3">
        <v>0</v>
      </c>
      <c r="BR175" s="3">
        <v>0</v>
      </c>
      <c r="BS175" s="3">
        <v>916879</v>
      </c>
      <c r="BT175" s="3">
        <v>0</v>
      </c>
      <c r="BU175" s="3">
        <v>10392179</v>
      </c>
      <c r="BV175" s="4">
        <v>83.413202721252674</v>
      </c>
      <c r="BW175" s="3">
        <v>12458674</v>
      </c>
      <c r="BX175" s="5"/>
    </row>
    <row r="176" spans="1:76" x14ac:dyDescent="0.15">
      <c r="A176" s="11" t="s">
        <v>172</v>
      </c>
      <c r="B176" s="3">
        <v>55766</v>
      </c>
      <c r="C176" s="3">
        <v>243335</v>
      </c>
      <c r="D176" s="3">
        <v>0</v>
      </c>
      <c r="E176" s="3">
        <v>299101</v>
      </c>
      <c r="F176" s="3">
        <v>3851</v>
      </c>
      <c r="G176" s="3">
        <v>0</v>
      </c>
      <c r="H176" s="3">
        <v>0</v>
      </c>
      <c r="I176" s="3">
        <v>3851</v>
      </c>
      <c r="J176" s="3">
        <v>3024025</v>
      </c>
      <c r="K176" s="3">
        <v>0</v>
      </c>
      <c r="L176" s="3">
        <v>3326977</v>
      </c>
      <c r="M176" s="4">
        <v>89.151665261185101</v>
      </c>
      <c r="N176" s="3">
        <v>0</v>
      </c>
      <c r="O176" s="3">
        <v>0</v>
      </c>
      <c r="P176" s="3">
        <v>0</v>
      </c>
      <c r="Q176" s="3">
        <v>35059</v>
      </c>
      <c r="R176" s="3">
        <v>35059</v>
      </c>
      <c r="S176" s="16">
        <v>0</v>
      </c>
      <c r="T176" s="16">
        <v>0</v>
      </c>
      <c r="U176" s="16">
        <v>0</v>
      </c>
      <c r="V176" s="16">
        <v>42015</v>
      </c>
      <c r="W176" s="3">
        <v>42015</v>
      </c>
      <c r="X176" s="3">
        <v>77074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19760</v>
      </c>
      <c r="AG176" s="3">
        <v>308006</v>
      </c>
      <c r="AH176" s="3">
        <v>327766</v>
      </c>
      <c r="AI176" s="3">
        <v>0</v>
      </c>
      <c r="AJ176" s="3">
        <v>404840</v>
      </c>
      <c r="AK176" s="4">
        <v>10.848334738814899</v>
      </c>
      <c r="AL176" s="3">
        <v>0</v>
      </c>
      <c r="AM176" s="4">
        <v>0</v>
      </c>
      <c r="AN176" s="3">
        <v>3731817</v>
      </c>
      <c r="AO176" s="4">
        <v>100</v>
      </c>
      <c r="AP176" s="3">
        <v>0</v>
      </c>
      <c r="AQ176" s="3">
        <v>0</v>
      </c>
      <c r="AR176" s="3">
        <v>0</v>
      </c>
      <c r="AS176" s="3">
        <v>296773</v>
      </c>
      <c r="AT176" s="3">
        <v>225447</v>
      </c>
      <c r="AU176" s="3">
        <v>118287</v>
      </c>
      <c r="AV176" s="3">
        <v>640507</v>
      </c>
      <c r="AW176" s="4">
        <v>17.163408602297487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642363</v>
      </c>
      <c r="BE176" s="3">
        <v>249871</v>
      </c>
      <c r="BF176" s="3">
        <v>892234</v>
      </c>
      <c r="BG176" s="4">
        <v>23.908835829838388</v>
      </c>
      <c r="BH176" s="3">
        <v>0</v>
      </c>
      <c r="BI176" s="4">
        <v>0</v>
      </c>
      <c r="BJ176" s="3">
        <v>1532741</v>
      </c>
      <c r="BK176" s="4">
        <v>41.072244432135875</v>
      </c>
      <c r="BL176" s="3">
        <v>295000</v>
      </c>
      <c r="BM176" s="3">
        <v>301000</v>
      </c>
      <c r="BN176" s="3">
        <v>0</v>
      </c>
      <c r="BO176" s="3">
        <v>301000</v>
      </c>
      <c r="BP176" s="3">
        <v>4234</v>
      </c>
      <c r="BQ176" s="3">
        <v>0</v>
      </c>
      <c r="BR176" s="3">
        <v>0</v>
      </c>
      <c r="BS176" s="3">
        <v>1603076</v>
      </c>
      <c r="BT176" s="3">
        <v>0</v>
      </c>
      <c r="BU176" s="3">
        <v>2199076</v>
      </c>
      <c r="BV176" s="4">
        <v>58.927755567864125</v>
      </c>
      <c r="BW176" s="3">
        <v>3731817</v>
      </c>
      <c r="BX176" s="5"/>
    </row>
    <row r="177" spans="1:76" x14ac:dyDescent="0.15">
      <c r="A177" s="11" t="s">
        <v>173</v>
      </c>
      <c r="B177" s="3">
        <v>266307</v>
      </c>
      <c r="C177" s="3">
        <v>110659</v>
      </c>
      <c r="D177" s="3">
        <v>0</v>
      </c>
      <c r="E177" s="3">
        <v>376966</v>
      </c>
      <c r="F177" s="3">
        <v>10976</v>
      </c>
      <c r="G177" s="3">
        <v>0</v>
      </c>
      <c r="H177" s="3">
        <v>1625</v>
      </c>
      <c r="I177" s="3">
        <v>12601</v>
      </c>
      <c r="J177" s="3">
        <v>45</v>
      </c>
      <c r="K177" s="3">
        <v>0</v>
      </c>
      <c r="L177" s="3">
        <v>389612</v>
      </c>
      <c r="M177" s="4">
        <v>20.18876117576221</v>
      </c>
      <c r="N177" s="3">
        <v>148925</v>
      </c>
      <c r="O177" s="3">
        <v>0</v>
      </c>
      <c r="P177" s="3">
        <v>0</v>
      </c>
      <c r="Q177" s="3">
        <v>0</v>
      </c>
      <c r="R177" s="3">
        <v>148925</v>
      </c>
      <c r="S177" s="16">
        <v>0</v>
      </c>
      <c r="T177" s="16">
        <v>0</v>
      </c>
      <c r="U177" s="16">
        <v>0</v>
      </c>
      <c r="V177" s="16">
        <v>0</v>
      </c>
      <c r="W177" s="3">
        <v>0</v>
      </c>
      <c r="X177" s="3">
        <v>148925</v>
      </c>
      <c r="Y177" s="3">
        <v>0</v>
      </c>
      <c r="Z177" s="3">
        <v>1374800</v>
      </c>
      <c r="AA177" s="3">
        <v>0</v>
      </c>
      <c r="AB177" s="3">
        <v>0</v>
      </c>
      <c r="AC177" s="3">
        <v>0</v>
      </c>
      <c r="AD177" s="3">
        <v>1374800</v>
      </c>
      <c r="AE177" s="3">
        <v>0</v>
      </c>
      <c r="AF177" s="3">
        <v>16459</v>
      </c>
      <c r="AG177" s="3">
        <v>50</v>
      </c>
      <c r="AH177" s="3">
        <v>16509</v>
      </c>
      <c r="AI177" s="3">
        <v>0</v>
      </c>
      <c r="AJ177" s="3">
        <v>1540234</v>
      </c>
      <c r="AK177" s="4">
        <v>79.81123882423779</v>
      </c>
      <c r="AL177" s="3">
        <v>0</v>
      </c>
      <c r="AM177" s="4">
        <v>0</v>
      </c>
      <c r="AN177" s="3">
        <v>1929846</v>
      </c>
      <c r="AO177" s="4">
        <v>100</v>
      </c>
      <c r="AP177" s="3">
        <v>18867</v>
      </c>
      <c r="AQ177" s="3">
        <v>0</v>
      </c>
      <c r="AR177" s="3">
        <v>0</v>
      </c>
      <c r="AS177" s="3">
        <v>1658357</v>
      </c>
      <c r="AT177" s="3">
        <v>0</v>
      </c>
      <c r="AU177" s="3">
        <v>0</v>
      </c>
      <c r="AV177" s="3">
        <v>1677224</v>
      </c>
      <c r="AW177" s="4">
        <v>86.90973269369681</v>
      </c>
      <c r="AX177" s="3">
        <v>0</v>
      </c>
      <c r="AY177" s="3">
        <v>0</v>
      </c>
      <c r="AZ177" s="3">
        <v>0</v>
      </c>
      <c r="BA177" s="3">
        <v>0</v>
      </c>
      <c r="BB177" s="3">
        <v>218000</v>
      </c>
      <c r="BC177" s="3">
        <v>218000</v>
      </c>
      <c r="BD177" s="3">
        <v>27804</v>
      </c>
      <c r="BE177" s="3">
        <v>8400</v>
      </c>
      <c r="BF177" s="3">
        <v>254204</v>
      </c>
      <c r="BG177" s="4">
        <v>13.172242759266803</v>
      </c>
      <c r="BH177" s="3">
        <v>0</v>
      </c>
      <c r="BI177" s="4">
        <v>0</v>
      </c>
      <c r="BJ177" s="3">
        <v>1931428</v>
      </c>
      <c r="BK177" s="4">
        <v>100.0819754529636</v>
      </c>
      <c r="BL177" s="3">
        <v>100000</v>
      </c>
      <c r="BM177" s="3">
        <v>0</v>
      </c>
      <c r="BN177" s="3">
        <v>50000</v>
      </c>
      <c r="BO177" s="3">
        <v>50000</v>
      </c>
      <c r="BP177" s="3">
        <v>0</v>
      </c>
      <c r="BQ177" s="3">
        <v>0</v>
      </c>
      <c r="BR177" s="3">
        <v>0</v>
      </c>
      <c r="BS177" s="3">
        <v>-151582</v>
      </c>
      <c r="BT177" s="3">
        <v>0</v>
      </c>
      <c r="BU177" s="3">
        <v>-1582</v>
      </c>
      <c r="BV177" s="4">
        <v>-8.1975452963604353E-2</v>
      </c>
      <c r="BW177" s="3">
        <v>1929846</v>
      </c>
      <c r="BX177" s="5"/>
    </row>
    <row r="178" spans="1:76" x14ac:dyDescent="0.15">
      <c r="A178" s="11" t="s">
        <v>174</v>
      </c>
      <c r="B178" s="3">
        <v>553893</v>
      </c>
      <c r="C178" s="3">
        <v>102374</v>
      </c>
      <c r="D178" s="3">
        <v>0</v>
      </c>
      <c r="E178" s="3">
        <v>656267</v>
      </c>
      <c r="F178" s="3">
        <v>914</v>
      </c>
      <c r="G178" s="3">
        <v>0</v>
      </c>
      <c r="H178" s="3">
        <v>0</v>
      </c>
      <c r="I178" s="3">
        <v>914</v>
      </c>
      <c r="J178" s="3">
        <v>1815</v>
      </c>
      <c r="K178" s="3">
        <v>0</v>
      </c>
      <c r="L178" s="3">
        <v>658996</v>
      </c>
      <c r="M178" s="4">
        <v>52.070547723855334</v>
      </c>
      <c r="N178" s="3">
        <v>604892</v>
      </c>
      <c r="O178" s="3">
        <v>0</v>
      </c>
      <c r="P178" s="3">
        <v>0</v>
      </c>
      <c r="Q178" s="3">
        <v>0</v>
      </c>
      <c r="R178" s="3">
        <v>604892</v>
      </c>
      <c r="S178" s="16">
        <v>0</v>
      </c>
      <c r="T178" s="16">
        <v>0</v>
      </c>
      <c r="U178" s="16">
        <v>0</v>
      </c>
      <c r="V178" s="16">
        <v>0</v>
      </c>
      <c r="W178" s="3">
        <v>0</v>
      </c>
      <c r="X178" s="3">
        <v>604892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376</v>
      </c>
      <c r="AG178" s="3">
        <v>1319</v>
      </c>
      <c r="AH178" s="3">
        <v>1695</v>
      </c>
      <c r="AI178" s="3">
        <v>0</v>
      </c>
      <c r="AJ178" s="3">
        <v>606587</v>
      </c>
      <c r="AK178" s="4">
        <v>47.929452276144666</v>
      </c>
      <c r="AL178" s="3">
        <v>0</v>
      </c>
      <c r="AM178" s="4">
        <v>0</v>
      </c>
      <c r="AN178" s="3">
        <v>1265583</v>
      </c>
      <c r="AO178" s="4">
        <v>100</v>
      </c>
      <c r="AP178" s="3">
        <v>0</v>
      </c>
      <c r="AQ178" s="3">
        <v>0</v>
      </c>
      <c r="AR178" s="3">
        <v>10065</v>
      </c>
      <c r="AS178" s="3">
        <v>938770</v>
      </c>
      <c r="AT178" s="3">
        <v>0</v>
      </c>
      <c r="AU178" s="3">
        <v>0</v>
      </c>
      <c r="AV178" s="3">
        <v>948835</v>
      </c>
      <c r="AW178" s="4">
        <v>74.972166977590561</v>
      </c>
      <c r="AX178" s="3">
        <v>0</v>
      </c>
      <c r="AY178" s="3">
        <v>0</v>
      </c>
      <c r="AZ178" s="3">
        <v>1000000</v>
      </c>
      <c r="BA178" s="3">
        <v>0</v>
      </c>
      <c r="BB178" s="3">
        <v>0</v>
      </c>
      <c r="BC178" s="3">
        <v>1000000</v>
      </c>
      <c r="BD178" s="3">
        <v>9332</v>
      </c>
      <c r="BE178" s="3">
        <v>4750</v>
      </c>
      <c r="BF178" s="3">
        <v>1014082</v>
      </c>
      <c r="BG178" s="4">
        <v>80.127656581986329</v>
      </c>
      <c r="BH178" s="3">
        <v>0</v>
      </c>
      <c r="BI178" s="4">
        <v>0</v>
      </c>
      <c r="BJ178" s="3">
        <v>1962917</v>
      </c>
      <c r="BK178" s="4">
        <v>155.09982355957689</v>
      </c>
      <c r="BL178" s="3">
        <v>3000000</v>
      </c>
      <c r="BM178" s="3">
        <v>0</v>
      </c>
      <c r="BN178" s="3">
        <v>0</v>
      </c>
      <c r="BO178" s="3">
        <v>0</v>
      </c>
      <c r="BP178" s="3">
        <v>0</v>
      </c>
      <c r="BQ178" s="3">
        <v>0</v>
      </c>
      <c r="BR178" s="3">
        <v>0</v>
      </c>
      <c r="BS178" s="3">
        <v>-3697334</v>
      </c>
      <c r="BT178" s="3">
        <v>0</v>
      </c>
      <c r="BU178" s="3">
        <v>-697334</v>
      </c>
      <c r="BV178" s="4">
        <v>-55.09982355957689</v>
      </c>
      <c r="BW178" s="3">
        <v>1265583</v>
      </c>
      <c r="BX178" s="5"/>
    </row>
    <row r="179" spans="1:76" x14ac:dyDescent="0.15">
      <c r="A179" s="11" t="s">
        <v>175</v>
      </c>
      <c r="B179" s="3">
        <v>242592</v>
      </c>
      <c r="C179" s="3">
        <v>494412</v>
      </c>
      <c r="D179" s="3">
        <v>0</v>
      </c>
      <c r="E179" s="3">
        <v>737004</v>
      </c>
      <c r="F179" s="3">
        <v>69439</v>
      </c>
      <c r="G179" s="3">
        <v>0</v>
      </c>
      <c r="H179" s="3">
        <v>7222</v>
      </c>
      <c r="I179" s="3">
        <v>76661</v>
      </c>
      <c r="J179" s="3">
        <v>32460</v>
      </c>
      <c r="K179" s="3">
        <v>0</v>
      </c>
      <c r="L179" s="3">
        <v>846125</v>
      </c>
      <c r="M179" s="4">
        <v>45.207219904907895</v>
      </c>
      <c r="N179" s="3">
        <v>274987</v>
      </c>
      <c r="O179" s="3">
        <v>0</v>
      </c>
      <c r="P179" s="3">
        <v>0</v>
      </c>
      <c r="Q179" s="3">
        <v>0</v>
      </c>
      <c r="R179" s="3">
        <v>274987</v>
      </c>
      <c r="S179" s="16">
        <v>0</v>
      </c>
      <c r="T179" s="16">
        <v>0</v>
      </c>
      <c r="U179" s="16">
        <v>0</v>
      </c>
      <c r="V179" s="16">
        <v>0</v>
      </c>
      <c r="W179" s="3">
        <v>0</v>
      </c>
      <c r="X179" s="3">
        <v>274987</v>
      </c>
      <c r="Y179" s="3">
        <v>0</v>
      </c>
      <c r="Z179" s="3">
        <v>746685</v>
      </c>
      <c r="AA179" s="3">
        <v>0</v>
      </c>
      <c r="AB179" s="3">
        <v>0</v>
      </c>
      <c r="AC179" s="3">
        <v>0</v>
      </c>
      <c r="AD179" s="3">
        <v>746685</v>
      </c>
      <c r="AE179" s="3">
        <v>0</v>
      </c>
      <c r="AF179" s="3">
        <v>68</v>
      </c>
      <c r="AG179" s="3">
        <v>2794</v>
      </c>
      <c r="AH179" s="3">
        <v>2862</v>
      </c>
      <c r="AI179" s="3">
        <v>0</v>
      </c>
      <c r="AJ179" s="3">
        <v>1024534</v>
      </c>
      <c r="AK179" s="4">
        <v>54.739351559231672</v>
      </c>
      <c r="AL179" s="3">
        <v>1000</v>
      </c>
      <c r="AM179" s="4">
        <v>5.3428535860431843E-2</v>
      </c>
      <c r="AN179" s="3">
        <v>1871659</v>
      </c>
      <c r="AO179" s="4">
        <v>100</v>
      </c>
      <c r="AP179" s="3">
        <v>0</v>
      </c>
      <c r="AQ179" s="3">
        <v>0</v>
      </c>
      <c r="AR179" s="3">
        <v>3336</v>
      </c>
      <c r="AS179" s="3">
        <v>1314746</v>
      </c>
      <c r="AT179" s="3">
        <v>0</v>
      </c>
      <c r="AU179" s="3">
        <v>0</v>
      </c>
      <c r="AV179" s="3">
        <v>1318082</v>
      </c>
      <c r="AW179" s="4">
        <v>70.423191403989733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25396</v>
      </c>
      <c r="BE179" s="3">
        <v>734</v>
      </c>
      <c r="BF179" s="3">
        <v>26130</v>
      </c>
      <c r="BG179" s="4">
        <v>1.3960876420330841</v>
      </c>
      <c r="BH179" s="3">
        <v>0</v>
      </c>
      <c r="BI179" s="4">
        <v>0</v>
      </c>
      <c r="BJ179" s="3">
        <v>1344212</v>
      </c>
      <c r="BK179" s="4">
        <v>71.819279046022814</v>
      </c>
      <c r="BL179" s="3">
        <v>497000</v>
      </c>
      <c r="BM179" s="3">
        <v>0</v>
      </c>
      <c r="BN179" s="3">
        <v>40000</v>
      </c>
      <c r="BO179" s="3">
        <v>40000</v>
      </c>
      <c r="BP179" s="3">
        <v>0</v>
      </c>
      <c r="BQ179" s="3">
        <v>0</v>
      </c>
      <c r="BR179" s="3">
        <v>0</v>
      </c>
      <c r="BS179" s="3">
        <v>-9553</v>
      </c>
      <c r="BT179" s="3">
        <v>0</v>
      </c>
      <c r="BU179" s="3">
        <v>527447</v>
      </c>
      <c r="BV179" s="4">
        <v>28.180720953977197</v>
      </c>
      <c r="BW179" s="3">
        <v>1871659</v>
      </c>
      <c r="BX179" s="5"/>
    </row>
    <row r="180" spans="1:76" x14ac:dyDescent="0.15">
      <c r="A180" s="11" t="s">
        <v>176</v>
      </c>
      <c r="B180" s="3">
        <v>3115906</v>
      </c>
      <c r="C180" s="3">
        <v>175384</v>
      </c>
      <c r="D180" s="3">
        <v>0</v>
      </c>
      <c r="E180" s="3">
        <v>3291290</v>
      </c>
      <c r="F180" s="3">
        <v>194720</v>
      </c>
      <c r="G180" s="3">
        <v>0</v>
      </c>
      <c r="H180" s="3">
        <v>0</v>
      </c>
      <c r="I180" s="3">
        <v>194720</v>
      </c>
      <c r="J180" s="3">
        <v>15956</v>
      </c>
      <c r="K180" s="3">
        <v>0</v>
      </c>
      <c r="L180" s="3">
        <v>3501966</v>
      </c>
      <c r="M180" s="4">
        <v>48.667204670095828</v>
      </c>
      <c r="N180" s="3">
        <v>3322949</v>
      </c>
      <c r="O180" s="3">
        <v>0</v>
      </c>
      <c r="P180" s="3">
        <v>0</v>
      </c>
      <c r="Q180" s="3">
        <v>0</v>
      </c>
      <c r="R180" s="3">
        <v>3322949</v>
      </c>
      <c r="S180" s="16">
        <v>0</v>
      </c>
      <c r="T180" s="16">
        <v>0</v>
      </c>
      <c r="U180" s="16">
        <v>0</v>
      </c>
      <c r="V180" s="16">
        <v>0</v>
      </c>
      <c r="W180" s="3">
        <v>0</v>
      </c>
      <c r="X180" s="3">
        <v>3322949</v>
      </c>
      <c r="Y180" s="3">
        <v>0</v>
      </c>
      <c r="Z180" s="3">
        <v>64700</v>
      </c>
      <c r="AA180" s="3">
        <v>0</v>
      </c>
      <c r="AB180" s="3">
        <v>0</v>
      </c>
      <c r="AC180" s="3">
        <v>0</v>
      </c>
      <c r="AD180" s="3">
        <v>64700</v>
      </c>
      <c r="AE180" s="3">
        <v>0</v>
      </c>
      <c r="AF180" s="3">
        <v>37545</v>
      </c>
      <c r="AG180" s="3">
        <v>268582</v>
      </c>
      <c r="AH180" s="3">
        <v>306127</v>
      </c>
      <c r="AI180" s="3">
        <v>0</v>
      </c>
      <c r="AJ180" s="3">
        <v>3693776</v>
      </c>
      <c r="AK180" s="4">
        <v>51.332809227013584</v>
      </c>
      <c r="AL180" s="3">
        <v>0</v>
      </c>
      <c r="AM180" s="4">
        <v>0</v>
      </c>
      <c r="AN180" s="3">
        <v>7195741</v>
      </c>
      <c r="AO180" s="4">
        <v>100</v>
      </c>
      <c r="AP180" s="3">
        <v>73200</v>
      </c>
      <c r="AQ180" s="3">
        <v>0</v>
      </c>
      <c r="AR180" s="3">
        <v>0</v>
      </c>
      <c r="AS180" s="3">
        <v>668836</v>
      </c>
      <c r="AT180" s="3">
        <v>34601</v>
      </c>
      <c r="AU180" s="3">
        <v>95586</v>
      </c>
      <c r="AV180" s="3">
        <v>872223</v>
      </c>
      <c r="AW180" s="4">
        <v>12.121378465400575</v>
      </c>
      <c r="AX180" s="3">
        <v>0</v>
      </c>
      <c r="AY180" s="3">
        <v>352300</v>
      </c>
      <c r="AZ180" s="3">
        <v>0</v>
      </c>
      <c r="BA180" s="3">
        <v>0</v>
      </c>
      <c r="BB180" s="3">
        <v>0</v>
      </c>
      <c r="BC180" s="3">
        <v>352300</v>
      </c>
      <c r="BD180" s="3">
        <v>79723</v>
      </c>
      <c r="BE180" s="3">
        <v>130956</v>
      </c>
      <c r="BF180" s="3">
        <v>562979</v>
      </c>
      <c r="BG180" s="4">
        <v>7.8237807614254047</v>
      </c>
      <c r="BH180" s="3">
        <v>0</v>
      </c>
      <c r="BI180" s="4">
        <v>0</v>
      </c>
      <c r="BJ180" s="3">
        <v>1435202</v>
      </c>
      <c r="BK180" s="4">
        <v>19.945159226825979</v>
      </c>
      <c r="BL180" s="3">
        <v>100000</v>
      </c>
      <c r="BM180" s="3">
        <v>32539900</v>
      </c>
      <c r="BN180" s="3">
        <v>0</v>
      </c>
      <c r="BO180" s="3">
        <v>32539900</v>
      </c>
      <c r="BP180" s="3">
        <v>0</v>
      </c>
      <c r="BQ180" s="3">
        <v>0</v>
      </c>
      <c r="BR180" s="3">
        <v>0</v>
      </c>
      <c r="BS180" s="3">
        <v>-26879361</v>
      </c>
      <c r="BT180" s="3">
        <v>0</v>
      </c>
      <c r="BU180" s="3">
        <v>5760539</v>
      </c>
      <c r="BV180" s="4">
        <v>80.054840773174021</v>
      </c>
      <c r="BW180" s="3">
        <v>7195741</v>
      </c>
      <c r="BX180" s="5"/>
    </row>
    <row r="181" spans="1:76" x14ac:dyDescent="0.15">
      <c r="A181" s="11" t="s">
        <v>177</v>
      </c>
      <c r="B181" s="3">
        <v>231943</v>
      </c>
      <c r="C181" s="3">
        <v>0</v>
      </c>
      <c r="D181" s="3">
        <v>0</v>
      </c>
      <c r="E181" s="3">
        <v>231943</v>
      </c>
      <c r="F181" s="3">
        <v>0</v>
      </c>
      <c r="G181" s="3">
        <v>0</v>
      </c>
      <c r="H181" s="3">
        <v>0</v>
      </c>
      <c r="I181" s="3">
        <v>0</v>
      </c>
      <c r="J181" s="3">
        <v>177</v>
      </c>
      <c r="K181" s="3">
        <v>0</v>
      </c>
      <c r="L181" s="3">
        <v>232120</v>
      </c>
      <c r="M181" s="4">
        <v>1.3610126515777123</v>
      </c>
      <c r="N181" s="3">
        <v>16759996</v>
      </c>
      <c r="O181" s="3">
        <v>0</v>
      </c>
      <c r="P181" s="3">
        <v>0</v>
      </c>
      <c r="Q181" s="3">
        <v>0</v>
      </c>
      <c r="R181" s="3">
        <v>16759996</v>
      </c>
      <c r="S181" s="16">
        <v>0</v>
      </c>
      <c r="T181" s="16">
        <v>0</v>
      </c>
      <c r="U181" s="16">
        <v>0</v>
      </c>
      <c r="V181" s="16">
        <v>0</v>
      </c>
      <c r="W181" s="3">
        <v>0</v>
      </c>
      <c r="X181" s="3">
        <v>16759996</v>
      </c>
      <c r="Y181" s="3">
        <v>0</v>
      </c>
      <c r="Z181" s="3">
        <v>15</v>
      </c>
      <c r="AA181" s="3">
        <v>0</v>
      </c>
      <c r="AB181" s="3">
        <v>0</v>
      </c>
      <c r="AC181" s="3">
        <v>0</v>
      </c>
      <c r="AD181" s="3">
        <v>15</v>
      </c>
      <c r="AE181" s="3">
        <v>0</v>
      </c>
      <c r="AF181" s="3">
        <v>3</v>
      </c>
      <c r="AG181" s="3">
        <v>62814</v>
      </c>
      <c r="AH181" s="3">
        <v>62817</v>
      </c>
      <c r="AI181" s="3">
        <v>0</v>
      </c>
      <c r="AJ181" s="3">
        <v>16822828</v>
      </c>
      <c r="AK181" s="4">
        <v>98.63898734842229</v>
      </c>
      <c r="AL181" s="3">
        <v>0</v>
      </c>
      <c r="AM181" s="4">
        <v>0</v>
      </c>
      <c r="AN181" s="3">
        <v>17054948</v>
      </c>
      <c r="AO181" s="4">
        <v>100</v>
      </c>
      <c r="AP181" s="3">
        <v>700400</v>
      </c>
      <c r="AQ181" s="3">
        <v>0</v>
      </c>
      <c r="AR181" s="3">
        <v>0</v>
      </c>
      <c r="AS181" s="3">
        <v>114077</v>
      </c>
      <c r="AT181" s="3">
        <v>1040</v>
      </c>
      <c r="AU181" s="3">
        <v>368</v>
      </c>
      <c r="AV181" s="3">
        <v>815885</v>
      </c>
      <c r="AW181" s="4">
        <v>4.7838609651580297</v>
      </c>
      <c r="AX181" s="3">
        <v>0</v>
      </c>
      <c r="AY181" s="3">
        <v>2429200</v>
      </c>
      <c r="AZ181" s="3">
        <v>0</v>
      </c>
      <c r="BA181" s="3">
        <v>0</v>
      </c>
      <c r="BB181" s="3">
        <v>6674300</v>
      </c>
      <c r="BC181" s="3">
        <v>9103500</v>
      </c>
      <c r="BD181" s="3">
        <v>0</v>
      </c>
      <c r="BE181" s="3">
        <v>0</v>
      </c>
      <c r="BF181" s="3">
        <v>9103500</v>
      </c>
      <c r="BG181" s="4">
        <v>53.377471452859318</v>
      </c>
      <c r="BH181" s="3">
        <v>0</v>
      </c>
      <c r="BI181" s="4">
        <v>0</v>
      </c>
      <c r="BJ181" s="3">
        <v>9919385</v>
      </c>
      <c r="BK181" s="4">
        <v>58.161332418017345</v>
      </c>
      <c r="BL181" s="3">
        <v>8800000</v>
      </c>
      <c r="BM181" s="3">
        <v>0</v>
      </c>
      <c r="BN181" s="3">
        <v>0</v>
      </c>
      <c r="BO181" s="3">
        <v>0</v>
      </c>
      <c r="BP181" s="3">
        <v>0</v>
      </c>
      <c r="BQ181" s="3">
        <v>0</v>
      </c>
      <c r="BR181" s="3">
        <v>0</v>
      </c>
      <c r="BS181" s="3">
        <v>-1664437</v>
      </c>
      <c r="BT181" s="3">
        <v>0</v>
      </c>
      <c r="BU181" s="3">
        <v>7135563</v>
      </c>
      <c r="BV181" s="4">
        <v>41.838667581982655</v>
      </c>
      <c r="BW181" s="3">
        <v>17054948</v>
      </c>
      <c r="BX181" s="5"/>
    </row>
    <row r="182" spans="1:76" x14ac:dyDescent="0.15">
      <c r="A182" s="11" t="s">
        <v>178</v>
      </c>
      <c r="B182" s="3">
        <v>95420</v>
      </c>
      <c r="C182" s="3">
        <v>0</v>
      </c>
      <c r="D182" s="3">
        <v>0</v>
      </c>
      <c r="E182" s="3">
        <v>95420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95420</v>
      </c>
      <c r="M182" s="4">
        <v>0.33938528937273049</v>
      </c>
      <c r="N182" s="3">
        <v>27952248</v>
      </c>
      <c r="O182" s="3">
        <v>0</v>
      </c>
      <c r="P182" s="3">
        <v>0</v>
      </c>
      <c r="Q182" s="3">
        <v>0</v>
      </c>
      <c r="R182" s="3">
        <v>27952248</v>
      </c>
      <c r="S182" s="16">
        <v>0</v>
      </c>
      <c r="T182" s="16">
        <v>0</v>
      </c>
      <c r="U182" s="16">
        <v>0</v>
      </c>
      <c r="V182" s="16">
        <v>0</v>
      </c>
      <c r="W182" s="3">
        <v>0</v>
      </c>
      <c r="X182" s="3">
        <v>27952248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45272</v>
      </c>
      <c r="AG182" s="3">
        <v>22598</v>
      </c>
      <c r="AH182" s="3">
        <v>67870</v>
      </c>
      <c r="AI182" s="3">
        <v>0</v>
      </c>
      <c r="AJ182" s="3">
        <v>28020118</v>
      </c>
      <c r="AK182" s="4">
        <v>99.660614710627272</v>
      </c>
      <c r="AL182" s="3">
        <v>0</v>
      </c>
      <c r="AM182" s="4">
        <v>0</v>
      </c>
      <c r="AN182" s="3">
        <v>28115538</v>
      </c>
      <c r="AO182" s="4">
        <v>100</v>
      </c>
      <c r="AP182" s="3">
        <v>2351580</v>
      </c>
      <c r="AQ182" s="3">
        <v>0</v>
      </c>
      <c r="AR182" s="3">
        <v>0</v>
      </c>
      <c r="AS182" s="3">
        <v>41914</v>
      </c>
      <c r="AT182" s="3">
        <v>981</v>
      </c>
      <c r="AU182" s="3">
        <v>185156</v>
      </c>
      <c r="AV182" s="3">
        <v>2579631</v>
      </c>
      <c r="AW182" s="4">
        <v>9.1751080843624617</v>
      </c>
      <c r="AX182" s="3">
        <v>0</v>
      </c>
      <c r="AY182" s="3">
        <v>3658860</v>
      </c>
      <c r="AZ182" s="3">
        <v>0</v>
      </c>
      <c r="BA182" s="3">
        <v>0</v>
      </c>
      <c r="BB182" s="3">
        <v>6603350</v>
      </c>
      <c r="BC182" s="3">
        <v>10262210</v>
      </c>
      <c r="BD182" s="3">
        <v>0</v>
      </c>
      <c r="BE182" s="3">
        <v>0</v>
      </c>
      <c r="BF182" s="3">
        <v>10262210</v>
      </c>
      <c r="BG182" s="4">
        <v>36.500137397335237</v>
      </c>
      <c r="BH182" s="3">
        <v>0</v>
      </c>
      <c r="BI182" s="4">
        <v>0</v>
      </c>
      <c r="BJ182" s="3">
        <v>12841841</v>
      </c>
      <c r="BK182" s="4">
        <v>45.675245481697701</v>
      </c>
      <c r="BL182" s="3">
        <v>14028300</v>
      </c>
      <c r="BM182" s="3">
        <v>0</v>
      </c>
      <c r="BN182" s="3">
        <v>0</v>
      </c>
      <c r="BO182" s="3">
        <v>0</v>
      </c>
      <c r="BP182" s="3">
        <v>0</v>
      </c>
      <c r="BQ182" s="3">
        <v>0</v>
      </c>
      <c r="BR182" s="3">
        <v>0</v>
      </c>
      <c r="BS182" s="3">
        <v>1245397</v>
      </c>
      <c r="BT182" s="3">
        <v>0</v>
      </c>
      <c r="BU182" s="3">
        <v>15273697</v>
      </c>
      <c r="BV182" s="4">
        <v>54.324754518302299</v>
      </c>
      <c r="BW182" s="3">
        <v>28115538</v>
      </c>
      <c r="BX182" s="5"/>
    </row>
    <row r="183" spans="1:76" x14ac:dyDescent="0.15">
      <c r="A183" s="11" t="s">
        <v>179</v>
      </c>
      <c r="B183" s="3">
        <v>1948443</v>
      </c>
      <c r="C183" s="3">
        <v>28233</v>
      </c>
      <c r="D183" s="3">
        <v>0</v>
      </c>
      <c r="E183" s="3">
        <v>1976676</v>
      </c>
      <c r="F183" s="3">
        <v>112229</v>
      </c>
      <c r="G183" s="3">
        <v>0</v>
      </c>
      <c r="H183" s="3">
        <v>0</v>
      </c>
      <c r="I183" s="3">
        <v>112229</v>
      </c>
      <c r="J183" s="3">
        <v>4797</v>
      </c>
      <c r="K183" s="3">
        <v>0</v>
      </c>
      <c r="L183" s="3">
        <v>2093702</v>
      </c>
      <c r="M183" s="4">
        <v>76.384827099094053</v>
      </c>
      <c r="N183" s="3">
        <v>492492</v>
      </c>
      <c r="O183" s="3">
        <v>0</v>
      </c>
      <c r="P183" s="3">
        <v>0</v>
      </c>
      <c r="Q183" s="3">
        <v>0</v>
      </c>
      <c r="R183" s="3">
        <v>492492</v>
      </c>
      <c r="S183" s="16">
        <v>0</v>
      </c>
      <c r="T183" s="16">
        <v>0</v>
      </c>
      <c r="U183" s="16">
        <v>0</v>
      </c>
      <c r="V183" s="16">
        <v>0</v>
      </c>
      <c r="W183" s="3">
        <v>0</v>
      </c>
      <c r="X183" s="3">
        <v>492492</v>
      </c>
      <c r="Y183" s="3">
        <v>0</v>
      </c>
      <c r="Z183" s="3">
        <v>44537</v>
      </c>
      <c r="AA183" s="3">
        <v>0</v>
      </c>
      <c r="AB183" s="3">
        <v>0</v>
      </c>
      <c r="AC183" s="3">
        <v>0</v>
      </c>
      <c r="AD183" s="3">
        <v>44537</v>
      </c>
      <c r="AE183" s="3">
        <v>0</v>
      </c>
      <c r="AF183" s="3">
        <v>5668</v>
      </c>
      <c r="AG183" s="3">
        <v>135890</v>
      </c>
      <c r="AH183" s="3">
        <v>141558</v>
      </c>
      <c r="AI183" s="3">
        <v>-31297</v>
      </c>
      <c r="AJ183" s="3">
        <v>647290</v>
      </c>
      <c r="AK183" s="4">
        <v>23.615172900905947</v>
      </c>
      <c r="AL183" s="3">
        <v>0</v>
      </c>
      <c r="AM183" s="4">
        <v>0</v>
      </c>
      <c r="AN183" s="3">
        <v>2740992</v>
      </c>
      <c r="AO183" s="4">
        <v>100</v>
      </c>
      <c r="AP183" s="3">
        <v>0</v>
      </c>
      <c r="AQ183" s="3">
        <v>0</v>
      </c>
      <c r="AR183" s="3">
        <v>0</v>
      </c>
      <c r="AS183" s="3">
        <v>234236</v>
      </c>
      <c r="AT183" s="3">
        <v>32426</v>
      </c>
      <c r="AU183" s="3">
        <v>33734</v>
      </c>
      <c r="AV183" s="3">
        <v>300396</v>
      </c>
      <c r="AW183" s="4">
        <v>10.959389885121883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27790</v>
      </c>
      <c r="BE183" s="3">
        <v>0</v>
      </c>
      <c r="BF183" s="3">
        <v>27790</v>
      </c>
      <c r="BG183" s="4">
        <v>1.0138665125618755</v>
      </c>
      <c r="BH183" s="3">
        <v>0</v>
      </c>
      <c r="BI183" s="4">
        <v>0</v>
      </c>
      <c r="BJ183" s="3">
        <v>328186</v>
      </c>
      <c r="BK183" s="4">
        <v>11.973256397683759</v>
      </c>
      <c r="BL183" s="3">
        <v>100000</v>
      </c>
      <c r="BM183" s="3">
        <v>450000</v>
      </c>
      <c r="BN183" s="3">
        <v>786316</v>
      </c>
      <c r="BO183" s="3">
        <v>1236316</v>
      </c>
      <c r="BP183" s="3">
        <v>0</v>
      </c>
      <c r="BQ183" s="3">
        <v>0</v>
      </c>
      <c r="BR183" s="3">
        <v>0</v>
      </c>
      <c r="BS183" s="3">
        <v>1076490</v>
      </c>
      <c r="BT183" s="3">
        <v>0</v>
      </c>
      <c r="BU183" s="3">
        <v>2412806</v>
      </c>
      <c r="BV183" s="4">
        <v>88.02674360231623</v>
      </c>
      <c r="BW183" s="3">
        <v>2740992</v>
      </c>
      <c r="BX183" s="5"/>
    </row>
    <row r="184" spans="1:76" x14ac:dyDescent="0.15">
      <c r="A184" s="11" t="s">
        <v>180</v>
      </c>
      <c r="B184" s="3">
        <v>51892</v>
      </c>
      <c r="C184" s="3">
        <v>161295</v>
      </c>
      <c r="D184" s="3">
        <v>0</v>
      </c>
      <c r="E184" s="3">
        <v>213187</v>
      </c>
      <c r="F184" s="3">
        <v>10098</v>
      </c>
      <c r="G184" s="3">
        <v>0</v>
      </c>
      <c r="H184" s="3">
        <v>0</v>
      </c>
      <c r="I184" s="3">
        <v>10098</v>
      </c>
      <c r="J184" s="3">
        <v>187860</v>
      </c>
      <c r="K184" s="3">
        <v>0</v>
      </c>
      <c r="L184" s="3">
        <v>411145</v>
      </c>
      <c r="M184" s="4">
        <v>91.848679610305766</v>
      </c>
      <c r="N184" s="3">
        <v>36010</v>
      </c>
      <c r="O184" s="3">
        <v>0</v>
      </c>
      <c r="P184" s="3">
        <v>0</v>
      </c>
      <c r="Q184" s="3">
        <v>0</v>
      </c>
      <c r="R184" s="3">
        <v>36010</v>
      </c>
      <c r="S184" s="16">
        <v>0</v>
      </c>
      <c r="T184" s="16">
        <v>0</v>
      </c>
      <c r="U184" s="16">
        <v>0</v>
      </c>
      <c r="V184" s="16">
        <v>0</v>
      </c>
      <c r="W184" s="3">
        <v>0</v>
      </c>
      <c r="X184" s="3">
        <v>36010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308</v>
      </c>
      <c r="AG184" s="3">
        <v>170</v>
      </c>
      <c r="AH184" s="3">
        <v>478</v>
      </c>
      <c r="AI184" s="3">
        <v>0</v>
      </c>
      <c r="AJ184" s="3">
        <v>36488</v>
      </c>
      <c r="AK184" s="4">
        <v>8.1513203896942361</v>
      </c>
      <c r="AL184" s="3">
        <v>0</v>
      </c>
      <c r="AM184" s="4">
        <v>0</v>
      </c>
      <c r="AN184" s="3">
        <v>447633</v>
      </c>
      <c r="AO184" s="4">
        <v>100</v>
      </c>
      <c r="AP184" s="3">
        <v>0</v>
      </c>
      <c r="AQ184" s="3">
        <v>0</v>
      </c>
      <c r="AR184" s="3">
        <v>563</v>
      </c>
      <c r="AS184" s="3">
        <v>350237</v>
      </c>
      <c r="AT184" s="3">
        <v>1058</v>
      </c>
      <c r="AU184" s="3">
        <v>0</v>
      </c>
      <c r="AV184" s="3">
        <v>351858</v>
      </c>
      <c r="AW184" s="4">
        <v>78.604124360804491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4">
        <v>0</v>
      </c>
      <c r="BH184" s="3">
        <v>0</v>
      </c>
      <c r="BI184" s="4">
        <v>0</v>
      </c>
      <c r="BJ184" s="3">
        <v>351858</v>
      </c>
      <c r="BK184" s="4">
        <v>78.604124360804491</v>
      </c>
      <c r="BL184" s="3">
        <v>100000</v>
      </c>
      <c r="BM184" s="3">
        <v>0</v>
      </c>
      <c r="BN184" s="3">
        <v>5000</v>
      </c>
      <c r="BO184" s="3">
        <v>5000</v>
      </c>
      <c r="BP184" s="3">
        <v>0</v>
      </c>
      <c r="BQ184" s="3">
        <v>0</v>
      </c>
      <c r="BR184" s="3">
        <v>0</v>
      </c>
      <c r="BS184" s="3">
        <v>-9225</v>
      </c>
      <c r="BT184" s="3">
        <v>0</v>
      </c>
      <c r="BU184" s="3">
        <v>95775</v>
      </c>
      <c r="BV184" s="4">
        <v>21.395875639195502</v>
      </c>
      <c r="BW184" s="3">
        <v>447633</v>
      </c>
      <c r="BX184" s="5"/>
    </row>
    <row r="185" spans="1:76" x14ac:dyDescent="0.15">
      <c r="A185" s="11" t="s">
        <v>181</v>
      </c>
      <c r="B185" s="3">
        <v>17744</v>
      </c>
      <c r="C185" s="3">
        <v>309319</v>
      </c>
      <c r="D185" s="3">
        <v>0</v>
      </c>
      <c r="E185" s="3">
        <v>327063</v>
      </c>
      <c r="F185" s="3">
        <v>2227</v>
      </c>
      <c r="G185" s="3">
        <v>0</v>
      </c>
      <c r="H185" s="3">
        <v>0</v>
      </c>
      <c r="I185" s="3">
        <v>2227</v>
      </c>
      <c r="J185" s="3">
        <v>292</v>
      </c>
      <c r="K185" s="3">
        <v>0</v>
      </c>
      <c r="L185" s="3">
        <v>329582</v>
      </c>
      <c r="M185" s="4">
        <v>97.754142024119545</v>
      </c>
      <c r="N185" s="3">
        <v>7528</v>
      </c>
      <c r="O185" s="3">
        <v>0</v>
      </c>
      <c r="P185" s="3">
        <v>0</v>
      </c>
      <c r="Q185" s="3">
        <v>0</v>
      </c>
      <c r="R185" s="3">
        <v>7528</v>
      </c>
      <c r="S185" s="16">
        <v>0</v>
      </c>
      <c r="T185" s="16">
        <v>0</v>
      </c>
      <c r="U185" s="16">
        <v>0</v>
      </c>
      <c r="V185" s="16">
        <v>0</v>
      </c>
      <c r="W185" s="3">
        <v>0</v>
      </c>
      <c r="X185" s="3">
        <v>7528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44</v>
      </c>
      <c r="AG185" s="3">
        <v>0</v>
      </c>
      <c r="AH185" s="3">
        <v>44</v>
      </c>
      <c r="AI185" s="3">
        <v>0</v>
      </c>
      <c r="AJ185" s="3">
        <v>7572</v>
      </c>
      <c r="AK185" s="4">
        <v>2.2458579758804582</v>
      </c>
      <c r="AL185" s="3">
        <v>0</v>
      </c>
      <c r="AM185" s="4">
        <v>0</v>
      </c>
      <c r="AN185" s="3">
        <v>337154</v>
      </c>
      <c r="AO185" s="4">
        <v>100</v>
      </c>
      <c r="AP185" s="3">
        <v>0</v>
      </c>
      <c r="AQ185" s="3">
        <v>0</v>
      </c>
      <c r="AR185" s="3">
        <v>14</v>
      </c>
      <c r="AS185" s="3">
        <v>272845</v>
      </c>
      <c r="AT185" s="3">
        <v>134</v>
      </c>
      <c r="AU185" s="3">
        <v>185</v>
      </c>
      <c r="AV185" s="3">
        <v>273178</v>
      </c>
      <c r="AW185" s="4">
        <v>81.024694946522956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4">
        <v>0</v>
      </c>
      <c r="BH185" s="3">
        <v>0</v>
      </c>
      <c r="BI185" s="4">
        <v>0</v>
      </c>
      <c r="BJ185" s="3">
        <v>273178</v>
      </c>
      <c r="BK185" s="4">
        <v>81.024694946522956</v>
      </c>
      <c r="BL185" s="3">
        <v>65350</v>
      </c>
      <c r="BM185" s="3">
        <v>0</v>
      </c>
      <c r="BN185" s="3">
        <v>0</v>
      </c>
      <c r="BO185" s="3">
        <v>0</v>
      </c>
      <c r="BP185" s="3">
        <v>0</v>
      </c>
      <c r="BQ185" s="3">
        <v>0</v>
      </c>
      <c r="BR185" s="3">
        <v>0</v>
      </c>
      <c r="BS185" s="3">
        <v>-1374</v>
      </c>
      <c r="BT185" s="3">
        <v>0</v>
      </c>
      <c r="BU185" s="3">
        <v>63976</v>
      </c>
      <c r="BV185" s="4">
        <v>18.975305053477047</v>
      </c>
      <c r="BW185" s="3">
        <v>337154</v>
      </c>
      <c r="BX185" s="5"/>
    </row>
    <row r="186" spans="1:76" x14ac:dyDescent="0.15">
      <c r="A186" s="12" t="s">
        <v>288</v>
      </c>
      <c r="B186" s="3">
        <v>7421</v>
      </c>
      <c r="C186" s="3">
        <v>51791</v>
      </c>
      <c r="D186" s="3">
        <v>0</v>
      </c>
      <c r="E186" s="3">
        <v>59212</v>
      </c>
      <c r="F186" s="3">
        <v>2605</v>
      </c>
      <c r="G186" s="3">
        <v>0</v>
      </c>
      <c r="H186" s="3">
        <v>0</v>
      </c>
      <c r="I186" s="3">
        <v>2605</v>
      </c>
      <c r="J186" s="3">
        <v>127683</v>
      </c>
      <c r="K186" s="3">
        <v>0</v>
      </c>
      <c r="L186" s="3">
        <v>189500</v>
      </c>
      <c r="M186" s="4">
        <v>96.932433745786383</v>
      </c>
      <c r="N186" s="3">
        <v>240</v>
      </c>
      <c r="O186" s="3">
        <v>0</v>
      </c>
      <c r="P186" s="3">
        <v>0</v>
      </c>
      <c r="Q186" s="3">
        <v>0</v>
      </c>
      <c r="R186" s="3">
        <v>240</v>
      </c>
      <c r="S186" s="16">
        <v>0</v>
      </c>
      <c r="T186" s="16">
        <v>0</v>
      </c>
      <c r="U186" s="16">
        <v>0</v>
      </c>
      <c r="V186" s="16">
        <v>0</v>
      </c>
      <c r="W186" s="3">
        <v>0</v>
      </c>
      <c r="X186" s="3">
        <v>240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5757</v>
      </c>
      <c r="AH186" s="3">
        <v>5757</v>
      </c>
      <c r="AI186" s="3">
        <v>0</v>
      </c>
      <c r="AJ186" s="3">
        <v>5997</v>
      </c>
      <c r="AK186" s="4">
        <v>3.0675662542136197</v>
      </c>
      <c r="AL186" s="3">
        <v>0</v>
      </c>
      <c r="AM186" s="4">
        <v>0</v>
      </c>
      <c r="AN186" s="3">
        <v>195497</v>
      </c>
      <c r="AO186" s="4">
        <v>100</v>
      </c>
      <c r="AP186" s="3">
        <v>0</v>
      </c>
      <c r="AQ186" s="3">
        <v>0</v>
      </c>
      <c r="AR186" s="3">
        <v>0</v>
      </c>
      <c r="AS186" s="3">
        <v>56439</v>
      </c>
      <c r="AT186" s="3">
        <v>16857</v>
      </c>
      <c r="AU186" s="3">
        <v>70608</v>
      </c>
      <c r="AV186" s="3">
        <v>143904</v>
      </c>
      <c r="AW186" s="4">
        <v>73.609313697908405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4">
        <v>0</v>
      </c>
      <c r="BH186" s="3">
        <v>0</v>
      </c>
      <c r="BI186" s="4">
        <v>0</v>
      </c>
      <c r="BJ186" s="3">
        <v>143904</v>
      </c>
      <c r="BK186" s="4">
        <v>73.609313697908405</v>
      </c>
      <c r="BL186" s="3">
        <v>50000</v>
      </c>
      <c r="BM186" s="3">
        <v>0</v>
      </c>
      <c r="BN186" s="3">
        <v>0</v>
      </c>
      <c r="BO186" s="3">
        <v>0</v>
      </c>
      <c r="BP186" s="3">
        <v>0</v>
      </c>
      <c r="BQ186" s="3">
        <v>0</v>
      </c>
      <c r="BR186" s="3">
        <v>0</v>
      </c>
      <c r="BS186" s="3">
        <v>1593</v>
      </c>
      <c r="BT186" s="3">
        <v>0</v>
      </c>
      <c r="BU186" s="3">
        <v>51593</v>
      </c>
      <c r="BV186" s="4">
        <v>26.390686302091591</v>
      </c>
      <c r="BW186" s="3">
        <v>195497</v>
      </c>
      <c r="BX186" s="5"/>
    </row>
    <row r="187" spans="1:76" x14ac:dyDescent="0.15">
      <c r="A187" s="12" t="s">
        <v>289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4">
        <v>0</v>
      </c>
      <c r="N187" s="3">
        <v>1905650</v>
      </c>
      <c r="O187" s="3">
        <v>0</v>
      </c>
      <c r="P187" s="3">
        <v>0</v>
      </c>
      <c r="Q187" s="3">
        <v>0</v>
      </c>
      <c r="R187" s="3">
        <v>1905650</v>
      </c>
      <c r="S187" s="16">
        <v>0</v>
      </c>
      <c r="T187" s="16">
        <v>0</v>
      </c>
      <c r="U187" s="16">
        <v>0</v>
      </c>
      <c r="V187" s="16">
        <v>0</v>
      </c>
      <c r="W187" s="3">
        <v>0</v>
      </c>
      <c r="X187" s="3">
        <v>1905650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1905650</v>
      </c>
      <c r="AK187" s="4">
        <v>100</v>
      </c>
      <c r="AL187" s="3">
        <v>0</v>
      </c>
      <c r="AM187" s="4">
        <v>0</v>
      </c>
      <c r="AN187" s="3">
        <v>1905650</v>
      </c>
      <c r="AO187" s="4">
        <v>100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4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4">
        <v>0</v>
      </c>
      <c r="BH187" s="3">
        <v>0</v>
      </c>
      <c r="BI187" s="4">
        <v>0</v>
      </c>
      <c r="BJ187" s="3">
        <v>0</v>
      </c>
      <c r="BK187" s="4">
        <v>0</v>
      </c>
      <c r="BL187" s="3">
        <v>0</v>
      </c>
      <c r="BM187" s="3">
        <v>0</v>
      </c>
      <c r="BN187" s="3">
        <v>0</v>
      </c>
      <c r="BO187" s="3">
        <v>0</v>
      </c>
      <c r="BP187" s="3">
        <v>0</v>
      </c>
      <c r="BQ187" s="3">
        <v>0</v>
      </c>
      <c r="BR187" s="3">
        <v>0</v>
      </c>
      <c r="BS187" s="3">
        <v>0</v>
      </c>
      <c r="BT187" s="3">
        <v>1905650</v>
      </c>
      <c r="BU187" s="3">
        <v>1905650</v>
      </c>
      <c r="BV187" s="4">
        <v>100</v>
      </c>
      <c r="BW187" s="3">
        <v>1905650</v>
      </c>
      <c r="BX187" s="5"/>
    </row>
    <row r="188" spans="1:76" x14ac:dyDescent="0.15">
      <c r="A188" s="11" t="s">
        <v>182</v>
      </c>
      <c r="B188" s="3">
        <v>306567</v>
      </c>
      <c r="C188" s="3">
        <v>82501</v>
      </c>
      <c r="D188" s="3">
        <v>0</v>
      </c>
      <c r="E188" s="3">
        <v>389068</v>
      </c>
      <c r="F188" s="3">
        <v>3094</v>
      </c>
      <c r="G188" s="3">
        <v>0</v>
      </c>
      <c r="H188" s="3">
        <v>492</v>
      </c>
      <c r="I188" s="3">
        <v>3586</v>
      </c>
      <c r="J188" s="3">
        <v>0</v>
      </c>
      <c r="K188" s="3">
        <v>0</v>
      </c>
      <c r="L188" s="3">
        <v>392654</v>
      </c>
      <c r="M188" s="4">
        <v>45.360593696137371</v>
      </c>
      <c r="N188" s="3">
        <v>377011</v>
      </c>
      <c r="O188" s="3">
        <v>0</v>
      </c>
      <c r="P188" s="3">
        <v>0</v>
      </c>
      <c r="Q188" s="3">
        <v>0</v>
      </c>
      <c r="R188" s="3">
        <v>377011</v>
      </c>
      <c r="S188" s="16">
        <v>0</v>
      </c>
      <c r="T188" s="16">
        <v>0</v>
      </c>
      <c r="U188" s="16">
        <v>0</v>
      </c>
      <c r="V188" s="16">
        <v>0</v>
      </c>
      <c r="W188" s="3">
        <v>0</v>
      </c>
      <c r="X188" s="3">
        <v>377011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76150</v>
      </c>
      <c r="AF188" s="3">
        <v>4173</v>
      </c>
      <c r="AG188" s="3">
        <v>34576</v>
      </c>
      <c r="AH188" s="3">
        <v>114899</v>
      </c>
      <c r="AI188" s="3">
        <v>-18936</v>
      </c>
      <c r="AJ188" s="3">
        <v>472974</v>
      </c>
      <c r="AK188" s="4">
        <v>54.639406303862629</v>
      </c>
      <c r="AL188" s="3">
        <v>0</v>
      </c>
      <c r="AM188" s="4">
        <v>0</v>
      </c>
      <c r="AN188" s="3">
        <v>865628</v>
      </c>
      <c r="AO188" s="4">
        <v>100</v>
      </c>
      <c r="AP188" s="3">
        <v>0</v>
      </c>
      <c r="AQ188" s="3">
        <v>0</v>
      </c>
      <c r="AR188" s="3">
        <v>95068</v>
      </c>
      <c r="AS188" s="3">
        <v>15831</v>
      </c>
      <c r="AT188" s="3">
        <v>0</v>
      </c>
      <c r="AU188" s="3">
        <v>0</v>
      </c>
      <c r="AV188" s="3">
        <v>110899</v>
      </c>
      <c r="AW188" s="4">
        <v>12.811392422611098</v>
      </c>
      <c r="AX188" s="3">
        <v>0</v>
      </c>
      <c r="AY188" s="3">
        <v>0</v>
      </c>
      <c r="AZ188" s="3">
        <v>0</v>
      </c>
      <c r="BA188" s="3">
        <v>0</v>
      </c>
      <c r="BB188" s="3">
        <v>195972</v>
      </c>
      <c r="BC188" s="3">
        <v>195972</v>
      </c>
      <c r="BD188" s="3">
        <v>61440</v>
      </c>
      <c r="BE188" s="3">
        <v>0</v>
      </c>
      <c r="BF188" s="3">
        <v>257412</v>
      </c>
      <c r="BG188" s="4">
        <v>29.737023294070898</v>
      </c>
      <c r="BH188" s="3">
        <v>0</v>
      </c>
      <c r="BI188" s="4">
        <v>0</v>
      </c>
      <c r="BJ188" s="3">
        <v>368311</v>
      </c>
      <c r="BK188" s="4">
        <v>42.548415716681994</v>
      </c>
      <c r="BL188" s="3">
        <v>25000</v>
      </c>
      <c r="BM188" s="3">
        <v>1940</v>
      </c>
      <c r="BN188" s="3">
        <v>0</v>
      </c>
      <c r="BO188" s="3">
        <v>1940</v>
      </c>
      <c r="BP188" s="3">
        <v>6250</v>
      </c>
      <c r="BQ188" s="3">
        <v>0</v>
      </c>
      <c r="BR188" s="3">
        <v>0</v>
      </c>
      <c r="BS188" s="3">
        <v>470377</v>
      </c>
      <c r="BT188" s="3">
        <v>0</v>
      </c>
      <c r="BU188" s="3">
        <v>497317</v>
      </c>
      <c r="BV188" s="4">
        <v>57.451584283317999</v>
      </c>
      <c r="BW188" s="3">
        <v>865628</v>
      </c>
      <c r="BX188" s="5"/>
    </row>
    <row r="189" spans="1:76" x14ac:dyDescent="0.15">
      <c r="A189" s="11" t="s">
        <v>183</v>
      </c>
      <c r="B189" s="3">
        <v>618016</v>
      </c>
      <c r="C189" s="3">
        <v>265149</v>
      </c>
      <c r="D189" s="3">
        <v>0</v>
      </c>
      <c r="E189" s="3">
        <v>883165</v>
      </c>
      <c r="F189" s="3">
        <v>17287</v>
      </c>
      <c r="G189" s="3">
        <v>0</v>
      </c>
      <c r="H189" s="3">
        <v>0</v>
      </c>
      <c r="I189" s="3">
        <v>17287</v>
      </c>
      <c r="J189" s="3">
        <v>6415</v>
      </c>
      <c r="K189" s="3">
        <v>0</v>
      </c>
      <c r="L189" s="3">
        <v>906867</v>
      </c>
      <c r="M189" s="4">
        <v>38.695006204056277</v>
      </c>
      <c r="N189" s="3">
        <v>1167374</v>
      </c>
      <c r="O189" s="3">
        <v>0</v>
      </c>
      <c r="P189" s="3">
        <v>0</v>
      </c>
      <c r="Q189" s="3">
        <v>123021</v>
      </c>
      <c r="R189" s="3">
        <v>1290395</v>
      </c>
      <c r="S189" s="16">
        <v>0</v>
      </c>
      <c r="T189" s="16">
        <v>0</v>
      </c>
      <c r="U189" s="16">
        <v>0</v>
      </c>
      <c r="V189" s="16">
        <v>0</v>
      </c>
      <c r="W189" s="3">
        <v>0</v>
      </c>
      <c r="X189" s="3">
        <v>1290395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45000</v>
      </c>
      <c r="AF189" s="3">
        <v>496</v>
      </c>
      <c r="AG189" s="3">
        <v>100870</v>
      </c>
      <c r="AH189" s="3">
        <v>146366</v>
      </c>
      <c r="AI189" s="3">
        <v>0</v>
      </c>
      <c r="AJ189" s="3">
        <v>1436761</v>
      </c>
      <c r="AK189" s="4">
        <v>61.30499379594373</v>
      </c>
      <c r="AL189" s="3">
        <v>0</v>
      </c>
      <c r="AM189" s="4">
        <v>0</v>
      </c>
      <c r="AN189" s="3">
        <v>2343628</v>
      </c>
      <c r="AO189" s="4">
        <v>100</v>
      </c>
      <c r="AP189" s="3">
        <v>0</v>
      </c>
      <c r="AQ189" s="3">
        <v>0</v>
      </c>
      <c r="AR189" s="3">
        <v>0</v>
      </c>
      <c r="AS189" s="3">
        <v>212595</v>
      </c>
      <c r="AT189" s="3">
        <v>0</v>
      </c>
      <c r="AU189" s="3">
        <v>0</v>
      </c>
      <c r="AV189" s="3">
        <v>212595</v>
      </c>
      <c r="AW189" s="4">
        <v>9.0711921857905775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178188</v>
      </c>
      <c r="BE189" s="3">
        <v>165627</v>
      </c>
      <c r="BF189" s="3">
        <v>343815</v>
      </c>
      <c r="BG189" s="4">
        <v>14.670203632999776</v>
      </c>
      <c r="BH189" s="3">
        <v>0</v>
      </c>
      <c r="BI189" s="4">
        <v>0</v>
      </c>
      <c r="BJ189" s="3">
        <v>556410</v>
      </c>
      <c r="BK189" s="4">
        <v>23.741395818790352</v>
      </c>
      <c r="BL189" s="3">
        <v>1573107</v>
      </c>
      <c r="BM189" s="3">
        <v>19209</v>
      </c>
      <c r="BN189" s="3">
        <v>0</v>
      </c>
      <c r="BO189" s="3">
        <v>19209</v>
      </c>
      <c r="BP189" s="3">
        <v>0</v>
      </c>
      <c r="BQ189" s="3">
        <v>0</v>
      </c>
      <c r="BR189" s="3">
        <v>0</v>
      </c>
      <c r="BS189" s="3">
        <v>156532</v>
      </c>
      <c r="BT189" s="3">
        <v>38370</v>
      </c>
      <c r="BU189" s="3">
        <v>1787218</v>
      </c>
      <c r="BV189" s="4">
        <v>76.258604181209648</v>
      </c>
      <c r="BW189" s="3">
        <v>2343628</v>
      </c>
      <c r="BX189" s="5"/>
    </row>
    <row r="190" spans="1:76" x14ac:dyDescent="0.15">
      <c r="A190" s="11" t="s">
        <v>184</v>
      </c>
      <c r="B190" s="3">
        <v>147270</v>
      </c>
      <c r="C190" s="3">
        <v>155072</v>
      </c>
      <c r="D190" s="3">
        <v>0</v>
      </c>
      <c r="E190" s="3">
        <v>302342</v>
      </c>
      <c r="F190" s="3">
        <v>8373</v>
      </c>
      <c r="G190" s="3">
        <v>0</v>
      </c>
      <c r="H190" s="3">
        <v>0</v>
      </c>
      <c r="I190" s="3">
        <v>8373</v>
      </c>
      <c r="J190" s="3">
        <v>124461</v>
      </c>
      <c r="K190" s="3">
        <v>0</v>
      </c>
      <c r="L190" s="3">
        <v>435176</v>
      </c>
      <c r="M190" s="4">
        <v>25.99833558461545</v>
      </c>
      <c r="N190" s="3">
        <v>891400</v>
      </c>
      <c r="O190" s="3">
        <v>4186</v>
      </c>
      <c r="P190" s="3">
        <v>162002</v>
      </c>
      <c r="Q190" s="3">
        <v>0</v>
      </c>
      <c r="R190" s="3">
        <v>1057588</v>
      </c>
      <c r="S190" s="16">
        <v>0</v>
      </c>
      <c r="T190" s="16">
        <v>0</v>
      </c>
      <c r="U190" s="16">
        <v>0</v>
      </c>
      <c r="V190" s="16">
        <v>0</v>
      </c>
      <c r="W190" s="3">
        <v>0</v>
      </c>
      <c r="X190" s="3">
        <v>1057588</v>
      </c>
      <c r="Y190" s="3">
        <v>0</v>
      </c>
      <c r="Z190" s="3">
        <v>3830</v>
      </c>
      <c r="AA190" s="3">
        <v>0</v>
      </c>
      <c r="AB190" s="3">
        <v>0</v>
      </c>
      <c r="AC190" s="3">
        <v>0</v>
      </c>
      <c r="AD190" s="3">
        <v>3830</v>
      </c>
      <c r="AE190" s="3">
        <v>0</v>
      </c>
      <c r="AF190" s="3">
        <v>4956</v>
      </c>
      <c r="AG190" s="3">
        <v>172311</v>
      </c>
      <c r="AH190" s="3">
        <v>177267</v>
      </c>
      <c r="AI190" s="3">
        <v>0</v>
      </c>
      <c r="AJ190" s="3">
        <v>1238685</v>
      </c>
      <c r="AK190" s="4">
        <v>74.001664415384553</v>
      </c>
      <c r="AL190" s="3">
        <v>0</v>
      </c>
      <c r="AM190" s="4">
        <v>0</v>
      </c>
      <c r="AN190" s="3">
        <v>1673861</v>
      </c>
      <c r="AO190" s="4">
        <v>100</v>
      </c>
      <c r="AP190" s="3">
        <v>0</v>
      </c>
      <c r="AQ190" s="3">
        <v>0</v>
      </c>
      <c r="AR190" s="3">
        <v>19268</v>
      </c>
      <c r="AS190" s="3">
        <v>34357</v>
      </c>
      <c r="AT190" s="3">
        <v>7021</v>
      </c>
      <c r="AU190" s="3">
        <v>0</v>
      </c>
      <c r="AV190" s="3">
        <v>60646</v>
      </c>
      <c r="AW190" s="4">
        <v>3.6231204383159654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66458</v>
      </c>
      <c r="BE190" s="3">
        <v>9900</v>
      </c>
      <c r="BF190" s="3">
        <v>76358</v>
      </c>
      <c r="BG190" s="4">
        <v>4.5617885834008911</v>
      </c>
      <c r="BH190" s="3">
        <v>0</v>
      </c>
      <c r="BI190" s="4">
        <v>0</v>
      </c>
      <c r="BJ190" s="3">
        <v>137004</v>
      </c>
      <c r="BK190" s="4">
        <v>8.184909021716857</v>
      </c>
      <c r="BL190" s="3">
        <v>1500000</v>
      </c>
      <c r="BM190" s="3">
        <v>0</v>
      </c>
      <c r="BN190" s="3">
        <v>155701</v>
      </c>
      <c r="BO190" s="3">
        <v>155701</v>
      </c>
      <c r="BP190" s="3">
        <v>0</v>
      </c>
      <c r="BQ190" s="3">
        <v>0</v>
      </c>
      <c r="BR190" s="3">
        <v>0</v>
      </c>
      <c r="BS190" s="3">
        <v>-118844</v>
      </c>
      <c r="BT190" s="3">
        <v>0</v>
      </c>
      <c r="BU190" s="3">
        <v>1536857</v>
      </c>
      <c r="BV190" s="4">
        <v>91.815090978283138</v>
      </c>
      <c r="BW190" s="3">
        <v>1673861</v>
      </c>
      <c r="BX190" s="5"/>
    </row>
    <row r="191" spans="1:76" s="13" customFormat="1" x14ac:dyDescent="0.15">
      <c r="A191" s="11" t="s">
        <v>297</v>
      </c>
      <c r="B191" s="6">
        <v>148717</v>
      </c>
      <c r="C191" s="6">
        <v>553881</v>
      </c>
      <c r="D191" s="6">
        <v>0</v>
      </c>
      <c r="E191" s="6">
        <v>702598</v>
      </c>
      <c r="F191" s="6">
        <v>4457</v>
      </c>
      <c r="G191" s="6">
        <v>0</v>
      </c>
      <c r="H191" s="6">
        <v>0</v>
      </c>
      <c r="I191" s="6">
        <v>4457</v>
      </c>
      <c r="J191" s="6">
        <v>0</v>
      </c>
      <c r="K191" s="6">
        <v>0</v>
      </c>
      <c r="L191" s="6">
        <v>707055</v>
      </c>
      <c r="M191" s="14">
        <v>98.241243384515769</v>
      </c>
      <c r="N191" s="6">
        <v>4334</v>
      </c>
      <c r="O191" s="6">
        <v>0</v>
      </c>
      <c r="P191" s="6">
        <v>0</v>
      </c>
      <c r="Q191" s="6">
        <v>0</v>
      </c>
      <c r="R191" s="6">
        <v>4334</v>
      </c>
      <c r="S191" s="16">
        <v>0</v>
      </c>
      <c r="T191" s="16">
        <v>0</v>
      </c>
      <c r="U191" s="16">
        <v>0</v>
      </c>
      <c r="V191" s="16">
        <v>0</v>
      </c>
      <c r="W191" s="6">
        <v>0</v>
      </c>
      <c r="X191" s="6">
        <v>4334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3324</v>
      </c>
      <c r="AG191" s="6">
        <v>5000</v>
      </c>
      <c r="AH191" s="6">
        <v>8324</v>
      </c>
      <c r="AI191" s="6">
        <v>0</v>
      </c>
      <c r="AJ191" s="6">
        <v>12658</v>
      </c>
      <c r="AK191" s="14">
        <v>1.7587566154842276</v>
      </c>
      <c r="AL191" s="6">
        <v>0</v>
      </c>
      <c r="AM191" s="14">
        <v>0</v>
      </c>
      <c r="AN191" s="6">
        <v>719713</v>
      </c>
      <c r="AO191" s="14">
        <v>100</v>
      </c>
      <c r="AP191" s="6">
        <v>0</v>
      </c>
      <c r="AQ191" s="6">
        <v>0</v>
      </c>
      <c r="AR191" s="6">
        <v>0</v>
      </c>
      <c r="AS191" s="6">
        <v>379069</v>
      </c>
      <c r="AT191" s="6">
        <v>0</v>
      </c>
      <c r="AU191" s="6">
        <v>0</v>
      </c>
      <c r="AV191" s="6">
        <v>379069</v>
      </c>
      <c r="AW191" s="14">
        <v>52.669466856927691</v>
      </c>
      <c r="AX191" s="6">
        <v>0</v>
      </c>
      <c r="AY191" s="6">
        <v>0</v>
      </c>
      <c r="AZ191" s="6">
        <v>0</v>
      </c>
      <c r="BA191" s="6">
        <v>0</v>
      </c>
      <c r="BB191" s="6">
        <v>0</v>
      </c>
      <c r="BC191" s="6">
        <v>0</v>
      </c>
      <c r="BD191" s="6">
        <v>0</v>
      </c>
      <c r="BE191" s="6">
        <v>1159</v>
      </c>
      <c r="BF191" s="6">
        <v>1159</v>
      </c>
      <c r="BG191" s="14">
        <v>0.16103641312578765</v>
      </c>
      <c r="BH191" s="6">
        <v>0</v>
      </c>
      <c r="BI191" s="14">
        <v>0</v>
      </c>
      <c r="BJ191" s="6">
        <v>380228</v>
      </c>
      <c r="BK191" s="14">
        <v>52.830503270053477</v>
      </c>
      <c r="BL191" s="6">
        <v>0</v>
      </c>
      <c r="BM191" s="6">
        <v>0</v>
      </c>
      <c r="BN191" s="6">
        <v>0</v>
      </c>
      <c r="BO191" s="6">
        <v>0</v>
      </c>
      <c r="BP191" s="6">
        <v>0</v>
      </c>
      <c r="BQ191" s="6">
        <v>0</v>
      </c>
      <c r="BR191" s="6">
        <v>0</v>
      </c>
      <c r="BS191" s="6">
        <v>339485</v>
      </c>
      <c r="BT191" s="6">
        <v>0</v>
      </c>
      <c r="BU191" s="6">
        <v>339485</v>
      </c>
      <c r="BV191" s="14">
        <v>47.169496729946516</v>
      </c>
      <c r="BW191" s="6">
        <v>719713</v>
      </c>
      <c r="BX191" s="15"/>
    </row>
    <row r="192" spans="1:76" s="13" customFormat="1" x14ac:dyDescent="0.15">
      <c r="A192" s="11" t="s">
        <v>298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14">
        <v>0</v>
      </c>
      <c r="N192" s="6">
        <v>2368948</v>
      </c>
      <c r="O192" s="6">
        <v>0</v>
      </c>
      <c r="P192" s="6">
        <v>0</v>
      </c>
      <c r="Q192" s="6">
        <v>0</v>
      </c>
      <c r="R192" s="6">
        <v>2368948</v>
      </c>
      <c r="S192" s="16">
        <v>0</v>
      </c>
      <c r="T192" s="16">
        <v>0</v>
      </c>
      <c r="U192" s="16">
        <v>0</v>
      </c>
      <c r="V192" s="16">
        <v>0</v>
      </c>
      <c r="W192" s="6">
        <v>0</v>
      </c>
      <c r="X192" s="6">
        <v>2368948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2368948</v>
      </c>
      <c r="AK192" s="14">
        <v>100</v>
      </c>
      <c r="AL192" s="6">
        <v>0</v>
      </c>
      <c r="AM192" s="14">
        <v>0</v>
      </c>
      <c r="AN192" s="6">
        <v>2368948</v>
      </c>
      <c r="AO192" s="14">
        <v>100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14">
        <v>0</v>
      </c>
      <c r="AX192" s="6">
        <v>0</v>
      </c>
      <c r="AY192" s="6">
        <v>0</v>
      </c>
      <c r="AZ192" s="6">
        <v>0</v>
      </c>
      <c r="BA192" s="6">
        <v>0</v>
      </c>
      <c r="BB192" s="6">
        <v>0</v>
      </c>
      <c r="BC192" s="6">
        <v>0</v>
      </c>
      <c r="BD192" s="6">
        <v>0</v>
      </c>
      <c r="BE192" s="6">
        <v>0</v>
      </c>
      <c r="BF192" s="6">
        <v>0</v>
      </c>
      <c r="BG192" s="14">
        <v>0</v>
      </c>
      <c r="BH192" s="6">
        <v>0</v>
      </c>
      <c r="BI192" s="14">
        <v>0</v>
      </c>
      <c r="BJ192" s="6">
        <v>0</v>
      </c>
      <c r="BK192" s="14">
        <v>0</v>
      </c>
      <c r="BL192" s="6">
        <v>0</v>
      </c>
      <c r="BM192" s="6">
        <v>0</v>
      </c>
      <c r="BN192" s="6">
        <v>0</v>
      </c>
      <c r="BO192" s="6">
        <v>0</v>
      </c>
      <c r="BP192" s="6">
        <v>0</v>
      </c>
      <c r="BQ192" s="6">
        <v>0</v>
      </c>
      <c r="BR192" s="6">
        <v>0</v>
      </c>
      <c r="BS192" s="6">
        <v>0</v>
      </c>
      <c r="BT192" s="6">
        <v>2368948</v>
      </c>
      <c r="BU192" s="6">
        <v>2368948</v>
      </c>
      <c r="BV192" s="14">
        <v>100</v>
      </c>
      <c r="BW192" s="6">
        <v>2368948</v>
      </c>
      <c r="BX192" s="15"/>
    </row>
    <row r="193" spans="1:76" x14ac:dyDescent="0.15">
      <c r="A193" s="11" t="s">
        <v>55</v>
      </c>
      <c r="BX193" s="5"/>
    </row>
    <row r="194" spans="1:76" x14ac:dyDescent="0.15">
      <c r="A194" s="11" t="s">
        <v>82</v>
      </c>
      <c r="B194" s="3">
        <v>11455487</v>
      </c>
      <c r="C194" s="3">
        <v>11128536</v>
      </c>
      <c r="D194" s="3">
        <v>0</v>
      </c>
      <c r="E194" s="3">
        <v>22584023</v>
      </c>
      <c r="F194" s="3">
        <v>1686827</v>
      </c>
      <c r="G194" s="3">
        <v>14277982</v>
      </c>
      <c r="H194" s="3">
        <v>42530</v>
      </c>
      <c r="I194" s="3">
        <v>16007339</v>
      </c>
      <c r="J194" s="3">
        <v>36455825</v>
      </c>
      <c r="K194" s="3">
        <v>-92854</v>
      </c>
      <c r="L194" s="3">
        <v>74954337</v>
      </c>
      <c r="M194" s="4">
        <v>20.814708070796925</v>
      </c>
      <c r="N194" s="3">
        <v>145253234</v>
      </c>
      <c r="O194" s="3">
        <v>5449261</v>
      </c>
      <c r="P194" s="3">
        <v>69369955</v>
      </c>
      <c r="Q194" s="3">
        <v>29663460</v>
      </c>
      <c r="R194" s="3">
        <v>249735910</v>
      </c>
      <c r="S194" s="16">
        <v>1950534.4094525853</v>
      </c>
      <c r="T194" s="16">
        <v>73175.452235287274</v>
      </c>
      <c r="U194" s="16">
        <v>931535.08864165749</v>
      </c>
      <c r="V194" s="16">
        <v>398336.04967046989</v>
      </c>
      <c r="W194" s="3">
        <v>3353581</v>
      </c>
      <c r="X194" s="3">
        <v>253089491</v>
      </c>
      <c r="Y194" s="3">
        <v>37421</v>
      </c>
      <c r="Z194" s="3">
        <v>2834934</v>
      </c>
      <c r="AA194" s="3">
        <v>4384</v>
      </c>
      <c r="AB194" s="3">
        <v>85048</v>
      </c>
      <c r="AC194" s="3">
        <v>139974</v>
      </c>
      <c r="AD194" s="3">
        <v>3064340</v>
      </c>
      <c r="AE194" s="3">
        <v>5515312</v>
      </c>
      <c r="AF194" s="3">
        <v>1443209</v>
      </c>
      <c r="AG194" s="3">
        <v>22366415</v>
      </c>
      <c r="AH194" s="3">
        <v>29324936</v>
      </c>
      <c r="AI194" s="3">
        <v>-368775</v>
      </c>
      <c r="AJ194" s="3">
        <v>285147417</v>
      </c>
      <c r="AK194" s="4">
        <v>79.185014230688168</v>
      </c>
      <c r="AL194" s="3">
        <v>1000</v>
      </c>
      <c r="AM194" s="4">
        <v>2.7769851490777549E-4</v>
      </c>
      <c r="AN194" s="3">
        <v>360102754</v>
      </c>
      <c r="AO194" s="4">
        <v>100</v>
      </c>
      <c r="AP194" s="3">
        <v>74269235</v>
      </c>
      <c r="AQ194" s="3">
        <v>0</v>
      </c>
      <c r="AR194" s="3">
        <v>559428</v>
      </c>
      <c r="AS194" s="3">
        <v>24726301</v>
      </c>
      <c r="AT194" s="3">
        <v>985404</v>
      </c>
      <c r="AU194" s="3">
        <v>16749584</v>
      </c>
      <c r="AV194" s="3">
        <v>117289956</v>
      </c>
      <c r="AW194" s="4">
        <v>32.571246594798325</v>
      </c>
      <c r="AX194" s="3">
        <v>0</v>
      </c>
      <c r="AY194" s="3">
        <v>20996421</v>
      </c>
      <c r="AZ194" s="3">
        <v>1000000</v>
      </c>
      <c r="BA194" s="3">
        <v>0</v>
      </c>
      <c r="BB194" s="3">
        <v>43538845</v>
      </c>
      <c r="BC194" s="3">
        <v>65535266</v>
      </c>
      <c r="BD194" s="3">
        <v>10457354</v>
      </c>
      <c r="BE194" s="3">
        <v>32606512</v>
      </c>
      <c r="BF194" s="3">
        <v>108599132</v>
      </c>
      <c r="BG194" s="4">
        <v>30.157817676673478</v>
      </c>
      <c r="BH194" s="3">
        <v>8180</v>
      </c>
      <c r="BI194" s="4">
        <v>2.2715738519456033E-3</v>
      </c>
      <c r="BJ194" s="3">
        <v>225897270</v>
      </c>
      <c r="BK194" s="4">
        <v>62.731336400720785</v>
      </c>
      <c r="BL194" s="3">
        <v>47999307</v>
      </c>
      <c r="BM194" s="3">
        <v>42491345</v>
      </c>
      <c r="BN194" s="3">
        <v>1620929</v>
      </c>
      <c r="BO194" s="3">
        <v>44112274</v>
      </c>
      <c r="BP194" s="3">
        <v>1106484</v>
      </c>
      <c r="BQ194" s="3">
        <v>0</v>
      </c>
      <c r="BR194" s="3">
        <v>0</v>
      </c>
      <c r="BS194" s="3">
        <v>6937594</v>
      </c>
      <c r="BT194" s="3">
        <v>35156308</v>
      </c>
      <c r="BU194" s="3">
        <v>134205483</v>
      </c>
      <c r="BV194" s="4">
        <v>37.268663321580711</v>
      </c>
      <c r="BW194" s="3">
        <v>360102754</v>
      </c>
      <c r="BX194" s="5"/>
    </row>
    <row r="195" spans="1:76" x14ac:dyDescent="0.15">
      <c r="A195" s="11" t="s">
        <v>55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4"/>
      <c r="AL195" s="3"/>
      <c r="AM195" s="4"/>
      <c r="AN195" s="3"/>
      <c r="AO195" s="4"/>
      <c r="AP195" s="3"/>
      <c r="AQ195" s="3"/>
      <c r="AR195" s="3"/>
      <c r="AS195" s="3"/>
      <c r="AT195" s="3"/>
      <c r="AU195" s="3"/>
      <c r="AV195" s="3"/>
      <c r="AW195" s="4"/>
      <c r="AX195" s="3"/>
      <c r="AY195" s="3"/>
      <c r="AZ195" s="3"/>
      <c r="BA195" s="3"/>
      <c r="BB195" s="3"/>
      <c r="BC195" s="3"/>
      <c r="BD195" s="3"/>
      <c r="BE195" s="3"/>
      <c r="BF195" s="3"/>
      <c r="BG195" s="4"/>
      <c r="BH195" s="3"/>
      <c r="BI195" s="4"/>
      <c r="BJ195" s="3"/>
      <c r="BK195" s="4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4"/>
      <c r="BW195" s="3"/>
      <c r="BX195" s="5"/>
    </row>
    <row r="196" spans="1:76" x14ac:dyDescent="0.15">
      <c r="A196" s="11" t="s">
        <v>57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4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4"/>
      <c r="AL196" s="3"/>
      <c r="AM196" s="4"/>
      <c r="AN196" s="3"/>
      <c r="AO196" s="4"/>
      <c r="AP196" s="3"/>
      <c r="AQ196" s="3"/>
      <c r="AR196" s="3"/>
      <c r="AS196" s="3"/>
      <c r="AT196" s="3"/>
      <c r="AU196" s="3"/>
      <c r="AV196" s="3"/>
      <c r="AW196" s="4"/>
      <c r="AX196" s="3"/>
      <c r="AY196" s="3"/>
      <c r="AZ196" s="3"/>
      <c r="BA196" s="3"/>
      <c r="BB196" s="3"/>
      <c r="BC196" s="3"/>
      <c r="BD196" s="3"/>
      <c r="BE196" s="3"/>
      <c r="BF196" s="3"/>
      <c r="BG196" s="4"/>
      <c r="BH196" s="3"/>
      <c r="BI196" s="4"/>
      <c r="BJ196" s="3"/>
      <c r="BK196" s="4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4"/>
      <c r="BW196" s="3"/>
      <c r="BX196" s="5"/>
    </row>
    <row r="197" spans="1:76" x14ac:dyDescent="0.15">
      <c r="A197" s="11" t="s">
        <v>185</v>
      </c>
      <c r="B197" s="3">
        <v>12594294</v>
      </c>
      <c r="C197" s="3">
        <v>7355218</v>
      </c>
      <c r="D197" s="3">
        <v>0</v>
      </c>
      <c r="E197" s="3">
        <v>19949512</v>
      </c>
      <c r="F197" s="3">
        <v>124448</v>
      </c>
      <c r="G197" s="3">
        <v>0</v>
      </c>
      <c r="H197" s="3">
        <v>0</v>
      </c>
      <c r="I197" s="3">
        <v>124448</v>
      </c>
      <c r="J197" s="3">
        <v>9146658</v>
      </c>
      <c r="K197" s="3">
        <v>0</v>
      </c>
      <c r="L197" s="3">
        <v>29220618</v>
      </c>
      <c r="M197" s="4">
        <v>4.1571019835977916</v>
      </c>
      <c r="N197" s="3">
        <v>646150414</v>
      </c>
      <c r="O197" s="3">
        <v>11930590</v>
      </c>
      <c r="P197" s="3">
        <v>0</v>
      </c>
      <c r="Q197" s="3">
        <v>0</v>
      </c>
      <c r="R197" s="3">
        <v>658081004</v>
      </c>
      <c r="S197" s="16">
        <v>643122.32103079825</v>
      </c>
      <c r="T197" s="16">
        <v>11874.67896920179</v>
      </c>
      <c r="U197" s="16">
        <v>0</v>
      </c>
      <c r="V197" s="16">
        <v>0</v>
      </c>
      <c r="W197" s="3">
        <v>654997</v>
      </c>
      <c r="X197" s="3">
        <v>658736001</v>
      </c>
      <c r="Y197" s="3">
        <v>0</v>
      </c>
      <c r="Z197" s="3">
        <v>3888125</v>
      </c>
      <c r="AA197" s="3">
        <v>0</v>
      </c>
      <c r="AB197" s="3">
        <v>0</v>
      </c>
      <c r="AC197" s="3">
        <v>0</v>
      </c>
      <c r="AD197" s="3">
        <v>3888125</v>
      </c>
      <c r="AE197" s="3">
        <v>0</v>
      </c>
      <c r="AF197" s="3">
        <v>0</v>
      </c>
      <c r="AG197" s="3">
        <v>11063631</v>
      </c>
      <c r="AH197" s="3">
        <v>11063631</v>
      </c>
      <c r="AI197" s="3">
        <v>0</v>
      </c>
      <c r="AJ197" s="3">
        <v>673687757</v>
      </c>
      <c r="AK197" s="4">
        <v>95.842898016402216</v>
      </c>
      <c r="AL197" s="3">
        <v>0</v>
      </c>
      <c r="AM197" s="4">
        <v>0</v>
      </c>
      <c r="AN197" s="3">
        <v>702908375</v>
      </c>
      <c r="AO197" s="4">
        <v>100</v>
      </c>
      <c r="AP197" s="3">
        <v>1200000</v>
      </c>
      <c r="AQ197" s="3">
        <v>0</v>
      </c>
      <c r="AR197" s="3">
        <v>0</v>
      </c>
      <c r="AS197" s="3">
        <v>20317635</v>
      </c>
      <c r="AT197" s="3">
        <v>2705399</v>
      </c>
      <c r="AU197" s="3">
        <v>52218587</v>
      </c>
      <c r="AV197" s="3">
        <v>76441621</v>
      </c>
      <c r="AW197" s="4">
        <v>10.87504769024839</v>
      </c>
      <c r="AX197" s="3">
        <v>383759705</v>
      </c>
      <c r="AY197" s="3">
        <v>0</v>
      </c>
      <c r="AZ197" s="3">
        <v>0</v>
      </c>
      <c r="BA197" s="3">
        <v>0</v>
      </c>
      <c r="BB197" s="3">
        <v>1215500</v>
      </c>
      <c r="BC197" s="3">
        <v>1215500</v>
      </c>
      <c r="BD197" s="3">
        <v>29148938</v>
      </c>
      <c r="BE197" s="3">
        <v>251723</v>
      </c>
      <c r="BF197" s="3">
        <v>414375866</v>
      </c>
      <c r="BG197" s="4">
        <v>58.951618836523323</v>
      </c>
      <c r="BH197" s="3">
        <v>0</v>
      </c>
      <c r="BI197" s="4">
        <v>0</v>
      </c>
      <c r="BJ197" s="3">
        <v>598813792</v>
      </c>
      <c r="BK197" s="4">
        <v>85.190874557441433</v>
      </c>
      <c r="BL197" s="3">
        <v>329493506</v>
      </c>
      <c r="BM197" s="3">
        <v>0</v>
      </c>
      <c r="BN197" s="3">
        <v>5346179</v>
      </c>
      <c r="BO197" s="3">
        <v>5346179</v>
      </c>
      <c r="BP197" s="3">
        <v>0</v>
      </c>
      <c r="BQ197" s="3">
        <v>0</v>
      </c>
      <c r="BR197" s="3">
        <v>0</v>
      </c>
      <c r="BS197" s="3">
        <v>-230745102</v>
      </c>
      <c r="BT197" s="3">
        <v>0</v>
      </c>
      <c r="BU197" s="3">
        <v>104094583</v>
      </c>
      <c r="BV197" s="4">
        <v>14.809125442558567</v>
      </c>
      <c r="BW197" s="3">
        <v>702908375</v>
      </c>
      <c r="BX197" s="5"/>
    </row>
    <row r="198" spans="1:76" x14ac:dyDescent="0.15">
      <c r="A198" s="11" t="s">
        <v>55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4"/>
      <c r="AL198" s="3"/>
      <c r="AM198" s="4"/>
      <c r="AN198" s="3"/>
      <c r="AO198" s="4"/>
      <c r="AP198" s="3"/>
      <c r="AQ198" s="3"/>
      <c r="AR198" s="3"/>
      <c r="AS198" s="3"/>
      <c r="AT198" s="3"/>
      <c r="AU198" s="3"/>
      <c r="AV198" s="3"/>
      <c r="AW198" s="4"/>
      <c r="AX198" s="3"/>
      <c r="AY198" s="3"/>
      <c r="AZ198" s="3"/>
      <c r="BA198" s="3"/>
      <c r="BB198" s="3"/>
      <c r="BC198" s="3"/>
      <c r="BD198" s="3"/>
      <c r="BE198" s="3"/>
      <c r="BF198" s="3"/>
      <c r="BG198" s="4"/>
      <c r="BH198" s="3"/>
      <c r="BI198" s="4"/>
      <c r="BJ198" s="3"/>
      <c r="BK198" s="4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4"/>
      <c r="BW198" s="3"/>
      <c r="BX198" s="5"/>
    </row>
    <row r="199" spans="1:76" x14ac:dyDescent="0.15">
      <c r="A199" s="11" t="s">
        <v>55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4"/>
      <c r="AL199" s="3"/>
      <c r="AM199" s="4"/>
      <c r="AN199" s="3"/>
      <c r="AO199" s="4"/>
      <c r="AP199" s="3"/>
      <c r="AQ199" s="3"/>
      <c r="AR199" s="3"/>
      <c r="AS199" s="3"/>
      <c r="AT199" s="3"/>
      <c r="AU199" s="3"/>
      <c r="AV199" s="3"/>
      <c r="AW199" s="4"/>
      <c r="AX199" s="3"/>
      <c r="AY199" s="3"/>
      <c r="AZ199" s="3"/>
      <c r="BA199" s="3"/>
      <c r="BB199" s="3"/>
      <c r="BC199" s="3"/>
      <c r="BD199" s="3"/>
      <c r="BE199" s="3"/>
      <c r="BF199" s="3"/>
      <c r="BG199" s="4"/>
      <c r="BH199" s="3"/>
      <c r="BI199" s="4"/>
      <c r="BJ199" s="3"/>
      <c r="BK199" s="4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4"/>
      <c r="BW199" s="3"/>
      <c r="BX199" s="5"/>
    </row>
    <row r="200" spans="1:76" x14ac:dyDescent="0.15">
      <c r="A200" s="11" t="s">
        <v>186</v>
      </c>
      <c r="B200" s="3">
        <v>24049781</v>
      </c>
      <c r="C200" s="3">
        <v>18483754</v>
      </c>
      <c r="D200" s="3">
        <v>0</v>
      </c>
      <c r="E200" s="3">
        <v>42533535</v>
      </c>
      <c r="F200" s="3">
        <v>1811275</v>
      </c>
      <c r="G200" s="3">
        <v>14277982</v>
      </c>
      <c r="H200" s="3">
        <v>42530</v>
      </c>
      <c r="I200" s="3">
        <v>16131787</v>
      </c>
      <c r="J200" s="3">
        <v>45602483</v>
      </c>
      <c r="K200" s="3">
        <v>-92854</v>
      </c>
      <c r="L200" s="3">
        <v>104174955</v>
      </c>
      <c r="M200" s="4">
        <v>9.7999872398325572</v>
      </c>
      <c r="N200" s="3">
        <v>791403648</v>
      </c>
      <c r="O200" s="3">
        <v>17379851</v>
      </c>
      <c r="P200" s="3">
        <v>69369955</v>
      </c>
      <c r="Q200" s="3">
        <v>29663460</v>
      </c>
      <c r="R200" s="3">
        <v>907816914</v>
      </c>
      <c r="S200" s="16">
        <v>3494540.8083601142</v>
      </c>
      <c r="T200" s="16">
        <v>76742.884261658517</v>
      </c>
      <c r="U200" s="16">
        <v>306311.62648065621</v>
      </c>
      <c r="V200" s="16">
        <v>130982.68089757138</v>
      </c>
      <c r="W200" s="3">
        <v>4008578</v>
      </c>
      <c r="X200" s="3">
        <v>911825492</v>
      </c>
      <c r="Y200" s="3">
        <v>37421</v>
      </c>
      <c r="Z200" s="3">
        <v>6723059</v>
      </c>
      <c r="AA200" s="3">
        <v>4384</v>
      </c>
      <c r="AB200" s="3">
        <v>85048</v>
      </c>
      <c r="AC200" s="3">
        <v>139974</v>
      </c>
      <c r="AD200" s="3">
        <v>6952465</v>
      </c>
      <c r="AE200" s="3">
        <v>5515312</v>
      </c>
      <c r="AF200" s="3">
        <v>1443209</v>
      </c>
      <c r="AG200" s="3">
        <v>33430046</v>
      </c>
      <c r="AH200" s="3">
        <v>40388567</v>
      </c>
      <c r="AI200" s="3">
        <v>-368775</v>
      </c>
      <c r="AJ200" s="3">
        <v>958835174</v>
      </c>
      <c r="AK200" s="4">
        <v>90.199918687775096</v>
      </c>
      <c r="AL200" s="3">
        <v>1000</v>
      </c>
      <c r="AM200" s="4">
        <v>9.4072392350278016E-5</v>
      </c>
      <c r="AN200" s="3">
        <v>1063011129</v>
      </c>
      <c r="AO200" s="4">
        <v>100</v>
      </c>
      <c r="AP200" s="3">
        <v>75469235</v>
      </c>
      <c r="AQ200" s="3">
        <v>0</v>
      </c>
      <c r="AR200" s="3">
        <v>559428</v>
      </c>
      <c r="AS200" s="3">
        <v>45043936</v>
      </c>
      <c r="AT200" s="3">
        <v>3690803</v>
      </c>
      <c r="AU200" s="3">
        <v>68968171</v>
      </c>
      <c r="AV200" s="3">
        <v>193731577</v>
      </c>
      <c r="AW200" s="4">
        <v>18.224792922182097</v>
      </c>
      <c r="AX200" s="3">
        <v>383759705</v>
      </c>
      <c r="AY200" s="3">
        <v>20996421</v>
      </c>
      <c r="AZ200" s="3">
        <v>1000000</v>
      </c>
      <c r="BA200" s="3">
        <v>0</v>
      </c>
      <c r="BB200" s="3">
        <v>44754345</v>
      </c>
      <c r="BC200" s="3">
        <v>66750766</v>
      </c>
      <c r="BD200" s="3">
        <v>39606292</v>
      </c>
      <c r="BE200" s="3">
        <v>32858235</v>
      </c>
      <c r="BF200" s="3">
        <v>522974998</v>
      </c>
      <c r="BG200" s="4">
        <v>49.197509201241864</v>
      </c>
      <c r="BH200" s="3">
        <v>8180</v>
      </c>
      <c r="BI200" s="4">
        <v>7.6951216942527413E-4</v>
      </c>
      <c r="BJ200" s="3">
        <v>824711062</v>
      </c>
      <c r="BK200" s="4">
        <v>77.582542600078469</v>
      </c>
      <c r="BL200" s="3">
        <v>377492813</v>
      </c>
      <c r="BM200" s="3">
        <v>42491345</v>
      </c>
      <c r="BN200" s="3">
        <v>6967108</v>
      </c>
      <c r="BO200" s="3">
        <v>49458453</v>
      </c>
      <c r="BP200" s="3">
        <v>1106484</v>
      </c>
      <c r="BQ200" s="3">
        <v>0</v>
      </c>
      <c r="BR200" s="3">
        <v>0</v>
      </c>
      <c r="BS200" s="3">
        <v>-223807508</v>
      </c>
      <c r="BT200" s="3">
        <v>35156308</v>
      </c>
      <c r="BU200" s="3">
        <v>238300066</v>
      </c>
      <c r="BV200" s="4">
        <v>22.417457305849148</v>
      </c>
      <c r="BW200" s="3">
        <v>1063011129</v>
      </c>
      <c r="BX200" s="5"/>
    </row>
    <row r="201" spans="1:76" x14ac:dyDescent="0.15">
      <c r="A201" s="11" t="s">
        <v>55</v>
      </c>
      <c r="BX201" s="5"/>
    </row>
    <row r="202" spans="1:76" x14ac:dyDescent="0.15">
      <c r="A202" s="11" t="s">
        <v>55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4"/>
      <c r="AL202" s="3"/>
      <c r="AM202" s="4"/>
      <c r="AN202" s="3"/>
      <c r="AO202" s="4"/>
      <c r="AP202" s="3"/>
      <c r="AQ202" s="3"/>
      <c r="AR202" s="3"/>
      <c r="AS202" s="3"/>
      <c r="AT202" s="3"/>
      <c r="AU202" s="3"/>
      <c r="AV202" s="3"/>
      <c r="AW202" s="4"/>
      <c r="AX202" s="3"/>
      <c r="AY202" s="3"/>
      <c r="AZ202" s="3"/>
      <c r="BA202" s="3"/>
      <c r="BB202" s="3"/>
      <c r="BC202" s="3"/>
      <c r="BD202" s="3"/>
      <c r="BE202" s="3"/>
      <c r="BF202" s="3"/>
      <c r="BG202" s="4"/>
      <c r="BH202" s="3"/>
      <c r="BI202" s="4"/>
      <c r="BJ202" s="3"/>
      <c r="BK202" s="4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4"/>
      <c r="BW202" s="3"/>
      <c r="BX202" s="5"/>
    </row>
    <row r="203" spans="1:76" x14ac:dyDescent="0.15">
      <c r="A203" s="11" t="s">
        <v>55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4"/>
      <c r="AL203" s="3"/>
      <c r="AM203" s="4"/>
      <c r="AN203" s="3"/>
      <c r="AO203" s="4"/>
      <c r="AP203" s="3"/>
      <c r="AQ203" s="3"/>
      <c r="AR203" s="3"/>
      <c r="AS203" s="3"/>
      <c r="AT203" s="3"/>
      <c r="AU203" s="3"/>
      <c r="AV203" s="3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4"/>
      <c r="BH203" s="3"/>
      <c r="BI203" s="4"/>
      <c r="BJ203" s="3"/>
      <c r="BK203" s="4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4"/>
      <c r="BW203" s="3"/>
      <c r="BX203" s="5"/>
    </row>
    <row r="204" spans="1:76" x14ac:dyDescent="0.15">
      <c r="A204" s="11" t="s">
        <v>187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4"/>
      <c r="AL204" s="3"/>
      <c r="AM204" s="4"/>
      <c r="AN204" s="3"/>
      <c r="AO204" s="4"/>
      <c r="AP204" s="3"/>
      <c r="AQ204" s="3"/>
      <c r="AR204" s="3"/>
      <c r="AS204" s="3"/>
      <c r="AT204" s="3"/>
      <c r="AU204" s="3"/>
      <c r="AV204" s="3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4"/>
      <c r="BH204" s="3"/>
      <c r="BI204" s="4"/>
      <c r="BJ204" s="3"/>
      <c r="BK204" s="4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4"/>
      <c r="BW204" s="3"/>
      <c r="BX204" s="5"/>
    </row>
    <row r="205" spans="1:76" x14ac:dyDescent="0.15">
      <c r="A205" s="11" t="s">
        <v>55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4"/>
      <c r="AL205" s="3"/>
      <c r="AM205" s="4"/>
      <c r="AN205" s="3"/>
      <c r="AO205" s="4"/>
      <c r="AP205" s="3"/>
      <c r="AQ205" s="3"/>
      <c r="AR205" s="3"/>
      <c r="AS205" s="3"/>
      <c r="AT205" s="3"/>
      <c r="AU205" s="3"/>
      <c r="AV205" s="3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4"/>
      <c r="BH205" s="3"/>
      <c r="BI205" s="4"/>
      <c r="BJ205" s="3"/>
      <c r="BK205" s="4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4"/>
      <c r="BW205" s="3"/>
      <c r="BX205" s="5"/>
    </row>
    <row r="206" spans="1:76" x14ac:dyDescent="0.15">
      <c r="A206" s="11" t="s">
        <v>102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4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4"/>
      <c r="AL206" s="3"/>
      <c r="AM206" s="4"/>
      <c r="AN206" s="3"/>
      <c r="AO206" s="4"/>
      <c r="AP206" s="3"/>
      <c r="AQ206" s="3"/>
      <c r="AR206" s="3"/>
      <c r="AS206" s="3"/>
      <c r="AT206" s="3"/>
      <c r="AU206" s="3"/>
      <c r="AV206" s="3"/>
      <c r="AW206" s="4"/>
      <c r="AX206" s="3"/>
      <c r="AY206" s="3"/>
      <c r="AZ206" s="3"/>
      <c r="BA206" s="3"/>
      <c r="BB206" s="3"/>
      <c r="BC206" s="3"/>
      <c r="BD206" s="3"/>
      <c r="BE206" s="3"/>
      <c r="BF206" s="3"/>
      <c r="BG206" s="4"/>
      <c r="BH206" s="3"/>
      <c r="BI206" s="4"/>
      <c r="BJ206" s="3"/>
      <c r="BK206" s="4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4"/>
      <c r="BW206" s="3"/>
      <c r="BX206" s="5"/>
    </row>
    <row r="207" spans="1:76" x14ac:dyDescent="0.15">
      <c r="A207" s="11" t="s">
        <v>188</v>
      </c>
      <c r="B207" s="3">
        <v>1281856</v>
      </c>
      <c r="C207" s="3">
        <v>6470236</v>
      </c>
      <c r="D207" s="3">
        <v>0</v>
      </c>
      <c r="E207" s="3">
        <v>7752092</v>
      </c>
      <c r="F207" s="3">
        <v>2771019</v>
      </c>
      <c r="G207" s="3">
        <v>0</v>
      </c>
      <c r="H207" s="3">
        <v>0</v>
      </c>
      <c r="I207" s="3">
        <v>2771019</v>
      </c>
      <c r="J207" s="3">
        <v>10280100</v>
      </c>
      <c r="K207" s="3">
        <v>-5000</v>
      </c>
      <c r="L207" s="3">
        <v>20798211</v>
      </c>
      <c r="M207" s="4">
        <v>2.3676487151483179</v>
      </c>
      <c r="N207" s="3">
        <v>766011788</v>
      </c>
      <c r="O207" s="3">
        <v>0</v>
      </c>
      <c r="P207" s="3">
        <v>0</v>
      </c>
      <c r="Q207" s="3">
        <v>12496497</v>
      </c>
      <c r="R207" s="3">
        <v>778508285</v>
      </c>
      <c r="S207" s="16">
        <v>3570459.5452033193</v>
      </c>
      <c r="T207" s="16">
        <v>0</v>
      </c>
      <c r="U207" s="16">
        <v>0</v>
      </c>
      <c r="V207" s="16">
        <v>58247.454796680817</v>
      </c>
      <c r="W207" s="3">
        <v>3628707</v>
      </c>
      <c r="X207" s="3">
        <v>782136992</v>
      </c>
      <c r="Y207" s="3">
        <v>0</v>
      </c>
      <c r="Z207" s="3">
        <v>5734473</v>
      </c>
      <c r="AA207" s="3">
        <v>0</v>
      </c>
      <c r="AB207" s="3">
        <v>0</v>
      </c>
      <c r="AC207" s="3">
        <v>190184</v>
      </c>
      <c r="AD207" s="3">
        <v>5924657</v>
      </c>
      <c r="AE207" s="3">
        <v>11315415</v>
      </c>
      <c r="AF207" s="3">
        <v>4599388</v>
      </c>
      <c r="AG207" s="3">
        <v>53656369</v>
      </c>
      <c r="AH207" s="3">
        <v>69571172</v>
      </c>
      <c r="AI207" s="3">
        <v>0</v>
      </c>
      <c r="AJ207" s="3">
        <v>857634931</v>
      </c>
      <c r="AK207" s="4">
        <v>97.63235128485168</v>
      </c>
      <c r="AL207" s="3">
        <v>0</v>
      </c>
      <c r="AM207" s="4">
        <v>0</v>
      </c>
      <c r="AN207" s="3">
        <v>878433142</v>
      </c>
      <c r="AO207" s="4">
        <v>100</v>
      </c>
      <c r="AP207" s="3">
        <v>86494258</v>
      </c>
      <c r="AQ207" s="3">
        <v>0</v>
      </c>
      <c r="AR207" s="3">
        <v>657788</v>
      </c>
      <c r="AS207" s="3">
        <v>37457190</v>
      </c>
      <c r="AT207" s="3">
        <v>4614000</v>
      </c>
      <c r="AU207" s="3">
        <v>9100550</v>
      </c>
      <c r="AV207" s="3">
        <v>138323786</v>
      </c>
      <c r="AW207" s="4">
        <v>15.746649276582053</v>
      </c>
      <c r="AX207" s="3">
        <v>0</v>
      </c>
      <c r="AY207" s="3">
        <v>0</v>
      </c>
      <c r="AZ207" s="3">
        <v>463048500</v>
      </c>
      <c r="BA207" s="3">
        <v>0</v>
      </c>
      <c r="BB207" s="3">
        <v>0</v>
      </c>
      <c r="BC207" s="3">
        <v>463048500</v>
      </c>
      <c r="BD207" s="3">
        <v>0</v>
      </c>
      <c r="BE207" s="3">
        <v>101050309</v>
      </c>
      <c r="BF207" s="3">
        <v>564098809</v>
      </c>
      <c r="BG207" s="4">
        <v>64.216476135641969</v>
      </c>
      <c r="BH207" s="3">
        <v>0</v>
      </c>
      <c r="BI207" s="4">
        <v>0</v>
      </c>
      <c r="BJ207" s="3">
        <v>702422595</v>
      </c>
      <c r="BK207" s="4">
        <v>79.963125412224031</v>
      </c>
      <c r="BL207" s="3">
        <v>100000</v>
      </c>
      <c r="BM207" s="3">
        <v>100000</v>
      </c>
      <c r="BN207" s="3">
        <v>30000000</v>
      </c>
      <c r="BO207" s="3">
        <v>30100000</v>
      </c>
      <c r="BP207" s="3">
        <v>0</v>
      </c>
      <c r="BQ207" s="3">
        <v>0</v>
      </c>
      <c r="BR207" s="3">
        <v>0</v>
      </c>
      <c r="BS207" s="3">
        <v>18080513</v>
      </c>
      <c r="BT207" s="3">
        <v>127730034</v>
      </c>
      <c r="BU207" s="3">
        <v>176010547</v>
      </c>
      <c r="BV207" s="4">
        <v>20.036874587775969</v>
      </c>
      <c r="BW207" s="3">
        <v>878433142</v>
      </c>
      <c r="BX207" s="5"/>
    </row>
    <row r="208" spans="1:76" x14ac:dyDescent="0.15">
      <c r="A208" s="11" t="s">
        <v>189</v>
      </c>
      <c r="B208" s="3">
        <v>7234816</v>
      </c>
      <c r="C208" s="3">
        <v>9267088</v>
      </c>
      <c r="D208" s="3">
        <v>9995</v>
      </c>
      <c r="E208" s="3">
        <v>16511899</v>
      </c>
      <c r="F208" s="3">
        <v>1947799</v>
      </c>
      <c r="G208" s="3">
        <v>8704048</v>
      </c>
      <c r="H208" s="3">
        <v>0</v>
      </c>
      <c r="I208" s="3">
        <v>10651847</v>
      </c>
      <c r="J208" s="3">
        <v>5272786</v>
      </c>
      <c r="K208" s="3">
        <v>-19619</v>
      </c>
      <c r="L208" s="3">
        <v>32416913</v>
      </c>
      <c r="M208" s="4">
        <v>3.8694982437752192</v>
      </c>
      <c r="N208" s="3">
        <v>287837127</v>
      </c>
      <c r="O208" s="3">
        <v>0</v>
      </c>
      <c r="P208" s="3">
        <v>333862098</v>
      </c>
      <c r="Q208" s="3">
        <v>430502</v>
      </c>
      <c r="R208" s="3">
        <v>622129727</v>
      </c>
      <c r="S208" s="16">
        <v>2577268.3850033497</v>
      </c>
      <c r="T208" s="16">
        <v>0</v>
      </c>
      <c r="U208" s="16">
        <v>2989371.937853904</v>
      </c>
      <c r="V208" s="16">
        <v>3854.6771427464678</v>
      </c>
      <c r="W208" s="3">
        <v>5570495</v>
      </c>
      <c r="X208" s="3">
        <v>627700222</v>
      </c>
      <c r="Y208" s="3">
        <v>0</v>
      </c>
      <c r="Z208" s="3">
        <v>30885274</v>
      </c>
      <c r="AA208" s="3">
        <v>0</v>
      </c>
      <c r="AB208" s="3">
        <v>5354646</v>
      </c>
      <c r="AC208" s="3">
        <v>0</v>
      </c>
      <c r="AD208" s="3">
        <v>36239920</v>
      </c>
      <c r="AE208" s="3">
        <v>106250579</v>
      </c>
      <c r="AF208" s="3">
        <v>601309</v>
      </c>
      <c r="AG208" s="3">
        <v>34833458</v>
      </c>
      <c r="AH208" s="3">
        <v>141685346</v>
      </c>
      <c r="AI208" s="3">
        <v>-287453</v>
      </c>
      <c r="AJ208" s="3">
        <v>805338035</v>
      </c>
      <c r="AK208" s="4">
        <v>96.130501756224788</v>
      </c>
      <c r="AL208" s="3">
        <v>0</v>
      </c>
      <c r="AM208" s="4">
        <v>0</v>
      </c>
      <c r="AN208" s="3">
        <v>837754948</v>
      </c>
      <c r="AO208" s="4">
        <v>100</v>
      </c>
      <c r="AP208" s="3">
        <v>84090310</v>
      </c>
      <c r="AQ208" s="3">
        <v>10000000</v>
      </c>
      <c r="AR208" s="3">
        <v>1678159</v>
      </c>
      <c r="AS208" s="3">
        <v>30961041</v>
      </c>
      <c r="AT208" s="3">
        <v>1137875</v>
      </c>
      <c r="AU208" s="3">
        <v>84435335</v>
      </c>
      <c r="AV208" s="3">
        <v>212302720</v>
      </c>
      <c r="AW208" s="4">
        <v>25.341864050679412</v>
      </c>
      <c r="AX208" s="3">
        <v>90000000</v>
      </c>
      <c r="AY208" s="3">
        <v>53576600</v>
      </c>
      <c r="AZ208" s="3">
        <v>0</v>
      </c>
      <c r="BA208" s="3">
        <v>0</v>
      </c>
      <c r="BB208" s="3">
        <v>205357823</v>
      </c>
      <c r="BC208" s="3">
        <v>258934423</v>
      </c>
      <c r="BD208" s="3">
        <v>11986076</v>
      </c>
      <c r="BE208" s="3">
        <v>68102114</v>
      </c>
      <c r="BF208" s="3">
        <v>429022613</v>
      </c>
      <c r="BG208" s="4">
        <v>51.210991236067279</v>
      </c>
      <c r="BH208" s="3">
        <v>0</v>
      </c>
      <c r="BI208" s="4">
        <v>0</v>
      </c>
      <c r="BJ208" s="3">
        <v>641325333</v>
      </c>
      <c r="BK208" s="4">
        <v>76.552855286746691</v>
      </c>
      <c r="BL208" s="3">
        <v>72983654</v>
      </c>
      <c r="BM208" s="3">
        <v>25179805</v>
      </c>
      <c r="BN208" s="3">
        <v>2915064</v>
      </c>
      <c r="BO208" s="3">
        <v>28094869</v>
      </c>
      <c r="BP208" s="3">
        <v>0</v>
      </c>
      <c r="BQ208" s="3">
        <v>0</v>
      </c>
      <c r="BR208" s="3">
        <v>0</v>
      </c>
      <c r="BS208" s="3">
        <v>63186812</v>
      </c>
      <c r="BT208" s="3">
        <v>32164280</v>
      </c>
      <c r="BU208" s="3">
        <v>196429615</v>
      </c>
      <c r="BV208" s="4">
        <v>23.447144713253305</v>
      </c>
      <c r="BW208" s="3">
        <v>837754948</v>
      </c>
      <c r="BX208" s="5"/>
    </row>
    <row r="209" spans="1:76" x14ac:dyDescent="0.15">
      <c r="A209" s="11" t="s">
        <v>190</v>
      </c>
      <c r="B209" s="3">
        <v>584909</v>
      </c>
      <c r="C209" s="3">
        <v>2627688</v>
      </c>
      <c r="D209" s="3">
        <v>0</v>
      </c>
      <c r="E209" s="3">
        <v>3212597</v>
      </c>
      <c r="F209" s="3">
        <v>1131941</v>
      </c>
      <c r="G209" s="3">
        <v>0</v>
      </c>
      <c r="H209" s="3">
        <v>96637</v>
      </c>
      <c r="I209" s="3">
        <v>1228578</v>
      </c>
      <c r="J209" s="3">
        <v>6238096</v>
      </c>
      <c r="K209" s="3">
        <v>0</v>
      </c>
      <c r="L209" s="3">
        <v>10679271</v>
      </c>
      <c r="M209" s="4">
        <v>5.5468460031069959</v>
      </c>
      <c r="N209" s="3">
        <v>168775767</v>
      </c>
      <c r="O209" s="3">
        <v>0</v>
      </c>
      <c r="P209" s="3">
        <v>0</v>
      </c>
      <c r="Q209" s="3">
        <v>3451598</v>
      </c>
      <c r="R209" s="3">
        <v>172227365</v>
      </c>
      <c r="S209" s="16">
        <v>219545.12838215343</v>
      </c>
      <c r="T209" s="16">
        <v>0</v>
      </c>
      <c r="U209" s="16">
        <v>0</v>
      </c>
      <c r="V209" s="16">
        <v>4489.8716178465602</v>
      </c>
      <c r="W209" s="3">
        <v>224035</v>
      </c>
      <c r="X209" s="3">
        <v>172451400</v>
      </c>
      <c r="Y209" s="3">
        <v>0</v>
      </c>
      <c r="Z209" s="3">
        <v>2449190</v>
      </c>
      <c r="AA209" s="3">
        <v>0</v>
      </c>
      <c r="AB209" s="3">
        <v>0</v>
      </c>
      <c r="AC209" s="3">
        <v>238242</v>
      </c>
      <c r="AD209" s="3">
        <v>2687432</v>
      </c>
      <c r="AE209" s="3">
        <v>60000</v>
      </c>
      <c r="AF209" s="3">
        <v>0</v>
      </c>
      <c r="AG209" s="3">
        <v>6650606</v>
      </c>
      <c r="AH209" s="3">
        <v>6710606</v>
      </c>
      <c r="AI209" s="3">
        <v>0</v>
      </c>
      <c r="AJ209" s="3">
        <v>181849438</v>
      </c>
      <c r="AK209" s="4">
        <v>94.453153996893008</v>
      </c>
      <c r="AL209" s="3">
        <v>0</v>
      </c>
      <c r="AM209" s="4">
        <v>0</v>
      </c>
      <c r="AN209" s="3">
        <v>192528709</v>
      </c>
      <c r="AO209" s="4">
        <v>100</v>
      </c>
      <c r="AP209" s="3">
        <v>4165000</v>
      </c>
      <c r="AQ209" s="3">
        <v>0</v>
      </c>
      <c r="AR209" s="3">
        <v>518058</v>
      </c>
      <c r="AS209" s="3">
        <v>12197201</v>
      </c>
      <c r="AT209" s="3">
        <v>599742</v>
      </c>
      <c r="AU209" s="3">
        <v>5434385</v>
      </c>
      <c r="AV209" s="3">
        <v>22914386</v>
      </c>
      <c r="AW209" s="4">
        <v>11.901802135908989</v>
      </c>
      <c r="AX209" s="3">
        <v>0</v>
      </c>
      <c r="AY209" s="3">
        <v>0</v>
      </c>
      <c r="AZ209" s="3">
        <v>77511800</v>
      </c>
      <c r="BA209" s="3">
        <v>0</v>
      </c>
      <c r="BB209" s="3">
        <v>0</v>
      </c>
      <c r="BC209" s="3">
        <v>77511800</v>
      </c>
      <c r="BD209" s="3">
        <v>7948109</v>
      </c>
      <c r="BE209" s="3">
        <v>18854874</v>
      </c>
      <c r="BF209" s="3">
        <v>104314783</v>
      </c>
      <c r="BG209" s="4">
        <v>54.181417172438429</v>
      </c>
      <c r="BH209" s="3">
        <v>0</v>
      </c>
      <c r="BI209" s="4">
        <v>0</v>
      </c>
      <c r="BJ209" s="3">
        <v>127229169</v>
      </c>
      <c r="BK209" s="4">
        <v>66.08321930834741</v>
      </c>
      <c r="BL209" s="3">
        <v>100000</v>
      </c>
      <c r="BM209" s="3">
        <v>100000</v>
      </c>
      <c r="BN209" s="3">
        <v>34813480</v>
      </c>
      <c r="BO209" s="3">
        <v>34913480</v>
      </c>
      <c r="BP209" s="3">
        <v>0</v>
      </c>
      <c r="BQ209" s="3">
        <v>0</v>
      </c>
      <c r="BR209" s="3">
        <v>0</v>
      </c>
      <c r="BS209" s="3">
        <v>8353477</v>
      </c>
      <c r="BT209" s="3">
        <v>21932583</v>
      </c>
      <c r="BU209" s="3">
        <v>65299540</v>
      </c>
      <c r="BV209" s="4">
        <v>33.91678069165259</v>
      </c>
      <c r="BW209" s="3">
        <v>192528709</v>
      </c>
      <c r="BX209" s="5"/>
    </row>
    <row r="210" spans="1:76" x14ac:dyDescent="0.15">
      <c r="A210" s="11" t="s">
        <v>191</v>
      </c>
      <c r="B210" s="3">
        <v>1379557</v>
      </c>
      <c r="C210" s="3">
        <v>12986399</v>
      </c>
      <c r="D210" s="3">
        <v>0</v>
      </c>
      <c r="E210" s="3">
        <v>14365956</v>
      </c>
      <c r="F210" s="3">
        <v>1692554</v>
      </c>
      <c r="G210" s="3">
        <v>1189701</v>
      </c>
      <c r="H210" s="3">
        <v>100970</v>
      </c>
      <c r="I210" s="3">
        <v>2983225</v>
      </c>
      <c r="J210" s="3">
        <v>19853606</v>
      </c>
      <c r="K210" s="3">
        <v>0</v>
      </c>
      <c r="L210" s="3">
        <v>37202787</v>
      </c>
      <c r="M210" s="4">
        <v>3.5369768484615607</v>
      </c>
      <c r="N210" s="3">
        <v>397726293</v>
      </c>
      <c r="O210" s="3">
        <v>0</v>
      </c>
      <c r="P210" s="3">
        <v>361801584</v>
      </c>
      <c r="Q210" s="3">
        <v>21921225</v>
      </c>
      <c r="R210" s="3">
        <v>781449102</v>
      </c>
      <c r="S210" s="16">
        <v>2916331.8400524808</v>
      </c>
      <c r="T210" s="16">
        <v>0</v>
      </c>
      <c r="U210" s="16">
        <v>2652913.5683785994</v>
      </c>
      <c r="V210" s="16">
        <v>160737.5915689196</v>
      </c>
      <c r="W210" s="3">
        <v>5729983</v>
      </c>
      <c r="X210" s="3">
        <v>787179085</v>
      </c>
      <c r="Y210" s="3">
        <v>0</v>
      </c>
      <c r="Z210" s="3">
        <v>123874170</v>
      </c>
      <c r="AA210" s="3">
        <v>0</v>
      </c>
      <c r="AB210" s="3">
        <v>27564374</v>
      </c>
      <c r="AC210" s="3">
        <v>400327</v>
      </c>
      <c r="AD210" s="3">
        <v>151838871</v>
      </c>
      <c r="AE210" s="3">
        <v>6365142</v>
      </c>
      <c r="AF210" s="3">
        <v>11228</v>
      </c>
      <c r="AG210" s="3">
        <v>101001073</v>
      </c>
      <c r="AH210" s="3">
        <v>107377443</v>
      </c>
      <c r="AI210" s="3">
        <v>-31913000</v>
      </c>
      <c r="AJ210" s="3">
        <v>1014621655</v>
      </c>
      <c r="AK210" s="4">
        <v>96.463023151538437</v>
      </c>
      <c r="AL210" s="3">
        <v>0</v>
      </c>
      <c r="AM210" s="4">
        <v>0</v>
      </c>
      <c r="AN210" s="3">
        <v>1051824442</v>
      </c>
      <c r="AO210" s="4">
        <v>100</v>
      </c>
      <c r="AP210" s="3">
        <v>107989500</v>
      </c>
      <c r="AQ210" s="3">
        <v>0</v>
      </c>
      <c r="AR210" s="3">
        <v>1562434</v>
      </c>
      <c r="AS210" s="3">
        <v>50141637</v>
      </c>
      <c r="AT210" s="3">
        <v>0</v>
      </c>
      <c r="AU210" s="3">
        <v>33649406</v>
      </c>
      <c r="AV210" s="3">
        <v>193342977</v>
      </c>
      <c r="AW210" s="4">
        <v>18.38167751952659</v>
      </c>
      <c r="AX210" s="3">
        <v>0</v>
      </c>
      <c r="AY210" s="3">
        <v>42792400</v>
      </c>
      <c r="AZ210" s="3">
        <v>0</v>
      </c>
      <c r="BA210" s="3">
        <v>0</v>
      </c>
      <c r="BB210" s="3">
        <v>337539400</v>
      </c>
      <c r="BC210" s="3">
        <v>380331800</v>
      </c>
      <c r="BD210" s="3">
        <v>14029175</v>
      </c>
      <c r="BE210" s="3">
        <v>243173641</v>
      </c>
      <c r="BF210" s="3">
        <v>637534616</v>
      </c>
      <c r="BG210" s="4">
        <v>60.612264798463386</v>
      </c>
      <c r="BH210" s="3">
        <v>0</v>
      </c>
      <c r="BI210" s="4">
        <v>0</v>
      </c>
      <c r="BJ210" s="3">
        <v>830877593</v>
      </c>
      <c r="BK210" s="4">
        <v>78.99394231798999</v>
      </c>
      <c r="BL210" s="3">
        <v>100000</v>
      </c>
      <c r="BM210" s="3">
        <v>131038030</v>
      </c>
      <c r="BN210" s="3">
        <v>0</v>
      </c>
      <c r="BO210" s="3">
        <v>131038030</v>
      </c>
      <c r="BP210" s="3">
        <v>0</v>
      </c>
      <c r="BQ210" s="3">
        <v>0</v>
      </c>
      <c r="BR210" s="3">
        <v>0</v>
      </c>
      <c r="BS210" s="3">
        <v>89334061</v>
      </c>
      <c r="BT210" s="3">
        <v>474758</v>
      </c>
      <c r="BU210" s="3">
        <v>220946849</v>
      </c>
      <c r="BV210" s="4">
        <v>21.006057682010017</v>
      </c>
      <c r="BW210" s="3">
        <v>1051824442</v>
      </c>
      <c r="BX210" s="5"/>
    </row>
    <row r="211" spans="1:76" x14ac:dyDescent="0.15">
      <c r="A211" s="11" t="s">
        <v>192</v>
      </c>
      <c r="B211" s="3">
        <v>611654</v>
      </c>
      <c r="C211" s="3">
        <v>5617968</v>
      </c>
      <c r="D211" s="3">
        <v>0</v>
      </c>
      <c r="E211" s="3">
        <v>6229622</v>
      </c>
      <c r="F211" s="3">
        <v>1037127</v>
      </c>
      <c r="G211" s="3">
        <v>797233</v>
      </c>
      <c r="H211" s="3">
        <v>0</v>
      </c>
      <c r="I211" s="3">
        <v>1834360</v>
      </c>
      <c r="J211" s="3">
        <v>10507434</v>
      </c>
      <c r="K211" s="3">
        <v>-494</v>
      </c>
      <c r="L211" s="3">
        <v>18570922</v>
      </c>
      <c r="M211" s="4">
        <v>5.4934145733810258</v>
      </c>
      <c r="N211" s="3">
        <v>70821527</v>
      </c>
      <c r="O211" s="3">
        <v>0</v>
      </c>
      <c r="P211" s="3">
        <v>147673834</v>
      </c>
      <c r="Q211" s="3">
        <v>18889608</v>
      </c>
      <c r="R211" s="3">
        <v>237384969</v>
      </c>
      <c r="S211" s="16">
        <v>560908.59580326674</v>
      </c>
      <c r="T211" s="16">
        <v>0</v>
      </c>
      <c r="U211" s="16">
        <v>1169581.1481984102</v>
      </c>
      <c r="V211" s="16">
        <v>149606.25599832312</v>
      </c>
      <c r="W211" s="3">
        <v>1880096</v>
      </c>
      <c r="X211" s="3">
        <v>239265065</v>
      </c>
      <c r="Y211" s="3">
        <v>0</v>
      </c>
      <c r="Z211" s="3">
        <v>13748690</v>
      </c>
      <c r="AA211" s="3">
        <v>0</v>
      </c>
      <c r="AB211" s="3">
        <v>2974826</v>
      </c>
      <c r="AC211" s="3">
        <v>174060</v>
      </c>
      <c r="AD211" s="3">
        <v>16897576</v>
      </c>
      <c r="AE211" s="3">
        <v>24010326</v>
      </c>
      <c r="AF211" s="3">
        <v>1872802</v>
      </c>
      <c r="AG211" s="3">
        <v>37447201</v>
      </c>
      <c r="AH211" s="3">
        <v>63330329</v>
      </c>
      <c r="AI211" s="3">
        <v>-5991</v>
      </c>
      <c r="AJ211" s="3">
        <v>319486979</v>
      </c>
      <c r="AK211" s="4">
        <v>94.506585426618969</v>
      </c>
      <c r="AL211" s="3">
        <v>0</v>
      </c>
      <c r="AM211" s="4">
        <v>0</v>
      </c>
      <c r="AN211" s="3">
        <v>338057901</v>
      </c>
      <c r="AO211" s="4">
        <v>100</v>
      </c>
      <c r="AP211" s="3">
        <v>6029600</v>
      </c>
      <c r="AQ211" s="3">
        <v>0</v>
      </c>
      <c r="AR211" s="3">
        <v>1128937</v>
      </c>
      <c r="AS211" s="3">
        <v>19646123</v>
      </c>
      <c r="AT211" s="3">
        <v>568785</v>
      </c>
      <c r="AU211" s="3">
        <v>20113289</v>
      </c>
      <c r="AV211" s="3">
        <v>47486734</v>
      </c>
      <c r="AW211" s="4">
        <v>14.046923281346411</v>
      </c>
      <c r="AX211" s="3">
        <v>0</v>
      </c>
      <c r="AY211" s="3">
        <v>29664700</v>
      </c>
      <c r="AZ211" s="3">
        <v>0</v>
      </c>
      <c r="BA211" s="3">
        <v>0</v>
      </c>
      <c r="BB211" s="3">
        <v>97806100</v>
      </c>
      <c r="BC211" s="3">
        <v>127470800</v>
      </c>
      <c r="BD211" s="3">
        <v>6364980</v>
      </c>
      <c r="BE211" s="3">
        <v>26222727</v>
      </c>
      <c r="BF211" s="3">
        <v>160058507</v>
      </c>
      <c r="BG211" s="4">
        <v>47.346477194153792</v>
      </c>
      <c r="BH211" s="3">
        <v>0</v>
      </c>
      <c r="BI211" s="4">
        <v>0</v>
      </c>
      <c r="BJ211" s="3">
        <v>207545241</v>
      </c>
      <c r="BK211" s="4">
        <v>61.393400475500201</v>
      </c>
      <c r="BL211" s="3">
        <v>29384486</v>
      </c>
      <c r="BM211" s="3">
        <v>19495298</v>
      </c>
      <c r="BN211" s="3">
        <v>2213</v>
      </c>
      <c r="BO211" s="3">
        <v>19497511</v>
      </c>
      <c r="BP211" s="3">
        <v>4640370</v>
      </c>
      <c r="BQ211" s="3">
        <v>0</v>
      </c>
      <c r="BR211" s="3">
        <v>0</v>
      </c>
      <c r="BS211" s="3">
        <v>77425120</v>
      </c>
      <c r="BT211" s="3">
        <v>4205543</v>
      </c>
      <c r="BU211" s="3">
        <v>130512660</v>
      </c>
      <c r="BV211" s="4">
        <v>38.606599524499799</v>
      </c>
      <c r="BW211" s="3">
        <v>338057901</v>
      </c>
      <c r="BX211" s="5"/>
    </row>
    <row r="212" spans="1:76" x14ac:dyDescent="0.15">
      <c r="A212" s="11" t="s">
        <v>55</v>
      </c>
      <c r="BX212" s="5"/>
    </row>
    <row r="213" spans="1:76" x14ac:dyDescent="0.15">
      <c r="A213" s="11" t="s">
        <v>112</v>
      </c>
      <c r="B213" s="3">
        <v>11092792</v>
      </c>
      <c r="C213" s="3">
        <v>36969379</v>
      </c>
      <c r="D213" s="3">
        <v>9995</v>
      </c>
      <c r="E213" s="3">
        <v>48072166</v>
      </c>
      <c r="F213" s="3">
        <v>8580440</v>
      </c>
      <c r="G213" s="3">
        <v>10690982</v>
      </c>
      <c r="H213" s="3">
        <v>197607</v>
      </c>
      <c r="I213" s="3">
        <v>19469029</v>
      </c>
      <c r="J213" s="3">
        <v>52152022</v>
      </c>
      <c r="K213" s="3">
        <v>-25113</v>
      </c>
      <c r="L213" s="3">
        <v>119668104</v>
      </c>
      <c r="M213" s="4">
        <v>3.6278462113296701</v>
      </c>
      <c r="N213" s="3">
        <v>1691172502</v>
      </c>
      <c r="O213" s="3">
        <v>0</v>
      </c>
      <c r="P213" s="3">
        <v>843337516</v>
      </c>
      <c r="Q213" s="3">
        <v>57189430</v>
      </c>
      <c r="R213" s="3">
        <v>2591699448</v>
      </c>
      <c r="S213" s="16">
        <v>11114821.072059985</v>
      </c>
      <c r="T213" s="16">
        <v>0</v>
      </c>
      <c r="U213" s="16">
        <v>5542631.2706777472</v>
      </c>
      <c r="V213" s="16">
        <v>375863.65726226754</v>
      </c>
      <c r="W213" s="3">
        <v>17033316</v>
      </c>
      <c r="X213" s="3">
        <v>2608732764</v>
      </c>
      <c r="Y213" s="3">
        <v>0</v>
      </c>
      <c r="Z213" s="3">
        <v>176691797</v>
      </c>
      <c r="AA213" s="3">
        <v>0</v>
      </c>
      <c r="AB213" s="3">
        <v>35893846</v>
      </c>
      <c r="AC213" s="3">
        <v>1002813</v>
      </c>
      <c r="AD213" s="3">
        <v>213588456</v>
      </c>
      <c r="AE213" s="3">
        <v>148001462</v>
      </c>
      <c r="AF213" s="3">
        <v>7084727</v>
      </c>
      <c r="AG213" s="3">
        <v>233588707</v>
      </c>
      <c r="AH213" s="3">
        <v>388674896</v>
      </c>
      <c r="AI213" s="3">
        <v>-32206444</v>
      </c>
      <c r="AJ213" s="3">
        <v>3178931038</v>
      </c>
      <c r="AK213" s="4">
        <v>96.372153788670332</v>
      </c>
      <c r="AL213" s="3">
        <v>0</v>
      </c>
      <c r="AM213" s="4">
        <v>0</v>
      </c>
      <c r="AN213" s="3">
        <v>3298599142</v>
      </c>
      <c r="AO213" s="4">
        <v>100</v>
      </c>
      <c r="AP213" s="3">
        <v>288768668</v>
      </c>
      <c r="AQ213" s="3">
        <v>10000000</v>
      </c>
      <c r="AR213" s="3">
        <v>5545376</v>
      </c>
      <c r="AS213" s="3">
        <v>150403192</v>
      </c>
      <c r="AT213" s="3">
        <v>6920402</v>
      </c>
      <c r="AU213" s="3">
        <v>152732965</v>
      </c>
      <c r="AV213" s="3">
        <v>614370603</v>
      </c>
      <c r="AW213" s="4">
        <v>18.625197441465897</v>
      </c>
      <c r="AX213" s="3">
        <v>90000000</v>
      </c>
      <c r="AY213" s="3">
        <v>126033700</v>
      </c>
      <c r="AZ213" s="3">
        <v>540560300</v>
      </c>
      <c r="BA213" s="3">
        <v>0</v>
      </c>
      <c r="BB213" s="3">
        <v>640703323</v>
      </c>
      <c r="BC213" s="3">
        <v>1307297323</v>
      </c>
      <c r="BD213" s="3">
        <v>40328340</v>
      </c>
      <c r="BE213" s="3">
        <v>457403665</v>
      </c>
      <c r="BF213" s="3">
        <v>1895029328</v>
      </c>
      <c r="BG213" s="4">
        <v>57.44951861143727</v>
      </c>
      <c r="BH213" s="3">
        <v>0</v>
      </c>
      <c r="BI213" s="4">
        <v>0</v>
      </c>
      <c r="BJ213" s="3">
        <v>2509399931</v>
      </c>
      <c r="BK213" s="4">
        <v>76.07471605290317</v>
      </c>
      <c r="BL213" s="3">
        <v>102668140</v>
      </c>
      <c r="BM213" s="3">
        <v>175913133</v>
      </c>
      <c r="BN213" s="3">
        <v>67730757</v>
      </c>
      <c r="BO213" s="3">
        <v>243643890</v>
      </c>
      <c r="BP213" s="3">
        <v>4640370</v>
      </c>
      <c r="BQ213" s="3">
        <v>0</v>
      </c>
      <c r="BR213" s="3">
        <v>0</v>
      </c>
      <c r="BS213" s="3">
        <v>256379983</v>
      </c>
      <c r="BT213" s="3">
        <v>186507198</v>
      </c>
      <c r="BU213" s="3">
        <v>789199211</v>
      </c>
      <c r="BV213" s="4">
        <v>23.925283947096837</v>
      </c>
      <c r="BW213" s="3">
        <v>3298599142</v>
      </c>
      <c r="BX213" s="5"/>
    </row>
    <row r="214" spans="1:76" x14ac:dyDescent="0.15">
      <c r="A214" s="11" t="s">
        <v>55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4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4"/>
      <c r="AL214" s="3"/>
      <c r="AM214" s="4"/>
      <c r="AN214" s="3"/>
      <c r="AO214" s="4"/>
      <c r="AP214" s="3"/>
      <c r="AQ214" s="3"/>
      <c r="AR214" s="3"/>
      <c r="AS214" s="3"/>
      <c r="AT214" s="3"/>
      <c r="AU214" s="3"/>
      <c r="AV214" s="3"/>
      <c r="AW214" s="4"/>
      <c r="AX214" s="3"/>
      <c r="AY214" s="3"/>
      <c r="AZ214" s="3"/>
      <c r="BA214" s="3"/>
      <c r="BB214" s="3"/>
      <c r="BC214" s="3"/>
      <c r="BD214" s="3"/>
      <c r="BE214" s="3"/>
      <c r="BF214" s="3"/>
      <c r="BG214" s="4"/>
      <c r="BH214" s="3"/>
      <c r="BI214" s="4"/>
      <c r="BJ214" s="3"/>
      <c r="BK214" s="4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4"/>
      <c r="BW214" s="3"/>
      <c r="BX214" s="5"/>
    </row>
    <row r="215" spans="1:76" x14ac:dyDescent="0.15">
      <c r="A215" s="11" t="s">
        <v>56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4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4"/>
      <c r="AL215" s="3"/>
      <c r="AM215" s="4"/>
      <c r="AN215" s="3"/>
      <c r="AO215" s="4"/>
      <c r="AP215" s="3"/>
      <c r="AQ215" s="3"/>
      <c r="AR215" s="3"/>
      <c r="AS215" s="3"/>
      <c r="AT215" s="3"/>
      <c r="AU215" s="3"/>
      <c r="AV215" s="3"/>
      <c r="AW215" s="4"/>
      <c r="AX215" s="3"/>
      <c r="AY215" s="3"/>
      <c r="AZ215" s="3"/>
      <c r="BA215" s="3"/>
      <c r="BB215" s="3"/>
      <c r="BC215" s="3"/>
      <c r="BD215" s="3"/>
      <c r="BE215" s="3"/>
      <c r="BF215" s="3"/>
      <c r="BG215" s="4"/>
      <c r="BH215" s="3"/>
      <c r="BI215" s="4"/>
      <c r="BJ215" s="3"/>
      <c r="BK215" s="4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4"/>
      <c r="BW215" s="3"/>
      <c r="BX215" s="5"/>
    </row>
    <row r="216" spans="1:76" x14ac:dyDescent="0.15">
      <c r="A216" s="11" t="s">
        <v>193</v>
      </c>
      <c r="B216" s="3">
        <v>61017</v>
      </c>
      <c r="C216" s="3">
        <v>3500986</v>
      </c>
      <c r="D216" s="3">
        <v>0</v>
      </c>
      <c r="E216" s="3">
        <v>3562003</v>
      </c>
      <c r="F216" s="3">
        <v>128849</v>
      </c>
      <c r="G216" s="3">
        <v>0</v>
      </c>
      <c r="H216" s="3">
        <v>0</v>
      </c>
      <c r="I216" s="3">
        <v>128849</v>
      </c>
      <c r="J216" s="3">
        <v>2949794</v>
      </c>
      <c r="K216" s="3">
        <v>0</v>
      </c>
      <c r="L216" s="3">
        <v>6640646</v>
      </c>
      <c r="M216" s="4">
        <v>18.247070592779487</v>
      </c>
      <c r="N216" s="3">
        <v>16526490</v>
      </c>
      <c r="O216" s="3">
        <v>0</v>
      </c>
      <c r="P216" s="3">
        <v>3100026</v>
      </c>
      <c r="Q216" s="3">
        <v>0</v>
      </c>
      <c r="R216" s="3">
        <v>19626516</v>
      </c>
      <c r="S216" s="16">
        <v>75258.137702585635</v>
      </c>
      <c r="T216" s="16">
        <v>0</v>
      </c>
      <c r="U216" s="16">
        <v>14116.862297414375</v>
      </c>
      <c r="V216" s="16">
        <v>0</v>
      </c>
      <c r="W216" s="3">
        <v>89375</v>
      </c>
      <c r="X216" s="3">
        <v>19715891</v>
      </c>
      <c r="Y216" s="3">
        <v>0</v>
      </c>
      <c r="Z216" s="3">
        <v>9824803</v>
      </c>
      <c r="AA216" s="3">
        <v>0</v>
      </c>
      <c r="AB216" s="3">
        <v>0</v>
      </c>
      <c r="AC216" s="3">
        <v>0</v>
      </c>
      <c r="AD216" s="3">
        <v>9824803</v>
      </c>
      <c r="AE216" s="3">
        <v>0</v>
      </c>
      <c r="AF216" s="3">
        <v>20127</v>
      </c>
      <c r="AG216" s="3">
        <v>191477</v>
      </c>
      <c r="AH216" s="3">
        <v>211604</v>
      </c>
      <c r="AI216" s="3">
        <v>0</v>
      </c>
      <c r="AJ216" s="3">
        <v>29752297</v>
      </c>
      <c r="AK216" s="4">
        <v>81.75292940722052</v>
      </c>
      <c r="AL216" s="3">
        <v>0</v>
      </c>
      <c r="AM216" s="4">
        <v>0</v>
      </c>
      <c r="AN216" s="3">
        <v>36392943</v>
      </c>
      <c r="AO216" s="4">
        <v>100</v>
      </c>
      <c r="AP216" s="3">
        <v>1324450</v>
      </c>
      <c r="AQ216" s="3">
        <v>0</v>
      </c>
      <c r="AR216" s="3">
        <v>364721</v>
      </c>
      <c r="AS216" s="3">
        <v>4665330</v>
      </c>
      <c r="AT216" s="3">
        <v>0</v>
      </c>
      <c r="AU216" s="3">
        <v>286593</v>
      </c>
      <c r="AV216" s="3">
        <v>6641094</v>
      </c>
      <c r="AW216" s="4">
        <v>18.248301600670221</v>
      </c>
      <c r="AX216" s="3">
        <v>0</v>
      </c>
      <c r="AY216" s="3">
        <v>8167500</v>
      </c>
      <c r="AZ216" s="3">
        <v>0</v>
      </c>
      <c r="BA216" s="3">
        <v>1300000</v>
      </c>
      <c r="BB216" s="3">
        <v>0</v>
      </c>
      <c r="BC216" s="3">
        <v>9467500</v>
      </c>
      <c r="BD216" s="3">
        <v>483840</v>
      </c>
      <c r="BE216" s="3">
        <v>10670600</v>
      </c>
      <c r="BF216" s="3">
        <v>20621940</v>
      </c>
      <c r="BG216" s="4">
        <v>56.664667103179866</v>
      </c>
      <c r="BH216" s="3">
        <v>77582</v>
      </c>
      <c r="BI216" s="4">
        <v>0.21317869236351675</v>
      </c>
      <c r="BJ216" s="3">
        <v>27340616</v>
      </c>
      <c r="BK216" s="4">
        <v>75.126147396213611</v>
      </c>
      <c r="BL216" s="3">
        <v>1500000</v>
      </c>
      <c r="BM216" s="3">
        <v>0</v>
      </c>
      <c r="BN216" s="3">
        <v>0</v>
      </c>
      <c r="BO216" s="3">
        <v>0</v>
      </c>
      <c r="BP216" s="3">
        <v>375000</v>
      </c>
      <c r="BQ216" s="3">
        <v>0</v>
      </c>
      <c r="BR216" s="3">
        <v>0</v>
      </c>
      <c r="BS216" s="3">
        <v>7552327</v>
      </c>
      <c r="BT216" s="3">
        <v>0</v>
      </c>
      <c r="BU216" s="3">
        <v>9052327</v>
      </c>
      <c r="BV216" s="4">
        <v>24.873852603786396</v>
      </c>
      <c r="BW216" s="3">
        <v>36392943</v>
      </c>
      <c r="BX216" s="5"/>
    </row>
    <row r="217" spans="1:76" x14ac:dyDescent="0.15">
      <c r="A217" s="11" t="s">
        <v>293</v>
      </c>
      <c r="B217" s="3">
        <v>16908700</v>
      </c>
      <c r="C217" s="3">
        <v>554158</v>
      </c>
      <c r="D217" s="3">
        <v>0</v>
      </c>
      <c r="E217" s="3">
        <v>17462858</v>
      </c>
      <c r="F217" s="3">
        <v>378029</v>
      </c>
      <c r="G217" s="3">
        <v>0</v>
      </c>
      <c r="H217" s="3">
        <v>0</v>
      </c>
      <c r="I217" s="3">
        <v>378029</v>
      </c>
      <c r="J217" s="3">
        <v>185316</v>
      </c>
      <c r="K217" s="3">
        <v>0</v>
      </c>
      <c r="L217" s="3">
        <v>18026203</v>
      </c>
      <c r="M217" s="4">
        <v>25.622185612066765</v>
      </c>
      <c r="N217" s="3">
        <v>16600826</v>
      </c>
      <c r="O217" s="3">
        <v>0</v>
      </c>
      <c r="P217" s="3">
        <v>0</v>
      </c>
      <c r="Q217" s="3">
        <v>23675184</v>
      </c>
      <c r="R217" s="3">
        <v>40276010</v>
      </c>
      <c r="S217" s="16">
        <v>113636.65684296931</v>
      </c>
      <c r="T217" s="16">
        <v>0</v>
      </c>
      <c r="U217" s="16">
        <v>0</v>
      </c>
      <c r="V217" s="16">
        <v>162062.3431570307</v>
      </c>
      <c r="W217" s="3">
        <v>275699</v>
      </c>
      <c r="X217" s="3">
        <v>40551709</v>
      </c>
      <c r="Y217" s="3">
        <v>64139</v>
      </c>
      <c r="Z217" s="3">
        <v>43882</v>
      </c>
      <c r="AA217" s="3">
        <v>0</v>
      </c>
      <c r="AB217" s="3">
        <v>0</v>
      </c>
      <c r="AC217" s="3">
        <v>3635119</v>
      </c>
      <c r="AD217" s="3">
        <v>3679001</v>
      </c>
      <c r="AE217" s="3">
        <v>3129496</v>
      </c>
      <c r="AF217" s="3">
        <v>322990</v>
      </c>
      <c r="AG217" s="3">
        <v>4580347</v>
      </c>
      <c r="AH217" s="3">
        <v>8032833</v>
      </c>
      <c r="AI217" s="3">
        <v>0</v>
      </c>
      <c r="AJ217" s="3">
        <v>52327682</v>
      </c>
      <c r="AK217" s="4">
        <v>74.377814387933228</v>
      </c>
      <c r="AL217" s="3">
        <v>0</v>
      </c>
      <c r="AM217" s="4">
        <v>0</v>
      </c>
      <c r="AN217" s="3">
        <v>70353885</v>
      </c>
      <c r="AO217" s="4">
        <v>100</v>
      </c>
      <c r="AP217" s="3">
        <v>1463875</v>
      </c>
      <c r="AQ217" s="3">
        <v>0</v>
      </c>
      <c r="AR217" s="3">
        <v>286532</v>
      </c>
      <c r="AS217" s="3">
        <v>2996406</v>
      </c>
      <c r="AT217" s="3">
        <v>118652</v>
      </c>
      <c r="AU217" s="3">
        <v>795032</v>
      </c>
      <c r="AV217" s="3">
        <v>5660497</v>
      </c>
      <c r="AW217" s="4">
        <v>8.0457490016365121</v>
      </c>
      <c r="AX217" s="3">
        <v>0</v>
      </c>
      <c r="AY217" s="3">
        <v>6054400</v>
      </c>
      <c r="AZ217" s="3">
        <v>0</v>
      </c>
      <c r="BA217" s="3">
        <v>225000</v>
      </c>
      <c r="BB217" s="3">
        <v>5305325</v>
      </c>
      <c r="BC217" s="3">
        <v>11584725</v>
      </c>
      <c r="BD217" s="3">
        <v>1051250</v>
      </c>
      <c r="BE217" s="3">
        <v>3297802</v>
      </c>
      <c r="BF217" s="3">
        <v>15933777</v>
      </c>
      <c r="BG217" s="4">
        <v>22.648041398140272</v>
      </c>
      <c r="BH217" s="3">
        <v>0</v>
      </c>
      <c r="BI217" s="4">
        <v>0</v>
      </c>
      <c r="BJ217" s="3">
        <v>21594274</v>
      </c>
      <c r="BK217" s="4">
        <v>30.693790399776788</v>
      </c>
      <c r="BL217" s="3">
        <v>4000000</v>
      </c>
      <c r="BM217" s="3">
        <v>0</v>
      </c>
      <c r="BN217" s="3">
        <v>0</v>
      </c>
      <c r="BO217" s="3">
        <v>0</v>
      </c>
      <c r="BP217" s="3">
        <v>1000000</v>
      </c>
      <c r="BQ217" s="3">
        <v>0</v>
      </c>
      <c r="BR217" s="3">
        <v>0</v>
      </c>
      <c r="BS217" s="3">
        <v>44725455</v>
      </c>
      <c r="BT217" s="3">
        <v>34156</v>
      </c>
      <c r="BU217" s="3">
        <v>48759611</v>
      </c>
      <c r="BV217" s="4">
        <v>69.306209600223212</v>
      </c>
      <c r="BW217" s="3">
        <v>70353885</v>
      </c>
      <c r="BX217" s="5"/>
    </row>
    <row r="218" spans="1:76" x14ac:dyDescent="0.15">
      <c r="A218" s="11" t="s">
        <v>194</v>
      </c>
      <c r="B218" s="3">
        <v>753628</v>
      </c>
      <c r="C218" s="3">
        <v>1990289</v>
      </c>
      <c r="D218" s="3">
        <v>0</v>
      </c>
      <c r="E218" s="3">
        <v>2743917</v>
      </c>
      <c r="F218" s="3">
        <v>388718</v>
      </c>
      <c r="G218" s="3">
        <v>388220</v>
      </c>
      <c r="H218" s="3">
        <v>0</v>
      </c>
      <c r="I218" s="3">
        <v>776938</v>
      </c>
      <c r="J218" s="3">
        <v>666316</v>
      </c>
      <c r="K218" s="3">
        <v>-840</v>
      </c>
      <c r="L218" s="3">
        <v>4186331</v>
      </c>
      <c r="M218" s="4">
        <v>4.6178767547536985</v>
      </c>
      <c r="N218" s="3">
        <v>67481803</v>
      </c>
      <c r="O218" s="3">
        <v>0</v>
      </c>
      <c r="P218" s="3">
        <v>14506544</v>
      </c>
      <c r="Q218" s="3">
        <v>859257</v>
      </c>
      <c r="R218" s="3">
        <v>82847604</v>
      </c>
      <c r="S218" s="16">
        <v>638687.10560119513</v>
      </c>
      <c r="T218" s="16">
        <v>0</v>
      </c>
      <c r="U218" s="16">
        <v>137298.38545713405</v>
      </c>
      <c r="V218" s="16">
        <v>8132.5089416707815</v>
      </c>
      <c r="W218" s="3">
        <v>784118</v>
      </c>
      <c r="X218" s="3">
        <v>83631722</v>
      </c>
      <c r="Y218" s="3">
        <v>0</v>
      </c>
      <c r="Z218" s="3">
        <v>448380</v>
      </c>
      <c r="AA218" s="3">
        <v>0</v>
      </c>
      <c r="AB218" s="3">
        <v>3300</v>
      </c>
      <c r="AC218" s="3">
        <v>4000</v>
      </c>
      <c r="AD218" s="3">
        <v>455680</v>
      </c>
      <c r="AE218" s="3">
        <v>670060</v>
      </c>
      <c r="AF218" s="3">
        <v>0</v>
      </c>
      <c r="AG218" s="3">
        <v>1721214</v>
      </c>
      <c r="AH218" s="3">
        <v>2391274</v>
      </c>
      <c r="AI218" s="3">
        <v>-10119</v>
      </c>
      <c r="AJ218" s="3">
        <v>86468557</v>
      </c>
      <c r="AK218" s="4">
        <v>95.382123245246291</v>
      </c>
      <c r="AL218" s="3">
        <v>0</v>
      </c>
      <c r="AM218" s="4">
        <v>0</v>
      </c>
      <c r="AN218" s="3">
        <v>90654888</v>
      </c>
      <c r="AO218" s="4">
        <v>100</v>
      </c>
      <c r="AP218" s="3">
        <v>25809370</v>
      </c>
      <c r="AQ218" s="3">
        <v>0</v>
      </c>
      <c r="AR218" s="3">
        <v>134547</v>
      </c>
      <c r="AS218" s="3">
        <v>5214077</v>
      </c>
      <c r="AT218" s="3">
        <v>0</v>
      </c>
      <c r="AU218" s="3">
        <v>47761</v>
      </c>
      <c r="AV218" s="3">
        <v>31205755</v>
      </c>
      <c r="AW218" s="4">
        <v>34.422584030990144</v>
      </c>
      <c r="AX218" s="3">
        <v>0</v>
      </c>
      <c r="AY218" s="3">
        <v>8212840</v>
      </c>
      <c r="AZ218" s="3">
        <v>0</v>
      </c>
      <c r="BA218" s="3">
        <v>0</v>
      </c>
      <c r="BB218" s="3">
        <v>26528840</v>
      </c>
      <c r="BC218" s="3">
        <v>34741680</v>
      </c>
      <c r="BD218" s="3">
        <v>0</v>
      </c>
      <c r="BE218" s="3">
        <v>5500200</v>
      </c>
      <c r="BF218" s="3">
        <v>40241880</v>
      </c>
      <c r="BG218" s="4">
        <v>44.390193278932735</v>
      </c>
      <c r="BH218" s="3">
        <v>220000</v>
      </c>
      <c r="BI218" s="4">
        <v>0.24267858562684452</v>
      </c>
      <c r="BJ218" s="3">
        <v>71667635</v>
      </c>
      <c r="BK218" s="4">
        <v>79.055455895549727</v>
      </c>
      <c r="BL218" s="3">
        <v>11710722</v>
      </c>
      <c r="BM218" s="3">
        <v>0</v>
      </c>
      <c r="BN218" s="3">
        <v>0</v>
      </c>
      <c r="BO218" s="3">
        <v>0</v>
      </c>
      <c r="BP218" s="3">
        <v>0</v>
      </c>
      <c r="BQ218" s="3">
        <v>0</v>
      </c>
      <c r="BR218" s="3">
        <v>0</v>
      </c>
      <c r="BS218" s="3">
        <v>5758309</v>
      </c>
      <c r="BT218" s="3">
        <v>1518222</v>
      </c>
      <c r="BU218" s="3">
        <v>18987253</v>
      </c>
      <c r="BV218" s="4">
        <v>20.944544104450273</v>
      </c>
      <c r="BW218" s="3">
        <v>90654888</v>
      </c>
      <c r="BX218" s="5"/>
    </row>
    <row r="219" spans="1:76" x14ac:dyDescent="0.15">
      <c r="A219" s="11" t="s">
        <v>195</v>
      </c>
      <c r="B219" s="3">
        <v>80</v>
      </c>
      <c r="C219" s="3">
        <v>215571</v>
      </c>
      <c r="D219" s="3">
        <v>0</v>
      </c>
      <c r="E219" s="3">
        <v>215651</v>
      </c>
      <c r="F219" s="3">
        <v>1005</v>
      </c>
      <c r="G219" s="3">
        <v>0</v>
      </c>
      <c r="H219" s="3">
        <v>0</v>
      </c>
      <c r="I219" s="3">
        <v>1005</v>
      </c>
      <c r="J219" s="3">
        <v>345601</v>
      </c>
      <c r="K219" s="3">
        <v>0</v>
      </c>
      <c r="L219" s="3">
        <v>562257</v>
      </c>
      <c r="M219" s="4">
        <v>1.2475166462909999</v>
      </c>
      <c r="N219" s="3">
        <v>44478026</v>
      </c>
      <c r="O219" s="3">
        <v>0</v>
      </c>
      <c r="P219" s="3">
        <v>0</v>
      </c>
      <c r="Q219" s="3">
        <v>0</v>
      </c>
      <c r="R219" s="3">
        <v>44478026</v>
      </c>
      <c r="S219" s="16">
        <v>0</v>
      </c>
      <c r="T219" s="16">
        <v>0</v>
      </c>
      <c r="U219" s="16">
        <v>0</v>
      </c>
      <c r="V219" s="16">
        <v>0</v>
      </c>
      <c r="W219" s="3">
        <v>0</v>
      </c>
      <c r="X219" s="3">
        <v>44478026</v>
      </c>
      <c r="Y219" s="3">
        <v>0</v>
      </c>
      <c r="Z219" s="3">
        <v>22608</v>
      </c>
      <c r="AA219" s="3">
        <v>0</v>
      </c>
      <c r="AB219" s="3">
        <v>0</v>
      </c>
      <c r="AC219" s="3">
        <v>0</v>
      </c>
      <c r="AD219" s="3">
        <v>22608</v>
      </c>
      <c r="AE219" s="3">
        <v>0</v>
      </c>
      <c r="AF219" s="3">
        <v>436</v>
      </c>
      <c r="AG219" s="3">
        <v>6773</v>
      </c>
      <c r="AH219" s="3">
        <v>7209</v>
      </c>
      <c r="AI219" s="3">
        <v>0</v>
      </c>
      <c r="AJ219" s="3">
        <v>44507843</v>
      </c>
      <c r="AK219" s="4">
        <v>98.752483353708996</v>
      </c>
      <c r="AL219" s="3">
        <v>0</v>
      </c>
      <c r="AM219" s="4">
        <v>0</v>
      </c>
      <c r="AN219" s="3">
        <v>45070100</v>
      </c>
      <c r="AO219" s="4">
        <v>100</v>
      </c>
      <c r="AP219" s="3">
        <v>3304157</v>
      </c>
      <c r="AQ219" s="3">
        <v>0</v>
      </c>
      <c r="AR219" s="3">
        <v>0</v>
      </c>
      <c r="AS219" s="3">
        <v>329384</v>
      </c>
      <c r="AT219" s="3">
        <v>919</v>
      </c>
      <c r="AU219" s="3">
        <v>20423</v>
      </c>
      <c r="AV219" s="3">
        <v>3654883</v>
      </c>
      <c r="AW219" s="4">
        <v>8.1093296886405852</v>
      </c>
      <c r="AX219" s="3">
        <v>0</v>
      </c>
      <c r="AY219" s="3">
        <v>1008870</v>
      </c>
      <c r="AZ219" s="3">
        <v>0</v>
      </c>
      <c r="BA219" s="3">
        <v>25052668</v>
      </c>
      <c r="BB219" s="3">
        <v>7900000</v>
      </c>
      <c r="BC219" s="3">
        <v>33961538</v>
      </c>
      <c r="BD219" s="3">
        <v>0</v>
      </c>
      <c r="BE219" s="3">
        <v>6733277</v>
      </c>
      <c r="BF219" s="3">
        <v>40694815</v>
      </c>
      <c r="BG219" s="4">
        <v>90.292266935285255</v>
      </c>
      <c r="BH219" s="3">
        <v>0</v>
      </c>
      <c r="BI219" s="4">
        <v>0</v>
      </c>
      <c r="BJ219" s="3">
        <v>44349698</v>
      </c>
      <c r="BK219" s="4">
        <v>98.40159662392584</v>
      </c>
      <c r="BL219" s="3">
        <v>100000</v>
      </c>
      <c r="BM219" s="3">
        <v>0</v>
      </c>
      <c r="BN219" s="3">
        <v>0</v>
      </c>
      <c r="BO219" s="3">
        <v>0</v>
      </c>
      <c r="BP219" s="3">
        <v>0</v>
      </c>
      <c r="BQ219" s="3">
        <v>0</v>
      </c>
      <c r="BR219" s="3">
        <v>0</v>
      </c>
      <c r="BS219" s="3">
        <v>620402</v>
      </c>
      <c r="BT219" s="3">
        <v>0</v>
      </c>
      <c r="BU219" s="3">
        <v>720402</v>
      </c>
      <c r="BV219" s="4">
        <v>1.5984033760741601</v>
      </c>
      <c r="BW219" s="3">
        <v>45070100</v>
      </c>
      <c r="BX219" s="5"/>
    </row>
    <row r="220" spans="1:76" x14ac:dyDescent="0.15">
      <c r="A220" s="11" t="s">
        <v>196</v>
      </c>
      <c r="B220" s="3">
        <v>5785677</v>
      </c>
      <c r="C220" s="3">
        <v>1238774</v>
      </c>
      <c r="D220" s="3">
        <v>0</v>
      </c>
      <c r="E220" s="3">
        <v>7024451</v>
      </c>
      <c r="F220" s="3">
        <v>450445</v>
      </c>
      <c r="G220" s="3">
        <v>4596236</v>
      </c>
      <c r="H220" s="3">
        <v>0</v>
      </c>
      <c r="I220" s="3">
        <v>5046681</v>
      </c>
      <c r="J220" s="3">
        <v>1585754</v>
      </c>
      <c r="K220" s="3">
        <v>-208180</v>
      </c>
      <c r="L220" s="3">
        <v>13448705</v>
      </c>
      <c r="M220" s="4">
        <v>16.114140075675454</v>
      </c>
      <c r="N220" s="3">
        <v>36727762</v>
      </c>
      <c r="O220" s="3">
        <v>0</v>
      </c>
      <c r="P220" s="3">
        <v>22003278</v>
      </c>
      <c r="Q220" s="3">
        <v>44231</v>
      </c>
      <c r="R220" s="3">
        <v>58775271</v>
      </c>
      <c r="S220" s="16">
        <v>0</v>
      </c>
      <c r="T220" s="16">
        <v>0</v>
      </c>
      <c r="U220" s="16">
        <v>0</v>
      </c>
      <c r="V220" s="16">
        <v>0</v>
      </c>
      <c r="W220" s="3">
        <v>0</v>
      </c>
      <c r="X220" s="3">
        <v>58775271</v>
      </c>
      <c r="Y220" s="3">
        <v>0</v>
      </c>
      <c r="Z220" s="3">
        <v>1584519</v>
      </c>
      <c r="AA220" s="3">
        <v>0</v>
      </c>
      <c r="AB220" s="3">
        <v>3000</v>
      </c>
      <c r="AC220" s="3">
        <v>0</v>
      </c>
      <c r="AD220" s="3">
        <v>1587519</v>
      </c>
      <c r="AE220" s="3">
        <v>1036540</v>
      </c>
      <c r="AF220" s="3">
        <v>2128185</v>
      </c>
      <c r="AG220" s="3">
        <v>6482809</v>
      </c>
      <c r="AH220" s="3">
        <v>9647534</v>
      </c>
      <c r="AI220" s="3">
        <v>0</v>
      </c>
      <c r="AJ220" s="3">
        <v>70010324</v>
      </c>
      <c r="AK220" s="4">
        <v>83.885858726131858</v>
      </c>
      <c r="AL220" s="3">
        <v>0</v>
      </c>
      <c r="AM220" s="4">
        <v>0</v>
      </c>
      <c r="AN220" s="3">
        <v>83459030</v>
      </c>
      <c r="AO220" s="4">
        <v>100</v>
      </c>
      <c r="AP220" s="3">
        <v>4263826</v>
      </c>
      <c r="AQ220" s="3">
        <v>0</v>
      </c>
      <c r="AR220" s="3">
        <v>208374</v>
      </c>
      <c r="AS220" s="3">
        <v>6322523</v>
      </c>
      <c r="AT220" s="3">
        <v>437561</v>
      </c>
      <c r="AU220" s="3">
        <v>3146381</v>
      </c>
      <c r="AV220" s="3">
        <v>14378665</v>
      </c>
      <c r="AW220" s="4">
        <v>17.228411353450909</v>
      </c>
      <c r="AX220" s="3">
        <v>6000000</v>
      </c>
      <c r="AY220" s="3">
        <v>11900910</v>
      </c>
      <c r="AZ220" s="3">
        <v>0</v>
      </c>
      <c r="BA220" s="3">
        <v>0</v>
      </c>
      <c r="BB220" s="3">
        <v>11270006</v>
      </c>
      <c r="BC220" s="3">
        <v>23170916</v>
      </c>
      <c r="BD220" s="3">
        <v>648569</v>
      </c>
      <c r="BE220" s="3">
        <v>4086448</v>
      </c>
      <c r="BF220" s="3">
        <v>33905933</v>
      </c>
      <c r="BG220" s="4">
        <v>40.625841206158277</v>
      </c>
      <c r="BH220" s="3">
        <v>0</v>
      </c>
      <c r="BI220" s="4">
        <v>0</v>
      </c>
      <c r="BJ220" s="3">
        <v>48284599</v>
      </c>
      <c r="BK220" s="4">
        <v>57.854253757801878</v>
      </c>
      <c r="BL220" s="3">
        <v>10090290</v>
      </c>
      <c r="BM220" s="3">
        <v>2522573</v>
      </c>
      <c r="BN220" s="3">
        <v>4328985</v>
      </c>
      <c r="BO220" s="3">
        <v>6851558</v>
      </c>
      <c r="BP220" s="3">
        <v>0</v>
      </c>
      <c r="BQ220" s="3">
        <v>0</v>
      </c>
      <c r="BR220" s="3">
        <v>0</v>
      </c>
      <c r="BS220" s="3">
        <v>17763401</v>
      </c>
      <c r="BT220" s="3">
        <v>469183</v>
      </c>
      <c r="BU220" s="3">
        <v>35174431</v>
      </c>
      <c r="BV220" s="4">
        <v>42.145746242198115</v>
      </c>
      <c r="BW220" s="3">
        <v>83459030</v>
      </c>
      <c r="BX220" s="5"/>
    </row>
    <row r="221" spans="1:76" x14ac:dyDescent="0.15">
      <c r="A221" s="11" t="s">
        <v>197</v>
      </c>
      <c r="B221" s="3">
        <v>3647056</v>
      </c>
      <c r="C221" s="3">
        <v>482947</v>
      </c>
      <c r="D221" s="3">
        <v>0</v>
      </c>
      <c r="E221" s="3">
        <v>4130003</v>
      </c>
      <c r="F221" s="3">
        <v>417354</v>
      </c>
      <c r="G221" s="3">
        <v>0</v>
      </c>
      <c r="H221" s="3">
        <v>0</v>
      </c>
      <c r="I221" s="3">
        <v>417354</v>
      </c>
      <c r="J221" s="3">
        <v>651757</v>
      </c>
      <c r="K221" s="3">
        <v>-269</v>
      </c>
      <c r="L221" s="3">
        <v>5198845</v>
      </c>
      <c r="M221" s="4">
        <v>14.960032587887703</v>
      </c>
      <c r="N221" s="3">
        <v>26694938</v>
      </c>
      <c r="O221" s="3">
        <v>0</v>
      </c>
      <c r="P221" s="3">
        <v>1490877</v>
      </c>
      <c r="Q221" s="3">
        <v>0</v>
      </c>
      <c r="R221" s="3">
        <v>28185815</v>
      </c>
      <c r="S221" s="16">
        <v>0</v>
      </c>
      <c r="T221" s="16">
        <v>0</v>
      </c>
      <c r="U221" s="16">
        <v>0</v>
      </c>
      <c r="V221" s="16">
        <v>0</v>
      </c>
      <c r="W221" s="3">
        <v>0</v>
      </c>
      <c r="X221" s="3">
        <v>28185815</v>
      </c>
      <c r="Y221" s="3">
        <v>0</v>
      </c>
      <c r="Z221" s="3">
        <v>148657</v>
      </c>
      <c r="AA221" s="3">
        <v>0</v>
      </c>
      <c r="AB221" s="3">
        <v>0</v>
      </c>
      <c r="AC221" s="3">
        <v>0</v>
      </c>
      <c r="AD221" s="3">
        <v>148657</v>
      </c>
      <c r="AE221" s="3">
        <v>0</v>
      </c>
      <c r="AF221" s="3">
        <v>355831</v>
      </c>
      <c r="AG221" s="3">
        <v>864466</v>
      </c>
      <c r="AH221" s="3">
        <v>1220297</v>
      </c>
      <c r="AI221" s="3">
        <v>-2052</v>
      </c>
      <c r="AJ221" s="3">
        <v>29552717</v>
      </c>
      <c r="AK221" s="4">
        <v>85.03996741211229</v>
      </c>
      <c r="AL221" s="3">
        <v>0</v>
      </c>
      <c r="AM221" s="4">
        <v>0</v>
      </c>
      <c r="AN221" s="3">
        <v>34751562</v>
      </c>
      <c r="AO221" s="4">
        <v>100</v>
      </c>
      <c r="AP221" s="3">
        <v>1247000</v>
      </c>
      <c r="AQ221" s="3">
        <v>0</v>
      </c>
      <c r="AR221" s="3">
        <v>15666</v>
      </c>
      <c r="AS221" s="3">
        <v>1217277</v>
      </c>
      <c r="AT221" s="3">
        <v>100223</v>
      </c>
      <c r="AU221" s="3">
        <v>178919</v>
      </c>
      <c r="AV221" s="3">
        <v>2759085</v>
      </c>
      <c r="AW221" s="4">
        <v>7.9394560739456832</v>
      </c>
      <c r="AX221" s="3">
        <v>0</v>
      </c>
      <c r="AY221" s="3">
        <v>214400</v>
      </c>
      <c r="AZ221" s="3">
        <v>22323700</v>
      </c>
      <c r="BA221" s="3">
        <v>0</v>
      </c>
      <c r="BB221" s="3">
        <v>0</v>
      </c>
      <c r="BC221" s="3">
        <v>22538100</v>
      </c>
      <c r="BD221" s="3">
        <v>1476032</v>
      </c>
      <c r="BE221" s="3">
        <v>258839</v>
      </c>
      <c r="BF221" s="3">
        <v>24272971</v>
      </c>
      <c r="BG221" s="4">
        <v>69.847136655325016</v>
      </c>
      <c r="BH221" s="3">
        <v>0</v>
      </c>
      <c r="BI221" s="4">
        <v>0</v>
      </c>
      <c r="BJ221" s="3">
        <v>27032056</v>
      </c>
      <c r="BK221" s="4">
        <v>77.786592729270694</v>
      </c>
      <c r="BL221" s="3">
        <v>100000</v>
      </c>
      <c r="BM221" s="3">
        <v>0</v>
      </c>
      <c r="BN221" s="3">
        <v>3973566</v>
      </c>
      <c r="BO221" s="3">
        <v>3973566</v>
      </c>
      <c r="BP221" s="3">
        <v>0</v>
      </c>
      <c r="BQ221" s="3">
        <v>0</v>
      </c>
      <c r="BR221" s="3">
        <v>0</v>
      </c>
      <c r="BS221" s="3">
        <v>3645940</v>
      </c>
      <c r="BT221" s="3">
        <v>0</v>
      </c>
      <c r="BU221" s="3">
        <v>7719506</v>
      </c>
      <c r="BV221" s="4">
        <v>22.213407270729299</v>
      </c>
      <c r="BW221" s="3">
        <v>34751562</v>
      </c>
      <c r="BX221" s="5"/>
    </row>
    <row r="222" spans="1:76" x14ac:dyDescent="0.15">
      <c r="A222" s="11" t="s">
        <v>198</v>
      </c>
      <c r="B222" s="3">
        <v>46683</v>
      </c>
      <c r="C222" s="3">
        <v>33771</v>
      </c>
      <c r="D222" s="3">
        <v>0</v>
      </c>
      <c r="E222" s="3">
        <v>80454</v>
      </c>
      <c r="F222" s="3">
        <v>6741</v>
      </c>
      <c r="G222" s="3">
        <v>0</v>
      </c>
      <c r="H222" s="3">
        <v>1358</v>
      </c>
      <c r="I222" s="3">
        <v>8099</v>
      </c>
      <c r="J222" s="3">
        <v>0</v>
      </c>
      <c r="K222" s="3">
        <v>0</v>
      </c>
      <c r="L222" s="3">
        <v>88553</v>
      </c>
      <c r="M222" s="4">
        <v>56.674645435461578</v>
      </c>
      <c r="N222" s="3">
        <v>32403</v>
      </c>
      <c r="O222" s="3">
        <v>0</v>
      </c>
      <c r="P222" s="3">
        <v>0</v>
      </c>
      <c r="Q222" s="3">
        <v>0</v>
      </c>
      <c r="R222" s="3">
        <v>32403</v>
      </c>
      <c r="S222" s="16">
        <v>0</v>
      </c>
      <c r="T222" s="16">
        <v>0</v>
      </c>
      <c r="U222" s="16">
        <v>0</v>
      </c>
      <c r="V222" s="16">
        <v>0</v>
      </c>
      <c r="W222" s="3">
        <v>0</v>
      </c>
      <c r="X222" s="3">
        <v>32403</v>
      </c>
      <c r="Y222" s="3">
        <v>0</v>
      </c>
      <c r="Z222" s="3">
        <v>35281</v>
      </c>
      <c r="AA222" s="3">
        <v>0</v>
      </c>
      <c r="AB222" s="3">
        <v>0</v>
      </c>
      <c r="AC222" s="3">
        <v>0</v>
      </c>
      <c r="AD222" s="3">
        <v>35281</v>
      </c>
      <c r="AE222" s="3">
        <v>0</v>
      </c>
      <c r="AF222" s="3">
        <v>0</v>
      </c>
      <c r="AG222" s="3">
        <v>11</v>
      </c>
      <c r="AH222" s="3">
        <v>11</v>
      </c>
      <c r="AI222" s="3">
        <v>0</v>
      </c>
      <c r="AJ222" s="3">
        <v>67695</v>
      </c>
      <c r="AK222" s="4">
        <v>43.325354564538429</v>
      </c>
      <c r="AL222" s="3">
        <v>0</v>
      </c>
      <c r="AM222" s="4">
        <v>0</v>
      </c>
      <c r="AN222" s="3">
        <v>156248</v>
      </c>
      <c r="AO222" s="4">
        <v>100</v>
      </c>
      <c r="AP222" s="3">
        <v>0</v>
      </c>
      <c r="AQ222" s="3">
        <v>0</v>
      </c>
      <c r="AR222" s="3">
        <v>78</v>
      </c>
      <c r="AS222" s="3">
        <v>32112</v>
      </c>
      <c r="AT222" s="3">
        <v>5635</v>
      </c>
      <c r="AU222" s="3">
        <v>41329</v>
      </c>
      <c r="AV222" s="3">
        <v>79154</v>
      </c>
      <c r="AW222" s="4">
        <v>50.65920843786801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7440</v>
      </c>
      <c r="BE222" s="3">
        <v>210</v>
      </c>
      <c r="BF222" s="3">
        <v>7650</v>
      </c>
      <c r="BG222" s="4">
        <v>4.8960626696021707</v>
      </c>
      <c r="BH222" s="3">
        <v>0</v>
      </c>
      <c r="BI222" s="4">
        <v>0</v>
      </c>
      <c r="BJ222" s="3">
        <v>86804</v>
      </c>
      <c r="BK222" s="4">
        <v>55.555271107470169</v>
      </c>
      <c r="BL222" s="3">
        <v>100000</v>
      </c>
      <c r="BM222" s="3">
        <v>0</v>
      </c>
      <c r="BN222" s="3">
        <v>0</v>
      </c>
      <c r="BO222" s="3">
        <v>0</v>
      </c>
      <c r="BP222" s="3">
        <v>0</v>
      </c>
      <c r="BQ222" s="3">
        <v>0</v>
      </c>
      <c r="BR222" s="3">
        <v>0</v>
      </c>
      <c r="BS222" s="3">
        <v>-30556</v>
      </c>
      <c r="BT222" s="3">
        <v>0</v>
      </c>
      <c r="BU222" s="3">
        <v>69444</v>
      </c>
      <c r="BV222" s="4">
        <v>44.444728892529824</v>
      </c>
      <c r="BW222" s="3">
        <v>156248</v>
      </c>
      <c r="BX222" s="5"/>
    </row>
    <row r="223" spans="1:76" x14ac:dyDescent="0.15">
      <c r="A223" s="11" t="s">
        <v>199</v>
      </c>
      <c r="B223" s="3">
        <v>299145</v>
      </c>
      <c r="C223" s="3">
        <v>375054</v>
      </c>
      <c r="D223" s="3">
        <v>0</v>
      </c>
      <c r="E223" s="3">
        <v>674199</v>
      </c>
      <c r="F223" s="3">
        <v>23657</v>
      </c>
      <c r="G223" s="3">
        <v>0</v>
      </c>
      <c r="H223" s="3">
        <v>0</v>
      </c>
      <c r="I223" s="3">
        <v>23657</v>
      </c>
      <c r="J223" s="3">
        <v>12271</v>
      </c>
      <c r="K223" s="3">
        <v>0</v>
      </c>
      <c r="L223" s="3">
        <v>710127</v>
      </c>
      <c r="M223" s="4">
        <v>26.794211976002718</v>
      </c>
      <c r="N223" s="3">
        <v>1651761</v>
      </c>
      <c r="O223" s="3">
        <v>0</v>
      </c>
      <c r="P223" s="3">
        <v>0</v>
      </c>
      <c r="Q223" s="3">
        <v>224206</v>
      </c>
      <c r="R223" s="3">
        <v>1875967</v>
      </c>
      <c r="S223" s="16">
        <v>0</v>
      </c>
      <c r="T223" s="16">
        <v>0</v>
      </c>
      <c r="U223" s="16">
        <v>0</v>
      </c>
      <c r="V223" s="16">
        <v>0</v>
      </c>
      <c r="W223" s="3">
        <v>0</v>
      </c>
      <c r="X223" s="3">
        <v>1875967</v>
      </c>
      <c r="Y223" s="3">
        <v>0</v>
      </c>
      <c r="Z223" s="3">
        <v>17832</v>
      </c>
      <c r="AA223" s="3">
        <v>0</v>
      </c>
      <c r="AB223" s="3">
        <v>0</v>
      </c>
      <c r="AC223" s="3">
        <v>0</v>
      </c>
      <c r="AD223" s="3">
        <v>17832</v>
      </c>
      <c r="AE223" s="3">
        <v>0</v>
      </c>
      <c r="AF223" s="3">
        <v>24646</v>
      </c>
      <c r="AG223" s="3">
        <v>21728</v>
      </c>
      <c r="AH223" s="3">
        <v>46374</v>
      </c>
      <c r="AI223" s="3">
        <v>0</v>
      </c>
      <c r="AJ223" s="3">
        <v>1940173</v>
      </c>
      <c r="AK223" s="4">
        <v>73.205788023997286</v>
      </c>
      <c r="AL223" s="3">
        <v>0</v>
      </c>
      <c r="AM223" s="4">
        <v>0</v>
      </c>
      <c r="AN223" s="3">
        <v>2650300</v>
      </c>
      <c r="AO223" s="4">
        <v>100</v>
      </c>
      <c r="AP223" s="3">
        <v>388000</v>
      </c>
      <c r="AQ223" s="3">
        <v>0</v>
      </c>
      <c r="AR223" s="3">
        <v>501</v>
      </c>
      <c r="AS223" s="3">
        <v>508253</v>
      </c>
      <c r="AT223" s="3">
        <v>26896</v>
      </c>
      <c r="AU223" s="3">
        <v>21495</v>
      </c>
      <c r="AV223" s="3">
        <v>945145</v>
      </c>
      <c r="AW223" s="4">
        <v>35.661811870354299</v>
      </c>
      <c r="AX223" s="3">
        <v>0</v>
      </c>
      <c r="AY223" s="3">
        <v>0</v>
      </c>
      <c r="AZ223" s="3">
        <v>832000</v>
      </c>
      <c r="BA223" s="3">
        <v>0</v>
      </c>
      <c r="BB223" s="3">
        <v>0</v>
      </c>
      <c r="BC223" s="3">
        <v>832000</v>
      </c>
      <c r="BD223" s="3">
        <v>282190</v>
      </c>
      <c r="BE223" s="3">
        <v>78753</v>
      </c>
      <c r="BF223" s="3">
        <v>1192943</v>
      </c>
      <c r="BG223" s="4">
        <v>45.011621325887639</v>
      </c>
      <c r="BH223" s="3">
        <v>0</v>
      </c>
      <c r="BI223" s="4">
        <v>0</v>
      </c>
      <c r="BJ223" s="3">
        <v>2138088</v>
      </c>
      <c r="BK223" s="4">
        <v>80.673433196241945</v>
      </c>
      <c r="BL223" s="3">
        <v>90000</v>
      </c>
      <c r="BM223" s="3">
        <v>900000</v>
      </c>
      <c r="BN223" s="3">
        <v>0</v>
      </c>
      <c r="BO223" s="3">
        <v>900000</v>
      </c>
      <c r="BP223" s="3">
        <v>0</v>
      </c>
      <c r="BQ223" s="3">
        <v>0</v>
      </c>
      <c r="BR223" s="3">
        <v>0</v>
      </c>
      <c r="BS223" s="3">
        <v>-477788</v>
      </c>
      <c r="BT223" s="3">
        <v>0</v>
      </c>
      <c r="BU223" s="3">
        <v>512212</v>
      </c>
      <c r="BV223" s="4">
        <v>19.326566803758066</v>
      </c>
      <c r="BW223" s="3">
        <v>2650300</v>
      </c>
      <c r="BX223" s="5"/>
    </row>
    <row r="224" spans="1:76" x14ac:dyDescent="0.15">
      <c r="A224" s="11" t="s">
        <v>200</v>
      </c>
      <c r="B224" s="3">
        <v>20711</v>
      </c>
      <c r="C224" s="3">
        <v>351314</v>
      </c>
      <c r="D224" s="3">
        <v>0</v>
      </c>
      <c r="E224" s="3">
        <v>372025</v>
      </c>
      <c r="F224" s="3">
        <v>135672</v>
      </c>
      <c r="G224" s="3">
        <v>0</v>
      </c>
      <c r="H224" s="3">
        <v>0</v>
      </c>
      <c r="I224" s="3">
        <v>135672</v>
      </c>
      <c r="J224" s="3">
        <v>575869</v>
      </c>
      <c r="K224" s="3">
        <v>0</v>
      </c>
      <c r="L224" s="3">
        <v>1083566</v>
      </c>
      <c r="M224" s="4">
        <v>3.6091734104025068</v>
      </c>
      <c r="N224" s="3">
        <v>23607913</v>
      </c>
      <c r="O224" s="3">
        <v>0</v>
      </c>
      <c r="P224" s="3">
        <v>3609481</v>
      </c>
      <c r="Q224" s="3">
        <v>265672</v>
      </c>
      <c r="R224" s="3">
        <v>27483066</v>
      </c>
      <c r="S224" s="16">
        <v>0</v>
      </c>
      <c r="T224" s="16">
        <v>0</v>
      </c>
      <c r="U224" s="16">
        <v>0</v>
      </c>
      <c r="V224" s="16">
        <v>0</v>
      </c>
      <c r="W224" s="3">
        <v>0</v>
      </c>
      <c r="X224" s="3">
        <v>27483066</v>
      </c>
      <c r="Y224" s="3">
        <v>0</v>
      </c>
      <c r="Z224" s="3">
        <v>715579</v>
      </c>
      <c r="AA224" s="3">
        <v>0</v>
      </c>
      <c r="AB224" s="3">
        <v>0</v>
      </c>
      <c r="AC224" s="3">
        <v>0</v>
      </c>
      <c r="AD224" s="3">
        <v>715579</v>
      </c>
      <c r="AE224" s="3">
        <v>0</v>
      </c>
      <c r="AF224" s="3">
        <v>0</v>
      </c>
      <c r="AG224" s="3">
        <v>772842</v>
      </c>
      <c r="AH224" s="3">
        <v>772842</v>
      </c>
      <c r="AI224" s="3">
        <v>-32500</v>
      </c>
      <c r="AJ224" s="3">
        <v>28938987</v>
      </c>
      <c r="AK224" s="4">
        <v>96.390826589597495</v>
      </c>
      <c r="AL224" s="3">
        <v>0</v>
      </c>
      <c r="AM224" s="4">
        <v>0</v>
      </c>
      <c r="AN224" s="3">
        <v>30022553</v>
      </c>
      <c r="AO224" s="4">
        <v>100</v>
      </c>
      <c r="AP224" s="3">
        <v>5850000</v>
      </c>
      <c r="AQ224" s="3">
        <v>0</v>
      </c>
      <c r="AR224" s="3">
        <v>6986</v>
      </c>
      <c r="AS224" s="3">
        <v>1153353</v>
      </c>
      <c r="AT224" s="3">
        <v>49467</v>
      </c>
      <c r="AU224" s="3">
        <v>383080</v>
      </c>
      <c r="AV224" s="3">
        <v>7442886</v>
      </c>
      <c r="AW224" s="4">
        <v>24.790982965372731</v>
      </c>
      <c r="AX224" s="3">
        <v>0</v>
      </c>
      <c r="AY224" s="3">
        <v>0</v>
      </c>
      <c r="AZ224" s="3">
        <v>0</v>
      </c>
      <c r="BA224" s="3">
        <v>10950000</v>
      </c>
      <c r="BB224" s="3">
        <v>0</v>
      </c>
      <c r="BC224" s="3">
        <v>10950000</v>
      </c>
      <c r="BD224" s="3">
        <v>790815</v>
      </c>
      <c r="BE224" s="3">
        <v>6034085</v>
      </c>
      <c r="BF224" s="3">
        <v>17774900</v>
      </c>
      <c r="BG224" s="4">
        <v>59.205158202235495</v>
      </c>
      <c r="BH224" s="3">
        <v>0</v>
      </c>
      <c r="BI224" s="4">
        <v>0</v>
      </c>
      <c r="BJ224" s="3">
        <v>25217786</v>
      </c>
      <c r="BK224" s="4">
        <v>83.996141167608229</v>
      </c>
      <c r="BL224" s="3">
        <v>100000</v>
      </c>
      <c r="BM224" s="3">
        <v>0</v>
      </c>
      <c r="BN224" s="3">
        <v>0</v>
      </c>
      <c r="BO224" s="3">
        <v>0</v>
      </c>
      <c r="BP224" s="3">
        <v>0</v>
      </c>
      <c r="BQ224" s="3">
        <v>0</v>
      </c>
      <c r="BR224" s="3">
        <v>0</v>
      </c>
      <c r="BS224" s="3">
        <v>-266162</v>
      </c>
      <c r="BT224" s="3">
        <v>4970929</v>
      </c>
      <c r="BU224" s="3">
        <v>4804767</v>
      </c>
      <c r="BV224" s="4">
        <v>16.003858832391767</v>
      </c>
      <c r="BW224" s="3">
        <v>30022553</v>
      </c>
      <c r="BX224" s="5"/>
    </row>
    <row r="225" spans="1:76" x14ac:dyDescent="0.15">
      <c r="A225" s="11" t="s">
        <v>201</v>
      </c>
      <c r="B225" s="3">
        <v>261415</v>
      </c>
      <c r="C225" s="3">
        <v>960670</v>
      </c>
      <c r="D225" s="3">
        <v>0</v>
      </c>
      <c r="E225" s="3">
        <v>1222085</v>
      </c>
      <c r="F225" s="3">
        <v>163679</v>
      </c>
      <c r="G225" s="3">
        <v>0</v>
      </c>
      <c r="H225" s="3">
        <v>0</v>
      </c>
      <c r="I225" s="3">
        <v>163679</v>
      </c>
      <c r="J225" s="3">
        <v>54243</v>
      </c>
      <c r="K225" s="3">
        <v>-98</v>
      </c>
      <c r="L225" s="3">
        <v>1439909</v>
      </c>
      <c r="M225" s="4">
        <v>8.3068554811173243</v>
      </c>
      <c r="N225" s="3">
        <v>5107837</v>
      </c>
      <c r="O225" s="3">
        <v>1157441</v>
      </c>
      <c r="P225" s="3">
        <v>8051156</v>
      </c>
      <c r="Q225" s="3">
        <v>455509</v>
      </c>
      <c r="R225" s="3">
        <v>14771943</v>
      </c>
      <c r="S225" s="16">
        <v>47203.068989908774</v>
      </c>
      <c r="T225" s="16">
        <v>10696.262894596872</v>
      </c>
      <c r="U225" s="16">
        <v>74403.171463090534</v>
      </c>
      <c r="V225" s="16">
        <v>4209.4966524038173</v>
      </c>
      <c r="W225" s="3">
        <v>136512</v>
      </c>
      <c r="X225" s="3">
        <v>14908455</v>
      </c>
      <c r="Y225" s="3">
        <v>0</v>
      </c>
      <c r="Z225" s="3">
        <v>167548</v>
      </c>
      <c r="AA225" s="3">
        <v>5523</v>
      </c>
      <c r="AB225" s="3">
        <v>50647</v>
      </c>
      <c r="AC225" s="3">
        <v>300</v>
      </c>
      <c r="AD225" s="3">
        <v>224018</v>
      </c>
      <c r="AE225" s="3">
        <v>255283</v>
      </c>
      <c r="AF225" s="3">
        <v>0</v>
      </c>
      <c r="AG225" s="3">
        <v>505767</v>
      </c>
      <c r="AH225" s="3">
        <v>761050</v>
      </c>
      <c r="AI225" s="3">
        <v>0</v>
      </c>
      <c r="AJ225" s="3">
        <v>15894075</v>
      </c>
      <c r="AK225" s="4">
        <v>91.693144518882676</v>
      </c>
      <c r="AL225" s="3">
        <v>0</v>
      </c>
      <c r="AM225" s="4">
        <v>0</v>
      </c>
      <c r="AN225" s="3">
        <v>17333984</v>
      </c>
      <c r="AO225" s="4">
        <v>100</v>
      </c>
      <c r="AP225" s="3">
        <v>4402600</v>
      </c>
      <c r="AQ225" s="3">
        <v>0</v>
      </c>
      <c r="AR225" s="3">
        <v>32</v>
      </c>
      <c r="AS225" s="3">
        <v>1699427</v>
      </c>
      <c r="AT225" s="3">
        <v>184668</v>
      </c>
      <c r="AU225" s="3">
        <v>742771</v>
      </c>
      <c r="AV225" s="3">
        <v>7029498</v>
      </c>
      <c r="AW225" s="4">
        <v>40.553273846335614</v>
      </c>
      <c r="AX225" s="3">
        <v>0</v>
      </c>
      <c r="AY225" s="3">
        <v>0</v>
      </c>
      <c r="AZ225" s="3">
        <v>0</v>
      </c>
      <c r="BA225" s="3">
        <v>0</v>
      </c>
      <c r="BB225" s="3">
        <v>2983100</v>
      </c>
      <c r="BC225" s="3">
        <v>2983100</v>
      </c>
      <c r="BD225" s="3">
        <v>775455</v>
      </c>
      <c r="BE225" s="3">
        <v>918901</v>
      </c>
      <c r="BF225" s="3">
        <v>4677456</v>
      </c>
      <c r="BG225" s="4">
        <v>26.984310127435219</v>
      </c>
      <c r="BH225" s="3">
        <v>0</v>
      </c>
      <c r="BI225" s="4">
        <v>0</v>
      </c>
      <c r="BJ225" s="3">
        <v>11706954</v>
      </c>
      <c r="BK225" s="4">
        <v>67.537583973770836</v>
      </c>
      <c r="BL225" s="3">
        <v>405000</v>
      </c>
      <c r="BM225" s="3">
        <v>41567</v>
      </c>
      <c r="BN225" s="3">
        <v>0</v>
      </c>
      <c r="BO225" s="3">
        <v>41567</v>
      </c>
      <c r="BP225" s="3">
        <v>7000</v>
      </c>
      <c r="BQ225" s="3">
        <v>0</v>
      </c>
      <c r="BR225" s="3">
        <v>0</v>
      </c>
      <c r="BS225" s="3">
        <v>5185269</v>
      </c>
      <c r="BT225" s="3">
        <v>-4806</v>
      </c>
      <c r="BU225" s="3">
        <v>5627030</v>
      </c>
      <c r="BV225" s="4">
        <v>32.462416026229171</v>
      </c>
      <c r="BW225" s="3">
        <v>17333984</v>
      </c>
      <c r="BX225" s="5"/>
    </row>
    <row r="226" spans="1:76" x14ac:dyDescent="0.15">
      <c r="A226" s="11" t="s">
        <v>202</v>
      </c>
      <c r="B226" s="3">
        <v>66710</v>
      </c>
      <c r="C226" s="3">
        <v>103576</v>
      </c>
      <c r="D226" s="3">
        <v>0</v>
      </c>
      <c r="E226" s="3">
        <v>170286</v>
      </c>
      <c r="F226" s="3">
        <v>78225</v>
      </c>
      <c r="G226" s="3">
        <v>0</v>
      </c>
      <c r="H226" s="3">
        <v>5536</v>
      </c>
      <c r="I226" s="3">
        <v>83761</v>
      </c>
      <c r="J226" s="3">
        <v>442809</v>
      </c>
      <c r="K226" s="3">
        <v>0</v>
      </c>
      <c r="L226" s="3">
        <v>696856</v>
      </c>
      <c r="M226" s="4">
        <v>13.93443344123253</v>
      </c>
      <c r="N226" s="3">
        <v>4274396</v>
      </c>
      <c r="O226" s="3">
        <v>0</v>
      </c>
      <c r="P226" s="3">
        <v>0</v>
      </c>
      <c r="Q226" s="3">
        <v>0</v>
      </c>
      <c r="R226" s="3">
        <v>4274396</v>
      </c>
      <c r="S226" s="16">
        <v>0</v>
      </c>
      <c r="T226" s="16">
        <v>0</v>
      </c>
      <c r="U226" s="16">
        <v>0</v>
      </c>
      <c r="V226" s="16">
        <v>0</v>
      </c>
      <c r="W226" s="3">
        <v>0</v>
      </c>
      <c r="X226" s="3">
        <v>4274396</v>
      </c>
      <c r="Y226" s="3">
        <v>0</v>
      </c>
      <c r="Z226" s="3">
        <v>1050</v>
      </c>
      <c r="AA226" s="3">
        <v>0</v>
      </c>
      <c r="AB226" s="3">
        <v>0</v>
      </c>
      <c r="AC226" s="3">
        <v>0</v>
      </c>
      <c r="AD226" s="3">
        <v>1050</v>
      </c>
      <c r="AE226" s="3">
        <v>0</v>
      </c>
      <c r="AF226" s="3">
        <v>0</v>
      </c>
      <c r="AG226" s="3">
        <v>28662</v>
      </c>
      <c r="AH226" s="3">
        <v>28662</v>
      </c>
      <c r="AI226" s="3">
        <v>0</v>
      </c>
      <c r="AJ226" s="3">
        <v>4304108</v>
      </c>
      <c r="AK226" s="4">
        <v>86.065566558767472</v>
      </c>
      <c r="AL226" s="3">
        <v>0</v>
      </c>
      <c r="AM226" s="4">
        <v>0</v>
      </c>
      <c r="AN226" s="3">
        <v>5000964</v>
      </c>
      <c r="AO226" s="4">
        <v>100</v>
      </c>
      <c r="AP226" s="3">
        <v>1174000</v>
      </c>
      <c r="AQ226" s="3">
        <v>0</v>
      </c>
      <c r="AR226" s="3">
        <v>4560</v>
      </c>
      <c r="AS226" s="3">
        <v>636731</v>
      </c>
      <c r="AT226" s="3">
        <v>24771</v>
      </c>
      <c r="AU226" s="3">
        <v>97685</v>
      </c>
      <c r="AV226" s="3">
        <v>1937747</v>
      </c>
      <c r="AW226" s="4">
        <v>38.747469487882732</v>
      </c>
      <c r="AX226" s="3">
        <v>0</v>
      </c>
      <c r="AY226" s="3">
        <v>846980</v>
      </c>
      <c r="AZ226" s="3">
        <v>0</v>
      </c>
      <c r="BA226" s="3">
        <v>0</v>
      </c>
      <c r="BB226" s="3">
        <v>0</v>
      </c>
      <c r="BC226" s="3">
        <v>846980</v>
      </c>
      <c r="BD226" s="3">
        <v>288896</v>
      </c>
      <c r="BE226" s="3">
        <v>49893</v>
      </c>
      <c r="BF226" s="3">
        <v>1185769</v>
      </c>
      <c r="BG226" s="4">
        <v>23.710808556110383</v>
      </c>
      <c r="BH226" s="3">
        <v>0</v>
      </c>
      <c r="BI226" s="4">
        <v>0</v>
      </c>
      <c r="BJ226" s="3">
        <v>3123516</v>
      </c>
      <c r="BK226" s="4">
        <v>62.458278043993118</v>
      </c>
      <c r="BL226" s="3">
        <v>250000</v>
      </c>
      <c r="BM226" s="3">
        <v>0</v>
      </c>
      <c r="BN226" s="3">
        <v>0</v>
      </c>
      <c r="BO226" s="3">
        <v>0</v>
      </c>
      <c r="BP226" s="3">
        <v>0</v>
      </c>
      <c r="BQ226" s="3">
        <v>0</v>
      </c>
      <c r="BR226" s="3">
        <v>0</v>
      </c>
      <c r="BS226" s="3">
        <v>1627448</v>
      </c>
      <c r="BT226" s="3">
        <v>0</v>
      </c>
      <c r="BU226" s="3">
        <v>1877448</v>
      </c>
      <c r="BV226" s="4">
        <v>37.541721956006882</v>
      </c>
      <c r="BW226" s="3">
        <v>5000964</v>
      </c>
      <c r="BX226" s="5"/>
    </row>
    <row r="227" spans="1:76" x14ac:dyDescent="0.15">
      <c r="A227" s="11" t="s">
        <v>203</v>
      </c>
      <c r="B227" s="3">
        <v>251332</v>
      </c>
      <c r="C227" s="3">
        <v>190595</v>
      </c>
      <c r="D227" s="3">
        <v>0</v>
      </c>
      <c r="E227" s="3">
        <v>441927</v>
      </c>
      <c r="F227" s="3">
        <v>16482</v>
      </c>
      <c r="G227" s="3">
        <v>10632</v>
      </c>
      <c r="H227" s="3">
        <v>3694</v>
      </c>
      <c r="I227" s="3">
        <v>30808</v>
      </c>
      <c r="J227" s="3">
        <v>175524</v>
      </c>
      <c r="K227" s="3">
        <v>0</v>
      </c>
      <c r="L227" s="3">
        <v>648259</v>
      </c>
      <c r="M227" s="4">
        <v>4.7189952847099761</v>
      </c>
      <c r="N227" s="3">
        <v>3471043</v>
      </c>
      <c r="O227" s="3">
        <v>0</v>
      </c>
      <c r="P227" s="3">
        <v>8255514</v>
      </c>
      <c r="Q227" s="3">
        <v>111264</v>
      </c>
      <c r="R227" s="3">
        <v>11837821</v>
      </c>
      <c r="S227" s="16">
        <v>21505.368830040596</v>
      </c>
      <c r="T227" s="16">
        <v>0</v>
      </c>
      <c r="U227" s="16">
        <v>51148.278327742919</v>
      </c>
      <c r="V227" s="16">
        <v>689.35284221648567</v>
      </c>
      <c r="W227" s="3">
        <v>73343</v>
      </c>
      <c r="X227" s="3">
        <v>11911164</v>
      </c>
      <c r="Y227" s="3">
        <v>0</v>
      </c>
      <c r="Z227" s="3">
        <v>5958</v>
      </c>
      <c r="AA227" s="3">
        <v>0</v>
      </c>
      <c r="AB227" s="3">
        <v>38552</v>
      </c>
      <c r="AC227" s="3">
        <v>0</v>
      </c>
      <c r="AD227" s="3">
        <v>44510</v>
      </c>
      <c r="AE227" s="3">
        <v>827718</v>
      </c>
      <c r="AF227" s="3">
        <v>1032</v>
      </c>
      <c r="AG227" s="3">
        <v>304199</v>
      </c>
      <c r="AH227" s="3">
        <v>1132949</v>
      </c>
      <c r="AI227" s="3">
        <v>0</v>
      </c>
      <c r="AJ227" s="3">
        <v>13088623</v>
      </c>
      <c r="AK227" s="4">
        <v>95.278507850020659</v>
      </c>
      <c r="AL227" s="3">
        <v>343</v>
      </c>
      <c r="AM227" s="4">
        <v>2.4968652693684494E-3</v>
      </c>
      <c r="AN227" s="3">
        <v>13737225</v>
      </c>
      <c r="AO227" s="4">
        <v>100</v>
      </c>
      <c r="AP227" s="3">
        <v>3285802</v>
      </c>
      <c r="AQ227" s="3">
        <v>19680</v>
      </c>
      <c r="AR227" s="3">
        <v>842</v>
      </c>
      <c r="AS227" s="3">
        <v>957865</v>
      </c>
      <c r="AT227" s="3">
        <v>29300</v>
      </c>
      <c r="AU227" s="3">
        <v>3110</v>
      </c>
      <c r="AV227" s="3">
        <v>4296599</v>
      </c>
      <c r="AW227" s="4">
        <v>31.277051951904404</v>
      </c>
      <c r="AX227" s="3">
        <v>0</v>
      </c>
      <c r="AY227" s="3">
        <v>1151640</v>
      </c>
      <c r="AZ227" s="3">
        <v>0</v>
      </c>
      <c r="BA227" s="3">
        <v>0</v>
      </c>
      <c r="BB227" s="3">
        <v>2955566</v>
      </c>
      <c r="BC227" s="3">
        <v>4107206</v>
      </c>
      <c r="BD227" s="3">
        <v>0</v>
      </c>
      <c r="BE227" s="3">
        <v>1205207</v>
      </c>
      <c r="BF227" s="3">
        <v>5312413</v>
      </c>
      <c r="BG227" s="4">
        <v>38.671660397205407</v>
      </c>
      <c r="BH227" s="3">
        <v>0</v>
      </c>
      <c r="BI227" s="4">
        <v>0</v>
      </c>
      <c r="BJ227" s="3">
        <v>9609012</v>
      </c>
      <c r="BK227" s="4">
        <v>69.948712349109812</v>
      </c>
      <c r="BL227" s="3">
        <v>1000000</v>
      </c>
      <c r="BM227" s="3">
        <v>270772</v>
      </c>
      <c r="BN227" s="3">
        <v>0</v>
      </c>
      <c r="BO227" s="3">
        <v>270772</v>
      </c>
      <c r="BP227" s="3">
        <v>46000</v>
      </c>
      <c r="BQ227" s="3">
        <v>0</v>
      </c>
      <c r="BR227" s="3">
        <v>0</v>
      </c>
      <c r="BS227" s="3">
        <v>2845189</v>
      </c>
      <c r="BT227" s="3">
        <v>12252</v>
      </c>
      <c r="BU227" s="3">
        <v>4128213</v>
      </c>
      <c r="BV227" s="4">
        <v>30.051287650890192</v>
      </c>
      <c r="BW227" s="3">
        <v>13737225</v>
      </c>
      <c r="BX227" s="5"/>
    </row>
    <row r="228" spans="1:76" x14ac:dyDescent="0.15">
      <c r="A228" s="11" t="s">
        <v>204</v>
      </c>
      <c r="B228" s="3">
        <v>72841</v>
      </c>
      <c r="C228" s="3">
        <v>56100</v>
      </c>
      <c r="D228" s="3">
        <v>0</v>
      </c>
      <c r="E228" s="3">
        <v>128941</v>
      </c>
      <c r="F228" s="3">
        <v>1477</v>
      </c>
      <c r="G228" s="3">
        <v>0</v>
      </c>
      <c r="H228" s="3">
        <v>0</v>
      </c>
      <c r="I228" s="3">
        <v>1477</v>
      </c>
      <c r="J228" s="3">
        <v>7845</v>
      </c>
      <c r="K228" s="3">
        <v>0</v>
      </c>
      <c r="L228" s="3">
        <v>138263</v>
      </c>
      <c r="M228" s="4">
        <v>23.08241944450473</v>
      </c>
      <c r="N228" s="3">
        <v>409878</v>
      </c>
      <c r="O228" s="3">
        <v>10396</v>
      </c>
      <c r="P228" s="3">
        <v>0</v>
      </c>
      <c r="Q228" s="3">
        <v>0</v>
      </c>
      <c r="R228" s="3">
        <v>420274</v>
      </c>
      <c r="S228" s="16">
        <v>32176.877118260945</v>
      </c>
      <c r="T228" s="16">
        <v>816.12288173905586</v>
      </c>
      <c r="U228" s="16">
        <v>0</v>
      </c>
      <c r="V228" s="16">
        <v>0</v>
      </c>
      <c r="W228" s="3">
        <v>32993</v>
      </c>
      <c r="X228" s="3">
        <v>453267</v>
      </c>
      <c r="Y228" s="3">
        <v>0</v>
      </c>
      <c r="Z228" s="3">
        <v>1500</v>
      </c>
      <c r="AA228" s="3">
        <v>0</v>
      </c>
      <c r="AB228" s="3">
        <v>0</v>
      </c>
      <c r="AC228" s="3">
        <v>0</v>
      </c>
      <c r="AD228" s="3">
        <v>1500</v>
      </c>
      <c r="AE228" s="3">
        <v>0</v>
      </c>
      <c r="AF228" s="3">
        <v>700</v>
      </c>
      <c r="AG228" s="3">
        <v>5267</v>
      </c>
      <c r="AH228" s="3">
        <v>5967</v>
      </c>
      <c r="AI228" s="3">
        <v>0</v>
      </c>
      <c r="AJ228" s="3">
        <v>460734</v>
      </c>
      <c r="AK228" s="4">
        <v>76.917580555495263</v>
      </c>
      <c r="AL228" s="3">
        <v>0</v>
      </c>
      <c r="AM228" s="4">
        <v>0</v>
      </c>
      <c r="AN228" s="3">
        <v>598997</v>
      </c>
      <c r="AO228" s="4">
        <v>100</v>
      </c>
      <c r="AP228" s="3">
        <v>257500</v>
      </c>
      <c r="AQ228" s="3">
        <v>0</v>
      </c>
      <c r="AR228" s="3">
        <v>0</v>
      </c>
      <c r="AS228" s="3">
        <v>66357</v>
      </c>
      <c r="AT228" s="3">
        <v>4500</v>
      </c>
      <c r="AU228" s="3">
        <v>44162</v>
      </c>
      <c r="AV228" s="3">
        <v>372519</v>
      </c>
      <c r="AW228" s="4">
        <v>62.190461721845011</v>
      </c>
      <c r="AX228" s="3">
        <v>0</v>
      </c>
      <c r="AY228" s="3">
        <v>0</v>
      </c>
      <c r="AZ228" s="3">
        <v>0</v>
      </c>
      <c r="BA228" s="3">
        <v>215000</v>
      </c>
      <c r="BB228" s="3">
        <v>43610</v>
      </c>
      <c r="BC228" s="3">
        <v>258610</v>
      </c>
      <c r="BD228" s="3">
        <v>1682</v>
      </c>
      <c r="BE228" s="3">
        <v>11756</v>
      </c>
      <c r="BF228" s="3">
        <v>272048</v>
      </c>
      <c r="BG228" s="4">
        <v>45.417255846022606</v>
      </c>
      <c r="BH228" s="3">
        <v>0</v>
      </c>
      <c r="BI228" s="4">
        <v>0</v>
      </c>
      <c r="BJ228" s="3">
        <v>644567</v>
      </c>
      <c r="BK228" s="4">
        <v>107.60771756786762</v>
      </c>
      <c r="BL228" s="3">
        <v>100000</v>
      </c>
      <c r="BM228" s="3">
        <v>167139</v>
      </c>
      <c r="BN228" s="3">
        <v>200000</v>
      </c>
      <c r="BO228" s="3">
        <v>367139</v>
      </c>
      <c r="BP228" s="3">
        <v>14000</v>
      </c>
      <c r="BQ228" s="3">
        <v>0</v>
      </c>
      <c r="BR228" s="3">
        <v>0</v>
      </c>
      <c r="BS228" s="3">
        <v>-512709</v>
      </c>
      <c r="BT228" s="3">
        <v>0</v>
      </c>
      <c r="BU228" s="3">
        <v>-45570</v>
      </c>
      <c r="BV228" s="4">
        <v>-7.6077175678676179</v>
      </c>
      <c r="BW228" s="3">
        <v>598997</v>
      </c>
      <c r="BX228" s="5"/>
    </row>
    <row r="229" spans="1:76" x14ac:dyDescent="0.15">
      <c r="A229" s="11" t="s">
        <v>205</v>
      </c>
      <c r="B229" s="3">
        <v>9023</v>
      </c>
      <c r="C229" s="3">
        <v>1416217</v>
      </c>
      <c r="D229" s="3">
        <v>0</v>
      </c>
      <c r="E229" s="3">
        <v>1425240</v>
      </c>
      <c r="F229" s="3">
        <v>0</v>
      </c>
      <c r="G229" s="3">
        <v>0</v>
      </c>
      <c r="H229" s="3">
        <v>1722</v>
      </c>
      <c r="I229" s="3">
        <v>1722</v>
      </c>
      <c r="J229" s="3">
        <v>1224</v>
      </c>
      <c r="K229" s="3">
        <v>-228546</v>
      </c>
      <c r="L229" s="3">
        <v>1199640</v>
      </c>
      <c r="M229" s="4">
        <v>25.590676737344438</v>
      </c>
      <c r="N229" s="3">
        <v>48066</v>
      </c>
      <c r="O229" s="3">
        <v>0</v>
      </c>
      <c r="P229" s="3">
        <v>0</v>
      </c>
      <c r="Q229" s="3">
        <v>2247039</v>
      </c>
      <c r="R229" s="3">
        <v>2295105</v>
      </c>
      <c r="S229" s="16">
        <v>0</v>
      </c>
      <c r="T229" s="16">
        <v>0</v>
      </c>
      <c r="U229" s="16">
        <v>0</v>
      </c>
      <c r="V229" s="16">
        <v>0</v>
      </c>
      <c r="W229" s="3">
        <v>0</v>
      </c>
      <c r="X229" s="3">
        <v>2295105</v>
      </c>
      <c r="Y229" s="3">
        <v>0</v>
      </c>
      <c r="Z229" s="3">
        <v>0</v>
      </c>
      <c r="AA229" s="3">
        <v>0</v>
      </c>
      <c r="AB229" s="3">
        <v>0</v>
      </c>
      <c r="AC229" s="3">
        <v>1000</v>
      </c>
      <c r="AD229" s="3">
        <v>1000</v>
      </c>
      <c r="AE229" s="3">
        <v>462293</v>
      </c>
      <c r="AF229" s="3">
        <v>0</v>
      </c>
      <c r="AG229" s="3">
        <v>729763</v>
      </c>
      <c r="AH229" s="3">
        <v>1192056</v>
      </c>
      <c r="AI229" s="3">
        <v>0</v>
      </c>
      <c r="AJ229" s="3">
        <v>3488161</v>
      </c>
      <c r="AK229" s="4">
        <v>74.409323262655562</v>
      </c>
      <c r="AL229" s="3">
        <v>0</v>
      </c>
      <c r="AM229" s="4">
        <v>0</v>
      </c>
      <c r="AN229" s="3">
        <v>4687801</v>
      </c>
      <c r="AO229" s="4">
        <v>100</v>
      </c>
      <c r="AP229" s="3">
        <v>0</v>
      </c>
      <c r="AQ229" s="3">
        <v>0</v>
      </c>
      <c r="AR229" s="3">
        <v>0</v>
      </c>
      <c r="AS229" s="3">
        <v>2123057</v>
      </c>
      <c r="AT229" s="3">
        <v>0</v>
      </c>
      <c r="AU229" s="3">
        <v>147523</v>
      </c>
      <c r="AV229" s="3">
        <v>2270580</v>
      </c>
      <c r="AW229" s="4">
        <v>48.435929767496525</v>
      </c>
      <c r="AX229" s="3">
        <v>0</v>
      </c>
      <c r="AY229" s="3">
        <v>0</v>
      </c>
      <c r="AZ229" s="3">
        <v>0</v>
      </c>
      <c r="BA229" s="3">
        <v>40000</v>
      </c>
      <c r="BB229" s="3">
        <v>0</v>
      </c>
      <c r="BC229" s="3">
        <v>40000</v>
      </c>
      <c r="BD229" s="3">
        <v>0</v>
      </c>
      <c r="BE229" s="3">
        <v>3779313</v>
      </c>
      <c r="BF229" s="3">
        <v>3819313</v>
      </c>
      <c r="BG229" s="4">
        <v>81.473445651809882</v>
      </c>
      <c r="BH229" s="3">
        <v>0</v>
      </c>
      <c r="BI229" s="4">
        <v>0</v>
      </c>
      <c r="BJ229" s="3">
        <v>6089893</v>
      </c>
      <c r="BK229" s="4">
        <v>129.9093754193064</v>
      </c>
      <c r="BL229" s="3">
        <v>95000</v>
      </c>
      <c r="BM229" s="3">
        <v>65000</v>
      </c>
      <c r="BN229" s="3">
        <v>0</v>
      </c>
      <c r="BO229" s="3">
        <v>65000</v>
      </c>
      <c r="BP229" s="3">
        <v>1080000</v>
      </c>
      <c r="BQ229" s="3">
        <v>0</v>
      </c>
      <c r="BR229" s="3">
        <v>0</v>
      </c>
      <c r="BS229" s="3">
        <v>-1562092</v>
      </c>
      <c r="BT229" s="3">
        <v>0</v>
      </c>
      <c r="BU229" s="3">
        <v>-1402092</v>
      </c>
      <c r="BV229" s="4">
        <v>-29.909375419306411</v>
      </c>
      <c r="BW229" s="3">
        <v>4687801</v>
      </c>
      <c r="BX229" s="5"/>
    </row>
    <row r="230" spans="1:76" x14ac:dyDescent="0.15">
      <c r="A230" s="11" t="s">
        <v>206</v>
      </c>
      <c r="B230" s="3">
        <v>18206</v>
      </c>
      <c r="C230" s="3">
        <v>590</v>
      </c>
      <c r="D230" s="3">
        <v>0</v>
      </c>
      <c r="E230" s="3">
        <v>18796</v>
      </c>
      <c r="F230" s="3">
        <v>5341</v>
      </c>
      <c r="G230" s="3">
        <v>0</v>
      </c>
      <c r="H230" s="3">
        <v>712</v>
      </c>
      <c r="I230" s="3">
        <v>6053</v>
      </c>
      <c r="J230" s="3">
        <v>72283</v>
      </c>
      <c r="K230" s="3">
        <v>0</v>
      </c>
      <c r="L230" s="3">
        <v>97132</v>
      </c>
      <c r="M230" s="4">
        <v>27.221644587311772</v>
      </c>
      <c r="N230" s="3">
        <v>258819</v>
      </c>
      <c r="O230" s="3">
        <v>0</v>
      </c>
      <c r="P230" s="3">
        <v>0</v>
      </c>
      <c r="Q230" s="3">
        <v>0</v>
      </c>
      <c r="R230" s="3">
        <v>258819</v>
      </c>
      <c r="S230" s="16">
        <v>0</v>
      </c>
      <c r="T230" s="16">
        <v>0</v>
      </c>
      <c r="U230" s="16">
        <v>0</v>
      </c>
      <c r="V230" s="16">
        <v>0</v>
      </c>
      <c r="W230" s="3">
        <v>0</v>
      </c>
      <c r="X230" s="3">
        <v>258819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868</v>
      </c>
      <c r="AH230" s="3">
        <v>868</v>
      </c>
      <c r="AI230" s="3">
        <v>0</v>
      </c>
      <c r="AJ230" s="3">
        <v>259687</v>
      </c>
      <c r="AK230" s="4">
        <v>72.778355412688228</v>
      </c>
      <c r="AL230" s="3">
        <v>0</v>
      </c>
      <c r="AM230" s="4">
        <v>0</v>
      </c>
      <c r="AN230" s="3">
        <v>356819</v>
      </c>
      <c r="AO230" s="4">
        <v>100</v>
      </c>
      <c r="AP230" s="3">
        <v>0</v>
      </c>
      <c r="AQ230" s="3">
        <v>0</v>
      </c>
      <c r="AR230" s="3">
        <v>0</v>
      </c>
      <c r="AS230" s="3">
        <v>40457</v>
      </c>
      <c r="AT230" s="3">
        <v>3210</v>
      </c>
      <c r="AU230" s="3">
        <v>0</v>
      </c>
      <c r="AV230" s="3">
        <v>43667</v>
      </c>
      <c r="AW230" s="4">
        <v>12.237857288989657</v>
      </c>
      <c r="AX230" s="3">
        <v>0</v>
      </c>
      <c r="AY230" s="3">
        <v>0</v>
      </c>
      <c r="AZ230" s="3">
        <v>0</v>
      </c>
      <c r="BA230" s="3">
        <v>535000</v>
      </c>
      <c r="BB230" s="3">
        <v>0</v>
      </c>
      <c r="BC230" s="3">
        <v>535000</v>
      </c>
      <c r="BD230" s="3">
        <v>48</v>
      </c>
      <c r="BE230" s="3">
        <v>0</v>
      </c>
      <c r="BF230" s="3">
        <v>535048</v>
      </c>
      <c r="BG230" s="4">
        <v>149.94941412873192</v>
      </c>
      <c r="BH230" s="3">
        <v>0</v>
      </c>
      <c r="BI230" s="4">
        <v>0</v>
      </c>
      <c r="BJ230" s="3">
        <v>578715</v>
      </c>
      <c r="BK230" s="4">
        <v>162.18727141772158</v>
      </c>
      <c r="BL230" s="3">
        <v>20000</v>
      </c>
      <c r="BM230" s="3">
        <v>0</v>
      </c>
      <c r="BN230" s="3">
        <v>0</v>
      </c>
      <c r="BO230" s="3">
        <v>0</v>
      </c>
      <c r="BP230" s="3">
        <v>0</v>
      </c>
      <c r="BQ230" s="3">
        <v>0</v>
      </c>
      <c r="BR230" s="3">
        <v>0</v>
      </c>
      <c r="BS230" s="3">
        <v>-241896</v>
      </c>
      <c r="BT230" s="3">
        <v>0</v>
      </c>
      <c r="BU230" s="3">
        <v>-221896</v>
      </c>
      <c r="BV230" s="4">
        <v>-62.18727141772159</v>
      </c>
      <c r="BW230" s="3">
        <v>356819</v>
      </c>
      <c r="BX230" s="5"/>
    </row>
    <row r="231" spans="1:76" x14ac:dyDescent="0.15">
      <c r="A231" s="11" t="s">
        <v>207</v>
      </c>
      <c r="B231" s="3">
        <v>347405</v>
      </c>
      <c r="C231" s="3">
        <v>207914</v>
      </c>
      <c r="D231" s="3">
        <v>0</v>
      </c>
      <c r="E231" s="3">
        <v>555319</v>
      </c>
      <c r="F231" s="3">
        <v>20244</v>
      </c>
      <c r="G231" s="3">
        <v>0</v>
      </c>
      <c r="H231" s="3">
        <v>0</v>
      </c>
      <c r="I231" s="3">
        <v>20244</v>
      </c>
      <c r="J231" s="3">
        <v>228481</v>
      </c>
      <c r="K231" s="3">
        <v>0</v>
      </c>
      <c r="L231" s="3">
        <v>804044</v>
      </c>
      <c r="M231" s="4">
        <v>41.515908655541637</v>
      </c>
      <c r="N231" s="3">
        <v>174609</v>
      </c>
      <c r="O231" s="3">
        <v>482207</v>
      </c>
      <c r="P231" s="3">
        <v>0</v>
      </c>
      <c r="Q231" s="3">
        <v>367935</v>
      </c>
      <c r="R231" s="3">
        <v>1024751</v>
      </c>
      <c r="S231" s="16">
        <v>13496.721535280278</v>
      </c>
      <c r="T231" s="16">
        <v>37273.07069717424</v>
      </c>
      <c r="U231" s="16">
        <v>0</v>
      </c>
      <c r="V231" s="16">
        <v>28440.207767545482</v>
      </c>
      <c r="W231" s="3">
        <v>79210</v>
      </c>
      <c r="X231" s="3">
        <v>1103961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5139</v>
      </c>
      <c r="AG231" s="3">
        <v>23569</v>
      </c>
      <c r="AH231" s="3">
        <v>28708</v>
      </c>
      <c r="AI231" s="3">
        <v>0</v>
      </c>
      <c r="AJ231" s="3">
        <v>1132669</v>
      </c>
      <c r="AK231" s="4">
        <v>58.484091344458363</v>
      </c>
      <c r="AL231" s="3">
        <v>0</v>
      </c>
      <c r="AM231" s="4">
        <v>0</v>
      </c>
      <c r="AN231" s="3">
        <v>1936713</v>
      </c>
      <c r="AO231" s="4">
        <v>100</v>
      </c>
      <c r="AP231" s="3">
        <v>170000</v>
      </c>
      <c r="AQ231" s="3">
        <v>0</v>
      </c>
      <c r="AR231" s="3">
        <v>0</v>
      </c>
      <c r="AS231" s="3">
        <v>214603</v>
      </c>
      <c r="AT231" s="3">
        <v>0</v>
      </c>
      <c r="AU231" s="3">
        <v>0</v>
      </c>
      <c r="AV231" s="3">
        <v>384603</v>
      </c>
      <c r="AW231" s="4">
        <v>19.858543831739652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349592</v>
      </c>
      <c r="BE231" s="3">
        <v>30212</v>
      </c>
      <c r="BF231" s="3">
        <v>379804</v>
      </c>
      <c r="BG231" s="4">
        <v>19.610752858064153</v>
      </c>
      <c r="BH231" s="3">
        <v>0</v>
      </c>
      <c r="BI231" s="4">
        <v>0</v>
      </c>
      <c r="BJ231" s="3">
        <v>764407</v>
      </c>
      <c r="BK231" s="4">
        <v>39.469296689803805</v>
      </c>
      <c r="BL231" s="3">
        <v>160000</v>
      </c>
      <c r="BM231" s="3">
        <v>9069</v>
      </c>
      <c r="BN231" s="3">
        <v>0</v>
      </c>
      <c r="BO231" s="3">
        <v>9069</v>
      </c>
      <c r="BP231" s="3">
        <v>17231</v>
      </c>
      <c r="BQ231" s="3">
        <v>0</v>
      </c>
      <c r="BR231" s="3">
        <v>0</v>
      </c>
      <c r="BS231" s="3">
        <v>999254</v>
      </c>
      <c r="BT231" s="3">
        <v>3983</v>
      </c>
      <c r="BU231" s="3">
        <v>1172306</v>
      </c>
      <c r="BV231" s="4">
        <v>60.530703310196188</v>
      </c>
      <c r="BW231" s="3">
        <v>1936713</v>
      </c>
      <c r="BX231" s="5"/>
    </row>
    <row r="232" spans="1:76" x14ac:dyDescent="0.15">
      <c r="A232" s="11" t="s">
        <v>294</v>
      </c>
      <c r="B232" s="3">
        <v>69012</v>
      </c>
      <c r="C232" s="3">
        <v>48037</v>
      </c>
      <c r="D232" s="3">
        <v>0</v>
      </c>
      <c r="E232" s="3">
        <v>117049</v>
      </c>
      <c r="F232" s="3">
        <v>12964</v>
      </c>
      <c r="G232" s="3">
        <v>0</v>
      </c>
      <c r="H232" s="3">
        <v>86001</v>
      </c>
      <c r="I232" s="3">
        <v>98965</v>
      </c>
      <c r="J232" s="3">
        <v>473710</v>
      </c>
      <c r="K232" s="3">
        <v>0</v>
      </c>
      <c r="L232" s="3">
        <v>689724</v>
      </c>
      <c r="M232" s="4">
        <v>42.091554642054206</v>
      </c>
      <c r="N232" s="3">
        <v>185308</v>
      </c>
      <c r="O232" s="3">
        <v>21857</v>
      </c>
      <c r="P232" s="3">
        <v>0</v>
      </c>
      <c r="Q232" s="3">
        <v>733652</v>
      </c>
      <c r="R232" s="3">
        <v>940817</v>
      </c>
      <c r="S232" s="16">
        <v>0</v>
      </c>
      <c r="T232" s="16">
        <v>0</v>
      </c>
      <c r="U232" s="16">
        <v>0</v>
      </c>
      <c r="V232" s="16">
        <v>0</v>
      </c>
      <c r="W232" s="3">
        <v>0</v>
      </c>
      <c r="X232" s="3">
        <v>940817</v>
      </c>
      <c r="Y232" s="3">
        <v>0</v>
      </c>
      <c r="Z232" s="3">
        <v>0</v>
      </c>
      <c r="AA232" s="3">
        <v>0</v>
      </c>
      <c r="AB232" s="3">
        <v>0</v>
      </c>
      <c r="AC232" s="3">
        <v>1557</v>
      </c>
      <c r="AD232" s="3">
        <v>1557</v>
      </c>
      <c r="AE232" s="3">
        <v>0</v>
      </c>
      <c r="AF232" s="3">
        <v>2067</v>
      </c>
      <c r="AG232" s="3">
        <v>4493</v>
      </c>
      <c r="AH232" s="3">
        <v>6560</v>
      </c>
      <c r="AI232" s="3">
        <v>-30</v>
      </c>
      <c r="AJ232" s="3">
        <v>948904</v>
      </c>
      <c r="AK232" s="4">
        <v>57.908445357945794</v>
      </c>
      <c r="AL232" s="3">
        <v>0</v>
      </c>
      <c r="AM232" s="4">
        <v>0</v>
      </c>
      <c r="AN232" s="3">
        <v>1638628</v>
      </c>
      <c r="AO232" s="4">
        <v>100</v>
      </c>
      <c r="AP232" s="3">
        <v>0</v>
      </c>
      <c r="AQ232" s="3">
        <v>0</v>
      </c>
      <c r="AR232" s="3">
        <v>212</v>
      </c>
      <c r="AS232" s="3">
        <v>157743</v>
      </c>
      <c r="AT232" s="3">
        <v>32745</v>
      </c>
      <c r="AU232" s="3">
        <v>60</v>
      </c>
      <c r="AV232" s="3">
        <v>190760</v>
      </c>
      <c r="AW232" s="4">
        <v>11.641446380752679</v>
      </c>
      <c r="AX232" s="3">
        <v>0</v>
      </c>
      <c r="AY232" s="3">
        <v>0</v>
      </c>
      <c r="AZ232" s="3">
        <v>0</v>
      </c>
      <c r="BA232" s="3">
        <v>400000</v>
      </c>
      <c r="BB232" s="3">
        <v>0</v>
      </c>
      <c r="BC232" s="3">
        <v>400000</v>
      </c>
      <c r="BD232" s="3">
        <v>192605</v>
      </c>
      <c r="BE232" s="3">
        <v>442</v>
      </c>
      <c r="BF232" s="3">
        <v>593047</v>
      </c>
      <c r="BG232" s="4">
        <v>36.191679868768261</v>
      </c>
      <c r="BH232" s="3">
        <v>0</v>
      </c>
      <c r="BI232" s="4">
        <v>0</v>
      </c>
      <c r="BJ232" s="3">
        <v>783807</v>
      </c>
      <c r="BK232" s="4">
        <v>47.833126249520944</v>
      </c>
      <c r="BL232" s="3">
        <v>80976</v>
      </c>
      <c r="BM232" s="3">
        <v>127310</v>
      </c>
      <c r="BN232" s="3">
        <v>100000</v>
      </c>
      <c r="BO232" s="3">
        <v>227310</v>
      </c>
      <c r="BP232" s="3">
        <v>17006</v>
      </c>
      <c r="BQ232" s="3">
        <v>0</v>
      </c>
      <c r="BR232" s="3">
        <v>0</v>
      </c>
      <c r="BS232" s="3">
        <v>546535</v>
      </c>
      <c r="BT232" s="3">
        <v>0</v>
      </c>
      <c r="BU232" s="3">
        <v>854821</v>
      </c>
      <c r="BV232" s="4">
        <v>52.166873750479056</v>
      </c>
      <c r="BW232" s="3">
        <v>1638628</v>
      </c>
      <c r="BX232" s="5"/>
    </row>
    <row r="233" spans="1:76" x14ac:dyDescent="0.15">
      <c r="A233" s="11" t="s">
        <v>208</v>
      </c>
      <c r="B233" s="3">
        <v>115935</v>
      </c>
      <c r="C233" s="3">
        <v>28027</v>
      </c>
      <c r="D233" s="3">
        <v>0</v>
      </c>
      <c r="E233" s="3">
        <v>143962</v>
      </c>
      <c r="F233" s="3">
        <v>928</v>
      </c>
      <c r="G233" s="3">
        <v>0</v>
      </c>
      <c r="H233" s="3">
        <v>1684</v>
      </c>
      <c r="I233" s="3">
        <v>2612</v>
      </c>
      <c r="J233" s="3">
        <v>719</v>
      </c>
      <c r="K233" s="3">
        <v>0</v>
      </c>
      <c r="L233" s="3">
        <v>147293</v>
      </c>
      <c r="M233" s="4">
        <v>81.780376218713215</v>
      </c>
      <c r="N233" s="3">
        <v>5941</v>
      </c>
      <c r="O233" s="3">
        <v>0</v>
      </c>
      <c r="P233" s="3">
        <v>0</v>
      </c>
      <c r="Q233" s="3">
        <v>0</v>
      </c>
      <c r="R233" s="3">
        <v>5941</v>
      </c>
      <c r="S233" s="16">
        <v>0</v>
      </c>
      <c r="T233" s="16">
        <v>0</v>
      </c>
      <c r="U233" s="16">
        <v>0</v>
      </c>
      <c r="V233" s="16">
        <v>0</v>
      </c>
      <c r="W233" s="3">
        <v>0</v>
      </c>
      <c r="X233" s="3">
        <v>5941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27</v>
      </c>
      <c r="AH233" s="3">
        <v>27</v>
      </c>
      <c r="AI233" s="3">
        <v>0</v>
      </c>
      <c r="AJ233" s="3">
        <v>5968</v>
      </c>
      <c r="AK233" s="4">
        <v>3.3135674151064913</v>
      </c>
      <c r="AL233" s="3">
        <v>26847</v>
      </c>
      <c r="AM233" s="4">
        <v>14.906056366180293</v>
      </c>
      <c r="AN233" s="3">
        <v>180108</v>
      </c>
      <c r="AO233" s="4">
        <v>100</v>
      </c>
      <c r="AP233" s="3">
        <v>0</v>
      </c>
      <c r="AQ233" s="3">
        <v>0</v>
      </c>
      <c r="AR233" s="3">
        <v>460</v>
      </c>
      <c r="AS233" s="3">
        <v>30207</v>
      </c>
      <c r="AT233" s="3">
        <v>0</v>
      </c>
      <c r="AU233" s="3">
        <v>35</v>
      </c>
      <c r="AV233" s="3">
        <v>30702</v>
      </c>
      <c r="AW233" s="4">
        <v>17.046438803384635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9101</v>
      </c>
      <c r="BE233" s="3">
        <v>0</v>
      </c>
      <c r="BF233" s="3">
        <v>9101</v>
      </c>
      <c r="BG233" s="4">
        <v>5.0530792635529798</v>
      </c>
      <c r="BH233" s="3">
        <v>0</v>
      </c>
      <c r="BI233" s="4">
        <v>0</v>
      </c>
      <c r="BJ233" s="3">
        <v>39803</v>
      </c>
      <c r="BK233" s="4">
        <v>22.099518066937616</v>
      </c>
      <c r="BL233" s="3">
        <v>432000</v>
      </c>
      <c r="BM233" s="3">
        <v>0</v>
      </c>
      <c r="BN233" s="3">
        <v>0</v>
      </c>
      <c r="BO233" s="3">
        <v>0</v>
      </c>
      <c r="BP233" s="3">
        <v>0</v>
      </c>
      <c r="BQ233" s="3">
        <v>0</v>
      </c>
      <c r="BR233" s="3">
        <v>0</v>
      </c>
      <c r="BS233" s="3">
        <v>-291695</v>
      </c>
      <c r="BT233" s="3">
        <v>0</v>
      </c>
      <c r="BU233" s="3">
        <v>140305</v>
      </c>
      <c r="BV233" s="4">
        <v>77.90048193306238</v>
      </c>
      <c r="BW233" s="3">
        <v>180108</v>
      </c>
      <c r="BX233" s="5"/>
    </row>
    <row r="234" spans="1:76" x14ac:dyDescent="0.15">
      <c r="A234" s="11" t="s">
        <v>209</v>
      </c>
      <c r="B234" s="3">
        <v>1077803</v>
      </c>
      <c r="C234" s="3">
        <v>482428</v>
      </c>
      <c r="D234" s="3">
        <v>0</v>
      </c>
      <c r="E234" s="3">
        <v>1560231</v>
      </c>
      <c r="F234" s="3">
        <v>55123</v>
      </c>
      <c r="G234" s="3">
        <v>0</v>
      </c>
      <c r="H234" s="3">
        <v>0</v>
      </c>
      <c r="I234" s="3">
        <v>55123</v>
      </c>
      <c r="J234" s="3">
        <v>44777</v>
      </c>
      <c r="K234" s="3">
        <v>0</v>
      </c>
      <c r="L234" s="3">
        <v>1660131</v>
      </c>
      <c r="M234" s="4">
        <v>17.767444219978707</v>
      </c>
      <c r="N234" s="3">
        <v>7636132</v>
      </c>
      <c r="O234" s="3">
        <v>0</v>
      </c>
      <c r="P234" s="3">
        <v>0</v>
      </c>
      <c r="Q234" s="3">
        <v>0</v>
      </c>
      <c r="R234" s="3">
        <v>7636132</v>
      </c>
      <c r="S234" s="16">
        <v>0</v>
      </c>
      <c r="T234" s="16">
        <v>0</v>
      </c>
      <c r="U234" s="16">
        <v>0</v>
      </c>
      <c r="V234" s="16">
        <v>0</v>
      </c>
      <c r="W234" s="3">
        <v>0</v>
      </c>
      <c r="X234" s="3">
        <v>7636132</v>
      </c>
      <c r="Y234" s="3">
        <v>0</v>
      </c>
      <c r="Z234" s="3">
        <v>15000</v>
      </c>
      <c r="AA234" s="3">
        <v>0</v>
      </c>
      <c r="AB234" s="3">
        <v>0</v>
      </c>
      <c r="AC234" s="3">
        <v>0</v>
      </c>
      <c r="AD234" s="3">
        <v>15000</v>
      </c>
      <c r="AE234" s="3">
        <v>31605</v>
      </c>
      <c r="AF234" s="3">
        <v>0</v>
      </c>
      <c r="AG234" s="3">
        <v>800</v>
      </c>
      <c r="AH234" s="3">
        <v>32405</v>
      </c>
      <c r="AI234" s="3">
        <v>0</v>
      </c>
      <c r="AJ234" s="3">
        <v>7683537</v>
      </c>
      <c r="AK234" s="4">
        <v>82.232555780021286</v>
      </c>
      <c r="AL234" s="3">
        <v>0</v>
      </c>
      <c r="AM234" s="4">
        <v>0</v>
      </c>
      <c r="AN234" s="3">
        <v>9343668</v>
      </c>
      <c r="AO234" s="4">
        <v>100</v>
      </c>
      <c r="AP234" s="3">
        <v>0</v>
      </c>
      <c r="AQ234" s="3">
        <v>0</v>
      </c>
      <c r="AR234" s="3">
        <v>88540</v>
      </c>
      <c r="AS234" s="3">
        <v>223951</v>
      </c>
      <c r="AT234" s="3">
        <v>10842</v>
      </c>
      <c r="AU234" s="3">
        <v>79913</v>
      </c>
      <c r="AV234" s="3">
        <v>403246</v>
      </c>
      <c r="AW234" s="4">
        <v>4.3157141285413818</v>
      </c>
      <c r="AX234" s="3">
        <v>0</v>
      </c>
      <c r="AY234" s="3">
        <v>0</v>
      </c>
      <c r="AZ234" s="3">
        <v>0</v>
      </c>
      <c r="BA234" s="3">
        <v>40092000</v>
      </c>
      <c r="BB234" s="3">
        <v>0</v>
      </c>
      <c r="BC234" s="3">
        <v>40092000</v>
      </c>
      <c r="BD234" s="3">
        <v>296723</v>
      </c>
      <c r="BE234" s="3">
        <v>10489</v>
      </c>
      <c r="BF234" s="3">
        <v>40399212</v>
      </c>
      <c r="BG234" s="4">
        <v>432.36994293889717</v>
      </c>
      <c r="BH234" s="3">
        <v>0</v>
      </c>
      <c r="BI234" s="4">
        <v>0</v>
      </c>
      <c r="BJ234" s="3">
        <v>40802458</v>
      </c>
      <c r="BK234" s="4">
        <v>436.68565706743863</v>
      </c>
      <c r="BL234" s="3">
        <v>3200000</v>
      </c>
      <c r="BM234" s="3">
        <v>0</v>
      </c>
      <c r="BN234" s="3">
        <v>0</v>
      </c>
      <c r="BO234" s="3">
        <v>0</v>
      </c>
      <c r="BP234" s="3">
        <v>0</v>
      </c>
      <c r="BQ234" s="3">
        <v>0</v>
      </c>
      <c r="BR234" s="3">
        <v>0</v>
      </c>
      <c r="BS234" s="3">
        <v>-34679342</v>
      </c>
      <c r="BT234" s="3">
        <v>20552</v>
      </c>
      <c r="BU234" s="3">
        <v>-31458790</v>
      </c>
      <c r="BV234" s="4">
        <v>-336.68565706743863</v>
      </c>
      <c r="BW234" s="3">
        <v>9343668</v>
      </c>
      <c r="BX234" s="5"/>
    </row>
    <row r="235" spans="1:76" x14ac:dyDescent="0.15">
      <c r="A235" s="11" t="s">
        <v>210</v>
      </c>
      <c r="B235" s="3">
        <v>62877</v>
      </c>
      <c r="C235" s="3">
        <v>1413502</v>
      </c>
      <c r="D235" s="3">
        <v>0</v>
      </c>
      <c r="E235" s="3">
        <v>1476379</v>
      </c>
      <c r="F235" s="3">
        <v>23</v>
      </c>
      <c r="G235" s="3">
        <v>0</v>
      </c>
      <c r="H235" s="3">
        <v>0</v>
      </c>
      <c r="I235" s="3">
        <v>23</v>
      </c>
      <c r="J235" s="3">
        <v>20900</v>
      </c>
      <c r="K235" s="3">
        <v>0</v>
      </c>
      <c r="L235" s="3">
        <v>1497302</v>
      </c>
      <c r="M235" s="4">
        <v>45.022769950581164</v>
      </c>
      <c r="N235" s="3">
        <v>1781762</v>
      </c>
      <c r="O235" s="3">
        <v>0</v>
      </c>
      <c r="P235" s="3">
        <v>0</v>
      </c>
      <c r="Q235" s="3">
        <v>0</v>
      </c>
      <c r="R235" s="3">
        <v>1781762</v>
      </c>
      <c r="S235" s="16">
        <v>0</v>
      </c>
      <c r="T235" s="16">
        <v>0</v>
      </c>
      <c r="U235" s="16">
        <v>0</v>
      </c>
      <c r="V235" s="16">
        <v>0</v>
      </c>
      <c r="W235" s="3">
        <v>0</v>
      </c>
      <c r="X235" s="3">
        <v>1781762</v>
      </c>
      <c r="Y235" s="3">
        <v>0</v>
      </c>
      <c r="Z235" s="3">
        <v>37400</v>
      </c>
      <c r="AA235" s="3">
        <v>0</v>
      </c>
      <c r="AB235" s="3">
        <v>0</v>
      </c>
      <c r="AC235" s="3">
        <v>0</v>
      </c>
      <c r="AD235" s="3">
        <v>37400</v>
      </c>
      <c r="AE235" s="3">
        <v>0</v>
      </c>
      <c r="AF235" s="3">
        <v>0</v>
      </c>
      <c r="AG235" s="3">
        <v>9191</v>
      </c>
      <c r="AH235" s="3">
        <v>9191</v>
      </c>
      <c r="AI235" s="3">
        <v>0</v>
      </c>
      <c r="AJ235" s="3">
        <v>1828353</v>
      </c>
      <c r="AK235" s="4">
        <v>54.977230049418836</v>
      </c>
      <c r="AL235" s="3">
        <v>0</v>
      </c>
      <c r="AM235" s="4">
        <v>0</v>
      </c>
      <c r="AN235" s="3">
        <v>3325655</v>
      </c>
      <c r="AO235" s="4">
        <v>100</v>
      </c>
      <c r="AP235" s="3">
        <v>1010000</v>
      </c>
      <c r="AQ235" s="3">
        <v>0</v>
      </c>
      <c r="AR235" s="3">
        <v>0</v>
      </c>
      <c r="AS235" s="3">
        <v>78153</v>
      </c>
      <c r="AT235" s="3">
        <v>0</v>
      </c>
      <c r="AU235" s="3">
        <v>96850</v>
      </c>
      <c r="AV235" s="3">
        <v>1185003</v>
      </c>
      <c r="AW235" s="4">
        <v>35.632168700601838</v>
      </c>
      <c r="AX235" s="3">
        <v>0</v>
      </c>
      <c r="AY235" s="3">
        <v>0</v>
      </c>
      <c r="AZ235" s="3">
        <v>0</v>
      </c>
      <c r="BA235" s="3">
        <v>0</v>
      </c>
      <c r="BB235" s="3">
        <v>8630</v>
      </c>
      <c r="BC235" s="3">
        <v>8630</v>
      </c>
      <c r="BD235" s="3">
        <v>29133</v>
      </c>
      <c r="BE235" s="3">
        <v>13066</v>
      </c>
      <c r="BF235" s="3">
        <v>50829</v>
      </c>
      <c r="BG235" s="4">
        <v>1.5283906478573395</v>
      </c>
      <c r="BH235" s="3">
        <v>0</v>
      </c>
      <c r="BI235" s="4">
        <v>0</v>
      </c>
      <c r="BJ235" s="3">
        <v>1235832</v>
      </c>
      <c r="BK235" s="4">
        <v>37.160559348459174</v>
      </c>
      <c r="BL235" s="3">
        <v>1400000</v>
      </c>
      <c r="BM235" s="3">
        <v>0</v>
      </c>
      <c r="BN235" s="3">
        <v>510171</v>
      </c>
      <c r="BO235" s="3">
        <v>510171</v>
      </c>
      <c r="BP235" s="3">
        <v>0</v>
      </c>
      <c r="BQ235" s="3">
        <v>0</v>
      </c>
      <c r="BR235" s="3">
        <v>0</v>
      </c>
      <c r="BS235" s="3">
        <v>179652</v>
      </c>
      <c r="BT235" s="3">
        <v>0</v>
      </c>
      <c r="BU235" s="3">
        <v>2089823</v>
      </c>
      <c r="BV235" s="4">
        <v>62.839440651540826</v>
      </c>
      <c r="BW235" s="3">
        <v>3325655</v>
      </c>
      <c r="BX235" s="5"/>
    </row>
    <row r="236" spans="1:76" x14ac:dyDescent="0.15">
      <c r="A236" s="12" t="s">
        <v>291</v>
      </c>
      <c r="B236" s="3">
        <v>70706</v>
      </c>
      <c r="C236" s="3">
        <v>192462</v>
      </c>
      <c r="D236" s="3">
        <v>0</v>
      </c>
      <c r="E236" s="3">
        <v>263168</v>
      </c>
      <c r="F236" s="3">
        <v>134364</v>
      </c>
      <c r="G236" s="3">
        <v>0</v>
      </c>
      <c r="H236" s="3">
        <v>0</v>
      </c>
      <c r="I236" s="3">
        <v>134364</v>
      </c>
      <c r="J236" s="3">
        <v>30961</v>
      </c>
      <c r="K236" s="3">
        <v>0</v>
      </c>
      <c r="L236" s="3">
        <v>428493</v>
      </c>
      <c r="M236" s="4">
        <v>96.557233347830291</v>
      </c>
      <c r="N236" s="3">
        <v>14395</v>
      </c>
      <c r="O236" s="3">
        <v>0</v>
      </c>
      <c r="P236" s="3">
        <v>0</v>
      </c>
      <c r="Q236" s="3">
        <v>0</v>
      </c>
      <c r="R236" s="3">
        <v>14395</v>
      </c>
      <c r="S236" s="16">
        <v>0</v>
      </c>
      <c r="T236" s="16">
        <v>0</v>
      </c>
      <c r="U236" s="16">
        <v>0</v>
      </c>
      <c r="V236" s="16">
        <v>0</v>
      </c>
      <c r="W236" s="3">
        <v>0</v>
      </c>
      <c r="X236" s="3">
        <v>14395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883</v>
      </c>
      <c r="AH236" s="3">
        <v>883</v>
      </c>
      <c r="AI236" s="3">
        <v>0</v>
      </c>
      <c r="AJ236" s="3">
        <v>15278</v>
      </c>
      <c r="AK236" s="4">
        <v>3.4427666521697002</v>
      </c>
      <c r="AL236" s="3">
        <v>0</v>
      </c>
      <c r="AM236" s="4">
        <v>0</v>
      </c>
      <c r="AN236" s="3">
        <v>443771</v>
      </c>
      <c r="AO236" s="4">
        <v>100</v>
      </c>
      <c r="AP236" s="3">
        <v>573766</v>
      </c>
      <c r="AQ236" s="3">
        <v>0</v>
      </c>
      <c r="AR236" s="3">
        <v>33139</v>
      </c>
      <c r="AS236" s="3">
        <v>200907</v>
      </c>
      <c r="AT236" s="3">
        <v>28597</v>
      </c>
      <c r="AU236" s="3">
        <v>10338</v>
      </c>
      <c r="AV236" s="3">
        <v>846747</v>
      </c>
      <c r="AW236" s="4">
        <v>190.80719560313767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30086</v>
      </c>
      <c r="BE236" s="3">
        <v>0</v>
      </c>
      <c r="BF236" s="3">
        <v>30086</v>
      </c>
      <c r="BG236" s="4">
        <v>6.7796228234832832</v>
      </c>
      <c r="BH236" s="3">
        <v>0</v>
      </c>
      <c r="BI236" s="4">
        <v>0</v>
      </c>
      <c r="BJ236" s="3">
        <v>876833</v>
      </c>
      <c r="BK236" s="4">
        <v>197.58681842662094</v>
      </c>
      <c r="BL236" s="3">
        <v>50000</v>
      </c>
      <c r="BM236" s="3">
        <v>0</v>
      </c>
      <c r="BN236" s="3">
        <v>0</v>
      </c>
      <c r="BO236" s="3">
        <v>0</v>
      </c>
      <c r="BP236" s="3">
        <v>0</v>
      </c>
      <c r="BQ236" s="3">
        <v>0</v>
      </c>
      <c r="BR236" s="3">
        <v>0</v>
      </c>
      <c r="BS236" s="3">
        <v>-483062</v>
      </c>
      <c r="BT236" s="3">
        <v>0</v>
      </c>
      <c r="BU236" s="3">
        <v>-433062</v>
      </c>
      <c r="BV236" s="4">
        <v>-97.586818426620937</v>
      </c>
      <c r="BW236" s="3">
        <v>443771</v>
      </c>
      <c r="BX236" s="5"/>
    </row>
    <row r="237" spans="1:76" x14ac:dyDescent="0.15">
      <c r="A237" s="11" t="s">
        <v>211</v>
      </c>
      <c r="B237" s="3">
        <v>1518289</v>
      </c>
      <c r="C237" s="3">
        <v>702018</v>
      </c>
      <c r="D237" s="3">
        <v>0</v>
      </c>
      <c r="E237" s="3">
        <v>2220307</v>
      </c>
      <c r="F237" s="3">
        <v>833917</v>
      </c>
      <c r="G237" s="3">
        <v>0</v>
      </c>
      <c r="H237" s="3">
        <v>0</v>
      </c>
      <c r="I237" s="3">
        <v>833917</v>
      </c>
      <c r="J237" s="3">
        <v>65162</v>
      </c>
      <c r="K237" s="3">
        <v>0</v>
      </c>
      <c r="L237" s="3">
        <v>3119386</v>
      </c>
      <c r="M237" s="4">
        <v>7.5111668127739728</v>
      </c>
      <c r="N237" s="3">
        <v>34659648</v>
      </c>
      <c r="O237" s="3">
        <v>0</v>
      </c>
      <c r="P237" s="3">
        <v>2589246</v>
      </c>
      <c r="Q237" s="3">
        <v>158931</v>
      </c>
      <c r="R237" s="3">
        <v>37407825</v>
      </c>
      <c r="S237" s="16">
        <v>0</v>
      </c>
      <c r="T237" s="16">
        <v>0</v>
      </c>
      <c r="U237" s="16">
        <v>0</v>
      </c>
      <c r="V237" s="16">
        <v>0</v>
      </c>
      <c r="W237" s="3">
        <v>0</v>
      </c>
      <c r="X237" s="3">
        <v>37407825</v>
      </c>
      <c r="Y237" s="3">
        <v>0</v>
      </c>
      <c r="Z237" s="3">
        <v>393173</v>
      </c>
      <c r="AA237" s="3">
        <v>0</v>
      </c>
      <c r="AB237" s="3">
        <v>0</v>
      </c>
      <c r="AC237" s="3">
        <v>0</v>
      </c>
      <c r="AD237" s="3">
        <v>393173</v>
      </c>
      <c r="AE237" s="3">
        <v>8000</v>
      </c>
      <c r="AF237" s="3">
        <v>379076</v>
      </c>
      <c r="AG237" s="3">
        <v>222519</v>
      </c>
      <c r="AH237" s="3">
        <v>609595</v>
      </c>
      <c r="AI237" s="3">
        <v>0</v>
      </c>
      <c r="AJ237" s="3">
        <v>38410593</v>
      </c>
      <c r="AK237" s="4">
        <v>92.488833187226021</v>
      </c>
      <c r="AL237" s="3">
        <v>0</v>
      </c>
      <c r="AM237" s="4">
        <v>0</v>
      </c>
      <c r="AN237" s="3">
        <v>41529979</v>
      </c>
      <c r="AO237" s="4">
        <v>100</v>
      </c>
      <c r="AP237" s="3">
        <v>2384260</v>
      </c>
      <c r="AQ237" s="3">
        <v>0</v>
      </c>
      <c r="AR237" s="3">
        <v>74366</v>
      </c>
      <c r="AS237" s="3">
        <v>1503803</v>
      </c>
      <c r="AT237" s="3">
        <v>0</v>
      </c>
      <c r="AU237" s="3">
        <v>356518</v>
      </c>
      <c r="AV237" s="3">
        <v>4318947</v>
      </c>
      <c r="AW237" s="4">
        <v>10.399588692303457</v>
      </c>
      <c r="AX237" s="3">
        <v>0</v>
      </c>
      <c r="AY237" s="3">
        <v>12966170</v>
      </c>
      <c r="AZ237" s="3">
        <v>0</v>
      </c>
      <c r="BA237" s="3">
        <v>0</v>
      </c>
      <c r="BB237" s="3">
        <v>0</v>
      </c>
      <c r="BC237" s="3">
        <v>12966170</v>
      </c>
      <c r="BD237" s="3">
        <v>63647</v>
      </c>
      <c r="BE237" s="3">
        <v>222059</v>
      </c>
      <c r="BF237" s="3">
        <v>13251876</v>
      </c>
      <c r="BG237" s="4">
        <v>31.909180594577236</v>
      </c>
      <c r="BH237" s="3">
        <v>0</v>
      </c>
      <c r="BI237" s="4">
        <v>0</v>
      </c>
      <c r="BJ237" s="3">
        <v>17570823</v>
      </c>
      <c r="BK237" s="4">
        <v>42.30876928688069</v>
      </c>
      <c r="BL237" s="3">
        <v>14538000</v>
      </c>
      <c r="BM237" s="3">
        <v>0</v>
      </c>
      <c r="BN237" s="3">
        <v>0</v>
      </c>
      <c r="BO237" s="3">
        <v>0</v>
      </c>
      <c r="BP237" s="3">
        <v>0</v>
      </c>
      <c r="BQ237" s="3">
        <v>0</v>
      </c>
      <c r="BR237" s="3">
        <v>0</v>
      </c>
      <c r="BS237" s="3">
        <v>9421156</v>
      </c>
      <c r="BT237" s="3">
        <v>0</v>
      </c>
      <c r="BU237" s="3">
        <v>23959156</v>
      </c>
      <c r="BV237" s="4">
        <v>57.69123071311931</v>
      </c>
      <c r="BW237" s="3">
        <v>41529979</v>
      </c>
      <c r="BX237" s="5"/>
    </row>
    <row r="238" spans="1:76" x14ac:dyDescent="0.15">
      <c r="A238" s="11" t="s">
        <v>212</v>
      </c>
      <c r="B238" s="3">
        <v>21204</v>
      </c>
      <c r="C238" s="3">
        <v>7495</v>
      </c>
      <c r="D238" s="3">
        <v>0</v>
      </c>
      <c r="E238" s="3">
        <v>28699</v>
      </c>
      <c r="F238" s="3">
        <v>7907</v>
      </c>
      <c r="G238" s="3">
        <v>0</v>
      </c>
      <c r="H238" s="3">
        <v>15767</v>
      </c>
      <c r="I238" s="3">
        <v>23674</v>
      </c>
      <c r="J238" s="3">
        <v>306757</v>
      </c>
      <c r="K238" s="3">
        <v>0</v>
      </c>
      <c r="L238" s="3">
        <v>359130</v>
      </c>
      <c r="M238" s="4">
        <v>25.559744381204801</v>
      </c>
      <c r="N238" s="3">
        <v>604956</v>
      </c>
      <c r="O238" s="3">
        <v>0</v>
      </c>
      <c r="P238" s="3">
        <v>0</v>
      </c>
      <c r="Q238" s="3">
        <v>288561</v>
      </c>
      <c r="R238" s="3">
        <v>893517</v>
      </c>
      <c r="S238" s="16">
        <v>80037.507445297626</v>
      </c>
      <c r="T238" s="16">
        <v>0</v>
      </c>
      <c r="U238" s="16">
        <v>0</v>
      </c>
      <c r="V238" s="16">
        <v>38177.492554702374</v>
      </c>
      <c r="W238" s="3">
        <v>118215</v>
      </c>
      <c r="X238" s="3">
        <v>1011732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34199</v>
      </c>
      <c r="AH238" s="3">
        <v>34199</v>
      </c>
      <c r="AI238" s="3">
        <v>0</v>
      </c>
      <c r="AJ238" s="3">
        <v>1045931</v>
      </c>
      <c r="AK238" s="4">
        <v>74.440255618795206</v>
      </c>
      <c r="AL238" s="3">
        <v>0</v>
      </c>
      <c r="AM238" s="4">
        <v>0</v>
      </c>
      <c r="AN238" s="3">
        <v>1405061</v>
      </c>
      <c r="AO238" s="4">
        <v>100</v>
      </c>
      <c r="AP238" s="3">
        <v>0</v>
      </c>
      <c r="AQ238" s="3">
        <v>0</v>
      </c>
      <c r="AR238" s="3">
        <v>0</v>
      </c>
      <c r="AS238" s="3">
        <v>123273</v>
      </c>
      <c r="AT238" s="3">
        <v>17676</v>
      </c>
      <c r="AU238" s="3">
        <v>49116</v>
      </c>
      <c r="AV238" s="3">
        <v>190065</v>
      </c>
      <c r="AW238" s="4">
        <v>13.527170706467547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36807</v>
      </c>
      <c r="BE238" s="3">
        <v>43659</v>
      </c>
      <c r="BF238" s="3">
        <v>80466</v>
      </c>
      <c r="BG238" s="4">
        <v>5.7268687978671382</v>
      </c>
      <c r="BH238" s="3">
        <v>0</v>
      </c>
      <c r="BI238" s="4">
        <v>0</v>
      </c>
      <c r="BJ238" s="3">
        <v>270531</v>
      </c>
      <c r="BK238" s="4">
        <v>19.254039504334688</v>
      </c>
      <c r="BL238" s="3">
        <v>200000</v>
      </c>
      <c r="BM238" s="3">
        <v>0</v>
      </c>
      <c r="BN238" s="3">
        <v>0</v>
      </c>
      <c r="BO238" s="3">
        <v>0</v>
      </c>
      <c r="BP238" s="3">
        <v>0</v>
      </c>
      <c r="BQ238" s="3">
        <v>0</v>
      </c>
      <c r="BR238" s="3">
        <v>0</v>
      </c>
      <c r="BS238" s="3">
        <v>934530</v>
      </c>
      <c r="BT238" s="3">
        <v>0</v>
      </c>
      <c r="BU238" s="3">
        <v>1134530</v>
      </c>
      <c r="BV238" s="4">
        <v>80.745960495665315</v>
      </c>
      <c r="BW238" s="3">
        <v>1405061</v>
      </c>
      <c r="BX238" s="5"/>
    </row>
    <row r="239" spans="1:76" x14ac:dyDescent="0.15">
      <c r="A239" s="11" t="s">
        <v>213</v>
      </c>
      <c r="B239" s="3">
        <v>135704366</v>
      </c>
      <c r="C239" s="3">
        <v>1652654</v>
      </c>
      <c r="D239" s="3">
        <v>0</v>
      </c>
      <c r="E239" s="3">
        <v>137357020</v>
      </c>
      <c r="F239" s="3">
        <v>0</v>
      </c>
      <c r="G239" s="3">
        <v>0</v>
      </c>
      <c r="H239" s="3">
        <v>0</v>
      </c>
      <c r="I239" s="3">
        <v>0</v>
      </c>
      <c r="J239" s="3">
        <v>49915420</v>
      </c>
      <c r="K239" s="3">
        <v>0</v>
      </c>
      <c r="L239" s="3">
        <v>187272440</v>
      </c>
      <c r="M239" s="4">
        <v>13.070491999858627</v>
      </c>
      <c r="N239" s="3">
        <v>37288342</v>
      </c>
      <c r="O239" s="3">
        <v>0</v>
      </c>
      <c r="P239" s="3">
        <v>0</v>
      </c>
      <c r="Q239" s="3">
        <v>383556340</v>
      </c>
      <c r="R239" s="3">
        <v>420844682</v>
      </c>
      <c r="S239" s="16">
        <v>59290.054712065961</v>
      </c>
      <c r="T239" s="16">
        <v>0</v>
      </c>
      <c r="U239" s="16">
        <v>0</v>
      </c>
      <c r="V239" s="16">
        <v>609870.94528793404</v>
      </c>
      <c r="W239" s="3">
        <v>669161</v>
      </c>
      <c r="X239" s="3">
        <v>421513843</v>
      </c>
      <c r="Y239" s="3">
        <v>0</v>
      </c>
      <c r="Z239" s="3">
        <v>396989</v>
      </c>
      <c r="AA239" s="3">
        <v>0</v>
      </c>
      <c r="AB239" s="3">
        <v>0</v>
      </c>
      <c r="AC239" s="3">
        <v>5122630</v>
      </c>
      <c r="AD239" s="3">
        <v>5519619</v>
      </c>
      <c r="AE239" s="3">
        <v>408554317</v>
      </c>
      <c r="AF239" s="3">
        <v>514</v>
      </c>
      <c r="AG239" s="3">
        <v>409927260</v>
      </c>
      <c r="AH239" s="3">
        <v>818482091</v>
      </c>
      <c r="AI239" s="3">
        <v>0</v>
      </c>
      <c r="AJ239" s="3">
        <v>1245515553</v>
      </c>
      <c r="AK239" s="4">
        <v>86.929508000141382</v>
      </c>
      <c r="AL239" s="3">
        <v>0</v>
      </c>
      <c r="AM239" s="4">
        <v>0</v>
      </c>
      <c r="AN239" s="3">
        <v>1432787993</v>
      </c>
      <c r="AO239" s="4">
        <v>100</v>
      </c>
      <c r="AP239" s="3">
        <v>0</v>
      </c>
      <c r="AQ239" s="3">
        <v>18000000</v>
      </c>
      <c r="AR239" s="3">
        <v>0</v>
      </c>
      <c r="AS239" s="3">
        <v>9457581</v>
      </c>
      <c r="AT239" s="3">
        <v>19050</v>
      </c>
      <c r="AU239" s="3">
        <v>16953314</v>
      </c>
      <c r="AV239" s="3">
        <v>44429945</v>
      </c>
      <c r="AW239" s="4">
        <v>3.1009434205943962</v>
      </c>
      <c r="AX239" s="3">
        <v>488448912</v>
      </c>
      <c r="AY239" s="3">
        <v>0</v>
      </c>
      <c r="AZ239" s="3">
        <v>0</v>
      </c>
      <c r="BA239" s="3">
        <v>0</v>
      </c>
      <c r="BB239" s="3">
        <v>150126560</v>
      </c>
      <c r="BC239" s="3">
        <v>150126560</v>
      </c>
      <c r="BD239" s="3">
        <v>0</v>
      </c>
      <c r="BE239" s="3">
        <v>154636985</v>
      </c>
      <c r="BF239" s="3">
        <v>793212457</v>
      </c>
      <c r="BG239" s="4">
        <v>55.361467354228445</v>
      </c>
      <c r="BH239" s="3">
        <v>0</v>
      </c>
      <c r="BI239" s="4">
        <v>0</v>
      </c>
      <c r="BJ239" s="3">
        <v>837642402</v>
      </c>
      <c r="BK239" s="4">
        <v>58.46241077482285</v>
      </c>
      <c r="BL239" s="3">
        <v>300000000</v>
      </c>
      <c r="BM239" s="3">
        <v>253041182</v>
      </c>
      <c r="BN239" s="3">
        <v>0</v>
      </c>
      <c r="BO239" s="3">
        <v>253041182</v>
      </c>
      <c r="BP239" s="3">
        <v>0</v>
      </c>
      <c r="BQ239" s="3">
        <v>0</v>
      </c>
      <c r="BR239" s="3">
        <v>0</v>
      </c>
      <c r="BS239" s="3">
        <v>42104409</v>
      </c>
      <c r="BT239" s="3">
        <v>0</v>
      </c>
      <c r="BU239" s="3">
        <v>595145591</v>
      </c>
      <c r="BV239" s="4">
        <v>41.53758922517715</v>
      </c>
      <c r="BW239" s="3">
        <v>1432787993</v>
      </c>
      <c r="BX239" s="5"/>
    </row>
    <row r="240" spans="1:76" x14ac:dyDescent="0.15">
      <c r="A240" s="11" t="s">
        <v>214</v>
      </c>
      <c r="B240" s="3">
        <v>420297</v>
      </c>
      <c r="C240" s="3">
        <v>113999</v>
      </c>
      <c r="D240" s="3">
        <v>0</v>
      </c>
      <c r="E240" s="3">
        <v>534296</v>
      </c>
      <c r="F240" s="3">
        <v>1021</v>
      </c>
      <c r="G240" s="3">
        <v>0</v>
      </c>
      <c r="H240" s="3">
        <v>16164</v>
      </c>
      <c r="I240" s="3">
        <v>17185</v>
      </c>
      <c r="J240" s="3">
        <v>0</v>
      </c>
      <c r="K240" s="3">
        <v>0</v>
      </c>
      <c r="L240" s="3">
        <v>551481</v>
      </c>
      <c r="M240" s="4">
        <v>0.34026859377415974</v>
      </c>
      <c r="N240" s="3">
        <v>159152803</v>
      </c>
      <c r="O240" s="3">
        <v>0</v>
      </c>
      <c r="P240" s="3">
        <v>0</v>
      </c>
      <c r="Q240" s="3">
        <v>0</v>
      </c>
      <c r="R240" s="3">
        <v>159152803</v>
      </c>
      <c r="S240" s="16">
        <v>0</v>
      </c>
      <c r="T240" s="16">
        <v>0</v>
      </c>
      <c r="U240" s="16">
        <v>0</v>
      </c>
      <c r="V240" s="16">
        <v>0</v>
      </c>
      <c r="W240" s="3">
        <v>0</v>
      </c>
      <c r="X240" s="3">
        <v>159152803</v>
      </c>
      <c r="Y240" s="3">
        <v>0</v>
      </c>
      <c r="Z240" s="3">
        <v>1767192</v>
      </c>
      <c r="AA240" s="3">
        <v>0</v>
      </c>
      <c r="AB240" s="3">
        <v>0</v>
      </c>
      <c r="AC240" s="3">
        <v>0</v>
      </c>
      <c r="AD240" s="3">
        <v>1767192</v>
      </c>
      <c r="AE240" s="3">
        <v>0</v>
      </c>
      <c r="AF240" s="3">
        <v>21269</v>
      </c>
      <c r="AG240" s="3">
        <v>579515</v>
      </c>
      <c r="AH240" s="3">
        <v>600784</v>
      </c>
      <c r="AI240" s="3">
        <v>0</v>
      </c>
      <c r="AJ240" s="3">
        <v>161520779</v>
      </c>
      <c r="AK240" s="4">
        <v>99.659731406225831</v>
      </c>
      <c r="AL240" s="3">
        <v>0</v>
      </c>
      <c r="AM240" s="4">
        <v>0</v>
      </c>
      <c r="AN240" s="3">
        <v>162072260</v>
      </c>
      <c r="AO240" s="4">
        <v>100</v>
      </c>
      <c r="AP240" s="3">
        <v>615000</v>
      </c>
      <c r="AQ240" s="3">
        <v>9000000</v>
      </c>
      <c r="AR240" s="3">
        <v>0</v>
      </c>
      <c r="AS240" s="3">
        <v>1869057</v>
      </c>
      <c r="AT240" s="3">
        <v>21602</v>
      </c>
      <c r="AU240" s="3">
        <v>944736</v>
      </c>
      <c r="AV240" s="3">
        <v>12450395</v>
      </c>
      <c r="AW240" s="4">
        <v>7.6820024598904215</v>
      </c>
      <c r="AX240" s="3">
        <v>41000000</v>
      </c>
      <c r="AY240" s="3">
        <v>0</v>
      </c>
      <c r="AZ240" s="3">
        <v>0</v>
      </c>
      <c r="BA240" s="3">
        <v>0</v>
      </c>
      <c r="BB240" s="3">
        <v>23800000</v>
      </c>
      <c r="BC240" s="3">
        <v>23800000</v>
      </c>
      <c r="BD240" s="3">
        <v>10086</v>
      </c>
      <c r="BE240" s="3">
        <v>2232485</v>
      </c>
      <c r="BF240" s="3">
        <v>67042571</v>
      </c>
      <c r="BG240" s="4">
        <v>41.365851873725958</v>
      </c>
      <c r="BH240" s="3">
        <v>0</v>
      </c>
      <c r="BI240" s="4">
        <v>0</v>
      </c>
      <c r="BJ240" s="3">
        <v>79492966</v>
      </c>
      <c r="BK240" s="4">
        <v>49.047854333616378</v>
      </c>
      <c r="BL240" s="3">
        <v>75759200</v>
      </c>
      <c r="BM240" s="3">
        <v>0</v>
      </c>
      <c r="BN240" s="3">
        <v>0</v>
      </c>
      <c r="BO240" s="3">
        <v>0</v>
      </c>
      <c r="BP240" s="3">
        <v>0</v>
      </c>
      <c r="BQ240" s="3">
        <v>0</v>
      </c>
      <c r="BR240" s="3">
        <v>0</v>
      </c>
      <c r="BS240" s="3">
        <v>23391494</v>
      </c>
      <c r="BT240" s="3">
        <v>-16571400</v>
      </c>
      <c r="BU240" s="3">
        <v>82579294</v>
      </c>
      <c r="BV240" s="4">
        <v>50.952145666383622</v>
      </c>
      <c r="BW240" s="3">
        <v>162072260</v>
      </c>
      <c r="BX240" s="5"/>
    </row>
    <row r="241" spans="1:76" x14ac:dyDescent="0.15">
      <c r="A241" s="11" t="s">
        <v>215</v>
      </c>
      <c r="B241" s="3">
        <v>1089122</v>
      </c>
      <c r="C241" s="3">
        <v>85698</v>
      </c>
      <c r="D241" s="3">
        <v>1100000</v>
      </c>
      <c r="E241" s="3">
        <v>2274820</v>
      </c>
      <c r="F241" s="3">
        <v>0</v>
      </c>
      <c r="G241" s="3">
        <v>0</v>
      </c>
      <c r="H241" s="3">
        <v>0</v>
      </c>
      <c r="I241" s="3">
        <v>0</v>
      </c>
      <c r="J241" s="3">
        <v>3180</v>
      </c>
      <c r="K241" s="3">
        <v>0</v>
      </c>
      <c r="L241" s="3">
        <v>2278000</v>
      </c>
      <c r="M241" s="4">
        <v>13.206726548755373</v>
      </c>
      <c r="N241" s="3">
        <v>49771</v>
      </c>
      <c r="O241" s="3">
        <v>0</v>
      </c>
      <c r="P241" s="3">
        <v>14501518</v>
      </c>
      <c r="Q241" s="3">
        <v>0</v>
      </c>
      <c r="R241" s="3">
        <v>14551289</v>
      </c>
      <c r="S241" s="16">
        <v>8.270489164224557</v>
      </c>
      <c r="T241" s="16">
        <v>0</v>
      </c>
      <c r="U241" s="16">
        <v>2409.7295108357753</v>
      </c>
      <c r="V241" s="16">
        <v>0</v>
      </c>
      <c r="W241" s="3">
        <v>2418</v>
      </c>
      <c r="X241" s="3">
        <v>14553707</v>
      </c>
      <c r="Y241" s="3">
        <v>0</v>
      </c>
      <c r="Z241" s="3">
        <v>0</v>
      </c>
      <c r="AA241" s="3">
        <v>0</v>
      </c>
      <c r="AB241" s="3">
        <v>46986</v>
      </c>
      <c r="AC241" s="3">
        <v>0</v>
      </c>
      <c r="AD241" s="3">
        <v>46986</v>
      </c>
      <c r="AE241" s="3">
        <v>23000</v>
      </c>
      <c r="AF241" s="3">
        <v>641</v>
      </c>
      <c r="AG241" s="3">
        <v>346452</v>
      </c>
      <c r="AH241" s="3">
        <v>370093</v>
      </c>
      <c r="AI241" s="3">
        <v>0</v>
      </c>
      <c r="AJ241" s="3">
        <v>14970786</v>
      </c>
      <c r="AK241" s="4">
        <v>86.79327345124463</v>
      </c>
      <c r="AL241" s="3">
        <v>0</v>
      </c>
      <c r="AM241" s="4">
        <v>0</v>
      </c>
      <c r="AN241" s="3">
        <v>17248786</v>
      </c>
      <c r="AO241" s="4">
        <v>100</v>
      </c>
      <c r="AP241" s="3">
        <v>200000</v>
      </c>
      <c r="AQ241" s="3">
        <v>0</v>
      </c>
      <c r="AR241" s="3">
        <v>0</v>
      </c>
      <c r="AS241" s="3">
        <v>490223</v>
      </c>
      <c r="AT241" s="3">
        <v>9063</v>
      </c>
      <c r="AU241" s="3">
        <v>794</v>
      </c>
      <c r="AV241" s="3">
        <v>700080</v>
      </c>
      <c r="AW241" s="4">
        <v>4.0587204224111773</v>
      </c>
      <c r="AX241" s="3">
        <v>0</v>
      </c>
      <c r="AY241" s="3">
        <v>0</v>
      </c>
      <c r="AZ241" s="3">
        <v>0</v>
      </c>
      <c r="BA241" s="3">
        <v>0</v>
      </c>
      <c r="BB241" s="3">
        <v>1600000</v>
      </c>
      <c r="BC241" s="3">
        <v>1600000</v>
      </c>
      <c r="BD241" s="3">
        <v>56392</v>
      </c>
      <c r="BE241" s="3">
        <v>2283067</v>
      </c>
      <c r="BF241" s="3">
        <v>3939459</v>
      </c>
      <c r="BG241" s="4">
        <v>22.839050817837268</v>
      </c>
      <c r="BH241" s="3">
        <v>0</v>
      </c>
      <c r="BI241" s="4">
        <v>0</v>
      </c>
      <c r="BJ241" s="3">
        <v>4639539</v>
      </c>
      <c r="BK241" s="4">
        <v>26.897771240248442</v>
      </c>
      <c r="BL241" s="3">
        <v>5000000</v>
      </c>
      <c r="BM241" s="3">
        <v>1000000</v>
      </c>
      <c r="BN241" s="3">
        <v>0</v>
      </c>
      <c r="BO241" s="3">
        <v>1000000</v>
      </c>
      <c r="BP241" s="3">
        <v>69000</v>
      </c>
      <c r="BQ241" s="3">
        <v>0</v>
      </c>
      <c r="BR241" s="3">
        <v>0</v>
      </c>
      <c r="BS241" s="3">
        <v>3826971</v>
      </c>
      <c r="BT241" s="3">
        <v>2782276</v>
      </c>
      <c r="BU241" s="3">
        <v>12609247</v>
      </c>
      <c r="BV241" s="4">
        <v>73.102228759751554</v>
      </c>
      <c r="BW241" s="3">
        <v>17248786</v>
      </c>
      <c r="BX241" s="5"/>
    </row>
    <row r="242" spans="1:76" x14ac:dyDescent="0.15">
      <c r="A242" s="11" t="s">
        <v>216</v>
      </c>
      <c r="B242" s="3">
        <v>3074625</v>
      </c>
      <c r="C242" s="3">
        <v>2670099</v>
      </c>
      <c r="D242" s="3">
        <v>0</v>
      </c>
      <c r="E242" s="3">
        <v>5744724</v>
      </c>
      <c r="F242" s="3">
        <v>0</v>
      </c>
      <c r="G242" s="3">
        <v>0</v>
      </c>
      <c r="H242" s="3">
        <v>68</v>
      </c>
      <c r="I242" s="3">
        <v>68</v>
      </c>
      <c r="J242" s="3">
        <v>2300697</v>
      </c>
      <c r="K242" s="3">
        <v>-112227</v>
      </c>
      <c r="L242" s="3">
        <v>7933262</v>
      </c>
      <c r="M242" s="4">
        <v>19.447654357686126</v>
      </c>
      <c r="N242" s="3">
        <v>57247</v>
      </c>
      <c r="O242" s="3">
        <v>0</v>
      </c>
      <c r="P242" s="3">
        <v>26288498</v>
      </c>
      <c r="Q242" s="3">
        <v>3916168</v>
      </c>
      <c r="R242" s="3">
        <v>30261913</v>
      </c>
      <c r="S242" s="16">
        <v>1974.8096304420676</v>
      </c>
      <c r="T242" s="16">
        <v>0</v>
      </c>
      <c r="U242" s="16">
        <v>906855.88799862051</v>
      </c>
      <c r="V242" s="16">
        <v>135093.30237093737</v>
      </c>
      <c r="W242" s="3">
        <v>1043924</v>
      </c>
      <c r="X242" s="3">
        <v>31305837</v>
      </c>
      <c r="Y242" s="3">
        <v>0</v>
      </c>
      <c r="Z242" s="3">
        <v>0</v>
      </c>
      <c r="AA242" s="3">
        <v>0</v>
      </c>
      <c r="AB242" s="3">
        <v>220515</v>
      </c>
      <c r="AC242" s="3">
        <v>43323</v>
      </c>
      <c r="AD242" s="3">
        <v>263838</v>
      </c>
      <c r="AE242" s="3">
        <v>120</v>
      </c>
      <c r="AF242" s="3">
        <v>51559</v>
      </c>
      <c r="AG242" s="3">
        <v>1238283</v>
      </c>
      <c r="AH242" s="3">
        <v>1289962</v>
      </c>
      <c r="AI242" s="3">
        <v>0</v>
      </c>
      <c r="AJ242" s="3">
        <v>32859637</v>
      </c>
      <c r="AK242" s="4">
        <v>80.552345642313867</v>
      </c>
      <c r="AL242" s="3">
        <v>0</v>
      </c>
      <c r="AM242" s="4">
        <v>0</v>
      </c>
      <c r="AN242" s="3">
        <v>40792899</v>
      </c>
      <c r="AO242" s="4">
        <v>100</v>
      </c>
      <c r="AP242" s="3">
        <v>1846519</v>
      </c>
      <c r="AQ242" s="3">
        <v>0</v>
      </c>
      <c r="AR242" s="3">
        <v>0</v>
      </c>
      <c r="AS242" s="3">
        <v>3500789</v>
      </c>
      <c r="AT242" s="3">
        <v>112807</v>
      </c>
      <c r="AU242" s="3">
        <v>687356</v>
      </c>
      <c r="AV242" s="3">
        <v>6147471</v>
      </c>
      <c r="AW242" s="4">
        <v>15.069953719150972</v>
      </c>
      <c r="AX242" s="3">
        <v>0</v>
      </c>
      <c r="AY242" s="3">
        <v>0</v>
      </c>
      <c r="AZ242" s="3">
        <v>0</v>
      </c>
      <c r="BA242" s="3">
        <v>0</v>
      </c>
      <c r="BB242" s="3">
        <v>14505037</v>
      </c>
      <c r="BC242" s="3">
        <v>14505037</v>
      </c>
      <c r="BD242" s="3">
        <v>359088</v>
      </c>
      <c r="BE242" s="3">
        <v>3158497</v>
      </c>
      <c r="BF242" s="3">
        <v>18022622</v>
      </c>
      <c r="BG242" s="4">
        <v>44.180782542569482</v>
      </c>
      <c r="BH242" s="3">
        <v>0</v>
      </c>
      <c r="BI242" s="4">
        <v>0</v>
      </c>
      <c r="BJ242" s="3">
        <v>24170093</v>
      </c>
      <c r="BK242" s="4">
        <v>59.250736261720448</v>
      </c>
      <c r="BL242" s="3">
        <v>0</v>
      </c>
      <c r="BM242" s="3">
        <v>0</v>
      </c>
      <c r="BN242" s="3">
        <v>14866978</v>
      </c>
      <c r="BO242" s="3">
        <v>14866978</v>
      </c>
      <c r="BP242" s="3">
        <v>0</v>
      </c>
      <c r="BQ242" s="3">
        <v>0</v>
      </c>
      <c r="BR242" s="3">
        <v>0</v>
      </c>
      <c r="BS242" s="3">
        <v>1635328</v>
      </c>
      <c r="BT242" s="3">
        <v>120500</v>
      </c>
      <c r="BU242" s="3">
        <v>16622806</v>
      </c>
      <c r="BV242" s="4">
        <v>40.749263738279545</v>
      </c>
      <c r="BW242" s="3">
        <v>40792899</v>
      </c>
      <c r="BX242" s="5"/>
    </row>
    <row r="243" spans="1:76" x14ac:dyDescent="0.15">
      <c r="A243" s="11" t="s">
        <v>217</v>
      </c>
      <c r="B243" s="3">
        <v>4781490</v>
      </c>
      <c r="C243" s="3">
        <v>271072</v>
      </c>
      <c r="D243" s="3">
        <v>0</v>
      </c>
      <c r="E243" s="3">
        <v>5052562</v>
      </c>
      <c r="F243" s="3">
        <v>0</v>
      </c>
      <c r="G243" s="3">
        <v>0</v>
      </c>
      <c r="H243" s="3">
        <v>0</v>
      </c>
      <c r="I243" s="3">
        <v>0</v>
      </c>
      <c r="J243" s="3">
        <v>1521</v>
      </c>
      <c r="K243" s="3">
        <v>0</v>
      </c>
      <c r="L243" s="3">
        <v>5054083</v>
      </c>
      <c r="M243" s="4">
        <v>6.3798908637486855</v>
      </c>
      <c r="N243" s="3">
        <v>73972304</v>
      </c>
      <c r="O243" s="3">
        <v>0</v>
      </c>
      <c r="P243" s="3">
        <v>0</v>
      </c>
      <c r="Q243" s="3">
        <v>0</v>
      </c>
      <c r="R243" s="3">
        <v>73972304</v>
      </c>
      <c r="S243" s="16">
        <v>0</v>
      </c>
      <c r="T243" s="16">
        <v>0</v>
      </c>
      <c r="U243" s="16">
        <v>0</v>
      </c>
      <c r="V243" s="16">
        <v>0</v>
      </c>
      <c r="W243" s="3">
        <v>0</v>
      </c>
      <c r="X243" s="3">
        <v>73972304</v>
      </c>
      <c r="Y243" s="3">
        <v>0</v>
      </c>
      <c r="Z243" s="3">
        <v>70169</v>
      </c>
      <c r="AA243" s="3">
        <v>0</v>
      </c>
      <c r="AB243" s="3">
        <v>0</v>
      </c>
      <c r="AC243" s="3">
        <v>0</v>
      </c>
      <c r="AD243" s="3">
        <v>70169</v>
      </c>
      <c r="AE243" s="3">
        <v>0</v>
      </c>
      <c r="AF243" s="3">
        <v>102061</v>
      </c>
      <c r="AG243" s="3">
        <v>16526</v>
      </c>
      <c r="AH243" s="3">
        <v>118587</v>
      </c>
      <c r="AI243" s="3">
        <v>0</v>
      </c>
      <c r="AJ243" s="3">
        <v>74161060</v>
      </c>
      <c r="AK243" s="4">
        <v>93.615294632066409</v>
      </c>
      <c r="AL243" s="3">
        <v>3814</v>
      </c>
      <c r="AM243" s="4">
        <v>4.8145041849010969E-3</v>
      </c>
      <c r="AN243" s="3">
        <v>79218957</v>
      </c>
      <c r="AO243" s="4">
        <v>100</v>
      </c>
      <c r="AP243" s="3">
        <v>749540</v>
      </c>
      <c r="AQ243" s="3">
        <v>0</v>
      </c>
      <c r="AR243" s="3">
        <v>0</v>
      </c>
      <c r="AS243" s="3">
        <v>418303</v>
      </c>
      <c r="AT243" s="3">
        <v>6450</v>
      </c>
      <c r="AU243" s="3">
        <v>73758</v>
      </c>
      <c r="AV243" s="3">
        <v>1248051</v>
      </c>
      <c r="AW243" s="4">
        <v>1.575444877417409</v>
      </c>
      <c r="AX243" s="3">
        <v>0</v>
      </c>
      <c r="AY243" s="3">
        <v>0</v>
      </c>
      <c r="AZ243" s="3">
        <v>0</v>
      </c>
      <c r="BA243" s="3">
        <v>0</v>
      </c>
      <c r="BB243" s="3">
        <v>65339257</v>
      </c>
      <c r="BC243" s="3">
        <v>65339257</v>
      </c>
      <c r="BD243" s="3">
        <v>0</v>
      </c>
      <c r="BE243" s="3">
        <v>26144</v>
      </c>
      <c r="BF243" s="3">
        <v>65365401</v>
      </c>
      <c r="BG243" s="4">
        <v>82.512322145316801</v>
      </c>
      <c r="BH243" s="3">
        <v>0</v>
      </c>
      <c r="BI243" s="4">
        <v>0</v>
      </c>
      <c r="BJ243" s="3">
        <v>66613452</v>
      </c>
      <c r="BK243" s="4">
        <v>84.087767022734212</v>
      </c>
      <c r="BL243" s="3">
        <v>24637050</v>
      </c>
      <c r="BM243" s="3">
        <v>0</v>
      </c>
      <c r="BN243" s="3">
        <v>0</v>
      </c>
      <c r="BO243" s="3">
        <v>0</v>
      </c>
      <c r="BP243" s="3">
        <v>0</v>
      </c>
      <c r="BQ243" s="3">
        <v>0</v>
      </c>
      <c r="BR243" s="3">
        <v>0</v>
      </c>
      <c r="BS243" s="3">
        <v>-12031545</v>
      </c>
      <c r="BT243" s="3">
        <v>0</v>
      </c>
      <c r="BU243" s="3">
        <v>12605505</v>
      </c>
      <c r="BV243" s="4">
        <v>15.912232977265784</v>
      </c>
      <c r="BW243" s="3">
        <v>79218957</v>
      </c>
      <c r="BX243" s="5"/>
    </row>
    <row r="244" spans="1:76" x14ac:dyDescent="0.15">
      <c r="A244" s="11" t="s">
        <v>218</v>
      </c>
      <c r="B244" s="3">
        <v>97809</v>
      </c>
      <c r="C244" s="3">
        <v>7216</v>
      </c>
      <c r="D244" s="3">
        <v>0</v>
      </c>
      <c r="E244" s="3">
        <v>105025</v>
      </c>
      <c r="F244" s="3">
        <v>0</v>
      </c>
      <c r="G244" s="3">
        <v>0</v>
      </c>
      <c r="H244" s="3">
        <v>0</v>
      </c>
      <c r="I244" s="3">
        <v>0</v>
      </c>
      <c r="J244" s="3">
        <v>223</v>
      </c>
      <c r="K244" s="3">
        <v>0</v>
      </c>
      <c r="L244" s="3">
        <v>105248</v>
      </c>
      <c r="M244" s="4">
        <v>0.40312657507227018</v>
      </c>
      <c r="N244" s="3">
        <v>25386114</v>
      </c>
      <c r="O244" s="3">
        <v>0</v>
      </c>
      <c r="P244" s="3">
        <v>0</v>
      </c>
      <c r="Q244" s="3">
        <v>0</v>
      </c>
      <c r="R244" s="3">
        <v>25386114</v>
      </c>
      <c r="S244" s="16">
        <v>0</v>
      </c>
      <c r="T244" s="16">
        <v>0</v>
      </c>
      <c r="U244" s="16">
        <v>0</v>
      </c>
      <c r="V244" s="16">
        <v>0</v>
      </c>
      <c r="W244" s="3">
        <v>0</v>
      </c>
      <c r="X244" s="3">
        <v>25386114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313882</v>
      </c>
      <c r="AG244" s="3">
        <v>302685</v>
      </c>
      <c r="AH244" s="3">
        <v>616567</v>
      </c>
      <c r="AI244" s="3">
        <v>0</v>
      </c>
      <c r="AJ244" s="3">
        <v>26002681</v>
      </c>
      <c r="AK244" s="4">
        <v>99.596873424927736</v>
      </c>
      <c r="AL244" s="3">
        <v>0</v>
      </c>
      <c r="AM244" s="4">
        <v>0</v>
      </c>
      <c r="AN244" s="3">
        <v>26107929</v>
      </c>
      <c r="AO244" s="4">
        <v>100</v>
      </c>
      <c r="AP244" s="3">
        <v>4294920</v>
      </c>
      <c r="AQ244" s="3">
        <v>0</v>
      </c>
      <c r="AR244" s="3">
        <v>0</v>
      </c>
      <c r="AS244" s="3">
        <v>43566</v>
      </c>
      <c r="AT244" s="3">
        <v>1100</v>
      </c>
      <c r="AU244" s="3">
        <v>106769</v>
      </c>
      <c r="AV244" s="3">
        <v>4446355</v>
      </c>
      <c r="AW244" s="4">
        <v>17.030669112054042</v>
      </c>
      <c r="AX244" s="3">
        <v>0</v>
      </c>
      <c r="AY244" s="3">
        <v>11834020</v>
      </c>
      <c r="AZ244" s="3">
        <v>2468000</v>
      </c>
      <c r="BA244" s="3">
        <v>0</v>
      </c>
      <c r="BB244" s="3">
        <v>0</v>
      </c>
      <c r="BC244" s="3">
        <v>14302020</v>
      </c>
      <c r="BD244" s="3">
        <v>0</v>
      </c>
      <c r="BE244" s="3">
        <v>0</v>
      </c>
      <c r="BF244" s="3">
        <v>14302020</v>
      </c>
      <c r="BG244" s="4">
        <v>54.780369595765336</v>
      </c>
      <c r="BH244" s="3">
        <v>0</v>
      </c>
      <c r="BI244" s="4">
        <v>0</v>
      </c>
      <c r="BJ244" s="3">
        <v>18748375</v>
      </c>
      <c r="BK244" s="4">
        <v>71.811038707819378</v>
      </c>
      <c r="BL244" s="3">
        <v>10255000</v>
      </c>
      <c r="BM244" s="3">
        <v>0</v>
      </c>
      <c r="BN244" s="3">
        <v>0</v>
      </c>
      <c r="BO244" s="3">
        <v>0</v>
      </c>
      <c r="BP244" s="3">
        <v>0</v>
      </c>
      <c r="BQ244" s="3">
        <v>0</v>
      </c>
      <c r="BR244" s="3">
        <v>0</v>
      </c>
      <c r="BS244" s="3">
        <v>-2895446</v>
      </c>
      <c r="BT244" s="3">
        <v>0</v>
      </c>
      <c r="BU244" s="3">
        <v>7359554</v>
      </c>
      <c r="BV244" s="4">
        <v>28.188961292180625</v>
      </c>
      <c r="BW244" s="3">
        <v>26107929</v>
      </c>
      <c r="BX244" s="5"/>
    </row>
    <row r="245" spans="1:76" x14ac:dyDescent="0.15">
      <c r="A245" s="11" t="s">
        <v>219</v>
      </c>
      <c r="B245" s="3">
        <v>43157</v>
      </c>
      <c r="C245" s="3">
        <v>0</v>
      </c>
      <c r="D245" s="3">
        <v>0</v>
      </c>
      <c r="E245" s="3">
        <v>43157</v>
      </c>
      <c r="F245" s="3">
        <v>0</v>
      </c>
      <c r="G245" s="3">
        <v>0</v>
      </c>
      <c r="H245" s="3">
        <v>0</v>
      </c>
      <c r="I245" s="3">
        <v>0</v>
      </c>
      <c r="J245" s="3">
        <v>600</v>
      </c>
      <c r="K245" s="3">
        <v>0</v>
      </c>
      <c r="L245" s="3">
        <v>43757</v>
      </c>
      <c r="M245" s="4">
        <v>9.576271698329912E-2</v>
      </c>
      <c r="N245" s="3">
        <v>45646188</v>
      </c>
      <c r="O245" s="3">
        <v>0</v>
      </c>
      <c r="P245" s="3">
        <v>0</v>
      </c>
      <c r="Q245" s="3">
        <v>0</v>
      </c>
      <c r="R245" s="3">
        <v>45646188</v>
      </c>
      <c r="S245" s="16">
        <v>0</v>
      </c>
      <c r="T245" s="16">
        <v>0</v>
      </c>
      <c r="U245" s="16">
        <v>0</v>
      </c>
      <c r="V245" s="16">
        <v>0</v>
      </c>
      <c r="W245" s="3">
        <v>0</v>
      </c>
      <c r="X245" s="3">
        <v>45646188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3203</v>
      </c>
      <c r="AH245" s="3">
        <v>3203</v>
      </c>
      <c r="AI245" s="3">
        <v>0</v>
      </c>
      <c r="AJ245" s="3">
        <v>45649391</v>
      </c>
      <c r="AK245" s="4">
        <v>99.904237283016712</v>
      </c>
      <c r="AL245" s="3">
        <v>0</v>
      </c>
      <c r="AM245" s="4">
        <v>0</v>
      </c>
      <c r="AN245" s="3">
        <v>45693148</v>
      </c>
      <c r="AO245" s="4">
        <v>100</v>
      </c>
      <c r="AP245" s="3">
        <v>2400940</v>
      </c>
      <c r="AQ245" s="3">
        <v>0</v>
      </c>
      <c r="AR245" s="3">
        <v>0</v>
      </c>
      <c r="AS245" s="3">
        <v>47278</v>
      </c>
      <c r="AT245" s="3">
        <v>854</v>
      </c>
      <c r="AU245" s="3">
        <v>737638</v>
      </c>
      <c r="AV245" s="3">
        <v>3186710</v>
      </c>
      <c r="AW245" s="4">
        <v>6.9741528861176292</v>
      </c>
      <c r="AX245" s="3">
        <v>0</v>
      </c>
      <c r="AY245" s="3">
        <v>12663120</v>
      </c>
      <c r="AZ245" s="3">
        <v>0</v>
      </c>
      <c r="BA245" s="3">
        <v>0</v>
      </c>
      <c r="BB245" s="3">
        <v>5195740</v>
      </c>
      <c r="BC245" s="3">
        <v>17858860</v>
      </c>
      <c r="BD245" s="3">
        <v>0</v>
      </c>
      <c r="BE245" s="3">
        <v>829236</v>
      </c>
      <c r="BF245" s="3">
        <v>18688096</v>
      </c>
      <c r="BG245" s="4">
        <v>40.899121242423483</v>
      </c>
      <c r="BH245" s="3">
        <v>0</v>
      </c>
      <c r="BI245" s="4">
        <v>0</v>
      </c>
      <c r="BJ245" s="3">
        <v>21874806</v>
      </c>
      <c r="BK245" s="4">
        <v>47.873274128541112</v>
      </c>
      <c r="BL245" s="3">
        <v>26135700</v>
      </c>
      <c r="BM245" s="3">
        <v>0</v>
      </c>
      <c r="BN245" s="3">
        <v>0</v>
      </c>
      <c r="BO245" s="3">
        <v>0</v>
      </c>
      <c r="BP245" s="3">
        <v>0</v>
      </c>
      <c r="BQ245" s="3">
        <v>0</v>
      </c>
      <c r="BR245" s="3">
        <v>0</v>
      </c>
      <c r="BS245" s="3">
        <v>-2317358</v>
      </c>
      <c r="BT245" s="3">
        <v>0</v>
      </c>
      <c r="BU245" s="3">
        <v>23818342</v>
      </c>
      <c r="BV245" s="4">
        <v>52.126725871458888</v>
      </c>
      <c r="BW245" s="3">
        <v>45693148</v>
      </c>
      <c r="BX245" s="5"/>
    </row>
    <row r="246" spans="1:76" x14ac:dyDescent="0.15">
      <c r="A246" s="11" t="s">
        <v>220</v>
      </c>
      <c r="B246" s="3">
        <v>23998</v>
      </c>
      <c r="C246" s="3">
        <v>484</v>
      </c>
      <c r="D246" s="3">
        <v>0</v>
      </c>
      <c r="E246" s="3">
        <v>24482</v>
      </c>
      <c r="F246" s="3">
        <v>0</v>
      </c>
      <c r="G246" s="3">
        <v>0</v>
      </c>
      <c r="H246" s="3">
        <v>0</v>
      </c>
      <c r="I246" s="3">
        <v>0</v>
      </c>
      <c r="J246" s="3">
        <v>82791</v>
      </c>
      <c r="K246" s="3">
        <v>0</v>
      </c>
      <c r="L246" s="3">
        <v>107273</v>
      </c>
      <c r="M246" s="4">
        <v>0.33705265421463654</v>
      </c>
      <c r="N246" s="3">
        <v>31719365</v>
      </c>
      <c r="O246" s="3">
        <v>0</v>
      </c>
      <c r="P246" s="3">
        <v>0</v>
      </c>
      <c r="Q246" s="3">
        <v>0</v>
      </c>
      <c r="R246" s="3">
        <v>31719365</v>
      </c>
      <c r="S246" s="16">
        <v>140</v>
      </c>
      <c r="T246" s="16">
        <v>0</v>
      </c>
      <c r="U246" s="16">
        <v>0</v>
      </c>
      <c r="V246" s="16">
        <v>0</v>
      </c>
      <c r="W246" s="3">
        <v>140</v>
      </c>
      <c r="X246" s="3">
        <v>31719505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31719505</v>
      </c>
      <c r="AK246" s="4">
        <v>99.662947345785369</v>
      </c>
      <c r="AL246" s="3">
        <v>0</v>
      </c>
      <c r="AM246" s="4">
        <v>0</v>
      </c>
      <c r="AN246" s="3">
        <v>31826778</v>
      </c>
      <c r="AO246" s="4">
        <v>100</v>
      </c>
      <c r="AP246" s="3">
        <v>2618200</v>
      </c>
      <c r="AQ246" s="3">
        <v>0</v>
      </c>
      <c r="AR246" s="3">
        <v>0</v>
      </c>
      <c r="AS246" s="3">
        <v>34808</v>
      </c>
      <c r="AT246" s="3">
        <v>334</v>
      </c>
      <c r="AU246" s="3">
        <v>124940</v>
      </c>
      <c r="AV246" s="3">
        <v>2778282</v>
      </c>
      <c r="AW246" s="4">
        <v>8.7293850480246551</v>
      </c>
      <c r="AX246" s="3">
        <v>0</v>
      </c>
      <c r="AY246" s="3">
        <v>0</v>
      </c>
      <c r="AZ246" s="3">
        <v>0</v>
      </c>
      <c r="BA246" s="3">
        <v>0</v>
      </c>
      <c r="BB246" s="3">
        <v>14648750</v>
      </c>
      <c r="BC246" s="3">
        <v>14648750</v>
      </c>
      <c r="BD246" s="3">
        <v>0</v>
      </c>
      <c r="BE246" s="3">
        <v>3108</v>
      </c>
      <c r="BF246" s="3">
        <v>14651858</v>
      </c>
      <c r="BG246" s="4">
        <v>46.036259152591569</v>
      </c>
      <c r="BH246" s="3">
        <v>0</v>
      </c>
      <c r="BI246" s="4">
        <v>0</v>
      </c>
      <c r="BJ246" s="3">
        <v>17430140</v>
      </c>
      <c r="BK246" s="4">
        <v>54.765644200616222</v>
      </c>
      <c r="BL246" s="3">
        <v>17799700</v>
      </c>
      <c r="BM246" s="3">
        <v>0</v>
      </c>
      <c r="BN246" s="3">
        <v>0</v>
      </c>
      <c r="BO246" s="3">
        <v>0</v>
      </c>
      <c r="BP246" s="3">
        <v>0</v>
      </c>
      <c r="BQ246" s="3">
        <v>0</v>
      </c>
      <c r="BR246" s="3">
        <v>0</v>
      </c>
      <c r="BS246" s="3">
        <v>-3403062</v>
      </c>
      <c r="BT246" s="3">
        <v>0</v>
      </c>
      <c r="BU246" s="3">
        <v>14396638</v>
      </c>
      <c r="BV246" s="4">
        <v>45.234355799383778</v>
      </c>
      <c r="BW246" s="3">
        <v>31826778</v>
      </c>
      <c r="BX246" s="5"/>
    </row>
    <row r="247" spans="1:76" x14ac:dyDescent="0.15">
      <c r="A247" s="11" t="s">
        <v>221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4">
        <v>0</v>
      </c>
      <c r="N247" s="3">
        <v>8780</v>
      </c>
      <c r="O247" s="3">
        <v>0</v>
      </c>
      <c r="P247" s="3">
        <v>0</v>
      </c>
      <c r="Q247" s="3">
        <v>0</v>
      </c>
      <c r="R247" s="3">
        <v>8780</v>
      </c>
      <c r="S247" s="16">
        <v>0</v>
      </c>
      <c r="T247" s="16">
        <v>0</v>
      </c>
      <c r="U247" s="16">
        <v>0</v>
      </c>
      <c r="V247" s="16">
        <v>0</v>
      </c>
      <c r="W247" s="3">
        <v>0</v>
      </c>
      <c r="X247" s="3">
        <v>8780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8780</v>
      </c>
      <c r="AK247" s="4">
        <v>100</v>
      </c>
      <c r="AL247" s="3">
        <v>0</v>
      </c>
      <c r="AM247" s="4">
        <v>0</v>
      </c>
      <c r="AN247" s="3">
        <v>8780</v>
      </c>
      <c r="AO247" s="4">
        <v>100</v>
      </c>
      <c r="AP247" s="3">
        <v>0</v>
      </c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4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4">
        <v>0</v>
      </c>
      <c r="BH247" s="3">
        <v>0</v>
      </c>
      <c r="BI247" s="4">
        <v>0</v>
      </c>
      <c r="BJ247" s="3">
        <v>0</v>
      </c>
      <c r="BK247" s="4">
        <v>0</v>
      </c>
      <c r="BL247" s="3">
        <v>0</v>
      </c>
      <c r="BM247" s="3">
        <v>0</v>
      </c>
      <c r="BN247" s="3">
        <v>0</v>
      </c>
      <c r="BO247" s="3">
        <v>0</v>
      </c>
      <c r="BP247" s="3">
        <v>0</v>
      </c>
      <c r="BQ247" s="3">
        <v>0</v>
      </c>
      <c r="BR247" s="3">
        <v>0</v>
      </c>
      <c r="BS247" s="3">
        <v>8780</v>
      </c>
      <c r="BT247" s="3">
        <v>0</v>
      </c>
      <c r="BU247" s="3">
        <v>8780</v>
      </c>
      <c r="BV247" s="4">
        <v>100</v>
      </c>
      <c r="BW247" s="3">
        <v>8780</v>
      </c>
      <c r="BX247" s="5"/>
    </row>
    <row r="248" spans="1:76" x14ac:dyDescent="0.15">
      <c r="A248" s="11" t="s">
        <v>222</v>
      </c>
      <c r="B248" s="3">
        <v>17852</v>
      </c>
      <c r="C248" s="3">
        <v>205003</v>
      </c>
      <c r="D248" s="3">
        <v>0</v>
      </c>
      <c r="E248" s="3">
        <v>222855</v>
      </c>
      <c r="F248" s="3">
        <v>84044</v>
      </c>
      <c r="G248" s="3">
        <v>0</v>
      </c>
      <c r="H248" s="3">
        <v>0</v>
      </c>
      <c r="I248" s="3">
        <v>84044</v>
      </c>
      <c r="J248" s="3">
        <v>600</v>
      </c>
      <c r="K248" s="3">
        <v>0</v>
      </c>
      <c r="L248" s="3">
        <v>307499</v>
      </c>
      <c r="M248" s="4">
        <v>41.988385223863681</v>
      </c>
      <c r="N248" s="3">
        <v>419491</v>
      </c>
      <c r="O248" s="3">
        <v>0</v>
      </c>
      <c r="P248" s="3">
        <v>0</v>
      </c>
      <c r="Q248" s="3">
        <v>0</v>
      </c>
      <c r="R248" s="3">
        <v>419491</v>
      </c>
      <c r="S248" s="16">
        <v>0</v>
      </c>
      <c r="T248" s="16">
        <v>0</v>
      </c>
      <c r="U248" s="16">
        <v>0</v>
      </c>
      <c r="V248" s="16">
        <v>0</v>
      </c>
      <c r="W248" s="3">
        <v>0</v>
      </c>
      <c r="X248" s="3">
        <v>419491</v>
      </c>
      <c r="Y248" s="3">
        <v>0</v>
      </c>
      <c r="Z248" s="3">
        <v>1095</v>
      </c>
      <c r="AA248" s="3">
        <v>0</v>
      </c>
      <c r="AB248" s="3">
        <v>0</v>
      </c>
      <c r="AC248" s="3">
        <v>0</v>
      </c>
      <c r="AD248" s="3">
        <v>1095</v>
      </c>
      <c r="AE248" s="3">
        <v>0</v>
      </c>
      <c r="AF248" s="3">
        <v>2232</v>
      </c>
      <c r="AG248" s="3">
        <v>1010</v>
      </c>
      <c r="AH248" s="3">
        <v>3242</v>
      </c>
      <c r="AI248" s="3">
        <v>0</v>
      </c>
      <c r="AJ248" s="3">
        <v>423828</v>
      </c>
      <c r="AK248" s="4">
        <v>57.872881969241185</v>
      </c>
      <c r="AL248" s="3">
        <v>1016</v>
      </c>
      <c r="AM248" s="4">
        <v>0.13873280689512973</v>
      </c>
      <c r="AN248" s="3">
        <v>732343</v>
      </c>
      <c r="AO248" s="4">
        <v>100</v>
      </c>
      <c r="AP248" s="3">
        <v>508000</v>
      </c>
      <c r="AQ248" s="3">
        <v>0</v>
      </c>
      <c r="AR248" s="3">
        <v>0</v>
      </c>
      <c r="AS248" s="3">
        <v>238975</v>
      </c>
      <c r="AT248" s="3">
        <v>4319</v>
      </c>
      <c r="AU248" s="3">
        <v>0</v>
      </c>
      <c r="AV248" s="3">
        <v>751294</v>
      </c>
      <c r="AW248" s="4">
        <v>102.58772187349369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4">
        <v>0</v>
      </c>
      <c r="BH248" s="3">
        <v>0</v>
      </c>
      <c r="BI248" s="4">
        <v>0</v>
      </c>
      <c r="BJ248" s="3">
        <v>751294</v>
      </c>
      <c r="BK248" s="4">
        <v>102.58772187349369</v>
      </c>
      <c r="BL248" s="3">
        <v>30000</v>
      </c>
      <c r="BM248" s="3">
        <v>0</v>
      </c>
      <c r="BN248" s="3">
        <v>0</v>
      </c>
      <c r="BO248" s="3">
        <v>0</v>
      </c>
      <c r="BP248" s="3">
        <v>0</v>
      </c>
      <c r="BQ248" s="3">
        <v>0</v>
      </c>
      <c r="BR248" s="3">
        <v>0</v>
      </c>
      <c r="BS248" s="3">
        <v>-48951</v>
      </c>
      <c r="BT248" s="3">
        <v>0</v>
      </c>
      <c r="BU248" s="3">
        <v>-18951</v>
      </c>
      <c r="BV248" s="4">
        <v>-2.5877218734937046</v>
      </c>
      <c r="BW248" s="3">
        <v>732343</v>
      </c>
      <c r="BX248" s="5"/>
    </row>
    <row r="249" spans="1:76" s="13" customFormat="1" x14ac:dyDescent="0.15">
      <c r="A249" s="11" t="s">
        <v>301</v>
      </c>
      <c r="B249" s="6">
        <v>28557472</v>
      </c>
      <c r="C249" s="6">
        <v>8905033</v>
      </c>
      <c r="D249" s="6">
        <v>0</v>
      </c>
      <c r="E249" s="6">
        <v>37462505</v>
      </c>
      <c r="F249" s="6">
        <v>2351764</v>
      </c>
      <c r="G249" s="6">
        <v>0</v>
      </c>
      <c r="H249" s="6">
        <v>2325938</v>
      </c>
      <c r="I249" s="6">
        <v>4677702</v>
      </c>
      <c r="J249" s="6">
        <v>0</v>
      </c>
      <c r="K249" s="6">
        <v>-126</v>
      </c>
      <c r="L249" s="6">
        <v>42140081</v>
      </c>
      <c r="M249" s="14">
        <v>4.4266792829795074</v>
      </c>
      <c r="N249" s="6">
        <v>877665916</v>
      </c>
      <c r="O249" s="6">
        <v>0</v>
      </c>
      <c r="P249" s="6">
        <v>0</v>
      </c>
      <c r="Q249" s="6">
        <v>0</v>
      </c>
      <c r="R249" s="6">
        <v>877665916</v>
      </c>
      <c r="S249" s="16">
        <v>0</v>
      </c>
      <c r="T249" s="16">
        <v>0</v>
      </c>
      <c r="U249" s="16">
        <v>0</v>
      </c>
      <c r="V249" s="16">
        <v>0</v>
      </c>
      <c r="W249" s="6">
        <v>0</v>
      </c>
      <c r="X249" s="6">
        <v>877665916</v>
      </c>
      <c r="Y249" s="6">
        <v>0</v>
      </c>
      <c r="Z249" s="6">
        <v>8183095</v>
      </c>
      <c r="AA249" s="6">
        <v>0</v>
      </c>
      <c r="AB249" s="6">
        <v>0</v>
      </c>
      <c r="AC249" s="6">
        <v>0</v>
      </c>
      <c r="AD249" s="6">
        <v>8183095</v>
      </c>
      <c r="AE249" s="6">
        <v>1070685</v>
      </c>
      <c r="AF249" s="6">
        <v>39603</v>
      </c>
      <c r="AG249" s="6">
        <v>22866309</v>
      </c>
      <c r="AH249" s="6">
        <v>23976597</v>
      </c>
      <c r="AI249" s="6">
        <v>-8741</v>
      </c>
      <c r="AJ249" s="6">
        <v>909816867</v>
      </c>
      <c r="AK249" s="14">
        <v>95.573320717020493</v>
      </c>
      <c r="AL249" s="6">
        <v>0</v>
      </c>
      <c r="AM249" s="14">
        <v>0</v>
      </c>
      <c r="AN249" s="6">
        <v>951956948</v>
      </c>
      <c r="AO249" s="14">
        <v>100</v>
      </c>
      <c r="AP249" s="6">
        <v>28000000</v>
      </c>
      <c r="AQ249" s="6">
        <v>155998612</v>
      </c>
      <c r="AR249" s="6">
        <v>521332</v>
      </c>
      <c r="AS249" s="6">
        <v>40878265</v>
      </c>
      <c r="AT249" s="6">
        <v>4077760</v>
      </c>
      <c r="AU249" s="6">
        <v>27401006</v>
      </c>
      <c r="AV249" s="6">
        <v>256876975</v>
      </c>
      <c r="AW249" s="14">
        <v>26.984095818585274</v>
      </c>
      <c r="AX249" s="6">
        <v>0</v>
      </c>
      <c r="AY249" s="6">
        <v>0</v>
      </c>
      <c r="AZ249" s="6">
        <v>0</v>
      </c>
      <c r="BA249" s="6">
        <v>0</v>
      </c>
      <c r="BB249" s="6">
        <v>165000000</v>
      </c>
      <c r="BC249" s="6">
        <v>165000000</v>
      </c>
      <c r="BD249" s="6">
        <v>4435910</v>
      </c>
      <c r="BE249" s="6">
        <v>3524314</v>
      </c>
      <c r="BF249" s="6">
        <v>172960224</v>
      </c>
      <c r="BG249" s="14">
        <v>18.168912403378982</v>
      </c>
      <c r="BH249" s="6">
        <v>0</v>
      </c>
      <c r="BI249" s="14">
        <v>0</v>
      </c>
      <c r="BJ249" s="6">
        <v>429837199</v>
      </c>
      <c r="BK249" s="14">
        <v>45.153008221964257</v>
      </c>
      <c r="BL249" s="6">
        <v>250000000</v>
      </c>
      <c r="BM249" s="6">
        <v>224549659</v>
      </c>
      <c r="BN249" s="6">
        <v>0</v>
      </c>
      <c r="BO249" s="6">
        <v>224549659</v>
      </c>
      <c r="BP249" s="6">
        <v>0</v>
      </c>
      <c r="BQ249" s="6">
        <v>0</v>
      </c>
      <c r="BR249" s="6">
        <v>0</v>
      </c>
      <c r="BS249" s="6">
        <v>49324950</v>
      </c>
      <c r="BT249" s="6">
        <v>-1754860</v>
      </c>
      <c r="BU249" s="6">
        <v>522119749</v>
      </c>
      <c r="BV249" s="14">
        <v>54.846991778035751</v>
      </c>
      <c r="BW249" s="6">
        <v>951956948</v>
      </c>
      <c r="BX249" s="15"/>
    </row>
    <row r="250" spans="1:76" s="13" customFormat="1" x14ac:dyDescent="0.15">
      <c r="A250" s="11" t="s">
        <v>225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14">
        <v>0</v>
      </c>
      <c r="N250" s="6">
        <v>1504767</v>
      </c>
      <c r="O250" s="6">
        <v>0</v>
      </c>
      <c r="P250" s="6">
        <v>0</v>
      </c>
      <c r="Q250" s="6">
        <v>0</v>
      </c>
      <c r="R250" s="6">
        <v>1504767</v>
      </c>
      <c r="S250" s="16">
        <v>0</v>
      </c>
      <c r="T250" s="16">
        <v>0</v>
      </c>
      <c r="U250" s="16">
        <v>0</v>
      </c>
      <c r="V250" s="16">
        <v>0</v>
      </c>
      <c r="W250" s="6">
        <v>0</v>
      </c>
      <c r="X250" s="6">
        <v>1504767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1504767</v>
      </c>
      <c r="AK250" s="14">
        <v>100</v>
      </c>
      <c r="AL250" s="6">
        <v>0</v>
      </c>
      <c r="AM250" s="14">
        <v>0</v>
      </c>
      <c r="AN250" s="6">
        <v>1504767</v>
      </c>
      <c r="AO250" s="14">
        <v>100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14">
        <v>0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6">
        <v>0</v>
      </c>
      <c r="BF250" s="6">
        <v>0</v>
      </c>
      <c r="BG250" s="14">
        <v>0</v>
      </c>
      <c r="BH250" s="6">
        <v>0</v>
      </c>
      <c r="BI250" s="14">
        <v>0</v>
      </c>
      <c r="BJ250" s="6">
        <v>0</v>
      </c>
      <c r="BK250" s="14">
        <v>0</v>
      </c>
      <c r="BL250" s="6">
        <v>0</v>
      </c>
      <c r="BM250" s="6">
        <v>0</v>
      </c>
      <c r="BN250" s="6">
        <v>0</v>
      </c>
      <c r="BO250" s="6">
        <v>0</v>
      </c>
      <c r="BP250" s="6">
        <v>0</v>
      </c>
      <c r="BQ250" s="6">
        <v>0</v>
      </c>
      <c r="BR250" s="6">
        <v>0</v>
      </c>
      <c r="BS250" s="6">
        <v>1504767</v>
      </c>
      <c r="BT250" s="6">
        <v>0</v>
      </c>
      <c r="BU250" s="6">
        <v>1504767</v>
      </c>
      <c r="BV250" s="14">
        <v>100</v>
      </c>
      <c r="BW250" s="6">
        <v>1504767</v>
      </c>
      <c r="BX250" s="15"/>
    </row>
    <row r="251" spans="1:76" x14ac:dyDescent="0.15">
      <c r="A251" s="11" t="s">
        <v>82</v>
      </c>
      <c r="B251" s="3">
        <v>205295643</v>
      </c>
      <c r="C251" s="3">
        <v>28463753</v>
      </c>
      <c r="D251" s="3">
        <v>1100000</v>
      </c>
      <c r="E251" s="3">
        <v>234859396</v>
      </c>
      <c r="F251" s="3">
        <v>5697973</v>
      </c>
      <c r="G251" s="3">
        <v>4995088</v>
      </c>
      <c r="H251" s="3">
        <v>2458644</v>
      </c>
      <c r="I251" s="3">
        <v>13151705</v>
      </c>
      <c r="J251" s="3">
        <v>61203105</v>
      </c>
      <c r="K251" s="3">
        <v>-550286</v>
      </c>
      <c r="L251" s="3">
        <v>308663919</v>
      </c>
      <c r="M251" s="4">
        <v>9.396212059542588</v>
      </c>
      <c r="N251" s="3">
        <v>1545305800</v>
      </c>
      <c r="O251" s="3">
        <v>1671901</v>
      </c>
      <c r="P251" s="3">
        <v>104396138</v>
      </c>
      <c r="Q251" s="3">
        <v>416903949</v>
      </c>
      <c r="R251" s="3">
        <v>2068277788</v>
      </c>
      <c r="S251" s="16">
        <v>2469398.7392115239</v>
      </c>
      <c r="T251" s="16">
        <v>2671.697874612576</v>
      </c>
      <c r="U251" s="16">
        <v>166825.0333078102</v>
      </c>
      <c r="V251" s="16">
        <v>666212.52960605314</v>
      </c>
      <c r="W251" s="3">
        <v>3305108</v>
      </c>
      <c r="X251" s="3">
        <v>2071582896</v>
      </c>
      <c r="Y251" s="3">
        <v>64139</v>
      </c>
      <c r="Z251" s="3">
        <v>23881710</v>
      </c>
      <c r="AA251" s="3">
        <v>5523</v>
      </c>
      <c r="AB251" s="3">
        <v>363000</v>
      </c>
      <c r="AC251" s="3">
        <v>8807929</v>
      </c>
      <c r="AD251" s="3">
        <v>33058162</v>
      </c>
      <c r="AE251" s="3">
        <v>416069117</v>
      </c>
      <c r="AF251" s="3">
        <v>3771990</v>
      </c>
      <c r="AG251" s="3">
        <v>451793117</v>
      </c>
      <c r="AH251" s="3">
        <v>871634224</v>
      </c>
      <c r="AI251" s="3">
        <v>-53442</v>
      </c>
      <c r="AJ251" s="3">
        <v>2976286530</v>
      </c>
      <c r="AK251" s="4">
        <v>90.602813171176521</v>
      </c>
      <c r="AL251" s="3">
        <v>32020</v>
      </c>
      <c r="AM251" s="4">
        <v>9.7473883932172091E-4</v>
      </c>
      <c r="AN251" s="3">
        <v>3284982470</v>
      </c>
      <c r="AO251" s="4">
        <v>100</v>
      </c>
      <c r="AP251" s="3">
        <v>98141725</v>
      </c>
      <c r="AQ251" s="3">
        <v>183018292</v>
      </c>
      <c r="AR251" s="3">
        <v>1740888</v>
      </c>
      <c r="AS251" s="3">
        <v>87474094</v>
      </c>
      <c r="AT251" s="3">
        <v>5329001</v>
      </c>
      <c r="AU251" s="3">
        <v>53579405</v>
      </c>
      <c r="AV251" s="3">
        <v>429283405</v>
      </c>
      <c r="AW251" s="4">
        <v>13.068057711735673</v>
      </c>
      <c r="AX251" s="3">
        <v>535448912</v>
      </c>
      <c r="AY251" s="3">
        <v>75020850</v>
      </c>
      <c r="AZ251" s="3">
        <v>25623700</v>
      </c>
      <c r="BA251" s="3">
        <v>78809668</v>
      </c>
      <c r="BB251" s="3">
        <v>497210421</v>
      </c>
      <c r="BC251" s="3">
        <v>676664639</v>
      </c>
      <c r="BD251" s="3">
        <v>11675387</v>
      </c>
      <c r="BE251" s="3">
        <v>209639047</v>
      </c>
      <c r="BF251" s="3">
        <v>1433427985</v>
      </c>
      <c r="BG251" s="4">
        <v>43.635787955970436</v>
      </c>
      <c r="BH251" s="3">
        <v>297582</v>
      </c>
      <c r="BI251" s="4">
        <v>9.0588611268905793E-3</v>
      </c>
      <c r="BJ251" s="3">
        <v>1863008973</v>
      </c>
      <c r="BK251" s="4">
        <v>56.712904559274556</v>
      </c>
      <c r="BL251" s="3">
        <v>759338638</v>
      </c>
      <c r="BM251" s="3">
        <v>482694271</v>
      </c>
      <c r="BN251" s="3">
        <v>23979700</v>
      </c>
      <c r="BO251" s="3">
        <v>506673971</v>
      </c>
      <c r="BP251" s="3">
        <v>2625237</v>
      </c>
      <c r="BQ251" s="3">
        <v>0</v>
      </c>
      <c r="BR251" s="3">
        <v>0</v>
      </c>
      <c r="BS251" s="3">
        <v>164359902</v>
      </c>
      <c r="BT251" s="3">
        <v>-8399013</v>
      </c>
      <c r="BU251" s="3">
        <v>1421973497</v>
      </c>
      <c r="BV251" s="4">
        <v>43.287095440725444</v>
      </c>
      <c r="BW251" s="3">
        <v>3284982470</v>
      </c>
      <c r="BX251" s="5"/>
    </row>
    <row r="252" spans="1:76" x14ac:dyDescent="0.15">
      <c r="A252" s="11" t="s">
        <v>55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4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4"/>
      <c r="AL252" s="3"/>
      <c r="AM252" s="4"/>
      <c r="AN252" s="3"/>
      <c r="AO252" s="4"/>
      <c r="AP252" s="3"/>
      <c r="AQ252" s="3"/>
      <c r="AR252" s="3"/>
      <c r="AS252" s="3"/>
      <c r="AT252" s="3"/>
      <c r="AU252" s="3"/>
      <c r="AV252" s="3"/>
      <c r="AW252" s="4"/>
      <c r="AX252" s="3"/>
      <c r="AY252" s="3"/>
      <c r="AZ252" s="3"/>
      <c r="BA252" s="3"/>
      <c r="BB252" s="3"/>
      <c r="BC252" s="3"/>
      <c r="BD252" s="3"/>
      <c r="BE252" s="3"/>
      <c r="BF252" s="3"/>
      <c r="BG252" s="4"/>
      <c r="BH252" s="3"/>
      <c r="BI252" s="4"/>
      <c r="BJ252" s="3"/>
      <c r="BK252" s="4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4"/>
      <c r="BW252" s="3"/>
      <c r="BX252" s="5"/>
    </row>
    <row r="253" spans="1:76" x14ac:dyDescent="0.15">
      <c r="A253" s="11" t="s">
        <v>57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4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4"/>
      <c r="AL253" s="3"/>
      <c r="AM253" s="4"/>
      <c r="AN253" s="3"/>
      <c r="AO253" s="4"/>
      <c r="AP253" s="3"/>
      <c r="AQ253" s="3"/>
      <c r="AR253" s="3"/>
      <c r="AS253" s="3"/>
      <c r="AT253" s="3"/>
      <c r="AU253" s="3"/>
      <c r="AV253" s="3"/>
      <c r="AW253" s="4"/>
      <c r="AX253" s="3"/>
      <c r="AY253" s="3"/>
      <c r="AZ253" s="3"/>
      <c r="BA253" s="3"/>
      <c r="BB253" s="3"/>
      <c r="BC253" s="3"/>
      <c r="BD253" s="3"/>
      <c r="BE253" s="3"/>
      <c r="BF253" s="3"/>
      <c r="BG253" s="4"/>
      <c r="BH253" s="3"/>
      <c r="BI253" s="4"/>
      <c r="BJ253" s="3"/>
      <c r="BK253" s="4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4"/>
      <c r="BW253" s="3"/>
      <c r="BX253" s="5"/>
    </row>
    <row r="254" spans="1:76" x14ac:dyDescent="0.15">
      <c r="A254" s="11" t="s">
        <v>223</v>
      </c>
      <c r="B254" s="3">
        <v>369225</v>
      </c>
      <c r="C254" s="3">
        <v>3634428</v>
      </c>
      <c r="D254" s="3">
        <v>0</v>
      </c>
      <c r="E254" s="3">
        <v>4003653</v>
      </c>
      <c r="F254" s="3">
        <v>178447</v>
      </c>
      <c r="G254" s="3">
        <v>0</v>
      </c>
      <c r="H254" s="3">
        <v>0</v>
      </c>
      <c r="I254" s="3">
        <v>178447</v>
      </c>
      <c r="J254" s="3">
        <v>9200067</v>
      </c>
      <c r="K254" s="3">
        <v>0</v>
      </c>
      <c r="L254" s="3">
        <v>13382167</v>
      </c>
      <c r="M254" s="4">
        <v>2.8132501968220467</v>
      </c>
      <c r="N254" s="3">
        <v>437649029</v>
      </c>
      <c r="O254" s="3">
        <v>22987390</v>
      </c>
      <c r="P254" s="3">
        <v>0</v>
      </c>
      <c r="Q254" s="3">
        <v>0</v>
      </c>
      <c r="R254" s="3">
        <v>460636419</v>
      </c>
      <c r="S254" s="16">
        <v>0</v>
      </c>
      <c r="T254" s="16">
        <v>0</v>
      </c>
      <c r="U254" s="16">
        <v>0</v>
      </c>
      <c r="V254" s="16">
        <v>0</v>
      </c>
      <c r="W254" s="3">
        <v>0</v>
      </c>
      <c r="X254" s="3">
        <v>460636419</v>
      </c>
      <c r="Y254" s="3">
        <v>0</v>
      </c>
      <c r="Z254" s="3">
        <v>345352</v>
      </c>
      <c r="AA254" s="3">
        <v>24422</v>
      </c>
      <c r="AB254" s="3">
        <v>0</v>
      </c>
      <c r="AC254" s="3">
        <v>0</v>
      </c>
      <c r="AD254" s="3">
        <v>369774</v>
      </c>
      <c r="AE254" s="3">
        <v>0</v>
      </c>
      <c r="AF254" s="3">
        <v>0</v>
      </c>
      <c r="AG254" s="3">
        <v>1256600</v>
      </c>
      <c r="AH254" s="3">
        <v>1256600</v>
      </c>
      <c r="AI254" s="3">
        <v>0</v>
      </c>
      <c r="AJ254" s="3">
        <v>462262793</v>
      </c>
      <c r="AK254" s="4">
        <v>97.178647777356161</v>
      </c>
      <c r="AL254" s="3">
        <v>38540</v>
      </c>
      <c r="AM254" s="4">
        <v>8.1020258217911704E-3</v>
      </c>
      <c r="AN254" s="3">
        <v>475683500</v>
      </c>
      <c r="AO254" s="4">
        <v>100</v>
      </c>
      <c r="AP254" s="3">
        <v>23517530</v>
      </c>
      <c r="AQ254" s="3">
        <v>28298539</v>
      </c>
      <c r="AR254" s="3">
        <v>120184</v>
      </c>
      <c r="AS254" s="3">
        <v>14171544</v>
      </c>
      <c r="AT254" s="3">
        <v>998449</v>
      </c>
      <c r="AU254" s="3">
        <v>3847762</v>
      </c>
      <c r="AV254" s="3">
        <v>70954008</v>
      </c>
      <c r="AW254" s="4">
        <v>14.916222236003563</v>
      </c>
      <c r="AX254" s="3">
        <v>283291478</v>
      </c>
      <c r="AY254" s="3">
        <v>0</v>
      </c>
      <c r="AZ254" s="3">
        <v>0</v>
      </c>
      <c r="BA254" s="3">
        <v>0</v>
      </c>
      <c r="BB254" s="3">
        <v>27155830</v>
      </c>
      <c r="BC254" s="3">
        <v>27155830</v>
      </c>
      <c r="BD254" s="3">
        <v>6928238</v>
      </c>
      <c r="BE254" s="3">
        <v>5794229</v>
      </c>
      <c r="BF254" s="3">
        <v>323169775</v>
      </c>
      <c r="BG254" s="4">
        <v>67.937982923519527</v>
      </c>
      <c r="BH254" s="3">
        <v>0</v>
      </c>
      <c r="BI254" s="4">
        <v>0</v>
      </c>
      <c r="BJ254" s="3">
        <v>502670158</v>
      </c>
      <c r="BK254" s="4">
        <v>105.67323819304222</v>
      </c>
      <c r="BL254" s="3">
        <v>258515748</v>
      </c>
      <c r="BM254" s="3">
        <v>0</v>
      </c>
      <c r="BN254" s="3">
        <v>9210886</v>
      </c>
      <c r="BO254" s="3">
        <v>9210886</v>
      </c>
      <c r="BP254" s="3">
        <v>0</v>
      </c>
      <c r="BQ254" s="3">
        <v>0</v>
      </c>
      <c r="BR254" s="3">
        <v>0</v>
      </c>
      <c r="BS254" s="3">
        <v>-294713292</v>
      </c>
      <c r="BT254" s="3">
        <v>0</v>
      </c>
      <c r="BU254" s="3">
        <v>-26986658</v>
      </c>
      <c r="BV254" s="4">
        <v>-5.6732381930422227</v>
      </c>
      <c r="BW254" s="3">
        <v>475683500</v>
      </c>
      <c r="BX254" s="5"/>
    </row>
    <row r="255" spans="1:76" x14ac:dyDescent="0.15">
      <c r="A255" s="11" t="s">
        <v>224</v>
      </c>
      <c r="B255" s="3">
        <v>10184281</v>
      </c>
      <c r="C255" s="3">
        <v>6585557</v>
      </c>
      <c r="D255" s="3">
        <v>0</v>
      </c>
      <c r="E255" s="3">
        <v>16769838</v>
      </c>
      <c r="F255" s="3">
        <v>143838</v>
      </c>
      <c r="G255" s="3">
        <v>0</v>
      </c>
      <c r="H255" s="3">
        <v>0</v>
      </c>
      <c r="I255" s="3">
        <v>143838</v>
      </c>
      <c r="J255" s="3">
        <v>6748</v>
      </c>
      <c r="K255" s="3">
        <v>0</v>
      </c>
      <c r="L255" s="3">
        <v>16920424</v>
      </c>
      <c r="M255" s="4">
        <v>6.2044259755029145</v>
      </c>
      <c r="N255" s="3">
        <v>233491417</v>
      </c>
      <c r="O255" s="3">
        <v>15795381</v>
      </c>
      <c r="P255" s="3">
        <v>0</v>
      </c>
      <c r="Q255" s="3">
        <v>0</v>
      </c>
      <c r="R255" s="3">
        <v>249286798</v>
      </c>
      <c r="S255" s="16">
        <v>0</v>
      </c>
      <c r="T255" s="16">
        <v>0</v>
      </c>
      <c r="U255" s="16">
        <v>0</v>
      </c>
      <c r="V255" s="16">
        <v>0</v>
      </c>
      <c r="W255" s="3">
        <v>0</v>
      </c>
      <c r="X255" s="3">
        <v>249286798</v>
      </c>
      <c r="Y255" s="3">
        <v>0</v>
      </c>
      <c r="Z255" s="3">
        <v>2597429</v>
      </c>
      <c r="AA255" s="3">
        <v>245439</v>
      </c>
      <c r="AB255" s="3">
        <v>0</v>
      </c>
      <c r="AC255" s="3">
        <v>0</v>
      </c>
      <c r="AD255" s="3">
        <v>2842868</v>
      </c>
      <c r="AE255" s="3">
        <v>0</v>
      </c>
      <c r="AF255" s="3">
        <v>0</v>
      </c>
      <c r="AG255" s="3">
        <v>3665292</v>
      </c>
      <c r="AH255" s="3">
        <v>3665292</v>
      </c>
      <c r="AI255" s="3">
        <v>0</v>
      </c>
      <c r="AJ255" s="3">
        <v>255794958</v>
      </c>
      <c r="AK255" s="4">
        <v>93.795574024497085</v>
      </c>
      <c r="AL255" s="3">
        <v>0</v>
      </c>
      <c r="AM255" s="4">
        <v>0</v>
      </c>
      <c r="AN255" s="3">
        <v>272715382</v>
      </c>
      <c r="AO255" s="4">
        <v>100</v>
      </c>
      <c r="AP255" s="3">
        <v>12671386</v>
      </c>
      <c r="AQ255" s="3">
        <v>0</v>
      </c>
      <c r="AR255" s="3">
        <v>161584</v>
      </c>
      <c r="AS255" s="3">
        <v>9259474</v>
      </c>
      <c r="AT255" s="3">
        <v>660089</v>
      </c>
      <c r="AU255" s="3">
        <v>89622</v>
      </c>
      <c r="AV255" s="3">
        <v>22842155</v>
      </c>
      <c r="AW255" s="4">
        <v>8.3758220135892447</v>
      </c>
      <c r="AX255" s="3">
        <v>0</v>
      </c>
      <c r="AY255" s="3">
        <v>0</v>
      </c>
      <c r="AZ255" s="3">
        <v>0</v>
      </c>
      <c r="BA255" s="3">
        <v>0</v>
      </c>
      <c r="BB255" s="3">
        <v>148246031</v>
      </c>
      <c r="BC255" s="3">
        <v>148246031</v>
      </c>
      <c r="BD255" s="3">
        <v>9135067</v>
      </c>
      <c r="BE255" s="3">
        <v>2879786</v>
      </c>
      <c r="BF255" s="3">
        <v>160260884</v>
      </c>
      <c r="BG255" s="4">
        <v>58.764886243196948</v>
      </c>
      <c r="BH255" s="3">
        <v>0</v>
      </c>
      <c r="BI255" s="4">
        <v>0</v>
      </c>
      <c r="BJ255" s="3">
        <v>233061705</v>
      </c>
      <c r="BK255" s="4">
        <v>85.459684485270444</v>
      </c>
      <c r="BL255" s="3">
        <v>94549809</v>
      </c>
      <c r="BM255" s="3">
        <v>0</v>
      </c>
      <c r="BN255" s="3">
        <v>18055169</v>
      </c>
      <c r="BO255" s="3">
        <v>18055169</v>
      </c>
      <c r="BP255" s="3">
        <v>0</v>
      </c>
      <c r="BQ255" s="3">
        <v>0</v>
      </c>
      <c r="BR255" s="3">
        <v>0</v>
      </c>
      <c r="BS255" s="3">
        <v>-72951301</v>
      </c>
      <c r="BT255" s="3">
        <v>0</v>
      </c>
      <c r="BU255" s="3">
        <v>39653677</v>
      </c>
      <c r="BV255" s="4">
        <v>14.540315514729565</v>
      </c>
      <c r="BW255" s="3">
        <v>272715382</v>
      </c>
      <c r="BX255" s="5"/>
    </row>
    <row r="256" spans="1:76" x14ac:dyDescent="0.15">
      <c r="A256" s="11" t="s">
        <v>55</v>
      </c>
      <c r="BX256" s="5"/>
    </row>
    <row r="257" spans="1:76" x14ac:dyDescent="0.15">
      <c r="A257" s="11" t="s">
        <v>60</v>
      </c>
      <c r="B257" s="3">
        <v>10553506</v>
      </c>
      <c r="C257" s="3">
        <v>10219985</v>
      </c>
      <c r="D257" s="3">
        <v>0</v>
      </c>
      <c r="E257" s="3">
        <v>20773491</v>
      </c>
      <c r="F257" s="3">
        <v>322285</v>
      </c>
      <c r="G257" s="3">
        <v>0</v>
      </c>
      <c r="H257" s="3">
        <v>0</v>
      </c>
      <c r="I257" s="3">
        <v>322285</v>
      </c>
      <c r="J257" s="3">
        <v>9206815</v>
      </c>
      <c r="K257" s="3">
        <v>0</v>
      </c>
      <c r="L257" s="3">
        <v>30302591</v>
      </c>
      <c r="M257" s="4">
        <v>4.0489893462988897</v>
      </c>
      <c r="N257" s="3">
        <v>671140446</v>
      </c>
      <c r="O257" s="3">
        <v>38782771</v>
      </c>
      <c r="P257" s="3">
        <v>0</v>
      </c>
      <c r="Q257" s="3">
        <v>0</v>
      </c>
      <c r="R257" s="3">
        <v>709923217</v>
      </c>
      <c r="S257" s="16">
        <v>0</v>
      </c>
      <c r="T257" s="16">
        <v>0</v>
      </c>
      <c r="U257" s="16">
        <v>0</v>
      </c>
      <c r="V257" s="16">
        <v>0</v>
      </c>
      <c r="W257" s="3">
        <v>0</v>
      </c>
      <c r="X257" s="3">
        <v>709923217</v>
      </c>
      <c r="Y257" s="3">
        <v>0</v>
      </c>
      <c r="Z257" s="3">
        <v>2942781</v>
      </c>
      <c r="AA257" s="3">
        <v>269861</v>
      </c>
      <c r="AB257" s="3">
        <v>0</v>
      </c>
      <c r="AC257" s="3">
        <v>0</v>
      </c>
      <c r="AD257" s="3">
        <v>3212642</v>
      </c>
      <c r="AE257" s="3">
        <v>0</v>
      </c>
      <c r="AF257" s="3">
        <v>0</v>
      </c>
      <c r="AG257" s="3">
        <v>4921892</v>
      </c>
      <c r="AH257" s="3">
        <v>4921892</v>
      </c>
      <c r="AI257" s="3">
        <v>0</v>
      </c>
      <c r="AJ257" s="3">
        <v>718057751</v>
      </c>
      <c r="AK257" s="4">
        <v>95.945860993416076</v>
      </c>
      <c r="AL257" s="3">
        <v>38540</v>
      </c>
      <c r="AM257" s="4">
        <v>5.1496602850350064E-3</v>
      </c>
      <c r="AN257" s="3">
        <v>748398882</v>
      </c>
      <c r="AO257" s="4">
        <v>100</v>
      </c>
      <c r="AP257" s="3">
        <v>36188916</v>
      </c>
      <c r="AQ257" s="3">
        <v>28298539</v>
      </c>
      <c r="AR257" s="3">
        <v>281768</v>
      </c>
      <c r="AS257" s="3">
        <v>23431018</v>
      </c>
      <c r="AT257" s="3">
        <v>1658538</v>
      </c>
      <c r="AU257" s="3">
        <v>3937384</v>
      </c>
      <c r="AV257" s="3">
        <v>93796163</v>
      </c>
      <c r="AW257" s="4">
        <v>12.532910625058896</v>
      </c>
      <c r="AX257" s="3">
        <v>283291478</v>
      </c>
      <c r="AY257" s="3">
        <v>0</v>
      </c>
      <c r="AZ257" s="3">
        <v>0</v>
      </c>
      <c r="BA257" s="3">
        <v>0</v>
      </c>
      <c r="BB257" s="3">
        <v>175401861</v>
      </c>
      <c r="BC257" s="3">
        <v>175401861</v>
      </c>
      <c r="BD257" s="3">
        <v>16063305</v>
      </c>
      <c r="BE257" s="3">
        <v>8674015</v>
      </c>
      <c r="BF257" s="3">
        <v>483430659</v>
      </c>
      <c r="BG257" s="4">
        <v>64.595320841219532</v>
      </c>
      <c r="BH257" s="3">
        <v>0</v>
      </c>
      <c r="BI257" s="4">
        <v>0</v>
      </c>
      <c r="BJ257" s="3">
        <v>735731863</v>
      </c>
      <c r="BK257" s="4">
        <v>98.307450838762747</v>
      </c>
      <c r="BL257" s="3">
        <v>353065557</v>
      </c>
      <c r="BM257" s="3">
        <v>0</v>
      </c>
      <c r="BN257" s="3">
        <v>27266055</v>
      </c>
      <c r="BO257" s="3">
        <v>27266055</v>
      </c>
      <c r="BP257" s="3">
        <v>0</v>
      </c>
      <c r="BQ257" s="3">
        <v>0</v>
      </c>
      <c r="BR257" s="3">
        <v>0</v>
      </c>
      <c r="BS257" s="3">
        <v>-367664593</v>
      </c>
      <c r="BT257" s="3">
        <v>0</v>
      </c>
      <c r="BU257" s="3">
        <v>12667019</v>
      </c>
      <c r="BV257" s="4">
        <v>1.6925491612372561</v>
      </c>
      <c r="BW257" s="3">
        <v>748398882</v>
      </c>
      <c r="BX257" s="5"/>
    </row>
    <row r="258" spans="1:76" x14ac:dyDescent="0.15">
      <c r="A258" s="11" t="s">
        <v>55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4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4"/>
      <c r="AL258" s="3"/>
      <c r="AM258" s="4"/>
      <c r="AN258" s="3"/>
      <c r="AO258" s="4"/>
      <c r="AP258" s="3"/>
      <c r="AQ258" s="3"/>
      <c r="AR258" s="3"/>
      <c r="AS258" s="3"/>
      <c r="AT258" s="3"/>
      <c r="AU258" s="3"/>
      <c r="AV258" s="3"/>
      <c r="AW258" s="4"/>
      <c r="AX258" s="3"/>
      <c r="AY258" s="3"/>
      <c r="AZ258" s="3"/>
      <c r="BA258" s="3"/>
      <c r="BB258" s="3"/>
      <c r="BC258" s="3"/>
      <c r="BD258" s="3"/>
      <c r="BE258" s="3"/>
      <c r="BF258" s="3"/>
      <c r="BG258" s="4"/>
      <c r="BH258" s="3"/>
      <c r="BI258" s="4"/>
      <c r="BJ258" s="3"/>
      <c r="BK258" s="4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4"/>
      <c r="BW258" s="3"/>
      <c r="BX258" s="5"/>
    </row>
    <row r="259" spans="1:76" x14ac:dyDescent="0.15">
      <c r="A259" s="11" t="s">
        <v>55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4"/>
      <c r="AL259" s="3"/>
      <c r="AM259" s="4"/>
      <c r="AN259" s="3"/>
      <c r="AO259" s="4"/>
      <c r="AP259" s="3"/>
      <c r="AQ259" s="3"/>
      <c r="AR259" s="3"/>
      <c r="AS259" s="3"/>
      <c r="AT259" s="3"/>
      <c r="AU259" s="3"/>
      <c r="AV259" s="3"/>
      <c r="AW259" s="4"/>
      <c r="AX259" s="3"/>
      <c r="AY259" s="3"/>
      <c r="AZ259" s="3"/>
      <c r="BA259" s="3"/>
      <c r="BB259" s="3"/>
      <c r="BC259" s="3"/>
      <c r="BD259" s="3"/>
      <c r="BE259" s="3"/>
      <c r="BF259" s="3"/>
      <c r="BG259" s="4"/>
      <c r="BH259" s="3"/>
      <c r="BI259" s="4"/>
      <c r="BJ259" s="3"/>
      <c r="BK259" s="4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4"/>
      <c r="BW259" s="3"/>
      <c r="BX259" s="5"/>
    </row>
    <row r="260" spans="1:76" x14ac:dyDescent="0.15">
      <c r="A260" s="11" t="s">
        <v>226</v>
      </c>
      <c r="B260" s="3">
        <v>226941941</v>
      </c>
      <c r="C260" s="3">
        <v>75653117</v>
      </c>
      <c r="D260" s="3">
        <v>1109995</v>
      </c>
      <c r="E260" s="3">
        <v>303705053</v>
      </c>
      <c r="F260" s="3">
        <v>14600698</v>
      </c>
      <c r="G260" s="3">
        <v>15686070</v>
      </c>
      <c r="H260" s="3">
        <v>2656251</v>
      </c>
      <c r="I260" s="3">
        <v>32943019</v>
      </c>
      <c r="J260" s="3">
        <v>122561942</v>
      </c>
      <c r="K260" s="3">
        <v>-575399</v>
      </c>
      <c r="L260" s="3">
        <v>458634614</v>
      </c>
      <c r="M260" s="4">
        <v>6.2552623315803384</v>
      </c>
      <c r="N260" s="3">
        <v>3907618748</v>
      </c>
      <c r="O260" s="3">
        <v>40454672</v>
      </c>
      <c r="P260" s="3">
        <v>947733654</v>
      </c>
      <c r="Q260" s="3">
        <v>474093379</v>
      </c>
      <c r="R260" s="3">
        <v>5369900453</v>
      </c>
      <c r="S260" s="16">
        <v>14800052.183979128</v>
      </c>
      <c r="T260" s="16">
        <v>153221.51297185844</v>
      </c>
      <c r="U260" s="16">
        <v>3589528.1603130484</v>
      </c>
      <c r="V260" s="16">
        <v>1795622.1427359662</v>
      </c>
      <c r="W260" s="3">
        <v>20338424</v>
      </c>
      <c r="X260" s="3">
        <v>5390238877</v>
      </c>
      <c r="Y260" s="3">
        <v>64139</v>
      </c>
      <c r="Z260" s="3">
        <v>203516288</v>
      </c>
      <c r="AA260" s="3">
        <v>275384</v>
      </c>
      <c r="AB260" s="3">
        <v>36256846</v>
      </c>
      <c r="AC260" s="3">
        <v>9810742</v>
      </c>
      <c r="AD260" s="3">
        <v>249859260</v>
      </c>
      <c r="AE260" s="3">
        <v>564070579</v>
      </c>
      <c r="AF260" s="3">
        <v>10856717</v>
      </c>
      <c r="AG260" s="3">
        <v>690303716</v>
      </c>
      <c r="AH260" s="3">
        <v>1265231012</v>
      </c>
      <c r="AI260" s="3">
        <v>-32259886</v>
      </c>
      <c r="AJ260" s="3">
        <v>6873275319</v>
      </c>
      <c r="AK260" s="4">
        <v>93.743775295428392</v>
      </c>
      <c r="AL260" s="3">
        <v>70560</v>
      </c>
      <c r="AM260" s="4">
        <v>9.6235935239791703E-4</v>
      </c>
      <c r="AN260" s="3">
        <v>7331980494</v>
      </c>
      <c r="AO260" s="4">
        <v>100</v>
      </c>
      <c r="AP260" s="3">
        <v>423099309</v>
      </c>
      <c r="AQ260" s="3">
        <v>221316831</v>
      </c>
      <c r="AR260" s="3">
        <v>7568032</v>
      </c>
      <c r="AS260" s="3">
        <v>261308304</v>
      </c>
      <c r="AT260" s="3">
        <v>13907941</v>
      </c>
      <c r="AU260" s="3">
        <v>210249754</v>
      </c>
      <c r="AV260" s="3">
        <v>1137450171</v>
      </c>
      <c r="AW260" s="4">
        <v>15.513546059360262</v>
      </c>
      <c r="AX260" s="3">
        <v>908740390</v>
      </c>
      <c r="AY260" s="3">
        <v>201054550</v>
      </c>
      <c r="AZ260" s="3">
        <v>566184000</v>
      </c>
      <c r="BA260" s="3">
        <v>78809668</v>
      </c>
      <c r="BB260" s="3">
        <v>1313315605</v>
      </c>
      <c r="BC260" s="3">
        <v>2159363823</v>
      </c>
      <c r="BD260" s="3">
        <v>68067032</v>
      </c>
      <c r="BE260" s="3">
        <v>675716727</v>
      </c>
      <c r="BF260" s="3">
        <v>3811887972</v>
      </c>
      <c r="BG260" s="4">
        <v>51.989881521362378</v>
      </c>
      <c r="BH260" s="3">
        <v>297582</v>
      </c>
      <c r="BI260" s="4">
        <v>4.0586851021156035E-3</v>
      </c>
      <c r="BJ260" s="3">
        <v>5108140767</v>
      </c>
      <c r="BK260" s="4">
        <v>69.669317467226747</v>
      </c>
      <c r="BL260" s="3">
        <v>1215072335</v>
      </c>
      <c r="BM260" s="3">
        <v>658607404</v>
      </c>
      <c r="BN260" s="3">
        <v>118976512</v>
      </c>
      <c r="BO260" s="3">
        <v>777583916</v>
      </c>
      <c r="BP260" s="3">
        <v>7265607</v>
      </c>
      <c r="BQ260" s="3">
        <v>0</v>
      </c>
      <c r="BR260" s="3">
        <v>0</v>
      </c>
      <c r="BS260" s="3">
        <v>53075292</v>
      </c>
      <c r="BT260" s="3">
        <v>178108185</v>
      </c>
      <c r="BU260" s="3">
        <v>2223839727</v>
      </c>
      <c r="BV260" s="4">
        <v>30.330682532773253</v>
      </c>
      <c r="BW260" s="3">
        <v>7331980494</v>
      </c>
      <c r="BX260" s="5"/>
    </row>
    <row r="261" spans="1:76" x14ac:dyDescent="0.15">
      <c r="A261" s="11" t="s">
        <v>55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4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4"/>
      <c r="AL261" s="3"/>
      <c r="AM261" s="4"/>
      <c r="AN261" s="3"/>
      <c r="AO261" s="4"/>
      <c r="AP261" s="3"/>
      <c r="AQ261" s="3"/>
      <c r="AR261" s="3"/>
      <c r="AS261" s="3"/>
      <c r="AT261" s="3"/>
      <c r="AU261" s="3"/>
      <c r="AV261" s="3"/>
      <c r="AW261" s="4"/>
      <c r="AX261" s="3"/>
      <c r="AY261" s="3"/>
      <c r="AZ261" s="3"/>
      <c r="BA261" s="3"/>
      <c r="BB261" s="3"/>
      <c r="BC261" s="3"/>
      <c r="BD261" s="3"/>
      <c r="BE261" s="3"/>
      <c r="BF261" s="3"/>
      <c r="BG261" s="4"/>
      <c r="BH261" s="3"/>
      <c r="BI261" s="4"/>
      <c r="BJ261" s="3"/>
      <c r="BK261" s="4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4"/>
      <c r="BW261" s="3"/>
      <c r="BX261" s="5"/>
    </row>
    <row r="262" spans="1:76" x14ac:dyDescent="0.15">
      <c r="A262" s="11" t="s">
        <v>55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4"/>
      <c r="AL262" s="3"/>
      <c r="AM262" s="4"/>
      <c r="AN262" s="3"/>
      <c r="AO262" s="4"/>
      <c r="AP262" s="3"/>
      <c r="AQ262" s="3"/>
      <c r="AR262" s="3"/>
      <c r="AS262" s="3"/>
      <c r="AT262" s="3"/>
      <c r="AU262" s="3"/>
      <c r="AV262" s="3"/>
      <c r="AW262" s="4"/>
      <c r="AX262" s="3"/>
      <c r="AY262" s="3"/>
      <c r="AZ262" s="3"/>
      <c r="BA262" s="3"/>
      <c r="BB262" s="3"/>
      <c r="BC262" s="3"/>
      <c r="BD262" s="3"/>
      <c r="BE262" s="3"/>
      <c r="BF262" s="3"/>
      <c r="BG262" s="4"/>
      <c r="BH262" s="3"/>
      <c r="BI262" s="4"/>
      <c r="BJ262" s="3"/>
      <c r="BK262" s="4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4"/>
      <c r="BW262" s="3"/>
      <c r="BX262" s="5"/>
    </row>
    <row r="263" spans="1:76" x14ac:dyDescent="0.15">
      <c r="A263" s="11" t="s">
        <v>55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4"/>
      <c r="AL263" s="3"/>
      <c r="AM263" s="4"/>
      <c r="AN263" s="3"/>
      <c r="AO263" s="4"/>
      <c r="AP263" s="3"/>
      <c r="AQ263" s="3"/>
      <c r="AR263" s="3"/>
      <c r="AS263" s="3"/>
      <c r="AT263" s="3"/>
      <c r="AU263" s="3"/>
      <c r="AV263" s="3"/>
      <c r="AW263" s="4"/>
      <c r="AX263" s="3"/>
      <c r="AY263" s="3"/>
      <c r="AZ263" s="3"/>
      <c r="BA263" s="3"/>
      <c r="BB263" s="3"/>
      <c r="BC263" s="3"/>
      <c r="BD263" s="3"/>
      <c r="BE263" s="3"/>
      <c r="BF263" s="3"/>
      <c r="BG263" s="4"/>
      <c r="BH263" s="3"/>
      <c r="BI263" s="4"/>
      <c r="BJ263" s="3"/>
      <c r="BK263" s="4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4"/>
      <c r="BW263" s="3"/>
      <c r="BX263" s="5"/>
    </row>
    <row r="264" spans="1:76" x14ac:dyDescent="0.15">
      <c r="A264" s="11" t="s">
        <v>227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4"/>
      <c r="AL264" s="3"/>
      <c r="AM264" s="4"/>
      <c r="AN264" s="3"/>
      <c r="AO264" s="4"/>
      <c r="AP264" s="3"/>
      <c r="AQ264" s="3"/>
      <c r="AR264" s="3"/>
      <c r="AS264" s="3"/>
      <c r="AT264" s="3"/>
      <c r="AU264" s="3"/>
      <c r="AV264" s="3"/>
      <c r="AW264" s="4"/>
      <c r="AX264" s="3"/>
      <c r="AY264" s="3"/>
      <c r="AZ264" s="3"/>
      <c r="BA264" s="3"/>
      <c r="BB264" s="3"/>
      <c r="BC264" s="3"/>
      <c r="BD264" s="3"/>
      <c r="BE264" s="3"/>
      <c r="BF264" s="3"/>
      <c r="BG264" s="4"/>
      <c r="BH264" s="3"/>
      <c r="BI264" s="4"/>
      <c r="BJ264" s="3"/>
      <c r="BK264" s="4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4"/>
      <c r="BW264" s="3"/>
      <c r="BX264" s="5"/>
    </row>
    <row r="265" spans="1:76" x14ac:dyDescent="0.15">
      <c r="A265" s="11" t="s">
        <v>55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4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4"/>
      <c r="AL265" s="3"/>
      <c r="AM265" s="4"/>
      <c r="AN265" s="3"/>
      <c r="AO265" s="4"/>
      <c r="AP265" s="3"/>
      <c r="AQ265" s="3"/>
      <c r="AR265" s="3"/>
      <c r="AS265" s="3"/>
      <c r="AT265" s="3"/>
      <c r="AU265" s="3"/>
      <c r="AV265" s="3"/>
      <c r="AW265" s="4"/>
      <c r="AX265" s="3"/>
      <c r="AY265" s="3"/>
      <c r="AZ265" s="3"/>
      <c r="BA265" s="3"/>
      <c r="BB265" s="3"/>
      <c r="BC265" s="3"/>
      <c r="BD265" s="3"/>
      <c r="BE265" s="3"/>
      <c r="BF265" s="3"/>
      <c r="BG265" s="4"/>
      <c r="BH265" s="3"/>
      <c r="BI265" s="4"/>
      <c r="BJ265" s="3"/>
      <c r="BK265" s="4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4"/>
      <c r="BW265" s="3"/>
      <c r="BX265" s="5"/>
    </row>
    <row r="266" spans="1:76" x14ac:dyDescent="0.15">
      <c r="A266" s="11" t="s">
        <v>56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4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4"/>
      <c r="AL266" s="3"/>
      <c r="AM266" s="4"/>
      <c r="AN266" s="3"/>
      <c r="AO266" s="4"/>
      <c r="AP266" s="3"/>
      <c r="AQ266" s="3"/>
      <c r="AR266" s="3"/>
      <c r="AS266" s="3"/>
      <c r="AT266" s="3"/>
      <c r="AU266" s="3"/>
      <c r="AV266" s="3"/>
      <c r="AW266" s="4"/>
      <c r="AX266" s="3"/>
      <c r="AY266" s="3"/>
      <c r="AZ266" s="3"/>
      <c r="BA266" s="3"/>
      <c r="BB266" s="3"/>
      <c r="BC266" s="3"/>
      <c r="BD266" s="3"/>
      <c r="BE266" s="3"/>
      <c r="BF266" s="3"/>
      <c r="BG266" s="4"/>
      <c r="BH266" s="3"/>
      <c r="BI266" s="4"/>
      <c r="BJ266" s="3"/>
      <c r="BK266" s="4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4"/>
      <c r="BW266" s="3"/>
      <c r="BX266" s="5"/>
    </row>
    <row r="267" spans="1:76" x14ac:dyDescent="0.15">
      <c r="A267" s="11" t="s">
        <v>228</v>
      </c>
      <c r="B267" s="3">
        <v>253886</v>
      </c>
      <c r="C267" s="3">
        <v>150259</v>
      </c>
      <c r="D267" s="3">
        <v>0</v>
      </c>
      <c r="E267" s="3">
        <v>404145</v>
      </c>
      <c r="F267" s="3">
        <v>122387</v>
      </c>
      <c r="G267" s="3">
        <v>0</v>
      </c>
      <c r="H267" s="3">
        <v>0</v>
      </c>
      <c r="I267" s="3">
        <v>122387</v>
      </c>
      <c r="J267" s="3">
        <v>741754</v>
      </c>
      <c r="K267" s="3">
        <v>0</v>
      </c>
      <c r="L267" s="3">
        <v>1268286</v>
      </c>
      <c r="M267" s="4">
        <v>32.018247295282791</v>
      </c>
      <c r="N267" s="3">
        <v>516988</v>
      </c>
      <c r="O267" s="3">
        <v>722303</v>
      </c>
      <c r="P267" s="3">
        <v>0</v>
      </c>
      <c r="Q267" s="3">
        <v>390328</v>
      </c>
      <c r="R267" s="3">
        <v>1629619</v>
      </c>
      <c r="S267" s="16">
        <v>2463.7223841891878</v>
      </c>
      <c r="T267" s="16">
        <v>3442.1573987539418</v>
      </c>
      <c r="U267" s="16">
        <v>0</v>
      </c>
      <c r="V267" s="16">
        <v>1860.1202170568704</v>
      </c>
      <c r="W267" s="3">
        <v>7766</v>
      </c>
      <c r="X267" s="3">
        <v>1637385</v>
      </c>
      <c r="Y267" s="3">
        <v>0</v>
      </c>
      <c r="Z267" s="3">
        <v>0</v>
      </c>
      <c r="AA267" s="3">
        <v>18000</v>
      </c>
      <c r="AB267" s="3">
        <v>0</v>
      </c>
      <c r="AC267" s="3">
        <v>3020</v>
      </c>
      <c r="AD267" s="3">
        <v>21020</v>
      </c>
      <c r="AE267" s="3">
        <v>30000</v>
      </c>
      <c r="AF267" s="3">
        <v>14910</v>
      </c>
      <c r="AG267" s="3">
        <v>968273</v>
      </c>
      <c r="AH267" s="3">
        <v>1013183</v>
      </c>
      <c r="AI267" s="3">
        <v>0</v>
      </c>
      <c r="AJ267" s="3">
        <v>2671588</v>
      </c>
      <c r="AK267" s="4">
        <v>67.445012603710808</v>
      </c>
      <c r="AL267" s="3">
        <v>21261</v>
      </c>
      <c r="AM267" s="4">
        <v>0.53674010100640346</v>
      </c>
      <c r="AN267" s="3">
        <v>3961135</v>
      </c>
      <c r="AO267" s="4">
        <v>100</v>
      </c>
      <c r="AP267" s="3">
        <v>0</v>
      </c>
      <c r="AQ267" s="3">
        <v>0</v>
      </c>
      <c r="AR267" s="3">
        <v>0</v>
      </c>
      <c r="AS267" s="3">
        <v>351680</v>
      </c>
      <c r="AT267" s="3">
        <v>68956</v>
      </c>
      <c r="AU267" s="3">
        <v>244002</v>
      </c>
      <c r="AV267" s="3">
        <v>664638</v>
      </c>
      <c r="AW267" s="4">
        <v>16.778978752302052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143112</v>
      </c>
      <c r="BF267" s="3">
        <v>143112</v>
      </c>
      <c r="BG267" s="4">
        <v>3.6129038772977946</v>
      </c>
      <c r="BH267" s="3">
        <v>0</v>
      </c>
      <c r="BI267" s="4">
        <v>0</v>
      </c>
      <c r="BJ267" s="3">
        <v>807750</v>
      </c>
      <c r="BK267" s="4">
        <v>20.391882629599849</v>
      </c>
      <c r="BL267" s="3">
        <v>200000</v>
      </c>
      <c r="BM267" s="3">
        <v>101621</v>
      </c>
      <c r="BN267" s="3">
        <v>0</v>
      </c>
      <c r="BO267" s="3">
        <v>101621</v>
      </c>
      <c r="BP267" s="3">
        <v>70701</v>
      </c>
      <c r="BQ267" s="3">
        <v>0</v>
      </c>
      <c r="BR267" s="3">
        <v>0</v>
      </c>
      <c r="BS267" s="3">
        <v>2851764</v>
      </c>
      <c r="BT267" s="3">
        <v>0</v>
      </c>
      <c r="BU267" s="3">
        <v>3153385</v>
      </c>
      <c r="BV267" s="4">
        <v>79.608117370400151</v>
      </c>
      <c r="BW267" s="3">
        <v>3961135</v>
      </c>
      <c r="BX267" s="5"/>
    </row>
    <row r="268" spans="1:76" x14ac:dyDescent="0.15">
      <c r="A268" s="11" t="s">
        <v>229</v>
      </c>
      <c r="B268" s="3">
        <v>25410</v>
      </c>
      <c r="C268" s="3">
        <v>573893</v>
      </c>
      <c r="D268" s="3">
        <v>0</v>
      </c>
      <c r="E268" s="3">
        <v>599303</v>
      </c>
      <c r="F268" s="3">
        <v>63689</v>
      </c>
      <c r="G268" s="3">
        <v>0</v>
      </c>
      <c r="H268" s="3">
        <v>10593</v>
      </c>
      <c r="I268" s="3">
        <v>74282</v>
      </c>
      <c r="J268" s="3">
        <v>13968</v>
      </c>
      <c r="K268" s="3">
        <v>0</v>
      </c>
      <c r="L268" s="3">
        <v>687553</v>
      </c>
      <c r="M268" s="4">
        <v>29.755427079722384</v>
      </c>
      <c r="N268" s="3">
        <v>1570721</v>
      </c>
      <c r="O268" s="3">
        <v>0</v>
      </c>
      <c r="P268" s="3">
        <v>0</v>
      </c>
      <c r="Q268" s="3">
        <v>0</v>
      </c>
      <c r="R268" s="3">
        <v>1570721</v>
      </c>
      <c r="S268" s="16">
        <v>0</v>
      </c>
      <c r="T268" s="16">
        <v>0</v>
      </c>
      <c r="U268" s="16">
        <v>0</v>
      </c>
      <c r="V268" s="16">
        <v>0</v>
      </c>
      <c r="W268" s="3">
        <v>0</v>
      </c>
      <c r="X268" s="3">
        <v>1570721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52407</v>
      </c>
      <c r="AH268" s="3">
        <v>52407</v>
      </c>
      <c r="AI268" s="3">
        <v>0</v>
      </c>
      <c r="AJ268" s="3">
        <v>1623128</v>
      </c>
      <c r="AK268" s="4">
        <v>70.244572920277619</v>
      </c>
      <c r="AL268" s="3">
        <v>0</v>
      </c>
      <c r="AM268" s="4">
        <v>0</v>
      </c>
      <c r="AN268" s="3">
        <v>2310681</v>
      </c>
      <c r="AO268" s="4">
        <v>100</v>
      </c>
      <c r="AP268" s="3">
        <v>1118784</v>
      </c>
      <c r="AQ268" s="3">
        <v>0</v>
      </c>
      <c r="AR268" s="3">
        <v>0</v>
      </c>
      <c r="AS268" s="3">
        <v>87296</v>
      </c>
      <c r="AT268" s="3">
        <v>14665</v>
      </c>
      <c r="AU268" s="3">
        <v>0</v>
      </c>
      <c r="AV268" s="3">
        <v>1220745</v>
      </c>
      <c r="AW268" s="4">
        <v>52.830529181656836</v>
      </c>
      <c r="AX268" s="3">
        <v>0</v>
      </c>
      <c r="AY268" s="3">
        <v>0</v>
      </c>
      <c r="AZ268" s="3">
        <v>344000</v>
      </c>
      <c r="BA268" s="3">
        <v>0</v>
      </c>
      <c r="BB268" s="3">
        <v>160070</v>
      </c>
      <c r="BC268" s="3">
        <v>504070</v>
      </c>
      <c r="BD268" s="3">
        <v>142275</v>
      </c>
      <c r="BE268" s="3">
        <v>14794</v>
      </c>
      <c r="BF268" s="3">
        <v>661139</v>
      </c>
      <c r="BG268" s="4">
        <v>28.612300875802415</v>
      </c>
      <c r="BH268" s="3">
        <v>0</v>
      </c>
      <c r="BI268" s="4">
        <v>0</v>
      </c>
      <c r="BJ268" s="3">
        <v>1881884</v>
      </c>
      <c r="BK268" s="4">
        <v>81.442830057459247</v>
      </c>
      <c r="BL268" s="3">
        <v>100000</v>
      </c>
      <c r="BM268" s="3">
        <v>300000</v>
      </c>
      <c r="BN268" s="3">
        <v>0</v>
      </c>
      <c r="BO268" s="3">
        <v>300000</v>
      </c>
      <c r="BP268" s="3">
        <v>0</v>
      </c>
      <c r="BQ268" s="3">
        <v>0</v>
      </c>
      <c r="BR268" s="3">
        <v>0</v>
      </c>
      <c r="BS268" s="3">
        <v>28797</v>
      </c>
      <c r="BT268" s="3">
        <v>0</v>
      </c>
      <c r="BU268" s="3">
        <v>428797</v>
      </c>
      <c r="BV268" s="4">
        <v>18.557169942540749</v>
      </c>
      <c r="BW268" s="3">
        <v>2310681</v>
      </c>
      <c r="BX268" s="5"/>
    </row>
    <row r="269" spans="1:76" x14ac:dyDescent="0.15">
      <c r="A269" s="11" t="s">
        <v>230</v>
      </c>
      <c r="B269" s="3">
        <v>2291830</v>
      </c>
      <c r="C269" s="3">
        <v>2035327</v>
      </c>
      <c r="D269" s="3">
        <v>0</v>
      </c>
      <c r="E269" s="3">
        <v>4327157</v>
      </c>
      <c r="F269" s="3">
        <v>545087</v>
      </c>
      <c r="G269" s="3">
        <v>3133920</v>
      </c>
      <c r="H269" s="3">
        <v>0</v>
      </c>
      <c r="I269" s="3">
        <v>3679007</v>
      </c>
      <c r="J269" s="3">
        <v>218724</v>
      </c>
      <c r="K269" s="3">
        <v>0</v>
      </c>
      <c r="L269" s="3">
        <v>8224888</v>
      </c>
      <c r="M269" s="4">
        <v>10.383935231237858</v>
      </c>
      <c r="N269" s="3">
        <v>15497307</v>
      </c>
      <c r="O269" s="3">
        <v>13711285</v>
      </c>
      <c r="P269" s="3">
        <v>34162520</v>
      </c>
      <c r="Q269" s="3">
        <v>0</v>
      </c>
      <c r="R269" s="3">
        <v>63371112</v>
      </c>
      <c r="S269" s="16">
        <v>645627.46294494567</v>
      </c>
      <c r="T269" s="16">
        <v>571220.67390580114</v>
      </c>
      <c r="U269" s="16">
        <v>1423231.8631492534</v>
      </c>
      <c r="V269" s="16">
        <v>0</v>
      </c>
      <c r="W269" s="3">
        <v>2640080</v>
      </c>
      <c r="X269" s="3">
        <v>66011192</v>
      </c>
      <c r="Y269" s="3">
        <v>0</v>
      </c>
      <c r="Z269" s="3">
        <v>107051</v>
      </c>
      <c r="AA269" s="3">
        <v>11648</v>
      </c>
      <c r="AB269" s="3">
        <v>0</v>
      </c>
      <c r="AC269" s="3">
        <v>0</v>
      </c>
      <c r="AD269" s="3">
        <v>118699</v>
      </c>
      <c r="AE269" s="3">
        <v>1112855</v>
      </c>
      <c r="AF269" s="3">
        <v>460</v>
      </c>
      <c r="AG269" s="3">
        <v>4444719</v>
      </c>
      <c r="AH269" s="3">
        <v>5558034</v>
      </c>
      <c r="AI269" s="3">
        <v>-705000</v>
      </c>
      <c r="AJ269" s="3">
        <v>70982925</v>
      </c>
      <c r="AK269" s="4">
        <v>89.616064768762143</v>
      </c>
      <c r="AL269" s="3">
        <v>0</v>
      </c>
      <c r="AM269" s="4">
        <v>0</v>
      </c>
      <c r="AN269" s="3">
        <v>79207813</v>
      </c>
      <c r="AO269" s="4">
        <v>100</v>
      </c>
      <c r="AP269" s="3">
        <v>15998235</v>
      </c>
      <c r="AQ269" s="3">
        <v>167000</v>
      </c>
      <c r="AR269" s="3">
        <v>116438</v>
      </c>
      <c r="AS269" s="3">
        <v>4566171</v>
      </c>
      <c r="AT269" s="3">
        <v>985141</v>
      </c>
      <c r="AU269" s="3">
        <v>3094755</v>
      </c>
      <c r="AV269" s="3">
        <v>24927740</v>
      </c>
      <c r="AW269" s="4">
        <v>31.471314578525227</v>
      </c>
      <c r="AX269" s="3">
        <v>225000</v>
      </c>
      <c r="AY269" s="3">
        <v>2529725</v>
      </c>
      <c r="AZ269" s="3">
        <v>0</v>
      </c>
      <c r="BA269" s="3">
        <v>0</v>
      </c>
      <c r="BB269" s="3">
        <v>2730188</v>
      </c>
      <c r="BC269" s="3">
        <v>5259913</v>
      </c>
      <c r="BD269" s="3">
        <v>494484</v>
      </c>
      <c r="BE269" s="3">
        <v>13737193</v>
      </c>
      <c r="BF269" s="3">
        <v>19716590</v>
      </c>
      <c r="BG269" s="4">
        <v>24.8922287502118</v>
      </c>
      <c r="BH269" s="3">
        <v>0</v>
      </c>
      <c r="BI269" s="4">
        <v>0</v>
      </c>
      <c r="BJ269" s="3">
        <v>44644330</v>
      </c>
      <c r="BK269" s="4">
        <v>56.36354332873703</v>
      </c>
      <c r="BL269" s="3">
        <v>2335625</v>
      </c>
      <c r="BM269" s="3">
        <v>1971885</v>
      </c>
      <c r="BN269" s="3">
        <v>4038</v>
      </c>
      <c r="BO269" s="3">
        <v>1975923</v>
      </c>
      <c r="BP269" s="3">
        <v>225000</v>
      </c>
      <c r="BQ269" s="3">
        <v>0</v>
      </c>
      <c r="BR269" s="3">
        <v>0</v>
      </c>
      <c r="BS269" s="3">
        <v>7352270</v>
      </c>
      <c r="BT269" s="3">
        <v>22899665</v>
      </c>
      <c r="BU269" s="3">
        <v>34563483</v>
      </c>
      <c r="BV269" s="4">
        <v>43.636456671262977</v>
      </c>
      <c r="BW269" s="3">
        <v>79207813</v>
      </c>
      <c r="BX269" s="5"/>
    </row>
    <row r="270" spans="1:76" x14ac:dyDescent="0.15">
      <c r="A270" s="11" t="s">
        <v>231</v>
      </c>
      <c r="B270" s="3">
        <v>97678</v>
      </c>
      <c r="C270" s="3">
        <v>98278</v>
      </c>
      <c r="D270" s="3">
        <v>0</v>
      </c>
      <c r="E270" s="3">
        <v>195956</v>
      </c>
      <c r="F270" s="3">
        <v>15402</v>
      </c>
      <c r="G270" s="3">
        <v>0</v>
      </c>
      <c r="H270" s="3">
        <v>0</v>
      </c>
      <c r="I270" s="3">
        <v>15402</v>
      </c>
      <c r="J270" s="3">
        <v>3983</v>
      </c>
      <c r="K270" s="3">
        <v>0</v>
      </c>
      <c r="L270" s="3">
        <v>215341</v>
      </c>
      <c r="M270" s="4">
        <v>88.657098628196891</v>
      </c>
      <c r="N270" s="3">
        <v>24345</v>
      </c>
      <c r="O270" s="3">
        <v>0</v>
      </c>
      <c r="P270" s="3">
        <v>0</v>
      </c>
      <c r="Q270" s="3">
        <v>3206</v>
      </c>
      <c r="R270" s="3">
        <v>27551</v>
      </c>
      <c r="S270" s="16">
        <v>0</v>
      </c>
      <c r="T270" s="16">
        <v>0</v>
      </c>
      <c r="U270" s="16">
        <v>0</v>
      </c>
      <c r="V270" s="16">
        <v>0</v>
      </c>
      <c r="W270" s="3">
        <v>0</v>
      </c>
      <c r="X270" s="3">
        <v>27551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27551</v>
      </c>
      <c r="AK270" s="4">
        <v>11.342901371803107</v>
      </c>
      <c r="AL270" s="3">
        <v>0</v>
      </c>
      <c r="AM270" s="4">
        <v>0</v>
      </c>
      <c r="AN270" s="3">
        <v>242892</v>
      </c>
      <c r="AO270" s="4">
        <v>100</v>
      </c>
      <c r="AP270" s="3">
        <v>30000</v>
      </c>
      <c r="AQ270" s="3">
        <v>0</v>
      </c>
      <c r="AR270" s="3">
        <v>656</v>
      </c>
      <c r="AS270" s="3">
        <v>156093</v>
      </c>
      <c r="AT270" s="3">
        <v>0</v>
      </c>
      <c r="AU270" s="3">
        <v>5252</v>
      </c>
      <c r="AV270" s="3">
        <v>192001</v>
      </c>
      <c r="AW270" s="4">
        <v>79.047889597022547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4">
        <v>0</v>
      </c>
      <c r="BH270" s="3">
        <v>0</v>
      </c>
      <c r="BI270" s="4">
        <v>0</v>
      </c>
      <c r="BJ270" s="3">
        <v>192001</v>
      </c>
      <c r="BK270" s="4">
        <v>79.047889597022547</v>
      </c>
      <c r="BL270" s="3">
        <v>120000</v>
      </c>
      <c r="BM270" s="3">
        <v>0</v>
      </c>
      <c r="BN270" s="3">
        <v>0</v>
      </c>
      <c r="BO270" s="3">
        <v>0</v>
      </c>
      <c r="BP270" s="3">
        <v>27000</v>
      </c>
      <c r="BQ270" s="3">
        <v>0</v>
      </c>
      <c r="BR270" s="3">
        <v>0</v>
      </c>
      <c r="BS270" s="3">
        <v>-69109</v>
      </c>
      <c r="BT270" s="3">
        <v>0</v>
      </c>
      <c r="BU270" s="3">
        <v>50891</v>
      </c>
      <c r="BV270" s="4">
        <v>20.952110402977457</v>
      </c>
      <c r="BW270" s="3">
        <v>242892</v>
      </c>
      <c r="BX270" s="5"/>
    </row>
    <row r="271" spans="1:76" x14ac:dyDescent="0.15">
      <c r="A271" s="11" t="s">
        <v>232</v>
      </c>
      <c r="B271" s="3">
        <v>26568</v>
      </c>
      <c r="C271" s="3">
        <v>387997</v>
      </c>
      <c r="D271" s="3">
        <v>0</v>
      </c>
      <c r="E271" s="3">
        <v>414565</v>
      </c>
      <c r="F271" s="3">
        <v>20007</v>
      </c>
      <c r="G271" s="3">
        <v>0</v>
      </c>
      <c r="H271" s="3">
        <v>0</v>
      </c>
      <c r="I271" s="3">
        <v>20007</v>
      </c>
      <c r="J271" s="3">
        <v>3545</v>
      </c>
      <c r="K271" s="3">
        <v>0</v>
      </c>
      <c r="L271" s="3">
        <v>438117</v>
      </c>
      <c r="M271" s="4">
        <v>98.58529626195984</v>
      </c>
      <c r="N271" s="3">
        <v>6287</v>
      </c>
      <c r="O271" s="3">
        <v>0</v>
      </c>
      <c r="P271" s="3">
        <v>0</v>
      </c>
      <c r="Q271" s="3">
        <v>0</v>
      </c>
      <c r="R271" s="3">
        <v>6287</v>
      </c>
      <c r="S271" s="16">
        <v>0</v>
      </c>
      <c r="T271" s="16">
        <v>0</v>
      </c>
      <c r="U271" s="16">
        <v>0</v>
      </c>
      <c r="V271" s="16">
        <v>0</v>
      </c>
      <c r="W271" s="3">
        <v>0</v>
      </c>
      <c r="X271" s="3">
        <v>6287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6287</v>
      </c>
      <c r="AK271" s="4">
        <v>1.4147037380401617</v>
      </c>
      <c r="AL271" s="3">
        <v>0</v>
      </c>
      <c r="AM271" s="4">
        <v>0</v>
      </c>
      <c r="AN271" s="3">
        <v>444404</v>
      </c>
      <c r="AO271" s="4">
        <v>100</v>
      </c>
      <c r="AP271" s="3">
        <v>0</v>
      </c>
      <c r="AQ271" s="3">
        <v>0</v>
      </c>
      <c r="AR271" s="3">
        <v>0</v>
      </c>
      <c r="AS271" s="3">
        <v>335507</v>
      </c>
      <c r="AT271" s="3">
        <v>0</v>
      </c>
      <c r="AU271" s="3">
        <v>1296</v>
      </c>
      <c r="AV271" s="3">
        <v>336803</v>
      </c>
      <c r="AW271" s="4">
        <v>75.787571669021887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4">
        <v>0</v>
      </c>
      <c r="BH271" s="3">
        <v>0</v>
      </c>
      <c r="BI271" s="4">
        <v>0</v>
      </c>
      <c r="BJ271" s="3">
        <v>336803</v>
      </c>
      <c r="BK271" s="4">
        <v>75.787571669021887</v>
      </c>
      <c r="BL271" s="3">
        <v>0</v>
      </c>
      <c r="BM271" s="3">
        <v>100000</v>
      </c>
      <c r="BN271" s="3">
        <v>0</v>
      </c>
      <c r="BO271" s="3">
        <v>100000</v>
      </c>
      <c r="BP271" s="3">
        <v>88</v>
      </c>
      <c r="BQ271" s="3">
        <v>0</v>
      </c>
      <c r="BR271" s="3">
        <v>0</v>
      </c>
      <c r="BS271" s="3">
        <v>7601</v>
      </c>
      <c r="BT271" s="3">
        <v>0</v>
      </c>
      <c r="BU271" s="3">
        <v>107601</v>
      </c>
      <c r="BV271" s="4">
        <v>24.212428330978121</v>
      </c>
      <c r="BW271" s="3">
        <v>444404</v>
      </c>
      <c r="BX271" s="5"/>
    </row>
    <row r="272" spans="1:76" x14ac:dyDescent="0.15">
      <c r="A272" s="11" t="s">
        <v>233</v>
      </c>
      <c r="B272" s="3">
        <v>4129251</v>
      </c>
      <c r="C272" s="3">
        <v>339970</v>
      </c>
      <c r="D272" s="3">
        <v>0</v>
      </c>
      <c r="E272" s="3">
        <v>4469221</v>
      </c>
      <c r="F272" s="3">
        <v>346232</v>
      </c>
      <c r="G272" s="3">
        <v>0</v>
      </c>
      <c r="H272" s="3">
        <v>2420</v>
      </c>
      <c r="I272" s="3">
        <v>348652</v>
      </c>
      <c r="J272" s="3">
        <v>29061</v>
      </c>
      <c r="K272" s="3">
        <v>0</v>
      </c>
      <c r="L272" s="3">
        <v>4846934</v>
      </c>
      <c r="M272" s="4">
        <v>13.034000272515694</v>
      </c>
      <c r="N272" s="3">
        <v>30253336</v>
      </c>
      <c r="O272" s="3">
        <v>0</v>
      </c>
      <c r="P272" s="3">
        <v>0</v>
      </c>
      <c r="Q272" s="3">
        <v>106478</v>
      </c>
      <c r="R272" s="3">
        <v>30359814</v>
      </c>
      <c r="S272" s="16">
        <v>0</v>
      </c>
      <c r="T272" s="16">
        <v>0</v>
      </c>
      <c r="U272" s="16">
        <v>0</v>
      </c>
      <c r="V272" s="16">
        <v>0</v>
      </c>
      <c r="W272" s="3">
        <v>0</v>
      </c>
      <c r="X272" s="3">
        <v>30359814</v>
      </c>
      <c r="Y272" s="3">
        <v>0</v>
      </c>
      <c r="Z272" s="3">
        <v>1598697</v>
      </c>
      <c r="AA272" s="3">
        <v>0</v>
      </c>
      <c r="AB272" s="3">
        <v>0</v>
      </c>
      <c r="AC272" s="3">
        <v>0</v>
      </c>
      <c r="AD272" s="3">
        <v>1598697</v>
      </c>
      <c r="AE272" s="3">
        <v>0</v>
      </c>
      <c r="AF272" s="3">
        <v>371508</v>
      </c>
      <c r="AG272" s="3">
        <v>9896</v>
      </c>
      <c r="AH272" s="3">
        <v>381404</v>
      </c>
      <c r="AI272" s="3">
        <v>0</v>
      </c>
      <c r="AJ272" s="3">
        <v>32339915</v>
      </c>
      <c r="AK272" s="4">
        <v>86.965999727484302</v>
      </c>
      <c r="AL272" s="3">
        <v>0</v>
      </c>
      <c r="AM272" s="4">
        <v>0</v>
      </c>
      <c r="AN272" s="3">
        <v>37186849</v>
      </c>
      <c r="AO272" s="4">
        <v>100</v>
      </c>
      <c r="AP272" s="3">
        <v>15599438</v>
      </c>
      <c r="AQ272" s="3">
        <v>0</v>
      </c>
      <c r="AR272" s="3">
        <v>100156</v>
      </c>
      <c r="AS272" s="3">
        <v>1814815</v>
      </c>
      <c r="AT272" s="3">
        <v>113561</v>
      </c>
      <c r="AU272" s="3">
        <v>600799</v>
      </c>
      <c r="AV272" s="3">
        <v>18228769</v>
      </c>
      <c r="AW272" s="4">
        <v>49.019396615185116</v>
      </c>
      <c r="AX272" s="3">
        <v>0</v>
      </c>
      <c r="AY272" s="3">
        <v>0</v>
      </c>
      <c r="AZ272" s="3">
        <v>15070397</v>
      </c>
      <c r="BA272" s="3">
        <v>0</v>
      </c>
      <c r="BB272" s="3">
        <v>0</v>
      </c>
      <c r="BC272" s="3">
        <v>15070397</v>
      </c>
      <c r="BD272" s="3">
        <v>996264</v>
      </c>
      <c r="BE272" s="3">
        <v>1909864</v>
      </c>
      <c r="BF272" s="3">
        <v>17976525</v>
      </c>
      <c r="BG272" s="4">
        <v>48.341081547404031</v>
      </c>
      <c r="BH272" s="3">
        <v>0</v>
      </c>
      <c r="BI272" s="4">
        <v>0</v>
      </c>
      <c r="BJ272" s="3">
        <v>36205294</v>
      </c>
      <c r="BK272" s="4">
        <v>97.360478162589146</v>
      </c>
      <c r="BL272" s="3">
        <v>10000000</v>
      </c>
      <c r="BM272" s="3">
        <v>0</v>
      </c>
      <c r="BN272" s="3">
        <v>0</v>
      </c>
      <c r="BO272" s="3">
        <v>0</v>
      </c>
      <c r="BP272" s="3">
        <v>0</v>
      </c>
      <c r="BQ272" s="3">
        <v>0</v>
      </c>
      <c r="BR272" s="3">
        <v>0</v>
      </c>
      <c r="BS272" s="3">
        <v>-9018445</v>
      </c>
      <c r="BT272" s="3">
        <v>0</v>
      </c>
      <c r="BU272" s="3">
        <v>981555</v>
      </c>
      <c r="BV272" s="4">
        <v>2.6395218374108542</v>
      </c>
      <c r="BW272" s="3">
        <v>37186849</v>
      </c>
      <c r="BX272" s="5"/>
    </row>
    <row r="273" spans="1:76" x14ac:dyDescent="0.15">
      <c r="A273" s="11" t="s">
        <v>234</v>
      </c>
      <c r="B273" s="3">
        <v>2593786</v>
      </c>
      <c r="C273" s="3">
        <v>372279</v>
      </c>
      <c r="D273" s="3">
        <v>400817</v>
      </c>
      <c r="E273" s="3">
        <v>3366882</v>
      </c>
      <c r="F273" s="3">
        <v>288785</v>
      </c>
      <c r="G273" s="3">
        <v>0</v>
      </c>
      <c r="H273" s="3">
        <v>0</v>
      </c>
      <c r="I273" s="3">
        <v>288785</v>
      </c>
      <c r="J273" s="3">
        <v>27140</v>
      </c>
      <c r="K273" s="3">
        <v>0</v>
      </c>
      <c r="L273" s="3">
        <v>3682807</v>
      </c>
      <c r="M273" s="4">
        <v>60.768040704675606</v>
      </c>
      <c r="N273" s="3">
        <v>2368996</v>
      </c>
      <c r="O273" s="3">
        <v>0</v>
      </c>
      <c r="P273" s="3">
        <v>0</v>
      </c>
      <c r="Q273" s="3">
        <v>0</v>
      </c>
      <c r="R273" s="3">
        <v>2368996</v>
      </c>
      <c r="S273" s="16">
        <v>0</v>
      </c>
      <c r="T273" s="16">
        <v>0</v>
      </c>
      <c r="U273" s="16">
        <v>0</v>
      </c>
      <c r="V273" s="16">
        <v>0</v>
      </c>
      <c r="W273" s="3">
        <v>0</v>
      </c>
      <c r="X273" s="3">
        <v>2368996</v>
      </c>
      <c r="Y273" s="3">
        <v>0</v>
      </c>
      <c r="Z273" s="3">
        <v>2299</v>
      </c>
      <c r="AA273" s="3">
        <v>0</v>
      </c>
      <c r="AB273" s="3">
        <v>0</v>
      </c>
      <c r="AC273" s="3">
        <v>0</v>
      </c>
      <c r="AD273" s="3">
        <v>2299</v>
      </c>
      <c r="AE273" s="3">
        <v>0</v>
      </c>
      <c r="AF273" s="3">
        <v>0</v>
      </c>
      <c r="AG273" s="3">
        <v>2645</v>
      </c>
      <c r="AH273" s="3">
        <v>2645</v>
      </c>
      <c r="AI273" s="3">
        <v>0</v>
      </c>
      <c r="AJ273" s="3">
        <v>2373940</v>
      </c>
      <c r="AK273" s="4">
        <v>39.171122068155519</v>
      </c>
      <c r="AL273" s="3">
        <v>3687</v>
      </c>
      <c r="AM273" s="4">
        <v>6.0837227168879321E-2</v>
      </c>
      <c r="AN273" s="3">
        <v>6060434</v>
      </c>
      <c r="AO273" s="4">
        <v>100</v>
      </c>
      <c r="AP273" s="3">
        <v>0</v>
      </c>
      <c r="AQ273" s="3">
        <v>0</v>
      </c>
      <c r="AR273" s="3">
        <v>0</v>
      </c>
      <c r="AS273" s="3">
        <v>321791</v>
      </c>
      <c r="AT273" s="3">
        <v>0</v>
      </c>
      <c r="AU273" s="3">
        <v>0</v>
      </c>
      <c r="AV273" s="3">
        <v>321791</v>
      </c>
      <c r="AW273" s="4">
        <v>5.3097022424466633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3">
        <v>0</v>
      </c>
      <c r="BE273" s="3">
        <v>0</v>
      </c>
      <c r="BF273" s="3">
        <v>0</v>
      </c>
      <c r="BG273" s="4">
        <v>0</v>
      </c>
      <c r="BH273" s="3">
        <v>0</v>
      </c>
      <c r="BI273" s="4">
        <v>0</v>
      </c>
      <c r="BJ273" s="3">
        <v>321791</v>
      </c>
      <c r="BK273" s="4">
        <v>5.3097022424466633</v>
      </c>
      <c r="BL273" s="3">
        <v>450000</v>
      </c>
      <c r="BM273" s="3">
        <v>0</v>
      </c>
      <c r="BN273" s="3">
        <v>0</v>
      </c>
      <c r="BO273" s="3">
        <v>0</v>
      </c>
      <c r="BP273" s="3">
        <v>2700</v>
      </c>
      <c r="BQ273" s="3">
        <v>0</v>
      </c>
      <c r="BR273" s="3">
        <v>0</v>
      </c>
      <c r="BS273" s="3">
        <v>5288643</v>
      </c>
      <c r="BT273" s="3">
        <v>0</v>
      </c>
      <c r="BU273" s="3">
        <v>5738643</v>
      </c>
      <c r="BV273" s="4">
        <v>94.690297757553338</v>
      </c>
      <c r="BW273" s="3">
        <v>6060434</v>
      </c>
      <c r="BX273" s="5"/>
    </row>
    <row r="274" spans="1:76" x14ac:dyDescent="0.15">
      <c r="A274" s="11" t="s">
        <v>235</v>
      </c>
      <c r="B274" s="3">
        <v>155425</v>
      </c>
      <c r="C274" s="3">
        <v>46302</v>
      </c>
      <c r="D274" s="3">
        <v>0</v>
      </c>
      <c r="E274" s="3">
        <v>201727</v>
      </c>
      <c r="F274" s="3">
        <v>34085</v>
      </c>
      <c r="G274" s="3">
        <v>0</v>
      </c>
      <c r="H274" s="3">
        <v>0</v>
      </c>
      <c r="I274" s="3">
        <v>34085</v>
      </c>
      <c r="J274" s="3">
        <v>4603</v>
      </c>
      <c r="K274" s="3">
        <v>0</v>
      </c>
      <c r="L274" s="3">
        <v>240415</v>
      </c>
      <c r="M274" s="4">
        <v>33.232563668734585</v>
      </c>
      <c r="N274" s="3">
        <v>453449</v>
      </c>
      <c r="O274" s="3">
        <v>0</v>
      </c>
      <c r="P274" s="3">
        <v>0</v>
      </c>
      <c r="Q274" s="3">
        <v>0</v>
      </c>
      <c r="R274" s="3">
        <v>453449</v>
      </c>
      <c r="S274" s="16">
        <v>0</v>
      </c>
      <c r="T274" s="16">
        <v>0</v>
      </c>
      <c r="U274" s="16">
        <v>0</v>
      </c>
      <c r="V274" s="16">
        <v>0</v>
      </c>
      <c r="W274" s="3">
        <v>0</v>
      </c>
      <c r="X274" s="3">
        <v>421087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29568</v>
      </c>
      <c r="AH274" s="3">
        <v>29568</v>
      </c>
      <c r="AI274" s="3">
        <v>0</v>
      </c>
      <c r="AJ274" s="3">
        <v>483017</v>
      </c>
      <c r="AK274" s="4">
        <v>66.767436331265415</v>
      </c>
      <c r="AL274" s="3">
        <v>0</v>
      </c>
      <c r="AM274" s="4">
        <v>0</v>
      </c>
      <c r="AN274" s="3">
        <v>723432</v>
      </c>
      <c r="AO274" s="4">
        <v>100</v>
      </c>
      <c r="AP274" s="3">
        <v>0</v>
      </c>
      <c r="AQ274" s="3">
        <v>0</v>
      </c>
      <c r="AR274" s="3">
        <v>0</v>
      </c>
      <c r="AS274" s="3">
        <v>44237</v>
      </c>
      <c r="AT274" s="3">
        <v>12554</v>
      </c>
      <c r="AU274" s="3">
        <v>0</v>
      </c>
      <c r="AV274" s="3">
        <v>56791</v>
      </c>
      <c r="AW274" s="4">
        <v>7.8502195092282347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53804</v>
      </c>
      <c r="BE274" s="3">
        <v>0</v>
      </c>
      <c r="BF274" s="3">
        <v>53804</v>
      </c>
      <c r="BG274" s="4">
        <v>7.4373265213592985</v>
      </c>
      <c r="BH274" s="3">
        <v>0</v>
      </c>
      <c r="BI274" s="4">
        <v>0</v>
      </c>
      <c r="BJ274" s="3">
        <v>110595</v>
      </c>
      <c r="BK274" s="4">
        <v>15.287546030587531</v>
      </c>
      <c r="BL274" s="3">
        <v>700000</v>
      </c>
      <c r="BM274" s="3">
        <v>0</v>
      </c>
      <c r="BN274" s="3">
        <v>0</v>
      </c>
      <c r="BO274" s="3">
        <v>0</v>
      </c>
      <c r="BP274" s="3">
        <v>0</v>
      </c>
      <c r="BQ274" s="3">
        <v>0</v>
      </c>
      <c r="BR274" s="3">
        <v>0</v>
      </c>
      <c r="BS274" s="3">
        <v>-87163</v>
      </c>
      <c r="BT274" s="3">
        <v>0</v>
      </c>
      <c r="BU274" s="3">
        <v>612837</v>
      </c>
      <c r="BV274" s="4">
        <v>84.712453969412465</v>
      </c>
      <c r="BW274" s="3">
        <v>723432</v>
      </c>
      <c r="BX274" s="5"/>
    </row>
    <row r="275" spans="1:76" x14ac:dyDescent="0.15">
      <c r="A275" s="11" t="s">
        <v>236</v>
      </c>
      <c r="B275" s="3">
        <v>7061</v>
      </c>
      <c r="C275" s="3">
        <v>10183</v>
      </c>
      <c r="D275" s="3">
        <v>0</v>
      </c>
      <c r="E275" s="3">
        <v>17244</v>
      </c>
      <c r="F275" s="3">
        <v>0</v>
      </c>
      <c r="G275" s="3">
        <v>0</v>
      </c>
      <c r="H275" s="3">
        <v>98</v>
      </c>
      <c r="I275" s="3">
        <v>98</v>
      </c>
      <c r="J275" s="3">
        <v>230</v>
      </c>
      <c r="K275" s="3">
        <v>0</v>
      </c>
      <c r="L275" s="3">
        <v>17572</v>
      </c>
      <c r="M275" s="4">
        <v>50.911198029842097</v>
      </c>
      <c r="N275" s="3">
        <v>291</v>
      </c>
      <c r="O275" s="3">
        <v>0</v>
      </c>
      <c r="P275" s="3">
        <v>0</v>
      </c>
      <c r="Q275" s="3">
        <v>0</v>
      </c>
      <c r="R275" s="3">
        <v>291</v>
      </c>
      <c r="S275" s="16">
        <v>0</v>
      </c>
      <c r="T275" s="16">
        <v>0</v>
      </c>
      <c r="U275" s="16">
        <v>0</v>
      </c>
      <c r="V275" s="16">
        <v>0</v>
      </c>
      <c r="W275" s="3">
        <v>0</v>
      </c>
      <c r="X275" s="3">
        <v>291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610</v>
      </c>
      <c r="AH275" s="3">
        <v>610</v>
      </c>
      <c r="AI275" s="3">
        <v>0</v>
      </c>
      <c r="AJ275" s="3">
        <v>901</v>
      </c>
      <c r="AK275" s="4">
        <v>2.6104592206287123</v>
      </c>
      <c r="AL275" s="3">
        <v>16042</v>
      </c>
      <c r="AM275" s="4">
        <v>46.47834274952919</v>
      </c>
      <c r="AN275" s="3">
        <v>34515</v>
      </c>
      <c r="AO275" s="4">
        <v>100</v>
      </c>
      <c r="AP275" s="3">
        <v>0</v>
      </c>
      <c r="AQ275" s="3">
        <v>0</v>
      </c>
      <c r="AR275" s="3">
        <v>0</v>
      </c>
      <c r="AS275" s="3">
        <v>39080</v>
      </c>
      <c r="AT275" s="3">
        <v>3640</v>
      </c>
      <c r="AU275" s="3">
        <v>1638</v>
      </c>
      <c r="AV275" s="3">
        <v>44358</v>
      </c>
      <c r="AW275" s="4">
        <v>128.51803563667968</v>
      </c>
      <c r="AX275" s="3">
        <v>0</v>
      </c>
      <c r="AY275" s="3">
        <v>0</v>
      </c>
      <c r="AZ275" s="3">
        <v>0</v>
      </c>
      <c r="BA275" s="3">
        <v>520000</v>
      </c>
      <c r="BB275" s="3">
        <v>0</v>
      </c>
      <c r="BC275" s="3">
        <v>520000</v>
      </c>
      <c r="BD275" s="3">
        <v>32392</v>
      </c>
      <c r="BE275" s="3">
        <v>0</v>
      </c>
      <c r="BF275" s="3">
        <v>552392</v>
      </c>
      <c r="BG275" s="4">
        <v>1600.4403882369984</v>
      </c>
      <c r="BH275" s="3">
        <v>18129</v>
      </c>
      <c r="BI275" s="4">
        <v>52.524989135158627</v>
      </c>
      <c r="BJ275" s="3">
        <v>614879</v>
      </c>
      <c r="BK275" s="4">
        <v>1781.4834130088368</v>
      </c>
      <c r="BL275" s="3">
        <v>20000</v>
      </c>
      <c r="BM275" s="3">
        <v>0</v>
      </c>
      <c r="BN275" s="3">
        <v>0</v>
      </c>
      <c r="BO275" s="3">
        <v>0</v>
      </c>
      <c r="BP275" s="3">
        <v>0</v>
      </c>
      <c r="BQ275" s="3">
        <v>0</v>
      </c>
      <c r="BR275" s="3">
        <v>0</v>
      </c>
      <c r="BS275" s="3">
        <v>-600364</v>
      </c>
      <c r="BT275" s="3">
        <v>0</v>
      </c>
      <c r="BU275" s="3">
        <v>-580364</v>
      </c>
      <c r="BV275" s="4">
        <v>-1681.4834130088368</v>
      </c>
      <c r="BW275" s="3">
        <v>34515</v>
      </c>
      <c r="BX275" s="5"/>
    </row>
    <row r="276" spans="1:76" x14ac:dyDescent="0.15">
      <c r="A276" s="11" t="s">
        <v>237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4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16" t="s">
        <v>302</v>
      </c>
      <c r="T276" s="16" t="s">
        <v>302</v>
      </c>
      <c r="U276" s="16" t="s">
        <v>302</v>
      </c>
      <c r="V276" s="16" t="s">
        <v>302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4">
        <v>0</v>
      </c>
      <c r="AL276" s="3">
        <v>0</v>
      </c>
      <c r="AM276" s="4">
        <v>0</v>
      </c>
      <c r="AN276" s="3">
        <v>0</v>
      </c>
      <c r="AO276" s="4">
        <v>0</v>
      </c>
      <c r="AP276" s="3">
        <v>0</v>
      </c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4">
        <v>0</v>
      </c>
      <c r="AX276" s="3">
        <v>0</v>
      </c>
      <c r="AY276" s="3">
        <v>0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4">
        <v>0</v>
      </c>
      <c r="BH276" s="3">
        <v>0</v>
      </c>
      <c r="BI276" s="4">
        <v>0</v>
      </c>
      <c r="BJ276" s="3">
        <v>0</v>
      </c>
      <c r="BK276" s="4">
        <v>0</v>
      </c>
      <c r="BL276" s="3">
        <v>0</v>
      </c>
      <c r="BM276" s="3">
        <v>0</v>
      </c>
      <c r="BN276" s="3">
        <v>0</v>
      </c>
      <c r="BO276" s="3">
        <v>0</v>
      </c>
      <c r="BP276" s="3">
        <v>0</v>
      </c>
      <c r="BQ276" s="3">
        <v>0</v>
      </c>
      <c r="BR276" s="3">
        <v>0</v>
      </c>
      <c r="BS276" s="3">
        <v>0</v>
      </c>
      <c r="BT276" s="3">
        <v>0</v>
      </c>
      <c r="BU276" s="3">
        <v>0</v>
      </c>
      <c r="BV276" s="4">
        <v>0</v>
      </c>
      <c r="BW276" s="3">
        <v>0</v>
      </c>
      <c r="BX276" s="5"/>
    </row>
    <row r="277" spans="1:76" x14ac:dyDescent="0.15">
      <c r="A277" s="11" t="s">
        <v>238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4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16" t="s">
        <v>302</v>
      </c>
      <c r="T277" s="16" t="s">
        <v>302</v>
      </c>
      <c r="U277" s="16" t="s">
        <v>302</v>
      </c>
      <c r="V277" s="16" t="s">
        <v>302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4">
        <v>0</v>
      </c>
      <c r="AL277" s="3">
        <v>0</v>
      </c>
      <c r="AM277" s="4">
        <v>0</v>
      </c>
      <c r="AN277" s="3">
        <v>0</v>
      </c>
      <c r="AO277" s="4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4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4">
        <v>0</v>
      </c>
      <c r="BH277" s="3">
        <v>0</v>
      </c>
      <c r="BI277" s="4">
        <v>0</v>
      </c>
      <c r="BJ277" s="3">
        <v>0</v>
      </c>
      <c r="BK277" s="4">
        <v>0</v>
      </c>
      <c r="BL277" s="3">
        <v>0</v>
      </c>
      <c r="BM277" s="3">
        <v>0</v>
      </c>
      <c r="BN277" s="3">
        <v>0</v>
      </c>
      <c r="BO277" s="3">
        <v>0</v>
      </c>
      <c r="BP277" s="3">
        <v>0</v>
      </c>
      <c r="BQ277" s="3">
        <v>0</v>
      </c>
      <c r="BR277" s="3">
        <v>0</v>
      </c>
      <c r="BS277" s="3">
        <v>0</v>
      </c>
      <c r="BT277" s="3">
        <v>0</v>
      </c>
      <c r="BU277" s="3">
        <v>0</v>
      </c>
      <c r="BV277" s="4">
        <v>0</v>
      </c>
      <c r="BW277" s="3">
        <v>0</v>
      </c>
      <c r="BX277" s="5"/>
    </row>
    <row r="278" spans="1:76" x14ac:dyDescent="0.15">
      <c r="A278" s="11" t="s">
        <v>239</v>
      </c>
      <c r="B278" s="3">
        <v>775341</v>
      </c>
      <c r="C278" s="3">
        <v>243827</v>
      </c>
      <c r="D278" s="3">
        <v>0</v>
      </c>
      <c r="E278" s="3">
        <v>1019168</v>
      </c>
      <c r="F278" s="3">
        <v>63634</v>
      </c>
      <c r="G278" s="3">
        <v>0</v>
      </c>
      <c r="H278" s="3">
        <v>3743</v>
      </c>
      <c r="I278" s="3">
        <v>67377</v>
      </c>
      <c r="J278" s="3">
        <v>403672</v>
      </c>
      <c r="K278" s="3">
        <v>0</v>
      </c>
      <c r="L278" s="3">
        <v>1490217</v>
      </c>
      <c r="M278" s="4">
        <v>38.867128205288708</v>
      </c>
      <c r="N278" s="3">
        <v>839232</v>
      </c>
      <c r="O278" s="3">
        <v>0</v>
      </c>
      <c r="P278" s="3">
        <v>0</v>
      </c>
      <c r="Q278" s="3">
        <v>0</v>
      </c>
      <c r="R278" s="3">
        <v>839232</v>
      </c>
      <c r="S278" s="16">
        <v>1320965</v>
      </c>
      <c r="T278" s="16">
        <v>0</v>
      </c>
      <c r="U278" s="16">
        <v>0</v>
      </c>
      <c r="V278" s="16">
        <v>0</v>
      </c>
      <c r="W278" s="3">
        <v>1320965</v>
      </c>
      <c r="X278" s="3">
        <v>2160197</v>
      </c>
      <c r="Y278" s="3">
        <v>0</v>
      </c>
      <c r="Z278" s="3">
        <v>16819</v>
      </c>
      <c r="AA278" s="3">
        <v>0</v>
      </c>
      <c r="AB278" s="3">
        <v>0</v>
      </c>
      <c r="AC278" s="3">
        <v>0</v>
      </c>
      <c r="AD278" s="3">
        <v>16819</v>
      </c>
      <c r="AE278" s="3">
        <v>15000</v>
      </c>
      <c r="AF278" s="3">
        <v>0</v>
      </c>
      <c r="AG278" s="3">
        <v>151899</v>
      </c>
      <c r="AH278" s="3">
        <v>166899</v>
      </c>
      <c r="AI278" s="3">
        <v>0</v>
      </c>
      <c r="AJ278" s="3">
        <v>2343915</v>
      </c>
      <c r="AK278" s="4">
        <v>61.132871794711299</v>
      </c>
      <c r="AL278" s="3">
        <v>0</v>
      </c>
      <c r="AM278" s="4">
        <v>0</v>
      </c>
      <c r="AN278" s="3">
        <v>3834132</v>
      </c>
      <c r="AO278" s="4">
        <v>100</v>
      </c>
      <c r="AP278" s="3">
        <v>904100</v>
      </c>
      <c r="AQ278" s="3">
        <v>0</v>
      </c>
      <c r="AR278" s="3">
        <v>176980</v>
      </c>
      <c r="AS278" s="3">
        <v>169442</v>
      </c>
      <c r="AT278" s="3">
        <v>23201</v>
      </c>
      <c r="AU278" s="3">
        <v>10822</v>
      </c>
      <c r="AV278" s="3">
        <v>1284545</v>
      </c>
      <c r="AW278" s="4">
        <v>33.5028893110618</v>
      </c>
      <c r="AX278" s="3">
        <v>0</v>
      </c>
      <c r="AY278" s="3">
        <v>0</v>
      </c>
      <c r="AZ278" s="3">
        <v>0</v>
      </c>
      <c r="BA278" s="3">
        <v>0</v>
      </c>
      <c r="BB278" s="3">
        <v>462625</v>
      </c>
      <c r="BC278" s="3">
        <v>462625</v>
      </c>
      <c r="BD278" s="3">
        <v>133734</v>
      </c>
      <c r="BE278" s="3">
        <v>49902</v>
      </c>
      <c r="BF278" s="3">
        <v>646261</v>
      </c>
      <c r="BG278" s="4">
        <v>16.855470807995136</v>
      </c>
      <c r="BH278" s="3">
        <v>0</v>
      </c>
      <c r="BI278" s="4">
        <v>0</v>
      </c>
      <c r="BJ278" s="3">
        <v>1930806</v>
      </c>
      <c r="BK278" s="4">
        <v>50.358360119056933</v>
      </c>
      <c r="BL278" s="3">
        <v>850000</v>
      </c>
      <c r="BM278" s="3">
        <v>0</v>
      </c>
      <c r="BN278" s="3">
        <v>0</v>
      </c>
      <c r="BO278" s="3">
        <v>0</v>
      </c>
      <c r="BP278" s="3">
        <v>590000</v>
      </c>
      <c r="BQ278" s="3">
        <v>0</v>
      </c>
      <c r="BR278" s="3">
        <v>0</v>
      </c>
      <c r="BS278" s="3">
        <v>1053060</v>
      </c>
      <c r="BT278" s="3">
        <v>266</v>
      </c>
      <c r="BU278" s="3">
        <v>1903326</v>
      </c>
      <c r="BV278" s="4">
        <v>49.641639880943067</v>
      </c>
      <c r="BW278" s="3">
        <v>3834132</v>
      </c>
      <c r="BX278" s="5"/>
    </row>
    <row r="279" spans="1:76" x14ac:dyDescent="0.15">
      <c r="A279" s="11" t="s">
        <v>55</v>
      </c>
      <c r="BX279" s="5"/>
    </row>
    <row r="280" spans="1:76" x14ac:dyDescent="0.15">
      <c r="A280" s="11" t="s">
        <v>82</v>
      </c>
      <c r="B280" s="3">
        <v>10356236</v>
      </c>
      <c r="C280" s="3">
        <v>4258315</v>
      </c>
      <c r="D280" s="3">
        <v>400817</v>
      </c>
      <c r="E280" s="3">
        <v>15015368</v>
      </c>
      <c r="F280" s="3">
        <v>1499308</v>
      </c>
      <c r="G280" s="3">
        <v>3133920</v>
      </c>
      <c r="H280" s="3">
        <v>16854</v>
      </c>
      <c r="I280" s="3">
        <v>4650082</v>
      </c>
      <c r="J280" s="3">
        <v>1446680</v>
      </c>
      <c r="K280" s="3">
        <v>0</v>
      </c>
      <c r="L280" s="3">
        <v>21112130</v>
      </c>
      <c r="M280" s="4">
        <v>15.754581723467945</v>
      </c>
      <c r="N280" s="3">
        <v>51530952</v>
      </c>
      <c r="O280" s="3">
        <v>14433588</v>
      </c>
      <c r="P280" s="3">
        <v>34162520</v>
      </c>
      <c r="Q280" s="3">
        <v>500012</v>
      </c>
      <c r="R280" s="3">
        <v>100627072</v>
      </c>
      <c r="S280" s="16">
        <v>2032421.3461966973</v>
      </c>
      <c r="T280" s="16">
        <v>569272.08240609441</v>
      </c>
      <c r="U280" s="16">
        <v>1347396.7041763871</v>
      </c>
      <c r="V280" s="16">
        <v>19720.867220821052</v>
      </c>
      <c r="W280" s="3">
        <v>3968811</v>
      </c>
      <c r="X280" s="3">
        <v>104563521</v>
      </c>
      <c r="Y280" s="3">
        <v>0</v>
      </c>
      <c r="Z280" s="3">
        <v>1724866</v>
      </c>
      <c r="AA280" s="3">
        <v>29648</v>
      </c>
      <c r="AB280" s="3">
        <v>0</v>
      </c>
      <c r="AC280" s="3">
        <v>3020</v>
      </c>
      <c r="AD280" s="3">
        <v>1757534</v>
      </c>
      <c r="AE280" s="3">
        <v>1157855</v>
      </c>
      <c r="AF280" s="3">
        <v>386878</v>
      </c>
      <c r="AG280" s="3">
        <v>5660017</v>
      </c>
      <c r="AH280" s="3">
        <v>7204750</v>
      </c>
      <c r="AI280" s="3">
        <v>-705000</v>
      </c>
      <c r="AJ280" s="3">
        <v>112853167</v>
      </c>
      <c r="AK280" s="4">
        <v>84.214830159423798</v>
      </c>
      <c r="AL280" s="3">
        <v>40990</v>
      </c>
      <c r="AM280" s="4">
        <v>3.0588117108266717E-2</v>
      </c>
      <c r="AN280" s="3">
        <v>134006287</v>
      </c>
      <c r="AO280" s="4">
        <v>100</v>
      </c>
      <c r="AP280" s="3">
        <v>33650557</v>
      </c>
      <c r="AQ280" s="3">
        <v>167000</v>
      </c>
      <c r="AR280" s="3">
        <v>394230</v>
      </c>
      <c r="AS280" s="3">
        <v>7886112</v>
      </c>
      <c r="AT280" s="3">
        <v>1221718</v>
      </c>
      <c r="AU280" s="3">
        <v>3958564</v>
      </c>
      <c r="AV280" s="3">
        <v>47278181</v>
      </c>
      <c r="AW280" s="4">
        <v>35.280569336273004</v>
      </c>
      <c r="AX280" s="3">
        <v>225000</v>
      </c>
      <c r="AY280" s="3">
        <v>2529725</v>
      </c>
      <c r="AZ280" s="3">
        <v>15414397</v>
      </c>
      <c r="BA280" s="3">
        <v>520000</v>
      </c>
      <c r="BB280" s="3">
        <v>3352883</v>
      </c>
      <c r="BC280" s="3">
        <v>21817005</v>
      </c>
      <c r="BD280" s="3">
        <v>1852953</v>
      </c>
      <c r="BE280" s="3">
        <v>15854865</v>
      </c>
      <c r="BF280" s="3">
        <v>39749823</v>
      </c>
      <c r="BG280" s="4">
        <v>29.662655305120122</v>
      </c>
      <c r="BH280" s="3">
        <v>18129</v>
      </c>
      <c r="BI280" s="4">
        <v>1.3528469750079711E-2</v>
      </c>
      <c r="BJ280" s="3">
        <v>87046133</v>
      </c>
      <c r="BK280" s="4">
        <v>64.9567531111432</v>
      </c>
      <c r="BL280" s="3">
        <v>14775625</v>
      </c>
      <c r="BM280" s="3">
        <v>2473506</v>
      </c>
      <c r="BN280" s="3">
        <v>4038</v>
      </c>
      <c r="BO280" s="3">
        <v>2477544</v>
      </c>
      <c r="BP280" s="3">
        <v>915489</v>
      </c>
      <c r="BQ280" s="3">
        <v>0</v>
      </c>
      <c r="BR280" s="3">
        <v>0</v>
      </c>
      <c r="BS280" s="3">
        <v>6807054</v>
      </c>
      <c r="BT280" s="3">
        <v>22899931</v>
      </c>
      <c r="BU280" s="3">
        <v>46960154</v>
      </c>
      <c r="BV280" s="4">
        <v>35.043246888856785</v>
      </c>
      <c r="BW280" s="3">
        <v>134006287</v>
      </c>
      <c r="BX280" s="5"/>
    </row>
    <row r="281" spans="1:76" x14ac:dyDescent="0.15">
      <c r="A281" s="11" t="s">
        <v>55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4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4"/>
      <c r="AL281" s="3"/>
      <c r="AM281" s="4"/>
      <c r="AN281" s="3"/>
      <c r="AO281" s="4"/>
      <c r="AP281" s="3"/>
      <c r="AQ281" s="3"/>
      <c r="AR281" s="3"/>
      <c r="AS281" s="3"/>
      <c r="AT281" s="3"/>
      <c r="AU281" s="3"/>
      <c r="AV281" s="3"/>
      <c r="AW281" s="4"/>
      <c r="AX281" s="3"/>
      <c r="AY281" s="3"/>
      <c r="AZ281" s="3"/>
      <c r="BA281" s="3"/>
      <c r="BB281" s="3"/>
      <c r="BC281" s="3"/>
      <c r="BD281" s="3"/>
      <c r="BE281" s="3"/>
      <c r="BF281" s="3"/>
      <c r="BG281" s="4"/>
      <c r="BH281" s="3"/>
      <c r="BI281" s="4"/>
      <c r="BJ281" s="3"/>
      <c r="BK281" s="4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4"/>
      <c r="BW281" s="3"/>
      <c r="BX281" s="5"/>
    </row>
    <row r="282" spans="1:76" x14ac:dyDescent="0.15">
      <c r="A282" s="11" t="s">
        <v>55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4"/>
      <c r="AL282" s="3"/>
      <c r="AM282" s="4"/>
      <c r="AN282" s="3"/>
      <c r="AO282" s="4"/>
      <c r="AP282" s="3"/>
      <c r="AQ282" s="3"/>
      <c r="AR282" s="3"/>
      <c r="AS282" s="3"/>
      <c r="AT282" s="3"/>
      <c r="AU282" s="3"/>
      <c r="AV282" s="3"/>
      <c r="AW282" s="4"/>
      <c r="AX282" s="3"/>
      <c r="AY282" s="3"/>
      <c r="AZ282" s="3"/>
      <c r="BA282" s="3"/>
      <c r="BB282" s="3"/>
      <c r="BC282" s="3"/>
      <c r="BD282" s="3"/>
      <c r="BE282" s="3"/>
      <c r="BF282" s="3"/>
      <c r="BG282" s="4"/>
      <c r="BH282" s="3"/>
      <c r="BI282" s="4"/>
      <c r="BJ282" s="3"/>
      <c r="BK282" s="4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4"/>
      <c r="BW282" s="3"/>
      <c r="BX282" s="5"/>
    </row>
    <row r="283" spans="1:76" x14ac:dyDescent="0.15">
      <c r="A283" s="11" t="s">
        <v>240</v>
      </c>
      <c r="B283" s="3">
        <v>10356236</v>
      </c>
      <c r="C283" s="3">
        <v>4258315</v>
      </c>
      <c r="D283" s="3">
        <v>400817</v>
      </c>
      <c r="E283" s="3">
        <v>15015368</v>
      </c>
      <c r="F283" s="3">
        <v>1499308</v>
      </c>
      <c r="G283" s="3">
        <v>3133920</v>
      </c>
      <c r="H283" s="3">
        <v>16854</v>
      </c>
      <c r="I283" s="3">
        <v>4650082</v>
      </c>
      <c r="J283" s="3">
        <v>1446680</v>
      </c>
      <c r="K283" s="3">
        <v>0</v>
      </c>
      <c r="L283" s="3">
        <v>21112130</v>
      </c>
      <c r="M283" s="4">
        <v>15.754581723467945</v>
      </c>
      <c r="N283" s="3">
        <v>51530952</v>
      </c>
      <c r="O283" s="3">
        <v>14433588</v>
      </c>
      <c r="P283" s="3">
        <v>34162520</v>
      </c>
      <c r="Q283" s="3">
        <v>500012</v>
      </c>
      <c r="R283" s="3">
        <v>100627072</v>
      </c>
      <c r="S283" s="16">
        <v>2032421.3461966973</v>
      </c>
      <c r="T283" s="16">
        <v>569272.08240609441</v>
      </c>
      <c r="U283" s="16">
        <v>1347396.7041763871</v>
      </c>
      <c r="V283" s="16">
        <v>19720.867220821052</v>
      </c>
      <c r="W283" s="3">
        <v>3968811</v>
      </c>
      <c r="X283" s="3">
        <v>104563521</v>
      </c>
      <c r="Y283" s="3">
        <v>0</v>
      </c>
      <c r="Z283" s="3">
        <v>1724866</v>
      </c>
      <c r="AA283" s="3">
        <v>29648</v>
      </c>
      <c r="AB283" s="3">
        <v>0</v>
      </c>
      <c r="AC283" s="3">
        <v>3020</v>
      </c>
      <c r="AD283" s="3">
        <v>1757534</v>
      </c>
      <c r="AE283" s="3">
        <v>1157855</v>
      </c>
      <c r="AF283" s="3">
        <v>386878</v>
      </c>
      <c r="AG283" s="3">
        <v>5660017</v>
      </c>
      <c r="AH283" s="3">
        <v>7204750</v>
      </c>
      <c r="AI283" s="3">
        <v>-705000</v>
      </c>
      <c r="AJ283" s="3">
        <v>112853167</v>
      </c>
      <c r="AK283" s="4">
        <v>84.214830159423798</v>
      </c>
      <c r="AL283" s="3">
        <v>40990</v>
      </c>
      <c r="AM283" s="4">
        <v>3.0588117108266717E-2</v>
      </c>
      <c r="AN283" s="3">
        <v>134006287</v>
      </c>
      <c r="AO283" s="4">
        <v>100</v>
      </c>
      <c r="AP283" s="3">
        <v>33650557</v>
      </c>
      <c r="AQ283" s="3">
        <v>167000</v>
      </c>
      <c r="AR283" s="3">
        <v>394230</v>
      </c>
      <c r="AS283" s="3">
        <v>7886112</v>
      </c>
      <c r="AT283" s="3">
        <v>1221718</v>
      </c>
      <c r="AU283" s="3">
        <v>3958564</v>
      </c>
      <c r="AV283" s="3">
        <v>47278181</v>
      </c>
      <c r="AW283" s="4">
        <v>35.280569336273004</v>
      </c>
      <c r="AX283" s="3">
        <v>225000</v>
      </c>
      <c r="AY283" s="3">
        <v>2529725</v>
      </c>
      <c r="AZ283" s="3">
        <v>15414397</v>
      </c>
      <c r="BA283" s="3">
        <v>520000</v>
      </c>
      <c r="BB283" s="3">
        <v>3352883</v>
      </c>
      <c r="BC283" s="3">
        <v>21817005</v>
      </c>
      <c r="BD283" s="3">
        <v>1852953</v>
      </c>
      <c r="BE283" s="3">
        <v>15854865</v>
      </c>
      <c r="BF283" s="3">
        <v>39749823</v>
      </c>
      <c r="BG283" s="4">
        <v>29.662655305120122</v>
      </c>
      <c r="BH283" s="3">
        <v>18129</v>
      </c>
      <c r="BI283" s="4">
        <v>1.3528469750079711E-2</v>
      </c>
      <c r="BJ283" s="3">
        <v>87046133</v>
      </c>
      <c r="BK283" s="4">
        <v>64.9567531111432</v>
      </c>
      <c r="BL283" s="3">
        <v>14775625</v>
      </c>
      <c r="BM283" s="3">
        <v>2473506</v>
      </c>
      <c r="BN283" s="3">
        <v>4038</v>
      </c>
      <c r="BO283" s="3">
        <v>2477544</v>
      </c>
      <c r="BP283" s="3">
        <v>915489</v>
      </c>
      <c r="BQ283" s="3">
        <v>0</v>
      </c>
      <c r="BR283" s="3">
        <v>0</v>
      </c>
      <c r="BS283" s="3">
        <v>6807054</v>
      </c>
      <c r="BT283" s="3">
        <v>22899931</v>
      </c>
      <c r="BU283" s="3">
        <v>46960154</v>
      </c>
      <c r="BV283" s="4">
        <v>35.043246888856785</v>
      </c>
      <c r="BW283" s="3">
        <v>134006287</v>
      </c>
      <c r="BX283" s="5"/>
    </row>
    <row r="284" spans="1:76" x14ac:dyDescent="0.15">
      <c r="A284" s="11" t="s">
        <v>55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4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4"/>
      <c r="AL284" s="3"/>
      <c r="AM284" s="4"/>
      <c r="AN284" s="3"/>
      <c r="AO284" s="4"/>
      <c r="AP284" s="3"/>
      <c r="AQ284" s="3"/>
      <c r="AR284" s="3"/>
      <c r="AS284" s="3"/>
      <c r="AT284" s="3"/>
      <c r="AU284" s="3"/>
      <c r="AV284" s="3"/>
      <c r="AW284" s="4"/>
      <c r="AX284" s="3"/>
      <c r="AY284" s="3"/>
      <c r="AZ284" s="3"/>
      <c r="BA284" s="3"/>
      <c r="BB284" s="3"/>
      <c r="BC284" s="3"/>
      <c r="BD284" s="3"/>
      <c r="BE284" s="3"/>
      <c r="BF284" s="3"/>
      <c r="BG284" s="4"/>
      <c r="BH284" s="3"/>
      <c r="BI284" s="4"/>
      <c r="BJ284" s="3"/>
      <c r="BK284" s="4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4"/>
      <c r="BW284" s="3"/>
      <c r="BX284" s="5"/>
    </row>
    <row r="285" spans="1:76" x14ac:dyDescent="0.15">
      <c r="A285" s="11" t="s">
        <v>55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4"/>
      <c r="AL285" s="3"/>
      <c r="AM285" s="4"/>
      <c r="AN285" s="3"/>
      <c r="AO285" s="4"/>
      <c r="AP285" s="3"/>
      <c r="AQ285" s="3"/>
      <c r="AR285" s="3"/>
      <c r="AS285" s="3"/>
      <c r="AT285" s="3"/>
      <c r="AU285" s="3"/>
      <c r="AV285" s="3"/>
      <c r="AW285" s="4"/>
      <c r="AX285" s="3"/>
      <c r="AY285" s="3"/>
      <c r="AZ285" s="3"/>
      <c r="BA285" s="3"/>
      <c r="BB285" s="3"/>
      <c r="BC285" s="3"/>
      <c r="BD285" s="3"/>
      <c r="BE285" s="3"/>
      <c r="BF285" s="3"/>
      <c r="BG285" s="4"/>
      <c r="BH285" s="3"/>
      <c r="BI285" s="4"/>
      <c r="BJ285" s="3"/>
      <c r="BK285" s="4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4"/>
      <c r="BW285" s="3"/>
      <c r="BX285" s="5"/>
    </row>
    <row r="286" spans="1:76" x14ac:dyDescent="0.15">
      <c r="A286" s="11" t="s">
        <v>55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4"/>
      <c r="AL286" s="3"/>
      <c r="AM286" s="4"/>
      <c r="AN286" s="3"/>
      <c r="AO286" s="4"/>
      <c r="AP286" s="3"/>
      <c r="AQ286" s="3"/>
      <c r="AR286" s="3"/>
      <c r="AS286" s="3"/>
      <c r="AT286" s="3"/>
      <c r="AU286" s="3"/>
      <c r="AV286" s="3"/>
      <c r="AW286" s="4"/>
      <c r="AX286" s="3"/>
      <c r="AY286" s="3"/>
      <c r="AZ286" s="3"/>
      <c r="BA286" s="3"/>
      <c r="BB286" s="3"/>
      <c r="BC286" s="3"/>
      <c r="BD286" s="3"/>
      <c r="BE286" s="3"/>
      <c r="BF286" s="3"/>
      <c r="BG286" s="4"/>
      <c r="BH286" s="3"/>
      <c r="BI286" s="4"/>
      <c r="BJ286" s="3"/>
      <c r="BK286" s="4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4"/>
      <c r="BW286" s="3"/>
      <c r="BX286" s="5"/>
    </row>
    <row r="287" spans="1:76" x14ac:dyDescent="0.15">
      <c r="A287" s="11" t="s">
        <v>241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4"/>
      <c r="AL287" s="3"/>
      <c r="AM287" s="4"/>
      <c r="AN287" s="3"/>
      <c r="AO287" s="4"/>
      <c r="AP287" s="3"/>
      <c r="AQ287" s="3"/>
      <c r="AR287" s="3"/>
      <c r="AS287" s="3"/>
      <c r="AT287" s="3"/>
      <c r="AU287" s="3"/>
      <c r="AV287" s="3"/>
      <c r="AW287" s="4"/>
      <c r="AX287" s="3"/>
      <c r="AY287" s="3"/>
      <c r="AZ287" s="3"/>
      <c r="BA287" s="3"/>
      <c r="BB287" s="3"/>
      <c r="BC287" s="3"/>
      <c r="BD287" s="3"/>
      <c r="BE287" s="3"/>
      <c r="BF287" s="3"/>
      <c r="BG287" s="4"/>
      <c r="BH287" s="3"/>
      <c r="BI287" s="4"/>
      <c r="BJ287" s="3"/>
      <c r="BK287" s="4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4"/>
      <c r="BW287" s="3"/>
      <c r="BX287" s="5"/>
    </row>
    <row r="288" spans="1:76" x14ac:dyDescent="0.15">
      <c r="A288" s="11" t="s">
        <v>55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4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4"/>
      <c r="AL288" s="3"/>
      <c r="AM288" s="4"/>
      <c r="AN288" s="3"/>
      <c r="AO288" s="4"/>
      <c r="AP288" s="3"/>
      <c r="AQ288" s="3"/>
      <c r="AR288" s="3"/>
      <c r="AS288" s="3"/>
      <c r="AT288" s="3"/>
      <c r="AU288" s="3"/>
      <c r="AV288" s="3"/>
      <c r="AW288" s="4"/>
      <c r="AX288" s="3"/>
      <c r="AY288" s="3"/>
      <c r="AZ288" s="3"/>
      <c r="BA288" s="3"/>
      <c r="BB288" s="3"/>
      <c r="BC288" s="3"/>
      <c r="BD288" s="3"/>
      <c r="BE288" s="3"/>
      <c r="BF288" s="3"/>
      <c r="BG288" s="4"/>
      <c r="BH288" s="3"/>
      <c r="BI288" s="4"/>
      <c r="BJ288" s="3"/>
      <c r="BK288" s="4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4"/>
      <c r="BW288" s="3"/>
      <c r="BX288" s="5"/>
    </row>
    <row r="289" spans="1:76" x14ac:dyDescent="0.15">
      <c r="A289" s="11" t="s">
        <v>56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4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4"/>
      <c r="AL289" s="3"/>
      <c r="AM289" s="4"/>
      <c r="AN289" s="3"/>
      <c r="AO289" s="4"/>
      <c r="AP289" s="3"/>
      <c r="AQ289" s="3"/>
      <c r="AR289" s="3"/>
      <c r="AS289" s="3"/>
      <c r="AT289" s="3"/>
      <c r="AU289" s="3"/>
      <c r="AV289" s="3"/>
      <c r="AW289" s="4"/>
      <c r="AX289" s="3"/>
      <c r="AY289" s="3"/>
      <c r="AZ289" s="3"/>
      <c r="BA289" s="3"/>
      <c r="BB289" s="3"/>
      <c r="BC289" s="3"/>
      <c r="BD289" s="3"/>
      <c r="BE289" s="3"/>
      <c r="BF289" s="3"/>
      <c r="BG289" s="4"/>
      <c r="BH289" s="3"/>
      <c r="BI289" s="4"/>
      <c r="BJ289" s="3"/>
      <c r="BK289" s="4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4"/>
      <c r="BW289" s="3"/>
      <c r="BX289" s="5"/>
    </row>
    <row r="290" spans="1:76" x14ac:dyDescent="0.15">
      <c r="A290" s="12" t="s">
        <v>290</v>
      </c>
      <c r="B290" s="3">
        <v>330922</v>
      </c>
      <c r="C290" s="3">
        <v>539316</v>
      </c>
      <c r="D290" s="3">
        <v>0</v>
      </c>
      <c r="E290" s="3">
        <v>870238</v>
      </c>
      <c r="F290" s="3">
        <v>82404</v>
      </c>
      <c r="G290" s="3">
        <v>0</v>
      </c>
      <c r="H290" s="3">
        <v>4848</v>
      </c>
      <c r="I290" s="3">
        <v>87252</v>
      </c>
      <c r="J290" s="3">
        <v>87055</v>
      </c>
      <c r="K290" s="3">
        <v>0</v>
      </c>
      <c r="L290" s="3">
        <v>1044545</v>
      </c>
      <c r="M290" s="4">
        <v>15.223822820700533</v>
      </c>
      <c r="N290" s="3">
        <v>738021</v>
      </c>
      <c r="O290" s="3">
        <v>1445073</v>
      </c>
      <c r="P290" s="3">
        <v>1362675</v>
      </c>
      <c r="Q290" s="3">
        <v>1033523</v>
      </c>
      <c r="R290" s="3">
        <v>4579292</v>
      </c>
      <c r="S290" s="16">
        <v>0</v>
      </c>
      <c r="T290" s="16">
        <v>0</v>
      </c>
      <c r="U290" s="16">
        <v>0</v>
      </c>
      <c r="V290" s="16">
        <v>0</v>
      </c>
      <c r="W290" s="3">
        <v>0</v>
      </c>
      <c r="X290" s="3">
        <v>4579292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176413</v>
      </c>
      <c r="AF290" s="3">
        <v>5771</v>
      </c>
      <c r="AG290" s="3">
        <v>1055232</v>
      </c>
      <c r="AH290" s="3">
        <v>1237416</v>
      </c>
      <c r="AI290" s="3">
        <v>0</v>
      </c>
      <c r="AJ290" s="3">
        <v>5816708</v>
      </c>
      <c r="AK290" s="4">
        <v>84.776177179299467</v>
      </c>
      <c r="AL290" s="3">
        <v>0</v>
      </c>
      <c r="AM290" s="4">
        <v>0</v>
      </c>
      <c r="AN290" s="3">
        <v>6861253</v>
      </c>
      <c r="AO290" s="4">
        <v>100</v>
      </c>
      <c r="AP290" s="3">
        <v>2514446</v>
      </c>
      <c r="AQ290" s="3">
        <v>0</v>
      </c>
      <c r="AR290" s="3">
        <v>0</v>
      </c>
      <c r="AS290" s="3">
        <v>1005754</v>
      </c>
      <c r="AT290" s="3">
        <v>84827</v>
      </c>
      <c r="AU290" s="3">
        <v>0</v>
      </c>
      <c r="AV290" s="3">
        <v>3605027</v>
      </c>
      <c r="AW290" s="4">
        <v>52.541817070438881</v>
      </c>
      <c r="AX290" s="3">
        <v>0</v>
      </c>
      <c r="AY290" s="3">
        <v>0</v>
      </c>
      <c r="AZ290" s="3">
        <v>0</v>
      </c>
      <c r="BA290" s="3">
        <v>0</v>
      </c>
      <c r="BB290" s="3">
        <v>0</v>
      </c>
      <c r="BC290" s="3">
        <v>0</v>
      </c>
      <c r="BD290" s="3">
        <v>1349075</v>
      </c>
      <c r="BE290" s="3">
        <v>576887</v>
      </c>
      <c r="BF290" s="3">
        <v>1925962</v>
      </c>
      <c r="BG290" s="4">
        <v>28.070120719932639</v>
      </c>
      <c r="BH290" s="3">
        <v>0</v>
      </c>
      <c r="BI290" s="4">
        <v>0</v>
      </c>
      <c r="BJ290" s="3">
        <v>5530989</v>
      </c>
      <c r="BK290" s="4">
        <v>80.611937790371528</v>
      </c>
      <c r="BL290" s="3">
        <v>500000</v>
      </c>
      <c r="BM290" s="3">
        <v>500000</v>
      </c>
      <c r="BN290" s="3">
        <v>0</v>
      </c>
      <c r="BO290" s="3">
        <v>500000</v>
      </c>
      <c r="BP290" s="3">
        <v>0</v>
      </c>
      <c r="BQ290" s="3">
        <v>0</v>
      </c>
      <c r="BR290" s="3">
        <v>0</v>
      </c>
      <c r="BS290" s="3">
        <v>325720</v>
      </c>
      <c r="BT290" s="3">
        <v>4544</v>
      </c>
      <c r="BU290" s="3">
        <v>1330264</v>
      </c>
      <c r="BV290" s="4">
        <v>19.388062209628472</v>
      </c>
      <c r="BW290" s="3">
        <v>6861253</v>
      </c>
      <c r="BX290" s="5"/>
    </row>
    <row r="291" spans="1:76" x14ac:dyDescent="0.15">
      <c r="A291" s="11" t="s">
        <v>242</v>
      </c>
      <c r="B291" s="3">
        <v>760908</v>
      </c>
      <c r="C291" s="3">
        <v>716284</v>
      </c>
      <c r="D291" s="3">
        <v>0</v>
      </c>
      <c r="E291" s="3">
        <v>1477192</v>
      </c>
      <c r="F291" s="3">
        <v>200621</v>
      </c>
      <c r="G291" s="3">
        <v>0</v>
      </c>
      <c r="H291" s="3">
        <v>3174</v>
      </c>
      <c r="I291" s="3">
        <v>203795</v>
      </c>
      <c r="J291" s="3">
        <v>18636</v>
      </c>
      <c r="K291" s="3">
        <v>-169</v>
      </c>
      <c r="L291" s="3">
        <v>1699454</v>
      </c>
      <c r="M291" s="4">
        <v>4.8327306688242357</v>
      </c>
      <c r="N291" s="3">
        <v>27205179</v>
      </c>
      <c r="O291" s="3">
        <v>0</v>
      </c>
      <c r="P291" s="3">
        <v>0</v>
      </c>
      <c r="Q291" s="3">
        <v>3131750</v>
      </c>
      <c r="R291" s="3">
        <v>30336929</v>
      </c>
      <c r="S291" s="16">
        <v>192696.553376942</v>
      </c>
      <c r="T291" s="16">
        <v>0</v>
      </c>
      <c r="U291" s="16">
        <v>0</v>
      </c>
      <c r="V291" s="16">
        <v>22182.446623057989</v>
      </c>
      <c r="W291" s="3">
        <v>214879</v>
      </c>
      <c r="X291" s="3">
        <v>30551808</v>
      </c>
      <c r="Y291" s="3">
        <v>0</v>
      </c>
      <c r="Z291" s="3">
        <v>2566662</v>
      </c>
      <c r="AA291" s="3">
        <v>0</v>
      </c>
      <c r="AB291" s="3">
        <v>0</v>
      </c>
      <c r="AC291" s="3">
        <v>0</v>
      </c>
      <c r="AD291" s="3">
        <v>2566662</v>
      </c>
      <c r="AE291" s="3">
        <v>66505</v>
      </c>
      <c r="AF291" s="3">
        <v>123</v>
      </c>
      <c r="AG291" s="3">
        <v>280950</v>
      </c>
      <c r="AH291" s="3">
        <v>347578</v>
      </c>
      <c r="AI291" s="3">
        <v>0</v>
      </c>
      <c r="AJ291" s="3">
        <v>33466048</v>
      </c>
      <c r="AK291" s="4">
        <v>95.16726933117576</v>
      </c>
      <c r="AL291" s="3">
        <v>0</v>
      </c>
      <c r="AM291" s="4">
        <v>0</v>
      </c>
      <c r="AN291" s="3">
        <v>35165502</v>
      </c>
      <c r="AO291" s="4">
        <v>100</v>
      </c>
      <c r="AP291" s="3">
        <v>200000</v>
      </c>
      <c r="AQ291" s="3">
        <v>0</v>
      </c>
      <c r="AR291" s="3">
        <v>0</v>
      </c>
      <c r="AS291" s="3">
        <v>3426780</v>
      </c>
      <c r="AT291" s="3">
        <v>60254</v>
      </c>
      <c r="AU291" s="3">
        <v>30874</v>
      </c>
      <c r="AV291" s="3">
        <v>3717908</v>
      </c>
      <c r="AW291" s="4">
        <v>10.572600385457315</v>
      </c>
      <c r="AX291" s="3">
        <v>0</v>
      </c>
      <c r="AY291" s="3">
        <v>5800000</v>
      </c>
      <c r="AZ291" s="3">
        <v>0</v>
      </c>
      <c r="BA291" s="3">
        <v>0</v>
      </c>
      <c r="BB291" s="3">
        <v>0</v>
      </c>
      <c r="BC291" s="3">
        <v>5800000</v>
      </c>
      <c r="BD291" s="3">
        <v>551835</v>
      </c>
      <c r="BE291" s="3">
        <v>7670739</v>
      </c>
      <c r="BF291" s="3">
        <v>14022574</v>
      </c>
      <c r="BG291" s="4">
        <v>39.875938640091071</v>
      </c>
      <c r="BH291" s="3">
        <v>0</v>
      </c>
      <c r="BI291" s="4">
        <v>0</v>
      </c>
      <c r="BJ291" s="3">
        <v>17740482</v>
      </c>
      <c r="BK291" s="4">
        <v>50.448539025548392</v>
      </c>
      <c r="BL291" s="3">
        <v>250000</v>
      </c>
      <c r="BM291" s="3">
        <v>130560</v>
      </c>
      <c r="BN291" s="3">
        <v>0</v>
      </c>
      <c r="BO291" s="3">
        <v>130560</v>
      </c>
      <c r="BP291" s="3">
        <v>126000</v>
      </c>
      <c r="BQ291" s="3">
        <v>0</v>
      </c>
      <c r="BR291" s="3">
        <v>0</v>
      </c>
      <c r="BS291" s="3">
        <v>807780</v>
      </c>
      <c r="BT291" s="3">
        <v>16236680</v>
      </c>
      <c r="BU291" s="3">
        <v>17425020</v>
      </c>
      <c r="BV291" s="4">
        <v>49.551460974451608</v>
      </c>
      <c r="BW291" s="3">
        <v>35165502</v>
      </c>
      <c r="BX291" s="5"/>
    </row>
    <row r="292" spans="1:76" x14ac:dyDescent="0.15">
      <c r="A292" s="11" t="s">
        <v>243</v>
      </c>
      <c r="B292" s="3">
        <v>684699</v>
      </c>
      <c r="C292" s="3">
        <v>369639</v>
      </c>
      <c r="D292" s="3">
        <v>0</v>
      </c>
      <c r="E292" s="3">
        <v>1054338</v>
      </c>
      <c r="F292" s="3">
        <v>354592</v>
      </c>
      <c r="G292" s="3">
        <v>0</v>
      </c>
      <c r="H292" s="3">
        <v>0</v>
      </c>
      <c r="I292" s="3">
        <v>354592</v>
      </c>
      <c r="J292" s="3">
        <v>17046</v>
      </c>
      <c r="K292" s="3">
        <v>0</v>
      </c>
      <c r="L292" s="3">
        <v>1425976</v>
      </c>
      <c r="M292" s="4">
        <v>18.917763654517085</v>
      </c>
      <c r="N292" s="3">
        <v>5834786</v>
      </c>
      <c r="O292" s="3">
        <v>0</v>
      </c>
      <c r="P292" s="3">
        <v>0</v>
      </c>
      <c r="Q292" s="3">
        <v>0</v>
      </c>
      <c r="R292" s="3">
        <v>5834786</v>
      </c>
      <c r="S292" s="16">
        <v>0</v>
      </c>
      <c r="T292" s="16">
        <v>0</v>
      </c>
      <c r="U292" s="16">
        <v>0</v>
      </c>
      <c r="V292" s="16">
        <v>0</v>
      </c>
      <c r="W292" s="3">
        <v>0</v>
      </c>
      <c r="X292" s="3">
        <v>5834786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178</v>
      </c>
      <c r="AG292" s="3">
        <v>276821</v>
      </c>
      <c r="AH292" s="3">
        <v>276999</v>
      </c>
      <c r="AI292" s="3">
        <v>0</v>
      </c>
      <c r="AJ292" s="3">
        <v>6111786</v>
      </c>
      <c r="AK292" s="4">
        <v>81.082236345482912</v>
      </c>
      <c r="AL292" s="3">
        <v>0</v>
      </c>
      <c r="AM292" s="4">
        <v>0</v>
      </c>
      <c r="AN292" s="3">
        <v>7537762</v>
      </c>
      <c r="AO292" s="4">
        <v>100</v>
      </c>
      <c r="AP292" s="3">
        <v>113000</v>
      </c>
      <c r="AQ292" s="3">
        <v>0</v>
      </c>
      <c r="AR292" s="3">
        <v>14</v>
      </c>
      <c r="AS292" s="3">
        <v>921449</v>
      </c>
      <c r="AT292" s="3">
        <v>118931</v>
      </c>
      <c r="AU292" s="3">
        <v>85208</v>
      </c>
      <c r="AV292" s="3">
        <v>1238602</v>
      </c>
      <c r="AW292" s="4">
        <v>16.431959512651105</v>
      </c>
      <c r="AX292" s="3">
        <v>0</v>
      </c>
      <c r="AY292" s="3">
        <v>0</v>
      </c>
      <c r="AZ292" s="3">
        <v>0</v>
      </c>
      <c r="BA292" s="3">
        <v>0</v>
      </c>
      <c r="BB292" s="3">
        <v>87000</v>
      </c>
      <c r="BC292" s="3">
        <v>87000</v>
      </c>
      <c r="BD292" s="3">
        <v>646498</v>
      </c>
      <c r="BE292" s="3">
        <v>12610</v>
      </c>
      <c r="BF292" s="3">
        <v>746108</v>
      </c>
      <c r="BG292" s="4">
        <v>9.8982695394203208</v>
      </c>
      <c r="BH292" s="3">
        <v>0</v>
      </c>
      <c r="BI292" s="4">
        <v>0</v>
      </c>
      <c r="BJ292" s="3">
        <v>1984710</v>
      </c>
      <c r="BK292" s="4">
        <v>26.330229052071424</v>
      </c>
      <c r="BL292" s="3">
        <v>100000</v>
      </c>
      <c r="BM292" s="3">
        <v>5057707</v>
      </c>
      <c r="BN292" s="3">
        <v>0</v>
      </c>
      <c r="BO292" s="3">
        <v>5057707</v>
      </c>
      <c r="BP292" s="3">
        <v>7300</v>
      </c>
      <c r="BQ292" s="3">
        <v>0</v>
      </c>
      <c r="BR292" s="3">
        <v>0</v>
      </c>
      <c r="BS292" s="3">
        <v>395345</v>
      </c>
      <c r="BT292" s="3">
        <v>0</v>
      </c>
      <c r="BU292" s="3">
        <v>5553052</v>
      </c>
      <c r="BV292" s="4">
        <v>73.669770947928583</v>
      </c>
      <c r="BW292" s="3">
        <v>7537762</v>
      </c>
      <c r="BX292" s="5"/>
    </row>
    <row r="293" spans="1:76" x14ac:dyDescent="0.15">
      <c r="A293" s="11" t="s">
        <v>244</v>
      </c>
      <c r="B293" s="3">
        <v>128026</v>
      </c>
      <c r="C293" s="3">
        <v>7485</v>
      </c>
      <c r="D293" s="3">
        <v>0</v>
      </c>
      <c r="E293" s="3">
        <v>135511</v>
      </c>
      <c r="F293" s="3">
        <v>1530</v>
      </c>
      <c r="G293" s="3">
        <v>0</v>
      </c>
      <c r="H293" s="3">
        <v>7203</v>
      </c>
      <c r="I293" s="3">
        <v>8733</v>
      </c>
      <c r="J293" s="3">
        <v>0</v>
      </c>
      <c r="K293" s="3">
        <v>0</v>
      </c>
      <c r="L293" s="3">
        <v>144244</v>
      </c>
      <c r="M293" s="4">
        <v>12.080888788385113</v>
      </c>
      <c r="N293" s="3">
        <v>86907</v>
      </c>
      <c r="O293" s="3">
        <v>0</v>
      </c>
      <c r="P293" s="3">
        <v>0</v>
      </c>
      <c r="Q293" s="3">
        <v>868584</v>
      </c>
      <c r="R293" s="3">
        <v>955491</v>
      </c>
      <c r="S293" s="16">
        <v>0</v>
      </c>
      <c r="T293" s="16">
        <v>0</v>
      </c>
      <c r="U293" s="16">
        <v>0</v>
      </c>
      <c r="V293" s="16">
        <v>0</v>
      </c>
      <c r="W293" s="3">
        <v>0</v>
      </c>
      <c r="X293" s="3">
        <v>955491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94250</v>
      </c>
      <c r="AH293" s="3">
        <v>94250</v>
      </c>
      <c r="AI293" s="3">
        <v>0</v>
      </c>
      <c r="AJ293" s="3">
        <v>1049741</v>
      </c>
      <c r="AK293" s="4">
        <v>87.91911121161489</v>
      </c>
      <c r="AL293" s="3">
        <v>0</v>
      </c>
      <c r="AM293" s="4">
        <v>0</v>
      </c>
      <c r="AN293" s="3">
        <v>1193985</v>
      </c>
      <c r="AO293" s="4">
        <v>100</v>
      </c>
      <c r="AP293" s="3">
        <v>121200</v>
      </c>
      <c r="AQ293" s="3">
        <v>0</v>
      </c>
      <c r="AR293" s="3">
        <v>0</v>
      </c>
      <c r="AS293" s="3">
        <v>18762</v>
      </c>
      <c r="AT293" s="3">
        <v>858</v>
      </c>
      <c r="AU293" s="3">
        <v>0</v>
      </c>
      <c r="AV293" s="3">
        <v>140820</v>
      </c>
      <c r="AW293" s="4">
        <v>11.794118016557997</v>
      </c>
      <c r="AX293" s="3">
        <v>253600</v>
      </c>
      <c r="AY293" s="3">
        <v>0</v>
      </c>
      <c r="AZ293" s="3">
        <v>0</v>
      </c>
      <c r="BA293" s="3">
        <v>0</v>
      </c>
      <c r="BB293" s="3">
        <v>437831</v>
      </c>
      <c r="BC293" s="3">
        <v>437831</v>
      </c>
      <c r="BD293" s="3">
        <v>66195</v>
      </c>
      <c r="BE293" s="3">
        <v>0</v>
      </c>
      <c r="BF293" s="3">
        <v>757626</v>
      </c>
      <c r="BG293" s="4">
        <v>63.453560974384104</v>
      </c>
      <c r="BH293" s="3">
        <v>0</v>
      </c>
      <c r="BI293" s="4">
        <v>0</v>
      </c>
      <c r="BJ293" s="3">
        <v>898446</v>
      </c>
      <c r="BK293" s="4">
        <v>75.247678990942106</v>
      </c>
      <c r="BL293" s="3">
        <v>160000</v>
      </c>
      <c r="BM293" s="3">
        <v>11000</v>
      </c>
      <c r="BN293" s="3">
        <v>0</v>
      </c>
      <c r="BO293" s="3">
        <v>11000</v>
      </c>
      <c r="BP293" s="3">
        <v>32520</v>
      </c>
      <c r="BQ293" s="3">
        <v>0</v>
      </c>
      <c r="BR293" s="3">
        <v>0</v>
      </c>
      <c r="BS293" s="3">
        <v>124539</v>
      </c>
      <c r="BT293" s="3">
        <v>0</v>
      </c>
      <c r="BU293" s="3">
        <v>295539</v>
      </c>
      <c r="BV293" s="4">
        <v>24.752321009057905</v>
      </c>
      <c r="BW293" s="3">
        <v>1193985</v>
      </c>
      <c r="BX293" s="5"/>
    </row>
    <row r="294" spans="1:76" x14ac:dyDescent="0.15">
      <c r="A294" s="11" t="s">
        <v>245</v>
      </c>
      <c r="B294" s="3">
        <v>234262</v>
      </c>
      <c r="C294" s="3">
        <v>475362</v>
      </c>
      <c r="D294" s="3">
        <v>0</v>
      </c>
      <c r="E294" s="3">
        <v>709624</v>
      </c>
      <c r="F294" s="3">
        <v>63921</v>
      </c>
      <c r="G294" s="3">
        <v>0</v>
      </c>
      <c r="H294" s="3">
        <v>4224</v>
      </c>
      <c r="I294" s="3">
        <v>68145</v>
      </c>
      <c r="J294" s="3">
        <v>4632</v>
      </c>
      <c r="K294" s="3">
        <v>0</v>
      </c>
      <c r="L294" s="3">
        <v>782402</v>
      </c>
      <c r="M294" s="4">
        <v>65.037951176773262</v>
      </c>
      <c r="N294" s="3">
        <v>417492</v>
      </c>
      <c r="O294" s="3">
        <v>0</v>
      </c>
      <c r="P294" s="3">
        <v>0</v>
      </c>
      <c r="Q294" s="3">
        <v>0</v>
      </c>
      <c r="R294" s="3">
        <v>417492</v>
      </c>
      <c r="S294" s="16">
        <v>0</v>
      </c>
      <c r="T294" s="16">
        <v>0</v>
      </c>
      <c r="U294" s="16">
        <v>0</v>
      </c>
      <c r="V294" s="16">
        <v>0</v>
      </c>
      <c r="W294" s="3">
        <v>0</v>
      </c>
      <c r="X294" s="3">
        <v>417492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3100</v>
      </c>
      <c r="AH294" s="3">
        <v>3100</v>
      </c>
      <c r="AI294" s="3">
        <v>0</v>
      </c>
      <c r="AJ294" s="3">
        <v>420591</v>
      </c>
      <c r="AK294" s="4">
        <v>34.962048823226738</v>
      </c>
      <c r="AL294" s="3">
        <v>0</v>
      </c>
      <c r="AM294" s="4">
        <v>0</v>
      </c>
      <c r="AN294" s="3">
        <v>1202993</v>
      </c>
      <c r="AO294" s="4">
        <v>100</v>
      </c>
      <c r="AP294" s="3">
        <v>490000</v>
      </c>
      <c r="AQ294" s="3">
        <v>0</v>
      </c>
      <c r="AR294" s="3">
        <v>68223</v>
      </c>
      <c r="AS294" s="3">
        <v>294681</v>
      </c>
      <c r="AT294" s="3">
        <v>0</v>
      </c>
      <c r="AU294" s="3">
        <v>804</v>
      </c>
      <c r="AV294" s="3">
        <v>853708</v>
      </c>
      <c r="AW294" s="4">
        <v>70.965333962874269</v>
      </c>
      <c r="AX294" s="3">
        <v>0</v>
      </c>
      <c r="AY294" s="3">
        <v>0</v>
      </c>
      <c r="AZ294" s="3">
        <v>0</v>
      </c>
      <c r="BA294" s="3">
        <v>0</v>
      </c>
      <c r="BB294" s="3">
        <v>0</v>
      </c>
      <c r="BC294" s="3">
        <v>0</v>
      </c>
      <c r="BD294" s="3">
        <v>10366</v>
      </c>
      <c r="BE294" s="3">
        <v>72</v>
      </c>
      <c r="BF294" s="3">
        <v>10438</v>
      </c>
      <c r="BG294" s="4">
        <v>0.86766922168291916</v>
      </c>
      <c r="BH294" s="3">
        <v>0</v>
      </c>
      <c r="BI294" s="4">
        <v>0</v>
      </c>
      <c r="BJ294" s="3">
        <v>864146</v>
      </c>
      <c r="BK294" s="4">
        <v>71.833003184557185</v>
      </c>
      <c r="BL294" s="3">
        <v>499000</v>
      </c>
      <c r="BM294" s="3">
        <v>0</v>
      </c>
      <c r="BN294" s="3">
        <v>0</v>
      </c>
      <c r="BO294" s="3">
        <v>0</v>
      </c>
      <c r="BP294" s="3">
        <v>0</v>
      </c>
      <c r="BQ294" s="3">
        <v>0</v>
      </c>
      <c r="BR294" s="3">
        <v>0</v>
      </c>
      <c r="BS294" s="3">
        <v>-160153</v>
      </c>
      <c r="BT294" s="3">
        <v>0</v>
      </c>
      <c r="BU294" s="3">
        <v>338847</v>
      </c>
      <c r="BV294" s="4">
        <v>28.166996815442818</v>
      </c>
      <c r="BW294" s="3">
        <v>1202993</v>
      </c>
      <c r="BX294" s="5"/>
    </row>
    <row r="295" spans="1:76" x14ac:dyDescent="0.15">
      <c r="A295" s="11" t="s">
        <v>246</v>
      </c>
      <c r="B295" s="3">
        <v>28135</v>
      </c>
      <c r="C295" s="3">
        <v>32649</v>
      </c>
      <c r="D295" s="3">
        <v>0</v>
      </c>
      <c r="E295" s="3">
        <v>60784</v>
      </c>
      <c r="F295" s="3">
        <v>6177</v>
      </c>
      <c r="G295" s="3">
        <v>0</v>
      </c>
      <c r="H295" s="3">
        <v>0</v>
      </c>
      <c r="I295" s="3">
        <v>6177</v>
      </c>
      <c r="J295" s="3">
        <v>768426</v>
      </c>
      <c r="K295" s="3">
        <v>0</v>
      </c>
      <c r="L295" s="3">
        <v>835387</v>
      </c>
      <c r="M295" s="4">
        <v>97.865757581082576</v>
      </c>
      <c r="N295" s="3">
        <v>2462</v>
      </c>
      <c r="O295" s="3">
        <v>0</v>
      </c>
      <c r="P295" s="3">
        <v>0</v>
      </c>
      <c r="Q295" s="3">
        <v>0</v>
      </c>
      <c r="R295" s="3">
        <v>2462</v>
      </c>
      <c r="S295" s="16">
        <v>0</v>
      </c>
      <c r="T295" s="16">
        <v>0</v>
      </c>
      <c r="U295" s="16">
        <v>0</v>
      </c>
      <c r="V295" s="16">
        <v>0</v>
      </c>
      <c r="W295" s="3">
        <v>0</v>
      </c>
      <c r="X295" s="3">
        <v>2462</v>
      </c>
      <c r="Y295" s="3">
        <v>0</v>
      </c>
      <c r="Z295" s="3">
        <v>15750</v>
      </c>
      <c r="AA295" s="3">
        <v>0</v>
      </c>
      <c r="AB295" s="3">
        <v>0</v>
      </c>
      <c r="AC295" s="3">
        <v>0</v>
      </c>
      <c r="AD295" s="3">
        <v>15750</v>
      </c>
      <c r="AE295" s="3">
        <v>0</v>
      </c>
      <c r="AF295" s="3">
        <v>0</v>
      </c>
      <c r="AG295" s="3">
        <v>6</v>
      </c>
      <c r="AH295" s="3">
        <v>6</v>
      </c>
      <c r="AI295" s="3">
        <v>0</v>
      </c>
      <c r="AJ295" s="3">
        <v>18218</v>
      </c>
      <c r="AK295" s="4">
        <v>2.134242418917415</v>
      </c>
      <c r="AL295" s="3">
        <v>0</v>
      </c>
      <c r="AM295" s="4">
        <v>0</v>
      </c>
      <c r="AN295" s="3">
        <v>853605</v>
      </c>
      <c r="AO295" s="4">
        <v>100</v>
      </c>
      <c r="AP295" s="3">
        <v>0</v>
      </c>
      <c r="AQ295" s="3">
        <v>0</v>
      </c>
      <c r="AR295" s="3">
        <v>0</v>
      </c>
      <c r="AS295" s="3">
        <v>16631</v>
      </c>
      <c r="AT295" s="3">
        <v>0</v>
      </c>
      <c r="AU295" s="3">
        <v>804763</v>
      </c>
      <c r="AV295" s="3">
        <v>821394</v>
      </c>
      <c r="AW295" s="4">
        <v>96.226474774632294</v>
      </c>
      <c r="AX295" s="3">
        <v>0</v>
      </c>
      <c r="AY295" s="3">
        <v>0</v>
      </c>
      <c r="AZ295" s="3">
        <v>0</v>
      </c>
      <c r="BA295" s="3">
        <v>0</v>
      </c>
      <c r="BB295" s="3">
        <v>0</v>
      </c>
      <c r="BC295" s="3">
        <v>0</v>
      </c>
      <c r="BD295" s="3">
        <v>0</v>
      </c>
      <c r="BE295" s="3">
        <v>1111</v>
      </c>
      <c r="BF295" s="3">
        <v>1111</v>
      </c>
      <c r="BG295" s="4">
        <v>0.13015387679313031</v>
      </c>
      <c r="BH295" s="3">
        <v>0</v>
      </c>
      <c r="BI295" s="4">
        <v>0</v>
      </c>
      <c r="BJ295" s="3">
        <v>822505</v>
      </c>
      <c r="BK295" s="4">
        <v>96.356628651425424</v>
      </c>
      <c r="BL295" s="3">
        <v>100000</v>
      </c>
      <c r="BM295" s="3">
        <v>0</v>
      </c>
      <c r="BN295" s="3">
        <v>0</v>
      </c>
      <c r="BO295" s="3">
        <v>0</v>
      </c>
      <c r="BP295" s="3">
        <v>0</v>
      </c>
      <c r="BQ295" s="3">
        <v>0</v>
      </c>
      <c r="BR295" s="3">
        <v>0</v>
      </c>
      <c r="BS295" s="3">
        <v>-68900</v>
      </c>
      <c r="BT295" s="3">
        <v>0</v>
      </c>
      <c r="BU295" s="3">
        <v>31100</v>
      </c>
      <c r="BV295" s="4">
        <v>3.6433713485745747</v>
      </c>
      <c r="BW295" s="3">
        <v>853605</v>
      </c>
      <c r="BX295" s="5"/>
    </row>
    <row r="296" spans="1:76" x14ac:dyDescent="0.15">
      <c r="A296" s="11" t="s">
        <v>55</v>
      </c>
      <c r="BX296" s="5"/>
    </row>
    <row r="297" spans="1:76" x14ac:dyDescent="0.15">
      <c r="A297" s="11" t="s">
        <v>82</v>
      </c>
      <c r="B297" s="3">
        <v>2166952</v>
      </c>
      <c r="C297" s="3">
        <v>2140735</v>
      </c>
      <c r="D297" s="3">
        <v>0</v>
      </c>
      <c r="E297" s="3">
        <v>4307687</v>
      </c>
      <c r="F297" s="3">
        <v>709245</v>
      </c>
      <c r="G297" s="3">
        <v>0</v>
      </c>
      <c r="H297" s="3">
        <v>19449</v>
      </c>
      <c r="I297" s="3">
        <v>728694</v>
      </c>
      <c r="J297" s="3">
        <v>895795</v>
      </c>
      <c r="K297" s="3">
        <v>-169</v>
      </c>
      <c r="L297" s="3">
        <v>5932008</v>
      </c>
      <c r="M297" s="4">
        <v>11.231651554195675</v>
      </c>
      <c r="N297" s="3">
        <v>34284847</v>
      </c>
      <c r="O297" s="3">
        <v>1445073</v>
      </c>
      <c r="P297" s="3">
        <v>1362675</v>
      </c>
      <c r="Q297" s="3">
        <v>5033857</v>
      </c>
      <c r="R297" s="3">
        <v>42126452</v>
      </c>
      <c r="S297" s="16">
        <v>174880.46794239877</v>
      </c>
      <c r="T297" s="16">
        <v>7371.0418614650962</v>
      </c>
      <c r="U297" s="16">
        <v>6950.7453731209071</v>
      </c>
      <c r="V297" s="16">
        <v>25676.74482301524</v>
      </c>
      <c r="W297" s="3">
        <v>214879</v>
      </c>
      <c r="X297" s="3">
        <v>42341331</v>
      </c>
      <c r="Y297" s="3">
        <v>0</v>
      </c>
      <c r="Z297" s="3">
        <v>2582412</v>
      </c>
      <c r="AA297" s="3">
        <v>0</v>
      </c>
      <c r="AB297" s="3">
        <v>0</v>
      </c>
      <c r="AC297" s="3">
        <v>0</v>
      </c>
      <c r="AD297" s="3">
        <v>2582412</v>
      </c>
      <c r="AE297" s="3">
        <v>242918</v>
      </c>
      <c r="AF297" s="3">
        <v>6072</v>
      </c>
      <c r="AG297" s="3">
        <v>1710359</v>
      </c>
      <c r="AH297" s="3">
        <v>1959349</v>
      </c>
      <c r="AI297" s="3">
        <v>0</v>
      </c>
      <c r="AJ297" s="3">
        <v>46883092</v>
      </c>
      <c r="AK297" s="4">
        <v>88.768348445804321</v>
      </c>
      <c r="AL297" s="3">
        <v>0</v>
      </c>
      <c r="AM297" s="4">
        <v>0</v>
      </c>
      <c r="AN297" s="3">
        <v>52815100</v>
      </c>
      <c r="AO297" s="4">
        <v>100</v>
      </c>
      <c r="AP297" s="3">
        <v>3438646</v>
      </c>
      <c r="AQ297" s="3">
        <v>0</v>
      </c>
      <c r="AR297" s="3">
        <v>68237</v>
      </c>
      <c r="AS297" s="3">
        <v>5684057</v>
      </c>
      <c r="AT297" s="3">
        <v>264870</v>
      </c>
      <c r="AU297" s="3">
        <v>921649</v>
      </c>
      <c r="AV297" s="3">
        <v>10377459</v>
      </c>
      <c r="AW297" s="4">
        <v>19.648659190269449</v>
      </c>
      <c r="AX297" s="3">
        <v>253600</v>
      </c>
      <c r="AY297" s="3">
        <v>5800000</v>
      </c>
      <c r="AZ297" s="3">
        <v>0</v>
      </c>
      <c r="BA297" s="3">
        <v>0</v>
      </c>
      <c r="BB297" s="3">
        <v>524831</v>
      </c>
      <c r="BC297" s="3">
        <v>6324831</v>
      </c>
      <c r="BD297" s="3">
        <v>2623969</v>
      </c>
      <c r="BE297" s="3">
        <v>8261419</v>
      </c>
      <c r="BF297" s="3">
        <v>17463819</v>
      </c>
      <c r="BG297" s="4">
        <v>33.065958409621494</v>
      </c>
      <c r="BH297" s="3">
        <v>0</v>
      </c>
      <c r="BI297" s="4">
        <v>0</v>
      </c>
      <c r="BJ297" s="3">
        <v>27841278</v>
      </c>
      <c r="BK297" s="4">
        <v>52.714617599890943</v>
      </c>
      <c r="BL297" s="3">
        <v>1609000</v>
      </c>
      <c r="BM297" s="3">
        <v>5699267</v>
      </c>
      <c r="BN297" s="3">
        <v>0</v>
      </c>
      <c r="BO297" s="3">
        <v>5699267</v>
      </c>
      <c r="BP297" s="3">
        <v>165820</v>
      </c>
      <c r="BQ297" s="3">
        <v>0</v>
      </c>
      <c r="BR297" s="3">
        <v>0</v>
      </c>
      <c r="BS297" s="3">
        <v>1424331</v>
      </c>
      <c r="BT297" s="3">
        <v>16241224</v>
      </c>
      <c r="BU297" s="3">
        <v>24973822</v>
      </c>
      <c r="BV297" s="4">
        <v>47.285382400109057</v>
      </c>
      <c r="BW297" s="3">
        <v>52815100</v>
      </c>
      <c r="BX297" s="5"/>
    </row>
    <row r="298" spans="1:76" x14ac:dyDescent="0.15">
      <c r="A298" s="11" t="s">
        <v>55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4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4"/>
      <c r="AL298" s="3"/>
      <c r="AM298" s="4"/>
      <c r="AN298" s="3"/>
      <c r="AO298" s="4"/>
      <c r="AP298" s="3"/>
      <c r="AQ298" s="3"/>
      <c r="AR298" s="3"/>
      <c r="AS298" s="3"/>
      <c r="AT298" s="3"/>
      <c r="AU298" s="3"/>
      <c r="AV298" s="3"/>
      <c r="AW298" s="4"/>
      <c r="AX298" s="3"/>
      <c r="AY298" s="3"/>
      <c r="AZ298" s="3"/>
      <c r="BA298" s="3"/>
      <c r="BB298" s="3"/>
      <c r="BC298" s="3"/>
      <c r="BD298" s="3"/>
      <c r="BE298" s="3"/>
      <c r="BF298" s="3"/>
      <c r="BG298" s="4"/>
      <c r="BH298" s="3"/>
      <c r="BI298" s="4"/>
      <c r="BJ298" s="3"/>
      <c r="BK298" s="4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4"/>
      <c r="BW298" s="3"/>
      <c r="BX298" s="5"/>
    </row>
    <row r="299" spans="1:76" x14ac:dyDescent="0.15">
      <c r="A299" s="11" t="s">
        <v>55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4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4"/>
      <c r="AL299" s="3"/>
      <c r="AM299" s="4"/>
      <c r="AN299" s="3"/>
      <c r="AO299" s="4"/>
      <c r="AP299" s="3"/>
      <c r="AQ299" s="3"/>
      <c r="AR299" s="3"/>
      <c r="AS299" s="3"/>
      <c r="AT299" s="3"/>
      <c r="AU299" s="3"/>
      <c r="AV299" s="3"/>
      <c r="AW299" s="4"/>
      <c r="AX299" s="3"/>
      <c r="AY299" s="3"/>
      <c r="AZ299" s="3"/>
      <c r="BA299" s="3"/>
      <c r="BB299" s="3"/>
      <c r="BC299" s="3"/>
      <c r="BD299" s="3"/>
      <c r="BE299" s="3"/>
      <c r="BF299" s="3"/>
      <c r="BG299" s="4"/>
      <c r="BH299" s="3"/>
      <c r="BI299" s="4"/>
      <c r="BJ299" s="3"/>
      <c r="BK299" s="4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4"/>
      <c r="BW299" s="3"/>
      <c r="BX299" s="5"/>
    </row>
    <row r="300" spans="1:76" x14ac:dyDescent="0.15">
      <c r="A300" s="11" t="s">
        <v>247</v>
      </c>
      <c r="B300" s="3">
        <v>2166952</v>
      </c>
      <c r="C300" s="3">
        <v>2140735</v>
      </c>
      <c r="D300" s="3">
        <v>0</v>
      </c>
      <c r="E300" s="3">
        <v>4307687</v>
      </c>
      <c r="F300" s="3">
        <v>709245</v>
      </c>
      <c r="G300" s="3">
        <v>0</v>
      </c>
      <c r="H300" s="3">
        <v>19449</v>
      </c>
      <c r="I300" s="3">
        <v>728694</v>
      </c>
      <c r="J300" s="3">
        <v>895795</v>
      </c>
      <c r="K300" s="3">
        <v>-169</v>
      </c>
      <c r="L300" s="3">
        <v>5932008</v>
      </c>
      <c r="M300" s="4">
        <v>11.231651554195675</v>
      </c>
      <c r="N300" s="3">
        <v>34284847</v>
      </c>
      <c r="O300" s="3">
        <v>1445073</v>
      </c>
      <c r="P300" s="3">
        <v>1362675</v>
      </c>
      <c r="Q300" s="3">
        <v>5033857</v>
      </c>
      <c r="R300" s="3">
        <v>42126452</v>
      </c>
      <c r="S300" s="16">
        <v>174880.46794239877</v>
      </c>
      <c r="T300" s="16">
        <v>7371.0418614650962</v>
      </c>
      <c r="U300" s="16">
        <v>6950.7453731209071</v>
      </c>
      <c r="V300" s="16">
        <v>25676.74482301524</v>
      </c>
      <c r="W300" s="3">
        <v>214879</v>
      </c>
      <c r="X300" s="3">
        <v>42341331</v>
      </c>
      <c r="Y300" s="3">
        <v>0</v>
      </c>
      <c r="Z300" s="3">
        <v>2582412</v>
      </c>
      <c r="AA300" s="3">
        <v>0</v>
      </c>
      <c r="AB300" s="3">
        <v>0</v>
      </c>
      <c r="AC300" s="3">
        <v>0</v>
      </c>
      <c r="AD300" s="3">
        <v>2582412</v>
      </c>
      <c r="AE300" s="3">
        <v>242918</v>
      </c>
      <c r="AF300" s="3">
        <v>6072</v>
      </c>
      <c r="AG300" s="3">
        <v>1710359</v>
      </c>
      <c r="AH300" s="3">
        <v>1959349</v>
      </c>
      <c r="AI300" s="3">
        <v>0</v>
      </c>
      <c r="AJ300" s="3">
        <v>46883092</v>
      </c>
      <c r="AK300" s="4">
        <v>88.768348445804321</v>
      </c>
      <c r="AL300" s="3">
        <v>0</v>
      </c>
      <c r="AM300" s="4">
        <v>0</v>
      </c>
      <c r="AN300" s="3">
        <v>52815100</v>
      </c>
      <c r="AO300" s="4">
        <v>100</v>
      </c>
      <c r="AP300" s="3">
        <v>3438646</v>
      </c>
      <c r="AQ300" s="3">
        <v>0</v>
      </c>
      <c r="AR300" s="3">
        <v>68237</v>
      </c>
      <c r="AS300" s="3">
        <v>5684057</v>
      </c>
      <c r="AT300" s="3">
        <v>264870</v>
      </c>
      <c r="AU300" s="3">
        <v>921649</v>
      </c>
      <c r="AV300" s="3">
        <v>10377459</v>
      </c>
      <c r="AW300" s="4">
        <v>19.648659190269449</v>
      </c>
      <c r="AX300" s="3">
        <v>253600</v>
      </c>
      <c r="AY300" s="3">
        <v>5800000</v>
      </c>
      <c r="AZ300" s="3">
        <v>0</v>
      </c>
      <c r="BA300" s="3">
        <v>0</v>
      </c>
      <c r="BB300" s="3">
        <v>524831</v>
      </c>
      <c r="BC300" s="3">
        <v>6324831</v>
      </c>
      <c r="BD300" s="3">
        <v>2623969</v>
      </c>
      <c r="BE300" s="3">
        <v>8261419</v>
      </c>
      <c r="BF300" s="3">
        <v>17463819</v>
      </c>
      <c r="BG300" s="4">
        <v>33.065958409621494</v>
      </c>
      <c r="BH300" s="3">
        <v>0</v>
      </c>
      <c r="BI300" s="4">
        <v>0</v>
      </c>
      <c r="BJ300" s="3">
        <v>27841278</v>
      </c>
      <c r="BK300" s="4">
        <v>52.714617599890943</v>
      </c>
      <c r="BL300" s="3">
        <v>1609000</v>
      </c>
      <c r="BM300" s="3">
        <v>5699267</v>
      </c>
      <c r="BN300" s="3">
        <v>0</v>
      </c>
      <c r="BO300" s="3">
        <v>5699267</v>
      </c>
      <c r="BP300" s="3">
        <v>165820</v>
      </c>
      <c r="BQ300" s="3">
        <v>0</v>
      </c>
      <c r="BR300" s="3">
        <v>0</v>
      </c>
      <c r="BS300" s="3">
        <v>1424331</v>
      </c>
      <c r="BT300" s="3">
        <v>16241224</v>
      </c>
      <c r="BU300" s="3">
        <v>24973822</v>
      </c>
      <c r="BV300" s="4">
        <v>47.285382400109057</v>
      </c>
      <c r="BW300" s="3">
        <v>52815100</v>
      </c>
      <c r="BX300" s="5"/>
    </row>
    <row r="301" spans="1:76" x14ac:dyDescent="0.15">
      <c r="A301" s="11" t="s">
        <v>55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4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4"/>
      <c r="AL301" s="3"/>
      <c r="AM301" s="4"/>
      <c r="AN301" s="3"/>
      <c r="AO301" s="4"/>
      <c r="AP301" s="3"/>
      <c r="AQ301" s="3"/>
      <c r="AR301" s="3"/>
      <c r="AS301" s="3"/>
      <c r="AT301" s="3"/>
      <c r="AU301" s="3"/>
      <c r="AV301" s="3"/>
      <c r="AW301" s="4"/>
      <c r="AX301" s="3"/>
      <c r="AY301" s="3"/>
      <c r="AZ301" s="3"/>
      <c r="BA301" s="3"/>
      <c r="BB301" s="3"/>
      <c r="BC301" s="3"/>
      <c r="BD301" s="3"/>
      <c r="BE301" s="3"/>
      <c r="BF301" s="3"/>
      <c r="BG301" s="4"/>
      <c r="BH301" s="3"/>
      <c r="BI301" s="4"/>
      <c r="BJ301" s="3"/>
      <c r="BK301" s="4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4"/>
      <c r="BW301" s="3"/>
      <c r="BX301" s="5"/>
    </row>
    <row r="302" spans="1:76" x14ac:dyDescent="0.15">
      <c r="A302" s="11" t="s">
        <v>55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4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4"/>
      <c r="AL302" s="3"/>
      <c r="AM302" s="4"/>
      <c r="AN302" s="3"/>
      <c r="AO302" s="4"/>
      <c r="AP302" s="3"/>
      <c r="AQ302" s="3"/>
      <c r="AR302" s="3"/>
      <c r="AS302" s="3"/>
      <c r="AT302" s="3"/>
      <c r="AU302" s="3"/>
      <c r="AV302" s="3"/>
      <c r="AW302" s="4"/>
      <c r="AX302" s="3"/>
      <c r="AY302" s="3"/>
      <c r="AZ302" s="3"/>
      <c r="BA302" s="3"/>
      <c r="BB302" s="3"/>
      <c r="BC302" s="3"/>
      <c r="BD302" s="3"/>
      <c r="BE302" s="3"/>
      <c r="BF302" s="3"/>
      <c r="BG302" s="4"/>
      <c r="BH302" s="3"/>
      <c r="BI302" s="4"/>
      <c r="BJ302" s="3"/>
      <c r="BK302" s="4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4"/>
      <c r="BW302" s="3"/>
      <c r="BX302" s="5"/>
    </row>
    <row r="303" spans="1:76" x14ac:dyDescent="0.15">
      <c r="A303" s="11" t="s">
        <v>55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4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4"/>
      <c r="AL303" s="3"/>
      <c r="AM303" s="4"/>
      <c r="AN303" s="3"/>
      <c r="AO303" s="4"/>
      <c r="AP303" s="3"/>
      <c r="AQ303" s="3"/>
      <c r="AR303" s="3"/>
      <c r="AS303" s="3"/>
      <c r="AT303" s="3"/>
      <c r="AU303" s="3"/>
      <c r="AV303" s="3"/>
      <c r="AW303" s="4"/>
      <c r="AX303" s="3"/>
      <c r="AY303" s="3"/>
      <c r="AZ303" s="3"/>
      <c r="BA303" s="3"/>
      <c r="BB303" s="3"/>
      <c r="BC303" s="3"/>
      <c r="BD303" s="3"/>
      <c r="BE303" s="3"/>
      <c r="BF303" s="3"/>
      <c r="BG303" s="4"/>
      <c r="BH303" s="3"/>
      <c r="BI303" s="4"/>
      <c r="BJ303" s="3"/>
      <c r="BK303" s="4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4"/>
      <c r="BW303" s="3"/>
      <c r="BX303" s="5"/>
    </row>
    <row r="304" spans="1:76" x14ac:dyDescent="0.15">
      <c r="A304" s="11" t="s">
        <v>248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4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4"/>
      <c r="AL304" s="3"/>
      <c r="AM304" s="4"/>
      <c r="AN304" s="3"/>
      <c r="AO304" s="4"/>
      <c r="AP304" s="3"/>
      <c r="AQ304" s="3"/>
      <c r="AR304" s="3"/>
      <c r="AS304" s="3"/>
      <c r="AT304" s="3"/>
      <c r="AU304" s="3"/>
      <c r="AV304" s="3"/>
      <c r="AW304" s="4"/>
      <c r="AX304" s="3"/>
      <c r="AY304" s="3"/>
      <c r="AZ304" s="3"/>
      <c r="BA304" s="3"/>
      <c r="BB304" s="3"/>
      <c r="BC304" s="3"/>
      <c r="BD304" s="3"/>
      <c r="BE304" s="3"/>
      <c r="BF304" s="3"/>
      <c r="BG304" s="4"/>
      <c r="BH304" s="3"/>
      <c r="BI304" s="4"/>
      <c r="BJ304" s="3"/>
      <c r="BK304" s="4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4"/>
      <c r="BW304" s="3"/>
      <c r="BX304" s="5"/>
    </row>
    <row r="305" spans="1:76" x14ac:dyDescent="0.15">
      <c r="A305" s="11" t="s">
        <v>55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4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4"/>
      <c r="AL305" s="3"/>
      <c r="AM305" s="4"/>
      <c r="AN305" s="3"/>
      <c r="AO305" s="4"/>
      <c r="AP305" s="3"/>
      <c r="AQ305" s="3"/>
      <c r="AR305" s="3"/>
      <c r="AS305" s="3"/>
      <c r="AT305" s="3"/>
      <c r="AU305" s="3"/>
      <c r="AV305" s="3"/>
      <c r="AW305" s="4"/>
      <c r="AX305" s="3"/>
      <c r="AY305" s="3"/>
      <c r="AZ305" s="3"/>
      <c r="BA305" s="3"/>
      <c r="BB305" s="3"/>
      <c r="BC305" s="3"/>
      <c r="BD305" s="3"/>
      <c r="BE305" s="3"/>
      <c r="BF305" s="3"/>
      <c r="BG305" s="4"/>
      <c r="BH305" s="3"/>
      <c r="BI305" s="4"/>
      <c r="BJ305" s="3"/>
      <c r="BK305" s="4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4"/>
      <c r="BW305" s="3"/>
      <c r="BX305" s="5"/>
    </row>
    <row r="306" spans="1:76" x14ac:dyDescent="0.15">
      <c r="A306" s="11" t="s">
        <v>102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4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4"/>
      <c r="AL306" s="3"/>
      <c r="AM306" s="4"/>
      <c r="AN306" s="3"/>
      <c r="AO306" s="4"/>
      <c r="AP306" s="3"/>
      <c r="AQ306" s="3"/>
      <c r="AR306" s="3"/>
      <c r="AS306" s="3"/>
      <c r="AT306" s="3"/>
      <c r="AU306" s="3"/>
      <c r="AV306" s="3"/>
      <c r="AW306" s="4"/>
      <c r="AX306" s="3"/>
      <c r="AY306" s="3"/>
      <c r="AZ306" s="3"/>
      <c r="BA306" s="3"/>
      <c r="BB306" s="3"/>
      <c r="BC306" s="3"/>
      <c r="BD306" s="3"/>
      <c r="BE306" s="3"/>
      <c r="BF306" s="3"/>
      <c r="BG306" s="4"/>
      <c r="BH306" s="3"/>
      <c r="BI306" s="4"/>
      <c r="BJ306" s="3"/>
      <c r="BK306" s="4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4"/>
      <c r="BW306" s="3"/>
      <c r="BX306" s="5"/>
    </row>
    <row r="307" spans="1:76" x14ac:dyDescent="0.15">
      <c r="A307" s="11" t="s">
        <v>249</v>
      </c>
      <c r="B307" s="3">
        <v>21056041</v>
      </c>
      <c r="C307" s="3">
        <v>24712456</v>
      </c>
      <c r="D307" s="3">
        <v>0</v>
      </c>
      <c r="E307" s="3">
        <v>45768497</v>
      </c>
      <c r="F307" s="3">
        <v>910019</v>
      </c>
      <c r="G307" s="3">
        <v>56566140</v>
      </c>
      <c r="H307" s="3">
        <v>0</v>
      </c>
      <c r="I307" s="3">
        <v>57476159</v>
      </c>
      <c r="J307" s="3">
        <v>13168165</v>
      </c>
      <c r="K307" s="3">
        <v>0</v>
      </c>
      <c r="L307" s="3">
        <v>116412821</v>
      </c>
      <c r="M307" s="4">
        <v>19.81127044049261</v>
      </c>
      <c r="N307" s="3">
        <v>72128872</v>
      </c>
      <c r="O307" s="3">
        <v>26230720</v>
      </c>
      <c r="P307" s="3">
        <v>139210184</v>
      </c>
      <c r="Q307" s="3">
        <v>62549486</v>
      </c>
      <c r="R307" s="3">
        <v>300119262</v>
      </c>
      <c r="S307" s="16">
        <v>1438508.5271759732</v>
      </c>
      <c r="T307" s="16">
        <v>523134.68029786105</v>
      </c>
      <c r="U307" s="16">
        <v>2776350.5958298673</v>
      </c>
      <c r="V307" s="16">
        <v>1247461.1966962987</v>
      </c>
      <c r="W307" s="3">
        <v>5985455</v>
      </c>
      <c r="X307" s="3">
        <v>306104717</v>
      </c>
      <c r="Y307" s="3">
        <v>0</v>
      </c>
      <c r="Z307" s="3">
        <v>68623516</v>
      </c>
      <c r="AA307" s="3">
        <v>77111</v>
      </c>
      <c r="AB307" s="3">
        <v>10601025</v>
      </c>
      <c r="AC307" s="3">
        <v>1443668</v>
      </c>
      <c r="AD307" s="3">
        <v>80745320</v>
      </c>
      <c r="AE307" s="3">
        <v>42314078</v>
      </c>
      <c r="AF307" s="3">
        <v>419340</v>
      </c>
      <c r="AG307" s="3">
        <v>41611516</v>
      </c>
      <c r="AH307" s="3">
        <v>84344934</v>
      </c>
      <c r="AI307" s="3">
        <v>-61931</v>
      </c>
      <c r="AJ307" s="3">
        <v>471196244</v>
      </c>
      <c r="AK307" s="4">
        <v>80.188729559507394</v>
      </c>
      <c r="AL307" s="3">
        <v>0</v>
      </c>
      <c r="AM307" s="4">
        <v>0</v>
      </c>
      <c r="AN307" s="3">
        <v>587609065</v>
      </c>
      <c r="AO307" s="4">
        <v>100</v>
      </c>
      <c r="AP307" s="3">
        <v>73116776</v>
      </c>
      <c r="AQ307" s="3">
        <v>7000000</v>
      </c>
      <c r="AR307" s="3">
        <v>65770</v>
      </c>
      <c r="AS307" s="3">
        <v>104062256</v>
      </c>
      <c r="AT307" s="3">
        <v>1978579</v>
      </c>
      <c r="AU307" s="3">
        <v>2175438</v>
      </c>
      <c r="AV307" s="3">
        <v>188398819</v>
      </c>
      <c r="AW307" s="4">
        <v>32.061932026184792</v>
      </c>
      <c r="AX307" s="3">
        <v>102000000</v>
      </c>
      <c r="AY307" s="3">
        <v>25051700</v>
      </c>
      <c r="AZ307" s="3">
        <v>0</v>
      </c>
      <c r="BA307" s="3">
        <v>0</v>
      </c>
      <c r="BB307" s="3">
        <v>102167961</v>
      </c>
      <c r="BC307" s="3">
        <v>127219661</v>
      </c>
      <c r="BD307" s="3">
        <v>12521857</v>
      </c>
      <c r="BE307" s="3">
        <v>24369063</v>
      </c>
      <c r="BF307" s="3">
        <v>266110581</v>
      </c>
      <c r="BG307" s="4">
        <v>45.287010846233287</v>
      </c>
      <c r="BH307" s="3">
        <v>0</v>
      </c>
      <c r="BI307" s="4">
        <v>0</v>
      </c>
      <c r="BJ307" s="3">
        <v>454509400</v>
      </c>
      <c r="BK307" s="4">
        <v>77.348942872418078</v>
      </c>
      <c r="BL307" s="3">
        <v>26157291</v>
      </c>
      <c r="BM307" s="3">
        <v>12914463</v>
      </c>
      <c r="BN307" s="3">
        <v>0</v>
      </c>
      <c r="BO307" s="3">
        <v>12914463</v>
      </c>
      <c r="BP307" s="3">
        <v>5054556</v>
      </c>
      <c r="BQ307" s="3">
        <v>0</v>
      </c>
      <c r="BR307" s="3">
        <v>0</v>
      </c>
      <c r="BS307" s="3">
        <v>88829399</v>
      </c>
      <c r="BT307" s="3">
        <v>5198512</v>
      </c>
      <c r="BU307" s="3">
        <v>133099665</v>
      </c>
      <c r="BV307" s="4">
        <v>22.651057127581925</v>
      </c>
      <c r="BW307" s="3">
        <v>587609065</v>
      </c>
      <c r="BX307" s="5"/>
    </row>
    <row r="308" spans="1:76" x14ac:dyDescent="0.15">
      <c r="A308" s="11" t="s">
        <v>55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4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4"/>
      <c r="AL308" s="3"/>
      <c r="AM308" s="4"/>
      <c r="AN308" s="3"/>
      <c r="AO308" s="4"/>
      <c r="AP308" s="3"/>
      <c r="AQ308" s="3"/>
      <c r="AR308" s="3"/>
      <c r="AS308" s="3"/>
      <c r="AT308" s="3"/>
      <c r="AU308" s="3"/>
      <c r="AV308" s="3"/>
      <c r="AW308" s="4"/>
      <c r="AX308" s="3"/>
      <c r="AY308" s="3"/>
      <c r="AZ308" s="3"/>
      <c r="BA308" s="3"/>
      <c r="BB308" s="3"/>
      <c r="BC308" s="3"/>
      <c r="BD308" s="3"/>
      <c r="BE308" s="3"/>
      <c r="BF308" s="3"/>
      <c r="BG308" s="4"/>
      <c r="BH308" s="3"/>
      <c r="BI308" s="4"/>
      <c r="BJ308" s="3"/>
      <c r="BK308" s="4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4"/>
      <c r="BW308" s="3"/>
      <c r="BX308" s="5"/>
    </row>
    <row r="309" spans="1:76" x14ac:dyDescent="0.15">
      <c r="A309" s="11" t="s">
        <v>56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4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4"/>
      <c r="AL309" s="3"/>
      <c r="AM309" s="4"/>
      <c r="AN309" s="3"/>
      <c r="AO309" s="4"/>
      <c r="AP309" s="3"/>
      <c r="AQ309" s="3"/>
      <c r="AR309" s="3"/>
      <c r="AS309" s="3"/>
      <c r="AT309" s="3"/>
      <c r="AU309" s="3"/>
      <c r="AV309" s="3"/>
      <c r="AW309" s="4"/>
      <c r="AX309" s="3"/>
      <c r="AY309" s="3"/>
      <c r="AZ309" s="3"/>
      <c r="BA309" s="3"/>
      <c r="BB309" s="3"/>
      <c r="BC309" s="3"/>
      <c r="BD309" s="3"/>
      <c r="BE309" s="3"/>
      <c r="BF309" s="3"/>
      <c r="BG309" s="4"/>
      <c r="BH309" s="3"/>
      <c r="BI309" s="4"/>
      <c r="BJ309" s="3"/>
      <c r="BK309" s="4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4"/>
      <c r="BW309" s="3"/>
      <c r="BX309" s="5"/>
    </row>
    <row r="310" spans="1:76" x14ac:dyDescent="0.15">
      <c r="A310" s="11" t="s">
        <v>250</v>
      </c>
      <c r="B310" s="3">
        <v>2796390</v>
      </c>
      <c r="C310" s="3">
        <v>128142</v>
      </c>
      <c r="D310" s="3">
        <v>0</v>
      </c>
      <c r="E310" s="3">
        <v>2924532</v>
      </c>
      <c r="F310" s="3">
        <v>246401</v>
      </c>
      <c r="G310" s="3">
        <v>0</v>
      </c>
      <c r="H310" s="3">
        <v>0</v>
      </c>
      <c r="I310" s="3">
        <v>246401</v>
      </c>
      <c r="J310" s="3">
        <v>6317</v>
      </c>
      <c r="K310" s="3">
        <v>0</v>
      </c>
      <c r="L310" s="3">
        <v>3177250</v>
      </c>
      <c r="M310" s="4">
        <v>18.234555292927965</v>
      </c>
      <c r="N310" s="3">
        <v>14118755</v>
      </c>
      <c r="O310" s="3">
        <v>0</v>
      </c>
      <c r="P310" s="3">
        <v>0</v>
      </c>
      <c r="Q310" s="3">
        <v>0</v>
      </c>
      <c r="R310" s="3">
        <v>14118755</v>
      </c>
      <c r="S310" s="16">
        <v>0</v>
      </c>
      <c r="T310" s="16">
        <v>0</v>
      </c>
      <c r="U310" s="16">
        <v>0</v>
      </c>
      <c r="V310" s="16">
        <v>0</v>
      </c>
      <c r="W310" s="3">
        <v>0</v>
      </c>
      <c r="X310" s="3">
        <v>14118755</v>
      </c>
      <c r="Y310" s="3">
        <v>0</v>
      </c>
      <c r="Z310" s="3">
        <v>128254</v>
      </c>
      <c r="AA310" s="3">
        <v>0</v>
      </c>
      <c r="AB310" s="3">
        <v>0</v>
      </c>
      <c r="AC310" s="3">
        <v>0</v>
      </c>
      <c r="AD310" s="3">
        <v>128254</v>
      </c>
      <c r="AE310" s="3">
        <v>0</v>
      </c>
      <c r="AF310" s="3">
        <v>0</v>
      </c>
      <c r="AG310" s="3">
        <v>76</v>
      </c>
      <c r="AH310" s="3">
        <v>76</v>
      </c>
      <c r="AI310" s="3">
        <v>0</v>
      </c>
      <c r="AJ310" s="3">
        <v>14247085</v>
      </c>
      <c r="AK310" s="4">
        <v>81.765444707072035</v>
      </c>
      <c r="AL310" s="3">
        <v>0</v>
      </c>
      <c r="AM310" s="4">
        <v>0</v>
      </c>
      <c r="AN310" s="3">
        <v>17424335</v>
      </c>
      <c r="AO310" s="4">
        <v>100</v>
      </c>
      <c r="AP310" s="3">
        <v>76000</v>
      </c>
      <c r="AQ310" s="3">
        <v>0</v>
      </c>
      <c r="AR310" s="3">
        <v>0</v>
      </c>
      <c r="AS310" s="3">
        <v>548698</v>
      </c>
      <c r="AT310" s="3">
        <v>41424</v>
      </c>
      <c r="AU310" s="3">
        <v>226901</v>
      </c>
      <c r="AV310" s="3">
        <v>893023</v>
      </c>
      <c r="AW310" s="4">
        <v>5.1251482481253952</v>
      </c>
      <c r="AX310" s="3">
        <v>0</v>
      </c>
      <c r="AY310" s="3">
        <v>0</v>
      </c>
      <c r="AZ310" s="3">
        <v>0</v>
      </c>
      <c r="BA310" s="3">
        <v>0</v>
      </c>
      <c r="BB310" s="3">
        <v>996000</v>
      </c>
      <c r="BC310" s="3">
        <v>996000</v>
      </c>
      <c r="BD310" s="3">
        <v>462115</v>
      </c>
      <c r="BE310" s="3">
        <v>2068489</v>
      </c>
      <c r="BF310" s="3">
        <v>3526604</v>
      </c>
      <c r="BG310" s="4">
        <v>20.239532814308266</v>
      </c>
      <c r="BH310" s="3">
        <v>0</v>
      </c>
      <c r="BI310" s="4">
        <v>0</v>
      </c>
      <c r="BJ310" s="3">
        <v>4419627</v>
      </c>
      <c r="BK310" s="4">
        <v>25.364681062433657</v>
      </c>
      <c r="BL310" s="3">
        <v>3000000</v>
      </c>
      <c r="BM310" s="3">
        <v>6871522</v>
      </c>
      <c r="BN310" s="3">
        <v>0</v>
      </c>
      <c r="BO310" s="3">
        <v>6871522</v>
      </c>
      <c r="BP310" s="3">
        <v>0</v>
      </c>
      <c r="BQ310" s="3">
        <v>0</v>
      </c>
      <c r="BR310" s="3">
        <v>0</v>
      </c>
      <c r="BS310" s="3">
        <v>391279</v>
      </c>
      <c r="BT310" s="3">
        <v>2741907</v>
      </c>
      <c r="BU310" s="3">
        <v>13004708</v>
      </c>
      <c r="BV310" s="4">
        <v>74.635318937566339</v>
      </c>
      <c r="BW310" s="3">
        <v>17424335</v>
      </c>
      <c r="BX310" s="5"/>
    </row>
    <row r="311" spans="1:76" x14ac:dyDescent="0.15">
      <c r="A311" s="11" t="s">
        <v>251</v>
      </c>
      <c r="B311" s="3">
        <v>267153</v>
      </c>
      <c r="C311" s="3">
        <v>357007</v>
      </c>
      <c r="D311" s="3">
        <v>75000</v>
      </c>
      <c r="E311" s="3">
        <v>699160</v>
      </c>
      <c r="F311" s="3">
        <v>206668</v>
      </c>
      <c r="G311" s="3">
        <v>0</v>
      </c>
      <c r="H311" s="3">
        <v>0</v>
      </c>
      <c r="I311" s="3">
        <v>206668</v>
      </c>
      <c r="J311" s="3">
        <v>134547</v>
      </c>
      <c r="K311" s="3">
        <v>0</v>
      </c>
      <c r="L311" s="3">
        <v>1040375</v>
      </c>
      <c r="M311" s="4">
        <v>26.930080799949263</v>
      </c>
      <c r="N311" s="3">
        <v>2124410</v>
      </c>
      <c r="O311" s="3">
        <v>0</v>
      </c>
      <c r="P311" s="3">
        <v>0</v>
      </c>
      <c r="Q311" s="3">
        <v>604344</v>
      </c>
      <c r="R311" s="3">
        <v>2728754</v>
      </c>
      <c r="S311" s="16">
        <v>5829.6138384039014</v>
      </c>
      <c r="T311" s="16">
        <v>0</v>
      </c>
      <c r="U311" s="16">
        <v>0</v>
      </c>
      <c r="V311" s="16">
        <v>1658.3861615960984</v>
      </c>
      <c r="W311" s="3">
        <v>7488</v>
      </c>
      <c r="X311" s="3">
        <v>2736242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10000</v>
      </c>
      <c r="AF311" s="3">
        <v>0</v>
      </c>
      <c r="AG311" s="3">
        <v>76472</v>
      </c>
      <c r="AH311" s="3">
        <v>86472</v>
      </c>
      <c r="AI311" s="3">
        <v>0</v>
      </c>
      <c r="AJ311" s="3">
        <v>2822714</v>
      </c>
      <c r="AK311" s="4">
        <v>73.065881143960581</v>
      </c>
      <c r="AL311" s="3">
        <v>156</v>
      </c>
      <c r="AM311" s="4">
        <v>4.0380560901521903E-3</v>
      </c>
      <c r="AN311" s="3">
        <v>3863245</v>
      </c>
      <c r="AO311" s="4">
        <v>100</v>
      </c>
      <c r="AP311" s="3">
        <v>730000</v>
      </c>
      <c r="AQ311" s="3">
        <v>0</v>
      </c>
      <c r="AR311" s="3">
        <v>0</v>
      </c>
      <c r="AS311" s="3">
        <v>663185</v>
      </c>
      <c r="AT311" s="3">
        <v>6750</v>
      </c>
      <c r="AU311" s="3">
        <v>203102</v>
      </c>
      <c r="AV311" s="3">
        <v>1603037</v>
      </c>
      <c r="AW311" s="4">
        <v>41.494572567880113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v>394771</v>
      </c>
      <c r="BE311" s="3">
        <v>68823</v>
      </c>
      <c r="BF311" s="3">
        <v>463594</v>
      </c>
      <c r="BG311" s="4">
        <v>12.000119070884709</v>
      </c>
      <c r="BH311" s="3">
        <v>0</v>
      </c>
      <c r="BI311" s="4">
        <v>0</v>
      </c>
      <c r="BJ311" s="3">
        <v>2066631</v>
      </c>
      <c r="BK311" s="4">
        <v>53.494691638764827</v>
      </c>
      <c r="BL311" s="3">
        <v>210000</v>
      </c>
      <c r="BM311" s="3">
        <v>1065</v>
      </c>
      <c r="BN311" s="3">
        <v>0</v>
      </c>
      <c r="BO311" s="3">
        <v>1065</v>
      </c>
      <c r="BP311" s="3">
        <v>52500</v>
      </c>
      <c r="BQ311" s="3">
        <v>0</v>
      </c>
      <c r="BR311" s="3">
        <v>0</v>
      </c>
      <c r="BS311" s="3">
        <v>1585549</v>
      </c>
      <c r="BT311" s="3">
        <v>0</v>
      </c>
      <c r="BU311" s="3">
        <v>1796614</v>
      </c>
      <c r="BV311" s="4">
        <v>46.50530836123518</v>
      </c>
      <c r="BW311" s="3">
        <v>3863245</v>
      </c>
      <c r="BX311" s="5"/>
    </row>
    <row r="312" spans="1:76" x14ac:dyDescent="0.15">
      <c r="A312" s="11" t="s">
        <v>252</v>
      </c>
      <c r="B312" s="3">
        <v>5356</v>
      </c>
      <c r="C312" s="3">
        <v>105375</v>
      </c>
      <c r="D312" s="3">
        <v>0</v>
      </c>
      <c r="E312" s="3">
        <v>110731</v>
      </c>
      <c r="F312" s="3">
        <v>106989</v>
      </c>
      <c r="G312" s="3">
        <v>0</v>
      </c>
      <c r="H312" s="3">
        <v>4292</v>
      </c>
      <c r="I312" s="3">
        <v>111281</v>
      </c>
      <c r="J312" s="3">
        <v>26351</v>
      </c>
      <c r="K312" s="3">
        <v>-12</v>
      </c>
      <c r="L312" s="3">
        <v>248351</v>
      </c>
      <c r="M312" s="4">
        <v>9.2369255350960842</v>
      </c>
      <c r="N312" s="3">
        <v>2184369</v>
      </c>
      <c r="O312" s="3">
        <v>0</v>
      </c>
      <c r="P312" s="3">
        <v>0</v>
      </c>
      <c r="Q312" s="3">
        <v>225066</v>
      </c>
      <c r="R312" s="3">
        <v>2409435</v>
      </c>
      <c r="S312" s="16">
        <v>0</v>
      </c>
      <c r="T312" s="16">
        <v>0</v>
      </c>
      <c r="U312" s="16">
        <v>0</v>
      </c>
      <c r="V312" s="16">
        <v>0</v>
      </c>
      <c r="W312" s="3">
        <v>0</v>
      </c>
      <c r="X312" s="3">
        <v>2409435</v>
      </c>
      <c r="Y312" s="3">
        <v>0</v>
      </c>
      <c r="Z312" s="3">
        <v>9550</v>
      </c>
      <c r="AA312" s="3">
        <v>0</v>
      </c>
      <c r="AB312" s="3">
        <v>0</v>
      </c>
      <c r="AC312" s="3">
        <v>0</v>
      </c>
      <c r="AD312" s="3">
        <v>9550</v>
      </c>
      <c r="AE312" s="3">
        <v>0</v>
      </c>
      <c r="AF312" s="3">
        <v>587</v>
      </c>
      <c r="AG312" s="3">
        <v>20753</v>
      </c>
      <c r="AH312" s="3">
        <v>21340</v>
      </c>
      <c r="AI312" s="3">
        <v>0</v>
      </c>
      <c r="AJ312" s="3">
        <v>2440325</v>
      </c>
      <c r="AK312" s="4">
        <v>90.763074464903909</v>
      </c>
      <c r="AL312" s="3">
        <v>0</v>
      </c>
      <c r="AM312" s="4">
        <v>0</v>
      </c>
      <c r="AN312" s="3">
        <v>2688676</v>
      </c>
      <c r="AO312" s="4">
        <v>100</v>
      </c>
      <c r="AP312" s="3">
        <v>362550</v>
      </c>
      <c r="AQ312" s="3">
        <v>0</v>
      </c>
      <c r="AR312" s="3">
        <v>3305</v>
      </c>
      <c r="AS312" s="3">
        <v>199572</v>
      </c>
      <c r="AT312" s="3">
        <v>32858</v>
      </c>
      <c r="AU312" s="3">
        <v>41388</v>
      </c>
      <c r="AV312" s="3">
        <v>639673</v>
      </c>
      <c r="AW312" s="4">
        <v>23.791375383274147</v>
      </c>
      <c r="AX312" s="3">
        <v>0</v>
      </c>
      <c r="AY312" s="3">
        <v>0</v>
      </c>
      <c r="AZ312" s="3">
        <v>0</v>
      </c>
      <c r="BA312" s="3">
        <v>0</v>
      </c>
      <c r="BB312" s="3">
        <v>123850</v>
      </c>
      <c r="BC312" s="3">
        <v>123850</v>
      </c>
      <c r="BD312" s="3">
        <v>85950</v>
      </c>
      <c r="BE312" s="3">
        <v>44857</v>
      </c>
      <c r="BF312" s="3">
        <v>254657</v>
      </c>
      <c r="BG312" s="4">
        <v>9.4714647655574726</v>
      </c>
      <c r="BH312" s="3">
        <v>0</v>
      </c>
      <c r="BI312" s="4">
        <v>0</v>
      </c>
      <c r="BJ312" s="3">
        <v>894330</v>
      </c>
      <c r="BK312" s="4">
        <v>33.262840148831621</v>
      </c>
      <c r="BL312" s="3">
        <v>490000</v>
      </c>
      <c r="BM312" s="3">
        <v>10000</v>
      </c>
      <c r="BN312" s="3">
        <v>0</v>
      </c>
      <c r="BO312" s="3">
        <v>10000</v>
      </c>
      <c r="BP312" s="3">
        <v>39000</v>
      </c>
      <c r="BQ312" s="3">
        <v>0</v>
      </c>
      <c r="BR312" s="3">
        <v>0</v>
      </c>
      <c r="BS312" s="3">
        <v>1293607</v>
      </c>
      <c r="BT312" s="3">
        <v>739</v>
      </c>
      <c r="BU312" s="3">
        <v>1794346</v>
      </c>
      <c r="BV312" s="4">
        <v>66.737159851168386</v>
      </c>
      <c r="BW312" s="3">
        <v>2688676</v>
      </c>
      <c r="BX312" s="5"/>
    </row>
    <row r="313" spans="1:76" x14ac:dyDescent="0.15">
      <c r="A313" s="11" t="s">
        <v>253</v>
      </c>
      <c r="B313" s="3">
        <v>142867</v>
      </c>
      <c r="C313" s="3">
        <v>407436</v>
      </c>
      <c r="D313" s="3">
        <v>0</v>
      </c>
      <c r="E313" s="3">
        <v>550303</v>
      </c>
      <c r="F313" s="3">
        <v>67605</v>
      </c>
      <c r="G313" s="3">
        <v>0</v>
      </c>
      <c r="H313" s="3">
        <v>7164</v>
      </c>
      <c r="I313" s="3">
        <v>74769</v>
      </c>
      <c r="J313" s="3">
        <v>12117</v>
      </c>
      <c r="K313" s="3">
        <v>-23</v>
      </c>
      <c r="L313" s="3">
        <v>637166</v>
      </c>
      <c r="M313" s="4">
        <v>8.6502183373507222</v>
      </c>
      <c r="N313" s="3">
        <v>3906066</v>
      </c>
      <c r="O313" s="3">
        <v>2117193</v>
      </c>
      <c r="P313" s="3">
        <v>112796</v>
      </c>
      <c r="Q313" s="3">
        <v>340133</v>
      </c>
      <c r="R313" s="3">
        <v>6476188</v>
      </c>
      <c r="S313" s="16">
        <v>2949.9713112096192</v>
      </c>
      <c r="T313" s="16">
        <v>1598.9639218317936</v>
      </c>
      <c r="U313" s="16">
        <v>85.186723424335426</v>
      </c>
      <c r="V313" s="16">
        <v>256.87804353425196</v>
      </c>
      <c r="W313" s="3">
        <v>4891</v>
      </c>
      <c r="X313" s="3">
        <v>6481079</v>
      </c>
      <c r="Y313" s="3">
        <v>0</v>
      </c>
      <c r="Z313" s="3">
        <v>136042</v>
      </c>
      <c r="AA313" s="3">
        <v>1923</v>
      </c>
      <c r="AB313" s="3">
        <v>0</v>
      </c>
      <c r="AC313" s="3">
        <v>0</v>
      </c>
      <c r="AD313" s="3">
        <v>137965</v>
      </c>
      <c r="AE313" s="3">
        <v>42161</v>
      </c>
      <c r="AF313" s="3">
        <v>466</v>
      </c>
      <c r="AG313" s="3">
        <v>67205</v>
      </c>
      <c r="AH313" s="3">
        <v>109832</v>
      </c>
      <c r="AI313" s="3">
        <v>-147</v>
      </c>
      <c r="AJ313" s="3">
        <v>6728729</v>
      </c>
      <c r="AK313" s="4">
        <v>91.349781662649278</v>
      </c>
      <c r="AL313" s="3">
        <v>0</v>
      </c>
      <c r="AM313" s="4">
        <v>0</v>
      </c>
      <c r="AN313" s="3">
        <v>7365895</v>
      </c>
      <c r="AO313" s="4">
        <v>100</v>
      </c>
      <c r="AP313" s="3">
        <v>49000</v>
      </c>
      <c r="AQ313" s="3">
        <v>0</v>
      </c>
      <c r="AR313" s="3">
        <v>641</v>
      </c>
      <c r="AS313" s="3">
        <v>226978</v>
      </c>
      <c r="AT313" s="3">
        <v>47729</v>
      </c>
      <c r="AU313" s="3">
        <v>224131</v>
      </c>
      <c r="AV313" s="3">
        <v>548479</v>
      </c>
      <c r="AW313" s="4">
        <v>7.4461962870771305</v>
      </c>
      <c r="AX313" s="3">
        <v>0</v>
      </c>
      <c r="AY313" s="3">
        <v>0</v>
      </c>
      <c r="AZ313" s="3">
        <v>351000</v>
      </c>
      <c r="BA313" s="3">
        <v>0</v>
      </c>
      <c r="BB313" s="3">
        <v>0</v>
      </c>
      <c r="BC313" s="3">
        <v>351000</v>
      </c>
      <c r="BD313" s="3">
        <v>521719</v>
      </c>
      <c r="BE313" s="3">
        <v>2345829</v>
      </c>
      <c r="BF313" s="3">
        <v>3218548</v>
      </c>
      <c r="BG313" s="4">
        <v>43.695273961955742</v>
      </c>
      <c r="BH313" s="3">
        <v>362016</v>
      </c>
      <c r="BI313" s="4">
        <v>4.9147591704741922</v>
      </c>
      <c r="BJ313" s="3">
        <v>4129043</v>
      </c>
      <c r="BK313" s="4">
        <v>56.056229419507062</v>
      </c>
      <c r="BL313" s="3">
        <v>90000</v>
      </c>
      <c r="BM313" s="3">
        <v>90000</v>
      </c>
      <c r="BN313" s="3">
        <v>800000</v>
      </c>
      <c r="BO313" s="3">
        <v>890000</v>
      </c>
      <c r="BP313" s="3">
        <v>0</v>
      </c>
      <c r="BQ313" s="3">
        <v>0</v>
      </c>
      <c r="BR313" s="3">
        <v>0</v>
      </c>
      <c r="BS313" s="3">
        <v>-1067801</v>
      </c>
      <c r="BT313" s="3">
        <v>3324653</v>
      </c>
      <c r="BU313" s="3">
        <v>3236852</v>
      </c>
      <c r="BV313" s="4">
        <v>43.943770580492938</v>
      </c>
      <c r="BW313" s="3">
        <v>7365895</v>
      </c>
      <c r="BX313" s="5"/>
    </row>
    <row r="314" spans="1:76" x14ac:dyDescent="0.15">
      <c r="A314" s="11" t="s">
        <v>254</v>
      </c>
      <c r="B314" s="3">
        <v>127188</v>
      </c>
      <c r="C314" s="3">
        <v>240439</v>
      </c>
      <c r="D314" s="3">
        <v>0</v>
      </c>
      <c r="E314" s="3">
        <v>367627</v>
      </c>
      <c r="F314" s="3">
        <v>16660</v>
      </c>
      <c r="G314" s="3">
        <v>0</v>
      </c>
      <c r="H314" s="3">
        <v>3486</v>
      </c>
      <c r="I314" s="3">
        <v>20146</v>
      </c>
      <c r="J314" s="3">
        <v>14682</v>
      </c>
      <c r="K314" s="3">
        <v>0</v>
      </c>
      <c r="L314" s="3">
        <v>402455</v>
      </c>
      <c r="M314" s="4">
        <v>14.471093410655367</v>
      </c>
      <c r="N314" s="3">
        <v>735468</v>
      </c>
      <c r="O314" s="3">
        <v>206357</v>
      </c>
      <c r="P314" s="3">
        <v>928901</v>
      </c>
      <c r="Q314" s="3">
        <v>2914</v>
      </c>
      <c r="R314" s="3">
        <v>1873640</v>
      </c>
      <c r="S314" s="16">
        <v>11029.036739181487</v>
      </c>
      <c r="T314" s="16">
        <v>3094.5179591597107</v>
      </c>
      <c r="U314" s="16">
        <v>13929.747121645567</v>
      </c>
      <c r="V314" s="16">
        <v>43.698180013236268</v>
      </c>
      <c r="W314" s="3">
        <v>28097</v>
      </c>
      <c r="X314" s="3">
        <v>1901737</v>
      </c>
      <c r="Y314" s="3">
        <v>72226</v>
      </c>
      <c r="Z314" s="3">
        <v>0</v>
      </c>
      <c r="AA314" s="3">
        <v>17158</v>
      </c>
      <c r="AB314" s="3">
        <v>0</v>
      </c>
      <c r="AC314" s="3">
        <v>0</v>
      </c>
      <c r="AD314" s="3">
        <v>17158</v>
      </c>
      <c r="AE314" s="3">
        <v>65300</v>
      </c>
      <c r="AF314" s="3">
        <v>35769</v>
      </c>
      <c r="AG314" s="3">
        <v>286451</v>
      </c>
      <c r="AH314" s="3">
        <v>387520</v>
      </c>
      <c r="AI314" s="3">
        <v>0</v>
      </c>
      <c r="AJ314" s="3">
        <v>2378641</v>
      </c>
      <c r="AK314" s="4">
        <v>85.528906589344629</v>
      </c>
      <c r="AL314" s="3">
        <v>0</v>
      </c>
      <c r="AM314" s="4">
        <v>0</v>
      </c>
      <c r="AN314" s="3">
        <v>2781096</v>
      </c>
      <c r="AO314" s="4">
        <v>100</v>
      </c>
      <c r="AP314" s="3">
        <v>210148</v>
      </c>
      <c r="AQ314" s="3">
        <v>0</v>
      </c>
      <c r="AR314" s="3">
        <v>0</v>
      </c>
      <c r="AS314" s="3">
        <v>394041</v>
      </c>
      <c r="AT314" s="3">
        <v>0</v>
      </c>
      <c r="AU314" s="3">
        <v>21456</v>
      </c>
      <c r="AV314" s="3">
        <v>625645</v>
      </c>
      <c r="AW314" s="4">
        <v>22.496346764009584</v>
      </c>
      <c r="AX314" s="3">
        <v>0</v>
      </c>
      <c r="AY314" s="3">
        <v>63440</v>
      </c>
      <c r="AZ314" s="3">
        <v>0</v>
      </c>
      <c r="BA314" s="3">
        <v>0</v>
      </c>
      <c r="BB314" s="3">
        <v>1551456</v>
      </c>
      <c r="BC314" s="3">
        <v>1614896</v>
      </c>
      <c r="BD314" s="3">
        <v>141475</v>
      </c>
      <c r="BE314" s="3">
        <v>274719</v>
      </c>
      <c r="BF314" s="3">
        <v>2031090</v>
      </c>
      <c r="BG314" s="4">
        <v>73.031998895399511</v>
      </c>
      <c r="BH314" s="3">
        <v>0</v>
      </c>
      <c r="BI314" s="4">
        <v>0</v>
      </c>
      <c r="BJ314" s="3">
        <v>2656735</v>
      </c>
      <c r="BK314" s="4">
        <v>95.528345659409098</v>
      </c>
      <c r="BL314" s="3">
        <v>100000</v>
      </c>
      <c r="BM314" s="3">
        <v>94430</v>
      </c>
      <c r="BN314" s="3">
        <v>0</v>
      </c>
      <c r="BO314" s="3">
        <v>94430</v>
      </c>
      <c r="BP314" s="3">
        <v>0</v>
      </c>
      <c r="BQ314" s="3">
        <v>0</v>
      </c>
      <c r="BR314" s="3">
        <v>0</v>
      </c>
      <c r="BS314" s="3">
        <v>-70069</v>
      </c>
      <c r="BT314" s="3">
        <v>0</v>
      </c>
      <c r="BU314" s="3">
        <v>124361</v>
      </c>
      <c r="BV314" s="4">
        <v>4.4716543405909039</v>
      </c>
      <c r="BW314" s="3">
        <v>2781096</v>
      </c>
      <c r="BX314" s="5"/>
    </row>
    <row r="315" spans="1:76" x14ac:dyDescent="0.15">
      <c r="A315" s="11" t="s">
        <v>255</v>
      </c>
      <c r="B315" s="3">
        <v>105100</v>
      </c>
      <c r="C315" s="3">
        <v>3310</v>
      </c>
      <c r="D315" s="3">
        <v>0</v>
      </c>
      <c r="E315" s="3">
        <v>108410</v>
      </c>
      <c r="F315" s="3">
        <v>41531</v>
      </c>
      <c r="G315" s="3">
        <v>0</v>
      </c>
      <c r="H315" s="3">
        <v>0</v>
      </c>
      <c r="I315" s="3">
        <v>41531</v>
      </c>
      <c r="J315" s="3">
        <v>9498</v>
      </c>
      <c r="K315" s="3">
        <v>0</v>
      </c>
      <c r="L315" s="3">
        <v>159439</v>
      </c>
      <c r="M315" s="4">
        <v>43.108049283645926</v>
      </c>
      <c r="N315" s="3">
        <v>186709</v>
      </c>
      <c r="O315" s="3">
        <v>0</v>
      </c>
      <c r="P315" s="3">
        <v>0</v>
      </c>
      <c r="Q315" s="3">
        <v>0</v>
      </c>
      <c r="R315" s="3">
        <v>186709</v>
      </c>
      <c r="S315" s="16">
        <v>0</v>
      </c>
      <c r="T315" s="16">
        <v>0</v>
      </c>
      <c r="U315" s="16">
        <v>0</v>
      </c>
      <c r="V315" s="16">
        <v>0</v>
      </c>
      <c r="W315" s="3">
        <v>0</v>
      </c>
      <c r="X315" s="3">
        <v>186709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108</v>
      </c>
      <c r="AG315" s="3">
        <v>23603</v>
      </c>
      <c r="AH315" s="3">
        <v>23711</v>
      </c>
      <c r="AI315" s="3">
        <v>0</v>
      </c>
      <c r="AJ315" s="3">
        <v>210420</v>
      </c>
      <c r="AK315" s="4">
        <v>56.891950716354067</v>
      </c>
      <c r="AL315" s="3">
        <v>0</v>
      </c>
      <c r="AM315" s="4">
        <v>0</v>
      </c>
      <c r="AN315" s="3">
        <v>369859</v>
      </c>
      <c r="AO315" s="4">
        <v>100</v>
      </c>
      <c r="AP315" s="3">
        <v>0</v>
      </c>
      <c r="AQ315" s="3">
        <v>0</v>
      </c>
      <c r="AR315" s="3">
        <v>0</v>
      </c>
      <c r="AS315" s="3">
        <v>23054</v>
      </c>
      <c r="AT315" s="3">
        <v>5149</v>
      </c>
      <c r="AU315" s="3">
        <v>576</v>
      </c>
      <c r="AV315" s="3">
        <v>28779</v>
      </c>
      <c r="AW315" s="4">
        <v>7.7810733279438926</v>
      </c>
      <c r="AX315" s="3">
        <v>0</v>
      </c>
      <c r="AY315" s="3">
        <v>0</v>
      </c>
      <c r="AZ315" s="3">
        <v>0</v>
      </c>
      <c r="BA315" s="3">
        <v>0</v>
      </c>
      <c r="BB315" s="3">
        <v>101345</v>
      </c>
      <c r="BC315" s="3">
        <v>101345</v>
      </c>
      <c r="BD315" s="3">
        <v>21370</v>
      </c>
      <c r="BE315" s="3">
        <v>0</v>
      </c>
      <c r="BF315" s="3">
        <v>122715</v>
      </c>
      <c r="BG315" s="4">
        <v>33.178860052073901</v>
      </c>
      <c r="BH315" s="3">
        <v>46610</v>
      </c>
      <c r="BI315" s="4">
        <v>12.602099719082135</v>
      </c>
      <c r="BJ315" s="3">
        <v>198104</v>
      </c>
      <c r="BK315" s="4">
        <v>53.562033099099928</v>
      </c>
      <c r="BL315" s="3">
        <v>0</v>
      </c>
      <c r="BM315" s="3">
        <v>156000</v>
      </c>
      <c r="BN315" s="3">
        <v>0</v>
      </c>
      <c r="BO315" s="3">
        <v>156000</v>
      </c>
      <c r="BP315" s="3">
        <v>0</v>
      </c>
      <c r="BQ315" s="3">
        <v>0</v>
      </c>
      <c r="BR315" s="3">
        <v>0</v>
      </c>
      <c r="BS315" s="3">
        <v>10755</v>
      </c>
      <c r="BT315" s="3">
        <v>5000</v>
      </c>
      <c r="BU315" s="3">
        <v>171755</v>
      </c>
      <c r="BV315" s="4">
        <v>46.437966900900072</v>
      </c>
      <c r="BW315" s="3">
        <v>369859</v>
      </c>
      <c r="BX315" s="5"/>
    </row>
    <row r="316" spans="1:76" x14ac:dyDescent="0.15">
      <c r="A316" s="11" t="s">
        <v>256</v>
      </c>
      <c r="B316" s="3">
        <v>168344</v>
      </c>
      <c r="C316" s="3">
        <v>1172886</v>
      </c>
      <c r="D316" s="3">
        <v>0</v>
      </c>
      <c r="E316" s="3">
        <v>1341230</v>
      </c>
      <c r="F316" s="3">
        <v>1845</v>
      </c>
      <c r="G316" s="3">
        <v>0</v>
      </c>
      <c r="H316" s="3">
        <v>0</v>
      </c>
      <c r="I316" s="3">
        <v>1845</v>
      </c>
      <c r="J316" s="3">
        <v>2785</v>
      </c>
      <c r="K316" s="3">
        <v>0</v>
      </c>
      <c r="L316" s="3">
        <v>1345860</v>
      </c>
      <c r="M316" s="4">
        <v>97.520292272488149</v>
      </c>
      <c r="N316" s="3">
        <v>31792</v>
      </c>
      <c r="O316" s="3">
        <v>0</v>
      </c>
      <c r="P316" s="3">
        <v>0</v>
      </c>
      <c r="Q316" s="3">
        <v>0</v>
      </c>
      <c r="R316" s="3">
        <v>31792</v>
      </c>
      <c r="S316" s="16">
        <v>0</v>
      </c>
      <c r="T316" s="16">
        <v>0</v>
      </c>
      <c r="U316" s="16">
        <v>0</v>
      </c>
      <c r="V316" s="16">
        <v>0</v>
      </c>
      <c r="W316" s="3">
        <v>0</v>
      </c>
      <c r="X316" s="3">
        <v>31792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2430</v>
      </c>
      <c r="AH316" s="3">
        <v>2430</v>
      </c>
      <c r="AI316" s="3">
        <v>0</v>
      </c>
      <c r="AJ316" s="3">
        <v>34222</v>
      </c>
      <c r="AK316" s="4">
        <v>2.4797077275118435</v>
      </c>
      <c r="AL316" s="3">
        <v>0</v>
      </c>
      <c r="AM316" s="4">
        <v>0</v>
      </c>
      <c r="AN316" s="3">
        <v>1380082</v>
      </c>
      <c r="AO316" s="4">
        <v>100</v>
      </c>
      <c r="AP316" s="3">
        <v>665037</v>
      </c>
      <c r="AQ316" s="3">
        <v>0</v>
      </c>
      <c r="AR316" s="3">
        <v>0</v>
      </c>
      <c r="AS316" s="3">
        <v>673831</v>
      </c>
      <c r="AT316" s="3">
        <v>0</v>
      </c>
      <c r="AU316" s="3">
        <v>0</v>
      </c>
      <c r="AV316" s="3">
        <v>1338868</v>
      </c>
      <c r="AW316" s="4">
        <v>97.013655710312861</v>
      </c>
      <c r="AX316" s="3">
        <v>0</v>
      </c>
      <c r="AY316" s="3">
        <v>0</v>
      </c>
      <c r="AZ316" s="3">
        <v>0</v>
      </c>
      <c r="BA316" s="3">
        <v>0</v>
      </c>
      <c r="BB316" s="3">
        <v>0</v>
      </c>
      <c r="BC316" s="3">
        <v>0</v>
      </c>
      <c r="BD316" s="3">
        <v>0</v>
      </c>
      <c r="BE316" s="3">
        <v>0</v>
      </c>
      <c r="BF316" s="3">
        <v>0</v>
      </c>
      <c r="BG316" s="4">
        <v>0</v>
      </c>
      <c r="BH316" s="3">
        <v>6079</v>
      </c>
      <c r="BI316" s="4">
        <v>0.4404810728637864</v>
      </c>
      <c r="BJ316" s="3">
        <v>1344947</v>
      </c>
      <c r="BK316" s="4">
        <v>97.454136783176651</v>
      </c>
      <c r="BL316" s="3">
        <v>100000</v>
      </c>
      <c r="BM316" s="3">
        <v>0</v>
      </c>
      <c r="BN316" s="3">
        <v>0</v>
      </c>
      <c r="BO316" s="3">
        <v>0</v>
      </c>
      <c r="BP316" s="3">
        <v>0</v>
      </c>
      <c r="BQ316" s="3">
        <v>0</v>
      </c>
      <c r="BR316" s="3">
        <v>0</v>
      </c>
      <c r="BS316" s="3">
        <v>-64865</v>
      </c>
      <c r="BT316" s="3">
        <v>0</v>
      </c>
      <c r="BU316" s="3">
        <v>35135</v>
      </c>
      <c r="BV316" s="4">
        <v>2.5458632168233479</v>
      </c>
      <c r="BW316" s="3">
        <v>1380082</v>
      </c>
      <c r="BX316" s="5"/>
    </row>
    <row r="317" spans="1:76" x14ac:dyDescent="0.15">
      <c r="A317" s="11" t="s">
        <v>295</v>
      </c>
      <c r="B317" s="3">
        <v>129366</v>
      </c>
      <c r="C317" s="3">
        <v>26564</v>
      </c>
      <c r="D317" s="3">
        <v>0</v>
      </c>
      <c r="E317" s="3">
        <v>155930</v>
      </c>
      <c r="F317" s="3">
        <v>4116</v>
      </c>
      <c r="G317" s="3">
        <v>0</v>
      </c>
      <c r="H317" s="3">
        <v>1153</v>
      </c>
      <c r="I317" s="3">
        <v>5269</v>
      </c>
      <c r="J317" s="3">
        <v>142</v>
      </c>
      <c r="K317" s="3">
        <v>0</v>
      </c>
      <c r="L317" s="3">
        <v>161341</v>
      </c>
      <c r="M317" s="4">
        <v>84.794925159771267</v>
      </c>
      <c r="N317" s="3">
        <v>28931</v>
      </c>
      <c r="O317" s="3">
        <v>0</v>
      </c>
      <c r="P317" s="3">
        <v>0</v>
      </c>
      <c r="Q317" s="3">
        <v>0</v>
      </c>
      <c r="R317" s="3">
        <v>28931</v>
      </c>
      <c r="S317" s="16">
        <v>0</v>
      </c>
      <c r="T317" s="16">
        <v>0</v>
      </c>
      <c r="U317" s="16">
        <v>0</v>
      </c>
      <c r="V317" s="16">
        <v>0</v>
      </c>
      <c r="W317" s="3">
        <v>0</v>
      </c>
      <c r="X317" s="3">
        <v>28931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28931</v>
      </c>
      <c r="AK317" s="4">
        <v>15.205074840228724</v>
      </c>
      <c r="AL317" s="3">
        <v>0</v>
      </c>
      <c r="AM317" s="4">
        <v>0</v>
      </c>
      <c r="AN317" s="3">
        <v>190272</v>
      </c>
      <c r="AO317" s="4">
        <v>100</v>
      </c>
      <c r="AP317" s="3">
        <v>5100</v>
      </c>
      <c r="AQ317" s="3">
        <v>0</v>
      </c>
      <c r="AR317" s="3">
        <v>0</v>
      </c>
      <c r="AS317" s="3">
        <v>46045</v>
      </c>
      <c r="AT317" s="3">
        <v>1266</v>
      </c>
      <c r="AU317" s="3">
        <v>252</v>
      </c>
      <c r="AV317" s="3">
        <v>52663</v>
      </c>
      <c r="AW317" s="4">
        <v>27.677745543222333</v>
      </c>
      <c r="AX317" s="3">
        <v>0</v>
      </c>
      <c r="AY317" s="3">
        <v>0</v>
      </c>
      <c r="AZ317" s="3">
        <v>0</v>
      </c>
      <c r="BA317" s="3">
        <v>0</v>
      </c>
      <c r="BB317" s="3">
        <v>46100</v>
      </c>
      <c r="BC317" s="3">
        <v>46100</v>
      </c>
      <c r="BD317" s="3">
        <v>1096</v>
      </c>
      <c r="BE317" s="3">
        <v>0</v>
      </c>
      <c r="BF317" s="3">
        <v>47196</v>
      </c>
      <c r="BG317" s="4">
        <v>24.804490413723514</v>
      </c>
      <c r="BH317" s="3">
        <v>0</v>
      </c>
      <c r="BI317" s="4">
        <v>0</v>
      </c>
      <c r="BJ317" s="3">
        <v>99859</v>
      </c>
      <c r="BK317" s="4">
        <v>52.482235956945843</v>
      </c>
      <c r="BL317" s="3">
        <v>10000</v>
      </c>
      <c r="BM317" s="3">
        <v>0</v>
      </c>
      <c r="BN317" s="3">
        <v>0</v>
      </c>
      <c r="BO317" s="3">
        <v>0</v>
      </c>
      <c r="BP317" s="3">
        <v>0</v>
      </c>
      <c r="BQ317" s="3">
        <v>0</v>
      </c>
      <c r="BR317" s="3">
        <v>0</v>
      </c>
      <c r="BS317" s="3">
        <v>80413</v>
      </c>
      <c r="BT317" s="3">
        <v>0</v>
      </c>
      <c r="BU317" s="3">
        <v>90413</v>
      </c>
      <c r="BV317" s="4">
        <v>47.517764043054157</v>
      </c>
      <c r="BW317" s="3">
        <v>190272</v>
      </c>
      <c r="BX317" s="5"/>
    </row>
    <row r="318" spans="1:76" s="13" customFormat="1" x14ac:dyDescent="0.15">
      <c r="A318" s="11" t="s">
        <v>300</v>
      </c>
      <c r="B318" s="6">
        <v>33342</v>
      </c>
      <c r="C318" s="6">
        <v>2566</v>
      </c>
      <c r="D318" s="6">
        <v>0</v>
      </c>
      <c r="E318" s="6">
        <v>35908</v>
      </c>
      <c r="F318" s="6">
        <v>278</v>
      </c>
      <c r="G318" s="6">
        <v>0</v>
      </c>
      <c r="H318" s="6">
        <v>0</v>
      </c>
      <c r="I318" s="6">
        <v>278</v>
      </c>
      <c r="J318" s="6">
        <v>50583</v>
      </c>
      <c r="K318" s="6">
        <v>0</v>
      </c>
      <c r="L318" s="6">
        <v>86769</v>
      </c>
      <c r="M318" s="14">
        <v>14.085236385359106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16" t="s">
        <v>302</v>
      </c>
      <c r="T318" s="16" t="s">
        <v>302</v>
      </c>
      <c r="U318" s="16" t="s">
        <v>302</v>
      </c>
      <c r="V318" s="16" t="s">
        <v>302</v>
      </c>
      <c r="W318" s="6">
        <v>487929</v>
      </c>
      <c r="X318" s="6">
        <v>487929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6">
        <v>0</v>
      </c>
      <c r="AF318" s="6">
        <v>0</v>
      </c>
      <c r="AG318" s="6">
        <v>122</v>
      </c>
      <c r="AH318" s="6">
        <v>122</v>
      </c>
      <c r="AI318" s="6">
        <v>0</v>
      </c>
      <c r="AJ318" s="6">
        <v>488051</v>
      </c>
      <c r="AK318" s="14">
        <v>79.225457284409146</v>
      </c>
      <c r="AL318" s="6">
        <v>41208</v>
      </c>
      <c r="AM318" s="14">
        <v>6.6893063302317426</v>
      </c>
      <c r="AN318" s="6">
        <v>616028</v>
      </c>
      <c r="AO318" s="14">
        <v>100</v>
      </c>
      <c r="AP318" s="6">
        <v>1300</v>
      </c>
      <c r="AQ318" s="6">
        <v>0</v>
      </c>
      <c r="AR318" s="6">
        <v>0</v>
      </c>
      <c r="AS318" s="6">
        <v>18518</v>
      </c>
      <c r="AT318" s="6">
        <v>0</v>
      </c>
      <c r="AU318" s="6">
        <v>3978</v>
      </c>
      <c r="AV318" s="6">
        <v>23796</v>
      </c>
      <c r="AW318" s="14">
        <v>3.862811430649256</v>
      </c>
      <c r="AX318" s="6">
        <v>0</v>
      </c>
      <c r="AY318" s="6">
        <v>0</v>
      </c>
      <c r="AZ318" s="6">
        <v>0</v>
      </c>
      <c r="BA318" s="6">
        <v>0</v>
      </c>
      <c r="BB318" s="6">
        <v>2749</v>
      </c>
      <c r="BC318" s="6">
        <v>2749</v>
      </c>
      <c r="BD318" s="6">
        <v>0</v>
      </c>
      <c r="BE318" s="6">
        <v>16099</v>
      </c>
      <c r="BF318" s="6">
        <v>18848</v>
      </c>
      <c r="BG318" s="14">
        <v>3.0596011869590343</v>
      </c>
      <c r="BH318" s="6">
        <v>0</v>
      </c>
      <c r="BI318" s="14">
        <v>0</v>
      </c>
      <c r="BJ318" s="6">
        <v>42644</v>
      </c>
      <c r="BK318" s="14">
        <v>6.9224126176082912</v>
      </c>
      <c r="BL318" s="6">
        <v>10000</v>
      </c>
      <c r="BM318" s="6">
        <v>0</v>
      </c>
      <c r="BN318" s="6">
        <v>557653</v>
      </c>
      <c r="BO318" s="6">
        <v>557653</v>
      </c>
      <c r="BP318" s="6">
        <v>0</v>
      </c>
      <c r="BQ318" s="6">
        <v>0</v>
      </c>
      <c r="BR318" s="6">
        <v>0</v>
      </c>
      <c r="BS318" s="6">
        <v>5731</v>
      </c>
      <c r="BT318" s="6">
        <v>0</v>
      </c>
      <c r="BU318" s="6">
        <v>573384</v>
      </c>
      <c r="BV318" s="14">
        <v>93.077587382391712</v>
      </c>
      <c r="BW318" s="6">
        <v>616028</v>
      </c>
      <c r="BX318" s="15"/>
    </row>
    <row r="319" spans="1:76" x14ac:dyDescent="0.15">
      <c r="A319" s="11" t="s">
        <v>257</v>
      </c>
      <c r="B319" s="3">
        <v>155888</v>
      </c>
      <c r="C319" s="3">
        <v>500826</v>
      </c>
      <c r="D319" s="3">
        <v>0</v>
      </c>
      <c r="E319" s="3">
        <v>656714</v>
      </c>
      <c r="F319" s="3">
        <v>53729</v>
      </c>
      <c r="G319" s="3">
        <v>0</v>
      </c>
      <c r="H319" s="3">
        <v>0</v>
      </c>
      <c r="I319" s="3">
        <v>53729</v>
      </c>
      <c r="J319" s="3">
        <v>10149</v>
      </c>
      <c r="K319" s="3">
        <v>0</v>
      </c>
      <c r="L319" s="3">
        <v>720592</v>
      </c>
      <c r="M319" s="4">
        <v>72.78427696714671</v>
      </c>
      <c r="N319" s="3">
        <v>265845</v>
      </c>
      <c r="O319" s="3">
        <v>0</v>
      </c>
      <c r="P319" s="3">
        <v>0</v>
      </c>
      <c r="Q319" s="3">
        <v>0</v>
      </c>
      <c r="R319" s="3">
        <v>265845</v>
      </c>
      <c r="S319" s="16">
        <v>0</v>
      </c>
      <c r="T319" s="16">
        <v>0</v>
      </c>
      <c r="U319" s="16">
        <v>0</v>
      </c>
      <c r="V319" s="16">
        <v>0</v>
      </c>
      <c r="W319" s="3">
        <v>0</v>
      </c>
      <c r="X319" s="3">
        <v>265845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3400</v>
      </c>
      <c r="AH319" s="3">
        <v>3400</v>
      </c>
      <c r="AI319" s="3">
        <v>0</v>
      </c>
      <c r="AJ319" s="3">
        <v>269245</v>
      </c>
      <c r="AK319" s="4">
        <v>27.195420781828577</v>
      </c>
      <c r="AL319" s="3">
        <v>201</v>
      </c>
      <c r="AM319" s="4">
        <v>2.0302251024708142E-2</v>
      </c>
      <c r="AN319" s="3">
        <v>990038</v>
      </c>
      <c r="AO319" s="4">
        <v>100</v>
      </c>
      <c r="AP319" s="3">
        <v>0</v>
      </c>
      <c r="AQ319" s="3">
        <v>0</v>
      </c>
      <c r="AR319" s="3">
        <v>885</v>
      </c>
      <c r="AS319" s="3">
        <v>593795</v>
      </c>
      <c r="AT319" s="3">
        <v>13500</v>
      </c>
      <c r="AU319" s="3">
        <v>0</v>
      </c>
      <c r="AV319" s="3">
        <v>608180</v>
      </c>
      <c r="AW319" s="4">
        <v>61.429965314462677</v>
      </c>
      <c r="AX319" s="3">
        <v>0</v>
      </c>
      <c r="AY319" s="3">
        <v>0</v>
      </c>
      <c r="AZ319" s="3">
        <v>0</v>
      </c>
      <c r="BA319" s="3">
        <v>0</v>
      </c>
      <c r="BB319" s="3">
        <v>0</v>
      </c>
      <c r="BC319" s="3">
        <v>0</v>
      </c>
      <c r="BD319" s="3">
        <v>26240</v>
      </c>
      <c r="BE319" s="3">
        <v>15904</v>
      </c>
      <c r="BF319" s="3">
        <v>42144</v>
      </c>
      <c r="BG319" s="4">
        <v>4.2568063044044768</v>
      </c>
      <c r="BH319" s="3">
        <v>0</v>
      </c>
      <c r="BI319" s="4">
        <v>0</v>
      </c>
      <c r="BJ319" s="3">
        <v>650324</v>
      </c>
      <c r="BK319" s="4">
        <v>65.686771618867155</v>
      </c>
      <c r="BL319" s="3">
        <v>300000</v>
      </c>
      <c r="BM319" s="3">
        <v>0</v>
      </c>
      <c r="BN319" s="3">
        <v>0</v>
      </c>
      <c r="BO319" s="3">
        <v>0</v>
      </c>
      <c r="BP319" s="3">
        <v>0</v>
      </c>
      <c r="BQ319" s="3">
        <v>0</v>
      </c>
      <c r="BR319" s="3">
        <v>0</v>
      </c>
      <c r="BS319" s="3">
        <v>39714</v>
      </c>
      <c r="BT319" s="3">
        <v>0</v>
      </c>
      <c r="BU319" s="3">
        <v>339714</v>
      </c>
      <c r="BV319" s="4">
        <v>34.313228381132845</v>
      </c>
      <c r="BW319" s="3">
        <v>990038</v>
      </c>
      <c r="BX319" s="5"/>
    </row>
    <row r="320" spans="1:76" x14ac:dyDescent="0.15">
      <c r="A320" s="11" t="s">
        <v>258</v>
      </c>
      <c r="B320" s="3">
        <v>26858</v>
      </c>
      <c r="C320" s="3">
        <v>54740</v>
      </c>
      <c r="D320" s="3">
        <v>0</v>
      </c>
      <c r="E320" s="3">
        <v>81598</v>
      </c>
      <c r="F320" s="3">
        <v>0</v>
      </c>
      <c r="G320" s="3">
        <v>0</v>
      </c>
      <c r="H320" s="3">
        <v>1839</v>
      </c>
      <c r="I320" s="3">
        <v>1839</v>
      </c>
      <c r="J320" s="3">
        <v>748</v>
      </c>
      <c r="K320" s="3">
        <v>0</v>
      </c>
      <c r="L320" s="3">
        <v>84185</v>
      </c>
      <c r="M320" s="4">
        <v>39.497142749903816</v>
      </c>
      <c r="N320" s="3">
        <v>102290</v>
      </c>
      <c r="O320" s="3">
        <v>0</v>
      </c>
      <c r="P320" s="3">
        <v>0</v>
      </c>
      <c r="Q320" s="3">
        <v>0</v>
      </c>
      <c r="R320" s="3">
        <v>102290</v>
      </c>
      <c r="S320" s="16">
        <v>12445</v>
      </c>
      <c r="T320" s="16">
        <v>0</v>
      </c>
      <c r="U320" s="16">
        <v>0</v>
      </c>
      <c r="V320" s="16">
        <v>0</v>
      </c>
      <c r="W320" s="3">
        <v>12445</v>
      </c>
      <c r="X320" s="3">
        <v>114735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11510</v>
      </c>
      <c r="AH320" s="3">
        <v>11510</v>
      </c>
      <c r="AI320" s="3">
        <v>0</v>
      </c>
      <c r="AJ320" s="3">
        <v>126245</v>
      </c>
      <c r="AK320" s="4">
        <v>59.230466074260356</v>
      </c>
      <c r="AL320" s="3">
        <v>2712</v>
      </c>
      <c r="AM320" s="4">
        <v>1.2723911758358277</v>
      </c>
      <c r="AN320" s="3">
        <v>213142</v>
      </c>
      <c r="AO320" s="4">
        <v>100</v>
      </c>
      <c r="AP320" s="3">
        <v>0</v>
      </c>
      <c r="AQ320" s="3">
        <v>0</v>
      </c>
      <c r="AR320" s="3">
        <v>0</v>
      </c>
      <c r="AS320" s="3">
        <v>8305</v>
      </c>
      <c r="AT320" s="3">
        <v>0</v>
      </c>
      <c r="AU320" s="3">
        <v>0</v>
      </c>
      <c r="AV320" s="3">
        <v>8305</v>
      </c>
      <c r="AW320" s="4">
        <v>3.8964633906034476</v>
      </c>
      <c r="AX320" s="3">
        <v>0</v>
      </c>
      <c r="AY320" s="3">
        <v>0</v>
      </c>
      <c r="AZ320" s="3">
        <v>0</v>
      </c>
      <c r="BA320" s="3">
        <v>0</v>
      </c>
      <c r="BB320" s="3">
        <v>0</v>
      </c>
      <c r="BC320" s="3">
        <v>0</v>
      </c>
      <c r="BD320" s="3">
        <v>0</v>
      </c>
      <c r="BE320" s="3">
        <v>4375</v>
      </c>
      <c r="BF320" s="3">
        <v>4375</v>
      </c>
      <c r="BG320" s="4">
        <v>2.0526221955316175</v>
      </c>
      <c r="BH320" s="3">
        <v>0</v>
      </c>
      <c r="BI320" s="4">
        <v>0</v>
      </c>
      <c r="BJ320" s="3">
        <v>12680</v>
      </c>
      <c r="BK320" s="4">
        <v>5.9490855861350642</v>
      </c>
      <c r="BL320" s="3">
        <v>100000</v>
      </c>
      <c r="BM320" s="3">
        <v>0</v>
      </c>
      <c r="BN320" s="3">
        <v>35779</v>
      </c>
      <c r="BO320" s="3">
        <v>35779</v>
      </c>
      <c r="BP320" s="3">
        <v>0</v>
      </c>
      <c r="BQ320" s="3">
        <v>0</v>
      </c>
      <c r="BR320" s="3">
        <v>0</v>
      </c>
      <c r="BS320" s="3">
        <v>64683</v>
      </c>
      <c r="BT320" s="3">
        <v>0</v>
      </c>
      <c r="BU320" s="3">
        <v>200462</v>
      </c>
      <c r="BV320" s="4">
        <v>94.050914413864945</v>
      </c>
      <c r="BW320" s="3">
        <v>213142</v>
      </c>
      <c r="BX320" s="5"/>
    </row>
    <row r="321" spans="1:76" x14ac:dyDescent="0.15">
      <c r="A321" s="11" t="s">
        <v>259</v>
      </c>
      <c r="B321" s="3">
        <v>50064</v>
      </c>
      <c r="C321" s="3">
        <v>126432</v>
      </c>
      <c r="D321" s="3">
        <v>0</v>
      </c>
      <c r="E321" s="3">
        <v>176496</v>
      </c>
      <c r="F321" s="3">
        <v>6290</v>
      </c>
      <c r="G321" s="3">
        <v>0</v>
      </c>
      <c r="H321" s="3">
        <v>0</v>
      </c>
      <c r="I321" s="3">
        <v>6290</v>
      </c>
      <c r="J321" s="3">
        <v>22114</v>
      </c>
      <c r="K321" s="3">
        <v>0</v>
      </c>
      <c r="L321" s="3">
        <v>204900</v>
      </c>
      <c r="M321" s="4">
        <v>77.477170892178549</v>
      </c>
      <c r="N321" s="3">
        <v>58432</v>
      </c>
      <c r="O321" s="3">
        <v>0</v>
      </c>
      <c r="P321" s="3">
        <v>0</v>
      </c>
      <c r="Q321" s="3">
        <v>0</v>
      </c>
      <c r="R321" s="3">
        <v>58432</v>
      </c>
      <c r="S321" s="16">
        <v>58432</v>
      </c>
      <c r="T321" s="16">
        <v>0</v>
      </c>
      <c r="U321" s="16">
        <v>0</v>
      </c>
      <c r="V321" s="16">
        <v>0</v>
      </c>
      <c r="W321" s="3">
        <v>58432</v>
      </c>
      <c r="X321" s="3">
        <v>116864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10</v>
      </c>
      <c r="AH321" s="3">
        <v>10</v>
      </c>
      <c r="AI321" s="3">
        <v>0</v>
      </c>
      <c r="AJ321" s="3">
        <v>58442</v>
      </c>
      <c r="AK321" s="4">
        <v>22.098198249295748</v>
      </c>
      <c r="AL321" s="3">
        <v>1123</v>
      </c>
      <c r="AM321" s="4">
        <v>0.42463085852570287</v>
      </c>
      <c r="AN321" s="3">
        <v>264465</v>
      </c>
      <c r="AO321" s="4">
        <v>100</v>
      </c>
      <c r="AP321" s="3">
        <v>44004</v>
      </c>
      <c r="AQ321" s="3">
        <v>0</v>
      </c>
      <c r="AR321" s="3">
        <v>0</v>
      </c>
      <c r="AS321" s="3">
        <v>134507</v>
      </c>
      <c r="AT321" s="3">
        <v>0</v>
      </c>
      <c r="AU321" s="3">
        <v>5927</v>
      </c>
      <c r="AV321" s="3">
        <v>184438</v>
      </c>
      <c r="AW321" s="4">
        <v>69.740041215283682</v>
      </c>
      <c r="AX321" s="3">
        <v>0</v>
      </c>
      <c r="AY321" s="3">
        <v>0</v>
      </c>
      <c r="AZ321" s="3">
        <v>0</v>
      </c>
      <c r="BA321" s="3">
        <v>21324</v>
      </c>
      <c r="BB321" s="3">
        <v>0</v>
      </c>
      <c r="BC321" s="3">
        <v>21324</v>
      </c>
      <c r="BD321" s="3">
        <v>0</v>
      </c>
      <c r="BE321" s="3">
        <v>2362</v>
      </c>
      <c r="BF321" s="3">
        <v>23686</v>
      </c>
      <c r="BG321" s="4">
        <v>8.9561945815136212</v>
      </c>
      <c r="BH321" s="3">
        <v>0</v>
      </c>
      <c r="BI321" s="4">
        <v>0</v>
      </c>
      <c r="BJ321" s="3">
        <v>208124</v>
      </c>
      <c r="BK321" s="4">
        <v>78.696235796797311</v>
      </c>
      <c r="BL321" s="3">
        <v>273000</v>
      </c>
      <c r="BM321" s="3">
        <v>0</v>
      </c>
      <c r="BN321" s="3">
        <v>0</v>
      </c>
      <c r="BO321" s="3">
        <v>0</v>
      </c>
      <c r="BP321" s="3">
        <v>0</v>
      </c>
      <c r="BQ321" s="3">
        <v>0</v>
      </c>
      <c r="BR321" s="3">
        <v>0</v>
      </c>
      <c r="BS321" s="3">
        <v>-216659</v>
      </c>
      <c r="BT321" s="3">
        <v>0</v>
      </c>
      <c r="BU321" s="3">
        <v>56341</v>
      </c>
      <c r="BV321" s="4">
        <v>21.303764203202693</v>
      </c>
      <c r="BW321" s="3">
        <v>264465</v>
      </c>
      <c r="BX321" s="5"/>
    </row>
    <row r="322" spans="1:76" x14ac:dyDescent="0.15">
      <c r="A322" s="11" t="s">
        <v>260</v>
      </c>
      <c r="B322" s="3">
        <v>200127</v>
      </c>
      <c r="C322" s="3">
        <v>1561882</v>
      </c>
      <c r="D322" s="3">
        <v>0</v>
      </c>
      <c r="E322" s="3">
        <v>1762009</v>
      </c>
      <c r="F322" s="3">
        <v>28351</v>
      </c>
      <c r="G322" s="3">
        <v>0</v>
      </c>
      <c r="H322" s="3">
        <v>0</v>
      </c>
      <c r="I322" s="3">
        <v>28351</v>
      </c>
      <c r="J322" s="3">
        <v>28876</v>
      </c>
      <c r="K322" s="3">
        <v>0</v>
      </c>
      <c r="L322" s="3">
        <v>1819236</v>
      </c>
      <c r="M322" s="4">
        <v>60.01702296120348</v>
      </c>
      <c r="N322" s="3">
        <v>1168327</v>
      </c>
      <c r="O322" s="3">
        <v>0</v>
      </c>
      <c r="P322" s="3">
        <v>0</v>
      </c>
      <c r="Q322" s="3">
        <v>0</v>
      </c>
      <c r="R322" s="3">
        <v>1168327</v>
      </c>
      <c r="S322" s="16">
        <v>0</v>
      </c>
      <c r="T322" s="16">
        <v>0</v>
      </c>
      <c r="U322" s="16">
        <v>0</v>
      </c>
      <c r="V322" s="16">
        <v>0</v>
      </c>
      <c r="W322" s="3">
        <v>0</v>
      </c>
      <c r="X322" s="3">
        <v>1168327</v>
      </c>
      <c r="Y322" s="3">
        <v>0</v>
      </c>
      <c r="Z322" s="3">
        <v>30337</v>
      </c>
      <c r="AA322" s="3">
        <v>0</v>
      </c>
      <c r="AB322" s="3">
        <v>0</v>
      </c>
      <c r="AC322" s="3">
        <v>0</v>
      </c>
      <c r="AD322" s="3">
        <v>30337</v>
      </c>
      <c r="AE322" s="3">
        <v>0</v>
      </c>
      <c r="AF322" s="3">
        <v>0</v>
      </c>
      <c r="AG322" s="3">
        <v>43879</v>
      </c>
      <c r="AH322" s="3">
        <v>43879</v>
      </c>
      <c r="AI322" s="3">
        <v>-30579</v>
      </c>
      <c r="AJ322" s="3">
        <v>1211964</v>
      </c>
      <c r="AK322" s="4">
        <v>39.98297703879652</v>
      </c>
      <c r="AL322" s="3">
        <v>0</v>
      </c>
      <c r="AM322" s="4">
        <v>0</v>
      </c>
      <c r="AN322" s="3">
        <v>3031200</v>
      </c>
      <c r="AO322" s="4">
        <v>100</v>
      </c>
      <c r="AP322" s="3">
        <v>850000</v>
      </c>
      <c r="AQ322" s="3">
        <v>0</v>
      </c>
      <c r="AR322" s="3">
        <v>1867</v>
      </c>
      <c r="AS322" s="3">
        <v>1349268</v>
      </c>
      <c r="AT322" s="3">
        <v>12359</v>
      </c>
      <c r="AU322" s="3">
        <v>120834</v>
      </c>
      <c r="AV322" s="3">
        <v>2334328</v>
      </c>
      <c r="AW322" s="4">
        <v>77.010029031406702</v>
      </c>
      <c r="AX322" s="3">
        <v>0</v>
      </c>
      <c r="AY322" s="3">
        <v>0</v>
      </c>
      <c r="AZ322" s="3">
        <v>0</v>
      </c>
      <c r="BA322" s="3">
        <v>0</v>
      </c>
      <c r="BB322" s="3">
        <v>162183</v>
      </c>
      <c r="BC322" s="3">
        <v>162183</v>
      </c>
      <c r="BD322" s="3">
        <v>0</v>
      </c>
      <c r="BE322" s="3">
        <v>151558</v>
      </c>
      <c r="BF322" s="3">
        <v>313741</v>
      </c>
      <c r="BG322" s="4">
        <v>10.350389284771708</v>
      </c>
      <c r="BH322" s="3">
        <v>0</v>
      </c>
      <c r="BI322" s="4">
        <v>0</v>
      </c>
      <c r="BJ322" s="3">
        <v>2648069</v>
      </c>
      <c r="BK322" s="4">
        <v>87.360418316178411</v>
      </c>
      <c r="BL322" s="3">
        <v>1560000</v>
      </c>
      <c r="BM322" s="3">
        <v>0</v>
      </c>
      <c r="BN322" s="3">
        <v>0</v>
      </c>
      <c r="BO322" s="3">
        <v>0</v>
      </c>
      <c r="BP322" s="3">
        <v>0</v>
      </c>
      <c r="BQ322" s="3">
        <v>0</v>
      </c>
      <c r="BR322" s="3">
        <v>0</v>
      </c>
      <c r="BS322" s="3">
        <v>-1176869</v>
      </c>
      <c r="BT322" s="3">
        <v>0</v>
      </c>
      <c r="BU322" s="3">
        <v>383131</v>
      </c>
      <c r="BV322" s="4">
        <v>12.639581683821588</v>
      </c>
      <c r="BW322" s="3">
        <v>3031200</v>
      </c>
      <c r="BX322" s="5"/>
    </row>
    <row r="323" spans="1:76" x14ac:dyDescent="0.15">
      <c r="A323" s="11" t="s">
        <v>261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4">
        <v>0</v>
      </c>
      <c r="N323" s="3">
        <v>300380</v>
      </c>
      <c r="O323" s="3">
        <v>0</v>
      </c>
      <c r="P323" s="3">
        <v>0</v>
      </c>
      <c r="Q323" s="3">
        <v>0</v>
      </c>
      <c r="R323" s="3">
        <v>300380</v>
      </c>
      <c r="S323" s="16">
        <v>0</v>
      </c>
      <c r="T323" s="16">
        <v>0</v>
      </c>
      <c r="U323" s="16">
        <v>0</v>
      </c>
      <c r="V323" s="16">
        <v>0</v>
      </c>
      <c r="W323" s="3">
        <v>0</v>
      </c>
      <c r="X323" s="3">
        <v>300380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300380</v>
      </c>
      <c r="AK323" s="4">
        <v>100</v>
      </c>
      <c r="AL323" s="3">
        <v>0</v>
      </c>
      <c r="AM323" s="4">
        <v>0</v>
      </c>
      <c r="AN323" s="3">
        <v>300380</v>
      </c>
      <c r="AO323" s="4">
        <v>100</v>
      </c>
      <c r="AP323" s="3">
        <v>0</v>
      </c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4">
        <v>0</v>
      </c>
      <c r="AX323" s="3">
        <v>0</v>
      </c>
      <c r="AY323" s="3">
        <v>0</v>
      </c>
      <c r="AZ323" s="3">
        <v>0</v>
      </c>
      <c r="BA323" s="3">
        <v>0</v>
      </c>
      <c r="BB323" s="3">
        <v>0</v>
      </c>
      <c r="BC323" s="3">
        <v>0</v>
      </c>
      <c r="BD323" s="3">
        <v>0</v>
      </c>
      <c r="BE323" s="3">
        <v>0</v>
      </c>
      <c r="BF323" s="3">
        <v>0</v>
      </c>
      <c r="BG323" s="4">
        <v>0</v>
      </c>
      <c r="BH323" s="3">
        <v>0</v>
      </c>
      <c r="BI323" s="4">
        <v>0</v>
      </c>
      <c r="BJ323" s="3">
        <v>0</v>
      </c>
      <c r="BK323" s="4">
        <v>0</v>
      </c>
      <c r="BL323" s="3">
        <v>300380</v>
      </c>
      <c r="BM323" s="3">
        <v>0</v>
      </c>
      <c r="BN323" s="3">
        <v>0</v>
      </c>
      <c r="BO323" s="3">
        <v>0</v>
      </c>
      <c r="BP323" s="3">
        <v>0</v>
      </c>
      <c r="BQ323" s="3">
        <v>0</v>
      </c>
      <c r="BR323" s="3">
        <v>0</v>
      </c>
      <c r="BS323" s="3">
        <v>0</v>
      </c>
      <c r="BT323" s="3">
        <v>0</v>
      </c>
      <c r="BU323" s="3">
        <v>300380</v>
      </c>
      <c r="BV323" s="4">
        <v>100</v>
      </c>
      <c r="BW323" s="3">
        <v>300380</v>
      </c>
      <c r="BX323" s="5"/>
    </row>
    <row r="324" spans="1:76" x14ac:dyDescent="0.15">
      <c r="A324" s="11" t="s">
        <v>55</v>
      </c>
      <c r="BX324" s="5"/>
    </row>
    <row r="325" spans="1:76" x14ac:dyDescent="0.15">
      <c r="A325" s="11" t="s">
        <v>82</v>
      </c>
      <c r="B325" s="3">
        <v>4208043</v>
      </c>
      <c r="C325" s="3">
        <v>4687605</v>
      </c>
      <c r="D325" s="3">
        <v>75000</v>
      </c>
      <c r="E325" s="3">
        <v>8970648</v>
      </c>
      <c r="F325" s="3">
        <v>780463</v>
      </c>
      <c r="G325" s="3">
        <v>0</v>
      </c>
      <c r="H325" s="3">
        <v>17934</v>
      </c>
      <c r="I325" s="3">
        <v>798397</v>
      </c>
      <c r="J325" s="3">
        <v>318909</v>
      </c>
      <c r="K325" s="3">
        <v>-35</v>
      </c>
      <c r="L325" s="3">
        <v>10087919</v>
      </c>
      <c r="M325" s="4">
        <v>24.320713615198233</v>
      </c>
      <c r="N325" s="3">
        <v>25211774</v>
      </c>
      <c r="O325" s="3">
        <v>2323550</v>
      </c>
      <c r="P325" s="3">
        <v>1041697</v>
      </c>
      <c r="Q325" s="3">
        <v>1172457</v>
      </c>
      <c r="R325" s="3">
        <v>29749478</v>
      </c>
      <c r="S325" s="16">
        <v>507873.19180081075</v>
      </c>
      <c r="T325" s="16">
        <v>46806.256267757031</v>
      </c>
      <c r="U325" s="16">
        <v>20984.242532053839</v>
      </c>
      <c r="V325" s="16">
        <v>23618.30939937837</v>
      </c>
      <c r="W325" s="3">
        <v>599282</v>
      </c>
      <c r="X325" s="3">
        <v>30348760</v>
      </c>
      <c r="Y325" s="3">
        <v>72226</v>
      </c>
      <c r="Z325" s="3">
        <v>304183</v>
      </c>
      <c r="AA325" s="3">
        <v>19081</v>
      </c>
      <c r="AB325" s="3">
        <v>0</v>
      </c>
      <c r="AC325" s="3">
        <v>0</v>
      </c>
      <c r="AD325" s="3">
        <v>323264</v>
      </c>
      <c r="AE325" s="3">
        <v>117461</v>
      </c>
      <c r="AF325" s="3">
        <v>36930</v>
      </c>
      <c r="AG325" s="3">
        <v>535911</v>
      </c>
      <c r="AH325" s="3">
        <v>690302</v>
      </c>
      <c r="AI325" s="3">
        <v>-30726</v>
      </c>
      <c r="AJ325" s="3">
        <v>31345394</v>
      </c>
      <c r="AK325" s="4">
        <v>75.569832651268626</v>
      </c>
      <c r="AL325" s="3">
        <v>45400</v>
      </c>
      <c r="AM325" s="4">
        <v>0.1094537335331499</v>
      </c>
      <c r="AN325" s="3">
        <v>41478713</v>
      </c>
      <c r="AO325" s="4">
        <v>100</v>
      </c>
      <c r="AP325" s="3">
        <v>2993139</v>
      </c>
      <c r="AQ325" s="3">
        <v>0</v>
      </c>
      <c r="AR325" s="3">
        <v>6698</v>
      </c>
      <c r="AS325" s="3">
        <v>4879797</v>
      </c>
      <c r="AT325" s="3">
        <v>161035</v>
      </c>
      <c r="AU325" s="3">
        <v>848545</v>
      </c>
      <c r="AV325" s="3">
        <v>8889214</v>
      </c>
      <c r="AW325" s="4">
        <v>21.430785473020826</v>
      </c>
      <c r="AX325" s="3">
        <v>0</v>
      </c>
      <c r="AY325" s="3">
        <v>63440</v>
      </c>
      <c r="AZ325" s="3">
        <v>351000</v>
      </c>
      <c r="BA325" s="3">
        <v>21324</v>
      </c>
      <c r="BB325" s="3">
        <v>2983683</v>
      </c>
      <c r="BC325" s="3">
        <v>3419447</v>
      </c>
      <c r="BD325" s="3">
        <v>1654736</v>
      </c>
      <c r="BE325" s="3">
        <v>4993015</v>
      </c>
      <c r="BF325" s="3">
        <v>10067198</v>
      </c>
      <c r="BG325" s="4">
        <v>24.270757870428621</v>
      </c>
      <c r="BH325" s="3">
        <v>414705</v>
      </c>
      <c r="BI325" s="4">
        <v>0.99980199482081322</v>
      </c>
      <c r="BJ325" s="3">
        <v>19371117</v>
      </c>
      <c r="BK325" s="4">
        <v>46.701345338270258</v>
      </c>
      <c r="BL325" s="3">
        <v>6543380</v>
      </c>
      <c r="BM325" s="3">
        <v>7223017</v>
      </c>
      <c r="BN325" s="3">
        <v>1393432</v>
      </c>
      <c r="BO325" s="3">
        <v>8616449</v>
      </c>
      <c r="BP325" s="3">
        <v>91500</v>
      </c>
      <c r="BQ325" s="3">
        <v>0</v>
      </c>
      <c r="BR325" s="3">
        <v>0</v>
      </c>
      <c r="BS325" s="3">
        <v>875468</v>
      </c>
      <c r="BT325" s="3">
        <v>6072299</v>
      </c>
      <c r="BU325" s="3">
        <v>22107596</v>
      </c>
      <c r="BV325" s="4">
        <v>53.298654661729742</v>
      </c>
      <c r="BW325" s="3">
        <v>41478713</v>
      </c>
      <c r="BX325" s="5"/>
    </row>
    <row r="326" spans="1:76" x14ac:dyDescent="0.15">
      <c r="A326" s="11" t="s">
        <v>55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4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4"/>
      <c r="AL326" s="3"/>
      <c r="AM326" s="4"/>
      <c r="AN326" s="3"/>
      <c r="AO326" s="4"/>
      <c r="AP326" s="3"/>
      <c r="AQ326" s="3"/>
      <c r="AR326" s="3"/>
      <c r="AS326" s="3"/>
      <c r="AT326" s="3"/>
      <c r="AU326" s="3"/>
      <c r="AV326" s="3"/>
      <c r="AW326" s="4"/>
      <c r="AX326" s="3"/>
      <c r="AY326" s="3"/>
      <c r="AZ326" s="3"/>
      <c r="BA326" s="3"/>
      <c r="BB326" s="3"/>
      <c r="BC326" s="3"/>
      <c r="BD326" s="3"/>
      <c r="BE326" s="3"/>
      <c r="BF326" s="3"/>
      <c r="BG326" s="4"/>
      <c r="BH326" s="3"/>
      <c r="BI326" s="4"/>
      <c r="BJ326" s="3"/>
      <c r="BK326" s="4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4"/>
      <c r="BW326" s="3"/>
      <c r="BX326" s="5"/>
    </row>
    <row r="327" spans="1:76" x14ac:dyDescent="0.15">
      <c r="A327" s="11" t="s">
        <v>57</v>
      </c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4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4"/>
      <c r="AL327" s="3"/>
      <c r="AM327" s="4"/>
      <c r="AN327" s="3"/>
      <c r="AO327" s="4"/>
      <c r="AP327" s="3"/>
      <c r="AQ327" s="3"/>
      <c r="AR327" s="3"/>
      <c r="AS327" s="3"/>
      <c r="AT327" s="3"/>
      <c r="AU327" s="3"/>
      <c r="AV327" s="3"/>
      <c r="AW327" s="4"/>
      <c r="AX327" s="3"/>
      <c r="AY327" s="3"/>
      <c r="AZ327" s="3"/>
      <c r="BA327" s="3"/>
      <c r="BB327" s="3"/>
      <c r="BC327" s="3"/>
      <c r="BD327" s="3"/>
      <c r="BE327" s="3"/>
      <c r="BF327" s="3"/>
      <c r="BG327" s="4"/>
      <c r="BH327" s="3"/>
      <c r="BI327" s="4"/>
      <c r="BJ327" s="3"/>
      <c r="BK327" s="4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4"/>
      <c r="BW327" s="3"/>
      <c r="BX327" s="5"/>
    </row>
    <row r="328" spans="1:76" x14ac:dyDescent="0.15">
      <c r="A328" s="11" t="s">
        <v>262</v>
      </c>
      <c r="B328" s="3">
        <v>10896946</v>
      </c>
      <c r="C328" s="3">
        <v>1120082</v>
      </c>
      <c r="D328" s="3">
        <v>0</v>
      </c>
      <c r="E328" s="3">
        <v>12017028</v>
      </c>
      <c r="F328" s="3">
        <v>140731</v>
      </c>
      <c r="G328" s="3">
        <v>0</v>
      </c>
      <c r="H328" s="3">
        <v>0</v>
      </c>
      <c r="I328" s="3">
        <v>140731</v>
      </c>
      <c r="J328" s="3">
        <v>54009</v>
      </c>
      <c r="K328" s="3">
        <v>0</v>
      </c>
      <c r="L328" s="3">
        <v>12211768</v>
      </c>
      <c r="M328" s="4">
        <v>3.3344554067218772</v>
      </c>
      <c r="N328" s="3">
        <v>327101817</v>
      </c>
      <c r="O328" s="3">
        <v>0</v>
      </c>
      <c r="P328" s="3">
        <v>0</v>
      </c>
      <c r="Q328" s="3">
        <v>0</v>
      </c>
      <c r="R328" s="3">
        <v>327101817</v>
      </c>
      <c r="S328" s="16">
        <v>0</v>
      </c>
      <c r="T328" s="16">
        <v>0</v>
      </c>
      <c r="U328" s="16">
        <v>0</v>
      </c>
      <c r="V328" s="16">
        <v>0</v>
      </c>
      <c r="W328" s="3">
        <v>0</v>
      </c>
      <c r="X328" s="3">
        <v>327101817</v>
      </c>
      <c r="Y328" s="3">
        <v>0</v>
      </c>
      <c r="Z328" s="3">
        <v>26867348</v>
      </c>
      <c r="AA328" s="3">
        <v>0</v>
      </c>
      <c r="AB328" s="3">
        <v>0</v>
      </c>
      <c r="AC328" s="3">
        <v>0</v>
      </c>
      <c r="AD328" s="3">
        <v>26867348</v>
      </c>
      <c r="AE328" s="3">
        <v>0</v>
      </c>
      <c r="AF328" s="3">
        <v>0</v>
      </c>
      <c r="AG328" s="3">
        <v>48826</v>
      </c>
      <c r="AH328" s="3">
        <v>48826</v>
      </c>
      <c r="AI328" s="3">
        <v>0</v>
      </c>
      <c r="AJ328" s="3">
        <v>354017991</v>
      </c>
      <c r="AK328" s="4">
        <v>96.665544593278113</v>
      </c>
      <c r="AL328" s="3">
        <v>0</v>
      </c>
      <c r="AM328" s="4">
        <v>0</v>
      </c>
      <c r="AN328" s="3">
        <v>366229759</v>
      </c>
      <c r="AO328" s="4">
        <v>100</v>
      </c>
      <c r="AP328" s="3">
        <v>0</v>
      </c>
      <c r="AQ328" s="3">
        <v>28792388</v>
      </c>
      <c r="AR328" s="3">
        <v>466718</v>
      </c>
      <c r="AS328" s="3">
        <v>15587438</v>
      </c>
      <c r="AT328" s="3">
        <v>403737</v>
      </c>
      <c r="AU328" s="3">
        <v>45505</v>
      </c>
      <c r="AV328" s="3">
        <v>45295786</v>
      </c>
      <c r="AW328" s="4">
        <v>12.368133633837223</v>
      </c>
      <c r="AX328" s="3">
        <v>0</v>
      </c>
      <c r="AY328" s="3">
        <v>0</v>
      </c>
      <c r="AZ328" s="3">
        <v>0</v>
      </c>
      <c r="BA328" s="3">
        <v>0</v>
      </c>
      <c r="BB328" s="3">
        <v>202711445</v>
      </c>
      <c r="BC328" s="3">
        <v>202711445</v>
      </c>
      <c r="BD328" s="3">
        <v>5992086</v>
      </c>
      <c r="BE328" s="3">
        <v>97053</v>
      </c>
      <c r="BF328" s="3">
        <v>208800584</v>
      </c>
      <c r="BG328" s="4">
        <v>57.013549245734566</v>
      </c>
      <c r="BH328" s="3">
        <v>0</v>
      </c>
      <c r="BI328" s="4">
        <v>0</v>
      </c>
      <c r="BJ328" s="3">
        <v>335734830</v>
      </c>
      <c r="BK328" s="4">
        <v>91.673279341562193</v>
      </c>
      <c r="BL328" s="3">
        <v>129064000</v>
      </c>
      <c r="BM328" s="3">
        <v>0</v>
      </c>
      <c r="BN328" s="3">
        <v>10916018</v>
      </c>
      <c r="BO328" s="3">
        <v>10916018</v>
      </c>
      <c r="BP328" s="3">
        <v>0</v>
      </c>
      <c r="BQ328" s="3">
        <v>0</v>
      </c>
      <c r="BR328" s="3">
        <v>0</v>
      </c>
      <c r="BS328" s="3">
        <v>-109485089</v>
      </c>
      <c r="BT328" s="3">
        <v>0</v>
      </c>
      <c r="BU328" s="3">
        <v>30494929</v>
      </c>
      <c r="BV328" s="4">
        <v>8.3267206584378091</v>
      </c>
      <c r="BW328" s="3">
        <v>366229759</v>
      </c>
      <c r="BX328" s="5"/>
    </row>
    <row r="329" spans="1:76" x14ac:dyDescent="0.15">
      <c r="A329" s="11" t="s">
        <v>263</v>
      </c>
      <c r="B329" s="3">
        <v>1289435</v>
      </c>
      <c r="C329" s="3">
        <v>523748</v>
      </c>
      <c r="D329" s="3">
        <v>0</v>
      </c>
      <c r="E329" s="3">
        <v>1813183</v>
      </c>
      <c r="F329" s="3">
        <v>2081</v>
      </c>
      <c r="G329" s="3">
        <v>0</v>
      </c>
      <c r="H329" s="3">
        <v>0</v>
      </c>
      <c r="I329" s="3">
        <v>2081</v>
      </c>
      <c r="J329" s="3">
        <v>148</v>
      </c>
      <c r="K329" s="3">
        <v>-338</v>
      </c>
      <c r="L329" s="3">
        <v>1815074</v>
      </c>
      <c r="M329" s="4">
        <v>20.844528436749368</v>
      </c>
      <c r="N329" s="3">
        <v>6657976</v>
      </c>
      <c r="O329" s="3">
        <v>0</v>
      </c>
      <c r="P329" s="3">
        <v>0</v>
      </c>
      <c r="Q329" s="3">
        <v>0</v>
      </c>
      <c r="R329" s="3">
        <v>6657976</v>
      </c>
      <c r="S329" s="16">
        <v>0</v>
      </c>
      <c r="T329" s="16">
        <v>0</v>
      </c>
      <c r="U329" s="16">
        <v>0</v>
      </c>
      <c r="V329" s="16">
        <v>0</v>
      </c>
      <c r="W329" s="3">
        <v>0</v>
      </c>
      <c r="X329" s="3">
        <v>6657976</v>
      </c>
      <c r="Y329" s="3">
        <v>0</v>
      </c>
      <c r="Z329" s="3">
        <v>234626</v>
      </c>
      <c r="AA329" s="3">
        <v>0</v>
      </c>
      <c r="AB329" s="3">
        <v>0</v>
      </c>
      <c r="AC329" s="3">
        <v>0</v>
      </c>
      <c r="AD329" s="3">
        <v>234626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6892602</v>
      </c>
      <c r="AK329" s="4">
        <v>79.155471563250629</v>
      </c>
      <c r="AL329" s="3">
        <v>0</v>
      </c>
      <c r="AM329" s="4">
        <v>0</v>
      </c>
      <c r="AN329" s="3">
        <v>8707676</v>
      </c>
      <c r="AO329" s="4">
        <v>100</v>
      </c>
      <c r="AP329" s="3">
        <v>0</v>
      </c>
      <c r="AQ329" s="3">
        <v>0</v>
      </c>
      <c r="AR329" s="3">
        <v>0</v>
      </c>
      <c r="AS329" s="3">
        <v>298476</v>
      </c>
      <c r="AT329" s="3">
        <v>57917</v>
      </c>
      <c r="AU329" s="3">
        <v>523532</v>
      </c>
      <c r="AV329" s="3">
        <v>879925</v>
      </c>
      <c r="AW329" s="4">
        <v>10.105164684584038</v>
      </c>
      <c r="AX329" s="3">
        <v>0</v>
      </c>
      <c r="AY329" s="3">
        <v>0</v>
      </c>
      <c r="AZ329" s="3">
        <v>0</v>
      </c>
      <c r="BA329" s="3">
        <v>0</v>
      </c>
      <c r="BB329" s="3">
        <v>601000</v>
      </c>
      <c r="BC329" s="3">
        <v>601000</v>
      </c>
      <c r="BD329" s="3">
        <v>649962</v>
      </c>
      <c r="BE329" s="3">
        <v>2454812</v>
      </c>
      <c r="BF329" s="3">
        <v>3705774</v>
      </c>
      <c r="BG329" s="4">
        <v>42.5575549664457</v>
      </c>
      <c r="BH329" s="3">
        <v>0</v>
      </c>
      <c r="BI329" s="4">
        <v>0</v>
      </c>
      <c r="BJ329" s="3">
        <v>6080743</v>
      </c>
      <c r="BK329" s="4">
        <v>69.831985021032011</v>
      </c>
      <c r="BL329" s="3">
        <v>2015143</v>
      </c>
      <c r="BM329" s="3">
        <v>0</v>
      </c>
      <c r="BN329" s="3">
        <v>0</v>
      </c>
      <c r="BO329" s="3">
        <v>0</v>
      </c>
      <c r="BP329" s="3">
        <v>0</v>
      </c>
      <c r="BQ329" s="3">
        <v>0</v>
      </c>
      <c r="BR329" s="3">
        <v>0</v>
      </c>
      <c r="BS329" s="3">
        <v>611790</v>
      </c>
      <c r="BT329" s="3">
        <v>0</v>
      </c>
      <c r="BU329" s="3">
        <v>2626933</v>
      </c>
      <c r="BV329" s="4">
        <v>30.168014978967982</v>
      </c>
      <c r="BW329" s="3">
        <v>8707676</v>
      </c>
      <c r="BX329" s="5"/>
    </row>
    <row r="330" spans="1:76" x14ac:dyDescent="0.15">
      <c r="A330" s="11" t="s">
        <v>264</v>
      </c>
      <c r="B330" s="3">
        <v>1065123</v>
      </c>
      <c r="C330" s="3">
        <v>117332</v>
      </c>
      <c r="D330" s="3">
        <v>500</v>
      </c>
      <c r="E330" s="3">
        <v>1182955</v>
      </c>
      <c r="F330" s="3">
        <v>79949</v>
      </c>
      <c r="G330" s="3">
        <v>0</v>
      </c>
      <c r="H330" s="3">
        <v>0</v>
      </c>
      <c r="I330" s="3">
        <v>79949</v>
      </c>
      <c r="J330" s="3">
        <v>262</v>
      </c>
      <c r="K330" s="3">
        <v>0</v>
      </c>
      <c r="L330" s="3">
        <v>1263166</v>
      </c>
      <c r="M330" s="4">
        <v>10.856798225804274</v>
      </c>
      <c r="N330" s="3">
        <v>7234083</v>
      </c>
      <c r="O330" s="3">
        <v>2650666</v>
      </c>
      <c r="P330" s="3">
        <v>0</v>
      </c>
      <c r="Q330" s="3">
        <v>0</v>
      </c>
      <c r="R330" s="3">
        <v>9884749</v>
      </c>
      <c r="S330" s="16">
        <v>41805.791658645052</v>
      </c>
      <c r="T330" s="16">
        <v>15318.20834135495</v>
      </c>
      <c r="U330" s="16">
        <v>0</v>
      </c>
      <c r="V330" s="16">
        <v>0</v>
      </c>
      <c r="W330" s="3">
        <v>57124</v>
      </c>
      <c r="X330" s="3">
        <v>9941873</v>
      </c>
      <c r="Y330" s="3">
        <v>0</v>
      </c>
      <c r="Z330" s="3">
        <v>429754</v>
      </c>
      <c r="AA330" s="3">
        <v>0</v>
      </c>
      <c r="AB330" s="3">
        <v>0</v>
      </c>
      <c r="AC330" s="3">
        <v>0</v>
      </c>
      <c r="AD330" s="3">
        <v>429754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10371627</v>
      </c>
      <c r="AK330" s="4">
        <v>89.143201774195717</v>
      </c>
      <c r="AL330" s="3">
        <v>0</v>
      </c>
      <c r="AM330" s="4">
        <v>0</v>
      </c>
      <c r="AN330" s="3">
        <v>11634793</v>
      </c>
      <c r="AO330" s="4">
        <v>100</v>
      </c>
      <c r="AP330" s="3">
        <v>0</v>
      </c>
      <c r="AQ330" s="3">
        <v>0</v>
      </c>
      <c r="AR330" s="3">
        <v>0</v>
      </c>
      <c r="AS330" s="3">
        <v>441422</v>
      </c>
      <c r="AT330" s="3">
        <v>136493</v>
      </c>
      <c r="AU330" s="3">
        <v>537848</v>
      </c>
      <c r="AV330" s="3">
        <v>1115763</v>
      </c>
      <c r="AW330" s="4">
        <v>9.5898826906503629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v>1211237</v>
      </c>
      <c r="BE330" s="3">
        <v>1818292</v>
      </c>
      <c r="BF330" s="3">
        <v>3029529</v>
      </c>
      <c r="BG330" s="4">
        <v>26.038529434945684</v>
      </c>
      <c r="BH330" s="3">
        <v>0</v>
      </c>
      <c r="BI330" s="4">
        <v>0</v>
      </c>
      <c r="BJ330" s="3">
        <v>6262306</v>
      </c>
      <c r="BK330" s="4">
        <v>53.823957160217631</v>
      </c>
      <c r="BL330" s="3">
        <v>3002438</v>
      </c>
      <c r="BM330" s="3">
        <v>0</v>
      </c>
      <c r="BN330" s="3">
        <v>1321774</v>
      </c>
      <c r="BO330" s="3">
        <v>1321774</v>
      </c>
      <c r="BP330" s="3">
        <v>0</v>
      </c>
      <c r="BQ330" s="3">
        <v>0</v>
      </c>
      <c r="BR330" s="3">
        <v>0</v>
      </c>
      <c r="BS330" s="3">
        <v>1048275</v>
      </c>
      <c r="BT330" s="3">
        <v>0</v>
      </c>
      <c r="BU330" s="3">
        <v>5372487</v>
      </c>
      <c r="BV330" s="4">
        <v>46.176042839782369</v>
      </c>
      <c r="BW330" s="3">
        <v>11634793</v>
      </c>
      <c r="BX330" s="5"/>
    </row>
    <row r="331" spans="1:76" x14ac:dyDescent="0.15">
      <c r="A331" s="11" t="s">
        <v>55</v>
      </c>
      <c r="BX331" s="5"/>
    </row>
    <row r="332" spans="1:76" x14ac:dyDescent="0.15">
      <c r="A332" s="11" t="s">
        <v>60</v>
      </c>
      <c r="B332" s="3">
        <v>13251504</v>
      </c>
      <c r="C332" s="3">
        <v>1761162</v>
      </c>
      <c r="D332" s="3">
        <v>500</v>
      </c>
      <c r="E332" s="3">
        <v>15013166</v>
      </c>
      <c r="F332" s="3">
        <v>222761</v>
      </c>
      <c r="G332" s="3">
        <v>0</v>
      </c>
      <c r="H332" s="3">
        <v>0</v>
      </c>
      <c r="I332" s="3">
        <v>222761</v>
      </c>
      <c r="J332" s="3">
        <v>54419</v>
      </c>
      <c r="K332" s="3">
        <v>-338</v>
      </c>
      <c r="L332" s="3">
        <v>15290008</v>
      </c>
      <c r="M332" s="4">
        <v>3.9552784428166419</v>
      </c>
      <c r="N332" s="3">
        <v>340993876</v>
      </c>
      <c r="O332" s="3">
        <v>2650666</v>
      </c>
      <c r="P332" s="3">
        <v>0</v>
      </c>
      <c r="Q332" s="3">
        <v>0</v>
      </c>
      <c r="R332" s="3">
        <v>343644542</v>
      </c>
      <c r="S332" s="16">
        <v>56683.380039319818</v>
      </c>
      <c r="T332" s="16">
        <v>440.61996068018448</v>
      </c>
      <c r="U332" s="16">
        <v>0</v>
      </c>
      <c r="V332" s="16">
        <v>0</v>
      </c>
      <c r="W332" s="3">
        <v>57124</v>
      </c>
      <c r="X332" s="3">
        <v>343701666</v>
      </c>
      <c r="Y332" s="3">
        <v>0</v>
      </c>
      <c r="Z332" s="3">
        <v>27531728</v>
      </c>
      <c r="AA332" s="3">
        <v>0</v>
      </c>
      <c r="AB332" s="3">
        <v>0</v>
      </c>
      <c r="AC332" s="3">
        <v>0</v>
      </c>
      <c r="AD332" s="3">
        <v>27531728</v>
      </c>
      <c r="AE332" s="3">
        <v>0</v>
      </c>
      <c r="AF332" s="3">
        <v>0</v>
      </c>
      <c r="AG332" s="3">
        <v>48826</v>
      </c>
      <c r="AH332" s="3">
        <v>48826</v>
      </c>
      <c r="AI332" s="3">
        <v>0</v>
      </c>
      <c r="AJ332" s="3">
        <v>371282220</v>
      </c>
      <c r="AK332" s="4">
        <v>96.044721557183351</v>
      </c>
      <c r="AL332" s="3">
        <v>0</v>
      </c>
      <c r="AM332" s="4">
        <v>0</v>
      </c>
      <c r="AN332" s="3">
        <v>386572228</v>
      </c>
      <c r="AO332" s="4">
        <v>100</v>
      </c>
      <c r="AP332" s="3">
        <v>0</v>
      </c>
      <c r="AQ332" s="3">
        <v>28792388</v>
      </c>
      <c r="AR332" s="3">
        <v>466718</v>
      </c>
      <c r="AS332" s="3">
        <v>16327336</v>
      </c>
      <c r="AT332" s="3">
        <v>598147</v>
      </c>
      <c r="AU332" s="3">
        <v>1106885</v>
      </c>
      <c r="AV332" s="3">
        <v>47291474</v>
      </c>
      <c r="AW332" s="4">
        <v>12.23354151555864</v>
      </c>
      <c r="AX332" s="3">
        <v>0</v>
      </c>
      <c r="AY332" s="3">
        <v>0</v>
      </c>
      <c r="AZ332" s="3">
        <v>0</v>
      </c>
      <c r="BA332" s="3">
        <v>0</v>
      </c>
      <c r="BB332" s="3">
        <v>203312445</v>
      </c>
      <c r="BC332" s="3">
        <v>203312445</v>
      </c>
      <c r="BD332" s="3">
        <v>7853285</v>
      </c>
      <c r="BE332" s="3">
        <v>4370157</v>
      </c>
      <c r="BF332" s="3">
        <v>215535887</v>
      </c>
      <c r="BG332" s="4">
        <v>55.755657387783174</v>
      </c>
      <c r="BH332" s="3">
        <v>0</v>
      </c>
      <c r="BI332" s="4">
        <v>0</v>
      </c>
      <c r="BJ332" s="3">
        <v>348077879</v>
      </c>
      <c r="BK332" s="4">
        <v>90.042132824916749</v>
      </c>
      <c r="BL332" s="3">
        <v>134081581</v>
      </c>
      <c r="BM332" s="3">
        <v>0</v>
      </c>
      <c r="BN332" s="3">
        <v>12237792</v>
      </c>
      <c r="BO332" s="3">
        <v>12237792</v>
      </c>
      <c r="BP332" s="3">
        <v>0</v>
      </c>
      <c r="BQ332" s="3">
        <v>0</v>
      </c>
      <c r="BR332" s="3">
        <v>0</v>
      </c>
      <c r="BS332" s="3">
        <v>-107825024</v>
      </c>
      <c r="BT332" s="3">
        <v>0</v>
      </c>
      <c r="BU332" s="3">
        <v>38494349</v>
      </c>
      <c r="BV332" s="4">
        <v>9.9578671750832548</v>
      </c>
      <c r="BW332" s="3">
        <v>386572228</v>
      </c>
      <c r="BX332" s="5"/>
    </row>
    <row r="333" spans="1:76" x14ac:dyDescent="0.15">
      <c r="A333" s="11" t="s">
        <v>55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4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4"/>
      <c r="AL333" s="3"/>
      <c r="AM333" s="4"/>
      <c r="AN333" s="3"/>
      <c r="AO333" s="4"/>
      <c r="AP333" s="3"/>
      <c r="AQ333" s="3"/>
      <c r="AR333" s="3"/>
      <c r="AS333" s="3"/>
      <c r="AT333" s="3"/>
      <c r="AU333" s="3"/>
      <c r="AV333" s="3"/>
      <c r="AW333" s="4"/>
      <c r="AX333" s="3"/>
      <c r="AY333" s="3"/>
      <c r="AZ333" s="3"/>
      <c r="BA333" s="3"/>
      <c r="BB333" s="3"/>
      <c r="BC333" s="3"/>
      <c r="BD333" s="3"/>
      <c r="BE333" s="3"/>
      <c r="BF333" s="3"/>
      <c r="BG333" s="4"/>
      <c r="BH333" s="3"/>
      <c r="BI333" s="4"/>
      <c r="BJ333" s="3"/>
      <c r="BK333" s="4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4"/>
      <c r="BW333" s="3"/>
      <c r="BX333" s="5"/>
    </row>
    <row r="334" spans="1:76" x14ac:dyDescent="0.15">
      <c r="A334" s="11" t="s">
        <v>55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4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4"/>
      <c r="AL334" s="3"/>
      <c r="AM334" s="4"/>
      <c r="AN334" s="3"/>
      <c r="AO334" s="4"/>
      <c r="AP334" s="3"/>
      <c r="AQ334" s="3"/>
      <c r="AR334" s="3"/>
      <c r="AS334" s="3"/>
      <c r="AT334" s="3"/>
      <c r="AU334" s="3"/>
      <c r="AV334" s="3"/>
      <c r="AW334" s="4"/>
      <c r="AX334" s="3"/>
      <c r="AY334" s="3"/>
      <c r="AZ334" s="3"/>
      <c r="BA334" s="3"/>
      <c r="BB334" s="3"/>
      <c r="BC334" s="3"/>
      <c r="BD334" s="3"/>
      <c r="BE334" s="3"/>
      <c r="BF334" s="3"/>
      <c r="BG334" s="4"/>
      <c r="BH334" s="3"/>
      <c r="BI334" s="4"/>
      <c r="BJ334" s="3"/>
      <c r="BK334" s="4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4"/>
      <c r="BW334" s="3"/>
      <c r="BX334" s="5"/>
    </row>
    <row r="335" spans="1:76" x14ac:dyDescent="0.15">
      <c r="A335" s="11" t="s">
        <v>265</v>
      </c>
      <c r="B335" s="3">
        <v>38515588</v>
      </c>
      <c r="C335" s="3">
        <v>31161223</v>
      </c>
      <c r="D335" s="3">
        <v>75500</v>
      </c>
      <c r="E335" s="3">
        <v>69752311</v>
      </c>
      <c r="F335" s="3">
        <v>1913243</v>
      </c>
      <c r="G335" s="3">
        <v>56566140</v>
      </c>
      <c r="H335" s="3">
        <v>17934</v>
      </c>
      <c r="I335" s="3">
        <v>58497317</v>
      </c>
      <c r="J335" s="3">
        <v>13541493</v>
      </c>
      <c r="K335" s="3">
        <v>-373</v>
      </c>
      <c r="L335" s="3">
        <v>141790748</v>
      </c>
      <c r="M335" s="4">
        <v>13.960454006495556</v>
      </c>
      <c r="N335" s="3">
        <v>438334522</v>
      </c>
      <c r="O335" s="3">
        <v>31204936</v>
      </c>
      <c r="P335" s="3">
        <v>140251881</v>
      </c>
      <c r="Q335" s="3">
        <v>63721943</v>
      </c>
      <c r="R335" s="3">
        <v>673513282</v>
      </c>
      <c r="S335" s="16">
        <v>4322642.2469058922</v>
      </c>
      <c r="T335" s="16">
        <v>307727.92900303338</v>
      </c>
      <c r="U335" s="16">
        <v>1383095.9588864367</v>
      </c>
      <c r="V335" s="16">
        <v>628394.86520463752</v>
      </c>
      <c r="W335" s="3">
        <v>6641861</v>
      </c>
      <c r="X335" s="3">
        <v>680155143</v>
      </c>
      <c r="Y335" s="3">
        <v>72226</v>
      </c>
      <c r="Z335" s="3">
        <v>96459427</v>
      </c>
      <c r="AA335" s="3">
        <v>96192</v>
      </c>
      <c r="AB335" s="3">
        <v>10601025</v>
      </c>
      <c r="AC335" s="3">
        <v>1443668</v>
      </c>
      <c r="AD335" s="3">
        <v>108600312</v>
      </c>
      <c r="AE335" s="3">
        <v>42431539</v>
      </c>
      <c r="AF335" s="3">
        <v>456270</v>
      </c>
      <c r="AG335" s="3">
        <v>42196253</v>
      </c>
      <c r="AH335" s="3">
        <v>85084062</v>
      </c>
      <c r="AI335" s="3">
        <v>-92657</v>
      </c>
      <c r="AJ335" s="3">
        <v>873823858</v>
      </c>
      <c r="AK335" s="4">
        <v>86.035075993727773</v>
      </c>
      <c r="AL335" s="3">
        <v>45400</v>
      </c>
      <c r="AM335" s="4">
        <v>4.4699997766772361E-3</v>
      </c>
      <c r="AN335" s="3">
        <v>1015660006</v>
      </c>
      <c r="AO335" s="4">
        <v>100</v>
      </c>
      <c r="AP335" s="3">
        <v>76109915</v>
      </c>
      <c r="AQ335" s="3">
        <v>35792388</v>
      </c>
      <c r="AR335" s="3">
        <v>539186</v>
      </c>
      <c r="AS335" s="3">
        <v>125269389</v>
      </c>
      <c r="AT335" s="3">
        <v>2737761</v>
      </c>
      <c r="AU335" s="3">
        <v>4130868</v>
      </c>
      <c r="AV335" s="3">
        <v>244579507</v>
      </c>
      <c r="AW335" s="4">
        <v>24.080844530172431</v>
      </c>
      <c r="AX335" s="3">
        <v>102000000</v>
      </c>
      <c r="AY335" s="3">
        <v>25115140</v>
      </c>
      <c r="AZ335" s="3">
        <v>351000</v>
      </c>
      <c r="BA335" s="3">
        <v>21324</v>
      </c>
      <c r="BB335" s="3">
        <v>308464089</v>
      </c>
      <c r="BC335" s="3">
        <v>333951553</v>
      </c>
      <c r="BD335" s="3">
        <v>22029878</v>
      </c>
      <c r="BE335" s="3">
        <v>33732235</v>
      </c>
      <c r="BF335" s="3">
        <v>491713666</v>
      </c>
      <c r="BG335" s="4">
        <v>48.413215357029628</v>
      </c>
      <c r="BH335" s="3">
        <v>414705</v>
      </c>
      <c r="BI335" s="4">
        <v>4.0831084964469896E-2</v>
      </c>
      <c r="BJ335" s="3">
        <v>821958396</v>
      </c>
      <c r="BK335" s="4">
        <v>80.928498822862977</v>
      </c>
      <c r="BL335" s="3">
        <v>166782252</v>
      </c>
      <c r="BM335" s="3">
        <v>20137480</v>
      </c>
      <c r="BN335" s="3">
        <v>13631224</v>
      </c>
      <c r="BO335" s="3">
        <v>33768704</v>
      </c>
      <c r="BP335" s="3">
        <v>5146056</v>
      </c>
      <c r="BQ335" s="3">
        <v>0</v>
      </c>
      <c r="BR335" s="3">
        <v>0</v>
      </c>
      <c r="BS335" s="3">
        <v>-18120157</v>
      </c>
      <c r="BT335" s="3">
        <v>11270811</v>
      </c>
      <c r="BU335" s="3">
        <v>193701610</v>
      </c>
      <c r="BV335" s="4">
        <v>19.071501177137026</v>
      </c>
      <c r="BW335" s="3">
        <v>1015660006</v>
      </c>
      <c r="BX335" s="5"/>
    </row>
    <row r="336" spans="1:76" x14ac:dyDescent="0.15">
      <c r="A336" s="11" t="s">
        <v>55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4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4"/>
      <c r="AL336" s="3"/>
      <c r="AM336" s="4"/>
      <c r="AN336" s="3"/>
      <c r="AO336" s="4"/>
      <c r="AP336" s="3"/>
      <c r="AQ336" s="3"/>
      <c r="AR336" s="3"/>
      <c r="AS336" s="3"/>
      <c r="AT336" s="3"/>
      <c r="AU336" s="3"/>
      <c r="AV336" s="3"/>
      <c r="AW336" s="4"/>
      <c r="AX336" s="3"/>
      <c r="AY336" s="3"/>
      <c r="AZ336" s="3"/>
      <c r="BA336" s="3"/>
      <c r="BB336" s="3"/>
      <c r="BC336" s="3"/>
      <c r="BD336" s="3"/>
      <c r="BE336" s="3"/>
      <c r="BF336" s="3"/>
      <c r="BG336" s="4"/>
      <c r="BH336" s="3"/>
      <c r="BI336" s="4"/>
      <c r="BJ336" s="3"/>
      <c r="BK336" s="4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4"/>
      <c r="BW336" s="3"/>
      <c r="BX336" s="5"/>
    </row>
    <row r="337" spans="1:76" x14ac:dyDescent="0.15">
      <c r="A337" s="11" t="s">
        <v>55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4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4"/>
      <c r="AL337" s="3"/>
      <c r="AM337" s="4"/>
      <c r="AN337" s="3"/>
      <c r="AO337" s="4"/>
      <c r="AP337" s="3"/>
      <c r="AQ337" s="3"/>
      <c r="AR337" s="3"/>
      <c r="AS337" s="3"/>
      <c r="AT337" s="3"/>
      <c r="AU337" s="3"/>
      <c r="AV337" s="3"/>
      <c r="AW337" s="4"/>
      <c r="AX337" s="3"/>
      <c r="AY337" s="3"/>
      <c r="AZ337" s="3"/>
      <c r="BA337" s="3"/>
      <c r="BB337" s="3"/>
      <c r="BC337" s="3"/>
      <c r="BD337" s="3"/>
      <c r="BE337" s="3"/>
      <c r="BF337" s="3"/>
      <c r="BG337" s="4"/>
      <c r="BH337" s="3"/>
      <c r="BI337" s="4"/>
      <c r="BJ337" s="3"/>
      <c r="BK337" s="4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4"/>
      <c r="BW337" s="3"/>
      <c r="BX337" s="5"/>
    </row>
    <row r="338" spans="1:76" x14ac:dyDescent="0.15">
      <c r="A338" s="11" t="s">
        <v>55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4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4"/>
      <c r="AL338" s="3"/>
      <c r="AM338" s="4"/>
      <c r="AN338" s="3"/>
      <c r="AO338" s="4"/>
      <c r="AP338" s="3"/>
      <c r="AQ338" s="3"/>
      <c r="AR338" s="3"/>
      <c r="AS338" s="3"/>
      <c r="AT338" s="3"/>
      <c r="AU338" s="3"/>
      <c r="AV338" s="3"/>
      <c r="AW338" s="4"/>
      <c r="AX338" s="3"/>
      <c r="AY338" s="3"/>
      <c r="AZ338" s="3"/>
      <c r="BA338" s="3"/>
      <c r="BB338" s="3"/>
      <c r="BC338" s="3"/>
      <c r="BD338" s="3"/>
      <c r="BE338" s="3"/>
      <c r="BF338" s="3"/>
      <c r="BG338" s="4"/>
      <c r="BH338" s="3"/>
      <c r="BI338" s="4"/>
      <c r="BJ338" s="3"/>
      <c r="BK338" s="4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4"/>
      <c r="BW338" s="3"/>
      <c r="BX338" s="5"/>
    </row>
    <row r="339" spans="1:76" x14ac:dyDescent="0.15">
      <c r="A339" s="11" t="s">
        <v>266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4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4"/>
      <c r="AL339" s="3"/>
      <c r="AM339" s="4"/>
      <c r="AN339" s="3"/>
      <c r="AO339" s="4"/>
      <c r="AP339" s="3"/>
      <c r="AQ339" s="3"/>
      <c r="AR339" s="3"/>
      <c r="AS339" s="3"/>
      <c r="AT339" s="3"/>
      <c r="AU339" s="3"/>
      <c r="AV339" s="3"/>
      <c r="AW339" s="4"/>
      <c r="AX339" s="3"/>
      <c r="AY339" s="3"/>
      <c r="AZ339" s="3"/>
      <c r="BA339" s="3"/>
      <c r="BB339" s="3"/>
      <c r="BC339" s="3"/>
      <c r="BD339" s="3"/>
      <c r="BE339" s="3"/>
      <c r="BF339" s="3"/>
      <c r="BG339" s="4"/>
      <c r="BH339" s="3"/>
      <c r="BI339" s="4"/>
      <c r="BJ339" s="3"/>
      <c r="BK339" s="4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4"/>
      <c r="BW339" s="3"/>
      <c r="BX339" s="5"/>
    </row>
    <row r="340" spans="1:76" x14ac:dyDescent="0.15">
      <c r="A340" s="11" t="s">
        <v>55</v>
      </c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4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4"/>
      <c r="AL340" s="3"/>
      <c r="AM340" s="4"/>
      <c r="AN340" s="3"/>
      <c r="AO340" s="4"/>
      <c r="AP340" s="3"/>
      <c r="AQ340" s="3"/>
      <c r="AR340" s="3"/>
      <c r="AS340" s="3"/>
      <c r="AT340" s="3"/>
      <c r="AU340" s="3"/>
      <c r="AV340" s="3"/>
      <c r="AW340" s="4"/>
      <c r="AX340" s="3"/>
      <c r="AY340" s="3"/>
      <c r="AZ340" s="3"/>
      <c r="BA340" s="3"/>
      <c r="BB340" s="3"/>
      <c r="BC340" s="3"/>
      <c r="BD340" s="3"/>
      <c r="BE340" s="3"/>
      <c r="BF340" s="3"/>
      <c r="BG340" s="4"/>
      <c r="BH340" s="3"/>
      <c r="BI340" s="4"/>
      <c r="BJ340" s="3"/>
      <c r="BK340" s="4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4"/>
      <c r="BW340" s="3"/>
      <c r="BX340" s="5"/>
    </row>
    <row r="341" spans="1:76" x14ac:dyDescent="0.15">
      <c r="A341" s="11" t="s">
        <v>56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4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4"/>
      <c r="AL341" s="3"/>
      <c r="AM341" s="4"/>
      <c r="AN341" s="3"/>
      <c r="AO341" s="4"/>
      <c r="AP341" s="3"/>
      <c r="AQ341" s="3"/>
      <c r="AR341" s="3"/>
      <c r="AS341" s="3"/>
      <c r="AT341" s="3"/>
      <c r="AU341" s="3"/>
      <c r="AV341" s="3"/>
      <c r="AW341" s="4"/>
      <c r="AX341" s="3"/>
      <c r="AY341" s="3"/>
      <c r="AZ341" s="3"/>
      <c r="BA341" s="3"/>
      <c r="BB341" s="3"/>
      <c r="BC341" s="3"/>
      <c r="BD341" s="3"/>
      <c r="BE341" s="3"/>
      <c r="BF341" s="3"/>
      <c r="BG341" s="4"/>
      <c r="BH341" s="3"/>
      <c r="BI341" s="4"/>
      <c r="BJ341" s="3"/>
      <c r="BK341" s="4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4"/>
      <c r="BW341" s="3"/>
      <c r="BX341" s="5"/>
    </row>
    <row r="342" spans="1:76" x14ac:dyDescent="0.15">
      <c r="A342" s="11" t="s">
        <v>267</v>
      </c>
      <c r="B342" s="3">
        <v>3513231</v>
      </c>
      <c r="C342" s="3">
        <v>356086</v>
      </c>
      <c r="D342" s="3">
        <v>0</v>
      </c>
      <c r="E342" s="3">
        <v>3869317</v>
      </c>
      <c r="F342" s="3">
        <v>164434</v>
      </c>
      <c r="G342" s="3">
        <v>0</v>
      </c>
      <c r="H342" s="3">
        <v>0</v>
      </c>
      <c r="I342" s="3">
        <v>164434</v>
      </c>
      <c r="J342" s="3">
        <v>458484</v>
      </c>
      <c r="K342" s="3">
        <v>0</v>
      </c>
      <c r="L342" s="3">
        <v>4492235</v>
      </c>
      <c r="M342" s="4">
        <v>20.670084291525519</v>
      </c>
      <c r="N342" s="3">
        <v>17128646</v>
      </c>
      <c r="O342" s="3">
        <v>0</v>
      </c>
      <c r="P342" s="3">
        <v>0</v>
      </c>
      <c r="Q342" s="3">
        <v>0</v>
      </c>
      <c r="R342" s="3">
        <v>17128646</v>
      </c>
      <c r="S342" s="16">
        <v>0</v>
      </c>
      <c r="T342" s="16">
        <v>0</v>
      </c>
      <c r="U342" s="16">
        <v>0</v>
      </c>
      <c r="V342" s="16">
        <v>0</v>
      </c>
      <c r="W342" s="3">
        <v>0</v>
      </c>
      <c r="X342" s="3">
        <v>17128646</v>
      </c>
      <c r="Y342" s="3">
        <v>0</v>
      </c>
      <c r="Z342" s="3">
        <v>53174</v>
      </c>
      <c r="AA342" s="3">
        <v>0</v>
      </c>
      <c r="AB342" s="3">
        <v>0</v>
      </c>
      <c r="AC342" s="3">
        <v>0</v>
      </c>
      <c r="AD342" s="3">
        <v>53174</v>
      </c>
      <c r="AE342" s="3">
        <v>6000</v>
      </c>
      <c r="AF342" s="3">
        <v>52776</v>
      </c>
      <c r="AG342" s="3">
        <v>196</v>
      </c>
      <c r="AH342" s="3">
        <v>58972</v>
      </c>
      <c r="AI342" s="3">
        <v>0</v>
      </c>
      <c r="AJ342" s="3">
        <v>17240792</v>
      </c>
      <c r="AK342" s="4">
        <v>79.329915708474473</v>
      </c>
      <c r="AL342" s="3">
        <v>0</v>
      </c>
      <c r="AM342" s="4">
        <v>0</v>
      </c>
      <c r="AN342" s="3">
        <v>21733027</v>
      </c>
      <c r="AO342" s="4">
        <v>100</v>
      </c>
      <c r="AP342" s="3">
        <v>0</v>
      </c>
      <c r="AQ342" s="3">
        <v>1175310</v>
      </c>
      <c r="AR342" s="3">
        <v>0</v>
      </c>
      <c r="AS342" s="3">
        <v>673823</v>
      </c>
      <c r="AT342" s="3">
        <v>0</v>
      </c>
      <c r="AU342" s="3">
        <v>199342</v>
      </c>
      <c r="AV342" s="3">
        <v>2048475</v>
      </c>
      <c r="AW342" s="4">
        <v>9.4256313213985337</v>
      </c>
      <c r="AX342" s="3">
        <v>0</v>
      </c>
      <c r="AY342" s="3">
        <v>5110169</v>
      </c>
      <c r="AZ342" s="3">
        <v>0</v>
      </c>
      <c r="BA342" s="3">
        <v>0</v>
      </c>
      <c r="BB342" s="3">
        <v>12977905</v>
      </c>
      <c r="BC342" s="3">
        <v>18088074</v>
      </c>
      <c r="BD342" s="3">
        <v>244628</v>
      </c>
      <c r="BE342" s="3">
        <v>0</v>
      </c>
      <c r="BF342" s="3">
        <v>18332702</v>
      </c>
      <c r="BG342" s="4">
        <v>84.35411229185884</v>
      </c>
      <c r="BH342" s="3">
        <v>0</v>
      </c>
      <c r="BI342" s="4">
        <v>0</v>
      </c>
      <c r="BJ342" s="3">
        <v>20381177</v>
      </c>
      <c r="BK342" s="4">
        <v>93.779743613257367</v>
      </c>
      <c r="BL342" s="3">
        <v>10720000</v>
      </c>
      <c r="BM342" s="3">
        <v>3142500</v>
      </c>
      <c r="BN342" s="3">
        <v>0</v>
      </c>
      <c r="BO342" s="3">
        <v>3142500</v>
      </c>
      <c r="BP342" s="3">
        <v>0</v>
      </c>
      <c r="BQ342" s="3">
        <v>0</v>
      </c>
      <c r="BR342" s="3">
        <v>0</v>
      </c>
      <c r="BS342" s="3">
        <v>-12510650</v>
      </c>
      <c r="BT342" s="3">
        <v>0</v>
      </c>
      <c r="BU342" s="3">
        <v>1351850</v>
      </c>
      <c r="BV342" s="4">
        <v>6.220256386742629</v>
      </c>
      <c r="BW342" s="3">
        <v>21733027</v>
      </c>
      <c r="BX342" s="5"/>
    </row>
    <row r="343" spans="1:76" x14ac:dyDescent="0.15">
      <c r="A343" s="11" t="s">
        <v>55</v>
      </c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4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4"/>
      <c r="AL343" s="3"/>
      <c r="AM343" s="4"/>
      <c r="AN343" s="3"/>
      <c r="AO343" s="4"/>
      <c r="AP343" s="3"/>
      <c r="AQ343" s="3"/>
      <c r="AR343" s="3"/>
      <c r="AS343" s="3"/>
      <c r="AT343" s="3"/>
      <c r="AU343" s="3"/>
      <c r="AV343" s="3"/>
      <c r="AW343" s="4"/>
      <c r="AX343" s="3"/>
      <c r="AY343" s="3"/>
      <c r="AZ343" s="3"/>
      <c r="BA343" s="3"/>
      <c r="BB343" s="3"/>
      <c r="BC343" s="3"/>
      <c r="BD343" s="3"/>
      <c r="BE343" s="3"/>
      <c r="BF343" s="3"/>
      <c r="BG343" s="4"/>
      <c r="BH343" s="3"/>
      <c r="BI343" s="4"/>
      <c r="BJ343" s="3"/>
      <c r="BK343" s="4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4"/>
      <c r="BW343" s="3"/>
      <c r="BX343" s="5"/>
    </row>
    <row r="344" spans="1:76" x14ac:dyDescent="0.15">
      <c r="A344" s="11" t="s">
        <v>55</v>
      </c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4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4"/>
      <c r="AL344" s="3"/>
      <c r="AM344" s="4"/>
      <c r="AN344" s="3"/>
      <c r="AO344" s="4"/>
      <c r="AP344" s="3"/>
      <c r="AQ344" s="3"/>
      <c r="AR344" s="3"/>
      <c r="AS344" s="3"/>
      <c r="AT344" s="3"/>
      <c r="AU344" s="3"/>
      <c r="AV344" s="3"/>
      <c r="AW344" s="4"/>
      <c r="AX344" s="3"/>
      <c r="AY344" s="3"/>
      <c r="AZ344" s="3"/>
      <c r="BA344" s="3"/>
      <c r="BB344" s="3"/>
      <c r="BC344" s="3"/>
      <c r="BD344" s="3"/>
      <c r="BE344" s="3"/>
      <c r="BF344" s="3"/>
      <c r="BG344" s="4"/>
      <c r="BH344" s="3"/>
      <c r="BI344" s="4"/>
      <c r="BJ344" s="3"/>
      <c r="BK344" s="4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4"/>
      <c r="BW344" s="3"/>
      <c r="BX344" s="5"/>
    </row>
    <row r="345" spans="1:76" x14ac:dyDescent="0.15">
      <c r="A345" s="11" t="s">
        <v>268</v>
      </c>
      <c r="B345" s="3">
        <v>3513231</v>
      </c>
      <c r="C345" s="3">
        <v>356086</v>
      </c>
      <c r="D345" s="3">
        <v>0</v>
      </c>
      <c r="E345" s="3">
        <v>3869317</v>
      </c>
      <c r="F345" s="3">
        <v>164434</v>
      </c>
      <c r="G345" s="3">
        <v>0</v>
      </c>
      <c r="H345" s="3">
        <v>0</v>
      </c>
      <c r="I345" s="3">
        <v>164434</v>
      </c>
      <c r="J345" s="3">
        <v>458484</v>
      </c>
      <c r="K345" s="3">
        <v>0</v>
      </c>
      <c r="L345" s="3">
        <v>4492235</v>
      </c>
      <c r="M345" s="4">
        <v>20.670084291525519</v>
      </c>
      <c r="N345" s="3">
        <v>17128646</v>
      </c>
      <c r="O345" s="3">
        <v>0</v>
      </c>
      <c r="P345" s="3">
        <v>0</v>
      </c>
      <c r="Q345" s="3">
        <v>0</v>
      </c>
      <c r="R345" s="3">
        <v>17128646</v>
      </c>
      <c r="S345" s="16">
        <v>0</v>
      </c>
      <c r="T345" s="16">
        <v>0</v>
      </c>
      <c r="U345" s="16">
        <v>0</v>
      </c>
      <c r="V345" s="16">
        <v>0</v>
      </c>
      <c r="W345" s="3">
        <v>0</v>
      </c>
      <c r="X345" s="3">
        <v>17128646</v>
      </c>
      <c r="Y345" s="3">
        <v>0</v>
      </c>
      <c r="Z345" s="3">
        <v>53174</v>
      </c>
      <c r="AA345" s="3">
        <v>0</v>
      </c>
      <c r="AB345" s="3">
        <v>0</v>
      </c>
      <c r="AC345" s="3">
        <v>0</v>
      </c>
      <c r="AD345" s="3">
        <v>53174</v>
      </c>
      <c r="AE345" s="3">
        <v>6000</v>
      </c>
      <c r="AF345" s="3">
        <v>52776</v>
      </c>
      <c r="AG345" s="3">
        <v>196</v>
      </c>
      <c r="AH345" s="3">
        <v>58972</v>
      </c>
      <c r="AI345" s="3">
        <v>0</v>
      </c>
      <c r="AJ345" s="3">
        <v>17240792</v>
      </c>
      <c r="AK345" s="4">
        <v>79.329915708474473</v>
      </c>
      <c r="AL345" s="3">
        <v>0</v>
      </c>
      <c r="AM345" s="4">
        <v>0</v>
      </c>
      <c r="AN345" s="3">
        <v>21733027</v>
      </c>
      <c r="AO345" s="4">
        <v>100</v>
      </c>
      <c r="AP345" s="3">
        <v>0</v>
      </c>
      <c r="AQ345" s="3">
        <v>1175310</v>
      </c>
      <c r="AR345" s="3">
        <v>0</v>
      </c>
      <c r="AS345" s="3">
        <v>673823</v>
      </c>
      <c r="AT345" s="3">
        <v>0</v>
      </c>
      <c r="AU345" s="3">
        <v>199342</v>
      </c>
      <c r="AV345" s="3">
        <v>2048475</v>
      </c>
      <c r="AW345" s="4">
        <v>9.4256313213985337</v>
      </c>
      <c r="AX345" s="3">
        <v>0</v>
      </c>
      <c r="AY345" s="3">
        <v>5110169</v>
      </c>
      <c r="AZ345" s="3">
        <v>0</v>
      </c>
      <c r="BA345" s="3">
        <v>0</v>
      </c>
      <c r="BB345" s="3">
        <v>12977905</v>
      </c>
      <c r="BC345" s="3">
        <v>18088074</v>
      </c>
      <c r="BD345" s="3">
        <v>244628</v>
      </c>
      <c r="BE345" s="3">
        <v>0</v>
      </c>
      <c r="BF345" s="3">
        <v>18332702</v>
      </c>
      <c r="BG345" s="4">
        <v>84.35411229185884</v>
      </c>
      <c r="BH345" s="3">
        <v>0</v>
      </c>
      <c r="BI345" s="4">
        <v>0</v>
      </c>
      <c r="BJ345" s="3">
        <v>20381177</v>
      </c>
      <c r="BK345" s="4">
        <v>93.779743613257367</v>
      </c>
      <c r="BL345" s="3">
        <v>10720000</v>
      </c>
      <c r="BM345" s="3">
        <v>3142500</v>
      </c>
      <c r="BN345" s="3">
        <v>0</v>
      </c>
      <c r="BO345" s="3">
        <v>3142500</v>
      </c>
      <c r="BP345" s="3">
        <v>0</v>
      </c>
      <c r="BQ345" s="3">
        <v>0</v>
      </c>
      <c r="BR345" s="3">
        <v>0</v>
      </c>
      <c r="BS345" s="3">
        <v>-12510650</v>
      </c>
      <c r="BT345" s="3">
        <v>0</v>
      </c>
      <c r="BU345" s="3">
        <v>1351850</v>
      </c>
      <c r="BV345" s="4">
        <v>6.220256386742629</v>
      </c>
      <c r="BW345" s="3">
        <v>21733027</v>
      </c>
      <c r="BX345" s="5"/>
    </row>
    <row r="346" spans="1:76" x14ac:dyDescent="0.15">
      <c r="A346" s="11" t="s">
        <v>55</v>
      </c>
      <c r="BX346" s="5"/>
    </row>
    <row r="347" spans="1:76" x14ac:dyDescent="0.15">
      <c r="A347" s="11" t="s">
        <v>55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4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4"/>
      <c r="AL347" s="3"/>
      <c r="AM347" s="4"/>
      <c r="AN347" s="3"/>
      <c r="AO347" s="4"/>
      <c r="AP347" s="3"/>
      <c r="AQ347" s="3"/>
      <c r="AR347" s="3"/>
      <c r="AS347" s="3"/>
      <c r="AT347" s="3"/>
      <c r="AU347" s="3"/>
      <c r="AV347" s="3"/>
      <c r="AW347" s="4"/>
      <c r="AX347" s="3"/>
      <c r="AY347" s="3"/>
      <c r="AZ347" s="3"/>
      <c r="BA347" s="3"/>
      <c r="BB347" s="3"/>
      <c r="BC347" s="3"/>
      <c r="BD347" s="3"/>
      <c r="BE347" s="3"/>
      <c r="BF347" s="3"/>
      <c r="BG347" s="4"/>
      <c r="BH347" s="3"/>
      <c r="BI347" s="4"/>
      <c r="BJ347" s="3"/>
      <c r="BK347" s="4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4"/>
      <c r="BW347" s="3"/>
      <c r="BX347" s="5"/>
    </row>
    <row r="348" spans="1:76" x14ac:dyDescent="0.15">
      <c r="A348" s="11" t="s">
        <v>55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4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4"/>
      <c r="AL348" s="3"/>
      <c r="AM348" s="4"/>
      <c r="AN348" s="3"/>
      <c r="AO348" s="4"/>
      <c r="AP348" s="3"/>
      <c r="AQ348" s="3"/>
      <c r="AR348" s="3"/>
      <c r="AS348" s="3"/>
      <c r="AT348" s="3"/>
      <c r="AU348" s="3"/>
      <c r="AV348" s="3"/>
      <c r="AW348" s="4"/>
      <c r="AX348" s="3"/>
      <c r="AY348" s="3"/>
      <c r="AZ348" s="3"/>
      <c r="BA348" s="3"/>
      <c r="BB348" s="3"/>
      <c r="BC348" s="3"/>
      <c r="BD348" s="3"/>
      <c r="BE348" s="3"/>
      <c r="BF348" s="3"/>
      <c r="BG348" s="4"/>
      <c r="BH348" s="3"/>
      <c r="BI348" s="4"/>
      <c r="BJ348" s="3"/>
      <c r="BK348" s="4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4"/>
      <c r="BW348" s="3"/>
      <c r="BX348" s="5"/>
    </row>
    <row r="349" spans="1:76" x14ac:dyDescent="0.15">
      <c r="A349" s="11" t="s">
        <v>269</v>
      </c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4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4"/>
      <c r="AL349" s="3"/>
      <c r="AM349" s="4"/>
      <c r="AN349" s="3"/>
      <c r="AO349" s="4"/>
      <c r="AP349" s="3"/>
      <c r="AQ349" s="3"/>
      <c r="AR349" s="3"/>
      <c r="AS349" s="3"/>
      <c r="AT349" s="3"/>
      <c r="AU349" s="3"/>
      <c r="AV349" s="3"/>
      <c r="AW349" s="4"/>
      <c r="AX349" s="3"/>
      <c r="AY349" s="3"/>
      <c r="AZ349" s="3"/>
      <c r="BA349" s="3"/>
      <c r="BB349" s="3"/>
      <c r="BC349" s="3"/>
      <c r="BD349" s="3"/>
      <c r="BE349" s="3"/>
      <c r="BF349" s="3"/>
      <c r="BG349" s="4"/>
      <c r="BH349" s="3"/>
      <c r="BI349" s="4"/>
      <c r="BJ349" s="3"/>
      <c r="BK349" s="4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4"/>
      <c r="BW349" s="3"/>
    </row>
    <row r="350" spans="1:76" x14ac:dyDescent="0.15">
      <c r="A350" s="11" t="s">
        <v>55</v>
      </c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4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4"/>
      <c r="AL350" s="3"/>
      <c r="AM350" s="4"/>
      <c r="AN350" s="3"/>
      <c r="AO350" s="4"/>
      <c r="AP350" s="3"/>
      <c r="AQ350" s="3"/>
      <c r="AR350" s="3"/>
      <c r="AS350" s="3"/>
      <c r="AT350" s="3"/>
      <c r="AU350" s="3"/>
      <c r="AV350" s="3"/>
      <c r="AW350" s="4"/>
      <c r="AX350" s="3"/>
      <c r="AY350" s="3"/>
      <c r="AZ350" s="3"/>
      <c r="BA350" s="3"/>
      <c r="BB350" s="3"/>
      <c r="BC350" s="3"/>
      <c r="BD350" s="3"/>
      <c r="BE350" s="3"/>
      <c r="BF350" s="3"/>
      <c r="BG350" s="4"/>
      <c r="BH350" s="3"/>
      <c r="BI350" s="4"/>
      <c r="BJ350" s="3"/>
      <c r="BK350" s="4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4"/>
      <c r="BW350" s="3"/>
      <c r="BX350" s="5"/>
    </row>
    <row r="351" spans="1:76" x14ac:dyDescent="0.15">
      <c r="A351" s="11" t="s">
        <v>270</v>
      </c>
      <c r="B351" s="3">
        <v>2559232</v>
      </c>
      <c r="C351" s="3">
        <v>22285010</v>
      </c>
      <c r="D351" s="3">
        <v>631316</v>
      </c>
      <c r="E351" s="3">
        <v>25475558</v>
      </c>
      <c r="F351" s="3">
        <v>7558444</v>
      </c>
      <c r="G351" s="3">
        <v>11420</v>
      </c>
      <c r="H351" s="3">
        <v>0</v>
      </c>
      <c r="I351" s="3">
        <v>7569864</v>
      </c>
      <c r="J351" s="3">
        <v>5424682</v>
      </c>
      <c r="K351" s="3">
        <v>-1000</v>
      </c>
      <c r="L351" s="3">
        <v>38469104</v>
      </c>
      <c r="M351" s="4">
        <v>2.8992197879164316</v>
      </c>
      <c r="N351" s="3">
        <v>232804803</v>
      </c>
      <c r="O351" s="3">
        <v>0</v>
      </c>
      <c r="P351" s="3">
        <v>0</v>
      </c>
      <c r="Q351" s="3">
        <v>20500954</v>
      </c>
      <c r="R351" s="3">
        <v>253305757</v>
      </c>
      <c r="S351" s="16">
        <v>16636926.592389917</v>
      </c>
      <c r="T351" s="16">
        <v>0</v>
      </c>
      <c r="U351" s="16">
        <v>0</v>
      </c>
      <c r="V351" s="16">
        <v>1465059.4076100844</v>
      </c>
      <c r="W351" s="3">
        <v>18101986</v>
      </c>
      <c r="X351" s="3">
        <v>271407743</v>
      </c>
      <c r="Y351" s="3">
        <v>6505</v>
      </c>
      <c r="Z351" s="3">
        <v>13037983</v>
      </c>
      <c r="AA351" s="3">
        <v>0</v>
      </c>
      <c r="AB351" s="3">
        <v>0</v>
      </c>
      <c r="AC351" s="3">
        <v>3035444</v>
      </c>
      <c r="AD351" s="3">
        <v>16073427</v>
      </c>
      <c r="AE351" s="3">
        <v>25213253</v>
      </c>
      <c r="AF351" s="3">
        <v>5003865</v>
      </c>
      <c r="AG351" s="3">
        <v>970650389</v>
      </c>
      <c r="AH351" s="3">
        <v>1000867507</v>
      </c>
      <c r="AI351" s="3">
        <v>-11477</v>
      </c>
      <c r="AJ351" s="3">
        <v>1288408705</v>
      </c>
      <c r="AK351" s="4">
        <v>97.100780212083578</v>
      </c>
      <c r="AL351" s="3">
        <v>0</v>
      </c>
      <c r="AM351" s="4">
        <v>0</v>
      </c>
      <c r="AN351" s="3">
        <v>1326877809</v>
      </c>
      <c r="AO351" s="4">
        <v>100</v>
      </c>
      <c r="AP351" s="3">
        <v>6592900</v>
      </c>
      <c r="AQ351" s="3">
        <v>0</v>
      </c>
      <c r="AR351" s="3">
        <v>7778</v>
      </c>
      <c r="AS351" s="3">
        <v>34255306</v>
      </c>
      <c r="AT351" s="3">
        <v>3725000</v>
      </c>
      <c r="AU351" s="3">
        <v>1210352</v>
      </c>
      <c r="AV351" s="3">
        <v>45791336</v>
      </c>
      <c r="AW351" s="4">
        <v>3.451058996495735</v>
      </c>
      <c r="AX351" s="3">
        <v>0</v>
      </c>
      <c r="AY351" s="3">
        <v>0</v>
      </c>
      <c r="AZ351" s="3">
        <v>122693254</v>
      </c>
      <c r="BA351" s="3">
        <v>125000</v>
      </c>
      <c r="BB351" s="3">
        <v>13072400</v>
      </c>
      <c r="BC351" s="3">
        <v>135890654</v>
      </c>
      <c r="BD351" s="3">
        <v>38603617</v>
      </c>
      <c r="BE351" s="3">
        <v>249005800</v>
      </c>
      <c r="BF351" s="3">
        <v>423500071</v>
      </c>
      <c r="BG351" s="4">
        <v>31.917036228013369</v>
      </c>
      <c r="BH351" s="3">
        <v>807821</v>
      </c>
      <c r="BI351" s="4">
        <v>6.0881340732408008E-2</v>
      </c>
      <c r="BJ351" s="3">
        <v>470099228</v>
      </c>
      <c r="BK351" s="4">
        <v>35.428976565241513</v>
      </c>
      <c r="BL351" s="3">
        <v>9000000</v>
      </c>
      <c r="BM351" s="3">
        <v>153451356</v>
      </c>
      <c r="BN351" s="3">
        <v>0</v>
      </c>
      <c r="BO351" s="3">
        <v>153451356</v>
      </c>
      <c r="BP351" s="3">
        <v>0</v>
      </c>
      <c r="BQ351" s="3">
        <v>0</v>
      </c>
      <c r="BR351" s="3">
        <v>0</v>
      </c>
      <c r="BS351" s="3">
        <v>-33765577</v>
      </c>
      <c r="BT351" s="3">
        <v>728092802</v>
      </c>
      <c r="BU351" s="3">
        <v>856778581</v>
      </c>
      <c r="BV351" s="4">
        <v>64.571023434758487</v>
      </c>
      <c r="BW351" s="3">
        <v>1326877809</v>
      </c>
      <c r="BX351" s="5"/>
    </row>
    <row r="352" spans="1:76" x14ac:dyDescent="0.15">
      <c r="A352" s="11" t="s">
        <v>271</v>
      </c>
      <c r="B352" s="3">
        <v>123858392</v>
      </c>
      <c r="C352" s="3">
        <v>394034258</v>
      </c>
      <c r="D352" s="3">
        <v>0</v>
      </c>
      <c r="E352" s="3">
        <v>517892650</v>
      </c>
      <c r="F352" s="3">
        <v>24972761</v>
      </c>
      <c r="G352" s="3">
        <v>264086</v>
      </c>
      <c r="H352" s="3">
        <v>0</v>
      </c>
      <c r="I352" s="3">
        <v>25236847</v>
      </c>
      <c r="J352" s="3">
        <v>98222341</v>
      </c>
      <c r="K352" s="3">
        <v>-54944</v>
      </c>
      <c r="L352" s="3">
        <v>641296894</v>
      </c>
      <c r="M352" s="4">
        <v>8.1793727275686035</v>
      </c>
      <c r="N352" s="3">
        <v>5053214986</v>
      </c>
      <c r="O352" s="3">
        <v>6169429</v>
      </c>
      <c r="P352" s="3">
        <v>0</v>
      </c>
      <c r="Q352" s="3">
        <v>749972080</v>
      </c>
      <c r="R352" s="3">
        <v>5809356495</v>
      </c>
      <c r="S352" s="16">
        <v>258139064.81359044</v>
      </c>
      <c r="T352" s="16">
        <v>315159.88077017956</v>
      </c>
      <c r="U352" s="16">
        <v>0</v>
      </c>
      <c r="V352" s="16">
        <v>38311667.305639394</v>
      </c>
      <c r="W352" s="3">
        <v>296765892</v>
      </c>
      <c r="X352" s="3">
        <v>6106122387</v>
      </c>
      <c r="Y352" s="3">
        <v>0</v>
      </c>
      <c r="Z352" s="3">
        <v>235310186</v>
      </c>
      <c r="AA352" s="3">
        <v>0</v>
      </c>
      <c r="AB352" s="3">
        <v>0</v>
      </c>
      <c r="AC352" s="3">
        <v>99124744</v>
      </c>
      <c r="AD352" s="3">
        <v>334434930</v>
      </c>
      <c r="AE352" s="3">
        <v>212317871</v>
      </c>
      <c r="AF352" s="3">
        <v>41174639</v>
      </c>
      <c r="AG352" s="3">
        <v>472715704</v>
      </c>
      <c r="AH352" s="3">
        <v>726208214</v>
      </c>
      <c r="AI352" s="3">
        <v>-159243</v>
      </c>
      <c r="AJ352" s="3">
        <v>7199119668</v>
      </c>
      <c r="AK352" s="4">
        <v>91.820627272431395</v>
      </c>
      <c r="AL352" s="3">
        <v>0</v>
      </c>
      <c r="AM352" s="4">
        <v>0</v>
      </c>
      <c r="AN352" s="3">
        <v>7840416562</v>
      </c>
      <c r="AO352" s="4">
        <v>100</v>
      </c>
      <c r="AP352" s="3">
        <v>374183169</v>
      </c>
      <c r="AQ352" s="3">
        <v>120000000</v>
      </c>
      <c r="AR352" s="3">
        <v>25053264</v>
      </c>
      <c r="AS352" s="3">
        <v>624594734</v>
      </c>
      <c r="AT352" s="3">
        <v>57370077</v>
      </c>
      <c r="AU352" s="3">
        <v>416310232</v>
      </c>
      <c r="AV352" s="3">
        <v>1617511476</v>
      </c>
      <c r="AW352" s="4">
        <v>20.630427773947147</v>
      </c>
      <c r="AX352" s="3">
        <v>1590249382</v>
      </c>
      <c r="AY352" s="3">
        <v>0</v>
      </c>
      <c r="AZ352" s="3">
        <v>0</v>
      </c>
      <c r="BA352" s="3">
        <v>41498000</v>
      </c>
      <c r="BB352" s="3">
        <v>1010390028</v>
      </c>
      <c r="BC352" s="3">
        <v>1051888028</v>
      </c>
      <c r="BD352" s="3">
        <v>568088856</v>
      </c>
      <c r="BE352" s="3">
        <v>461332643</v>
      </c>
      <c r="BF352" s="3">
        <v>3671558909</v>
      </c>
      <c r="BG352" s="4">
        <v>46.82862039237655</v>
      </c>
      <c r="BH352" s="3">
        <v>0</v>
      </c>
      <c r="BI352" s="4">
        <v>0</v>
      </c>
      <c r="BJ352" s="3">
        <v>5289070385</v>
      </c>
      <c r="BK352" s="4">
        <v>67.459048166323683</v>
      </c>
      <c r="BL352" s="3">
        <v>200000000</v>
      </c>
      <c r="BM352" s="3">
        <v>96600000</v>
      </c>
      <c r="BN352" s="3">
        <v>0</v>
      </c>
      <c r="BO352" s="3">
        <v>96600000</v>
      </c>
      <c r="BP352" s="3">
        <v>22173596</v>
      </c>
      <c r="BQ352" s="3">
        <v>0</v>
      </c>
      <c r="BR352" s="3">
        <v>0</v>
      </c>
      <c r="BS352" s="3">
        <v>2228465510</v>
      </c>
      <c r="BT352" s="3">
        <v>26280667</v>
      </c>
      <c r="BU352" s="3">
        <v>2551346177</v>
      </c>
      <c r="BV352" s="4">
        <v>32.54095183367631</v>
      </c>
      <c r="BW352" s="3">
        <v>7840416562</v>
      </c>
      <c r="BX352" s="5"/>
    </row>
    <row r="353" spans="1:76" x14ac:dyDescent="0.15">
      <c r="A353" s="11" t="s">
        <v>272</v>
      </c>
      <c r="B353" s="3">
        <v>391695617</v>
      </c>
      <c r="C353" s="3">
        <v>53242915</v>
      </c>
      <c r="D353" s="3">
        <v>353500000</v>
      </c>
      <c r="E353" s="3">
        <v>798438532</v>
      </c>
      <c r="F353" s="3">
        <v>14045514</v>
      </c>
      <c r="G353" s="3">
        <v>0</v>
      </c>
      <c r="H353" s="3">
        <v>0</v>
      </c>
      <c r="I353" s="3">
        <v>14045514</v>
      </c>
      <c r="J353" s="3">
        <v>2473381851</v>
      </c>
      <c r="K353" s="3">
        <v>0</v>
      </c>
      <c r="L353" s="3">
        <v>3285865897</v>
      </c>
      <c r="M353" s="4">
        <v>34.95126245512224</v>
      </c>
      <c r="N353" s="3">
        <v>3681361126</v>
      </c>
      <c r="O353" s="3">
        <v>0</v>
      </c>
      <c r="P353" s="3">
        <v>0</v>
      </c>
      <c r="Q353" s="3">
        <v>97719194</v>
      </c>
      <c r="R353" s="3">
        <v>3779080320</v>
      </c>
      <c r="S353" s="16">
        <v>30054382.138754472</v>
      </c>
      <c r="T353" s="16">
        <v>0</v>
      </c>
      <c r="U353" s="16">
        <v>0</v>
      </c>
      <c r="V353" s="16">
        <v>797772.86124552914</v>
      </c>
      <c r="W353" s="3">
        <v>30852155</v>
      </c>
      <c r="X353" s="3">
        <v>3809932475</v>
      </c>
      <c r="Y353" s="3">
        <v>0</v>
      </c>
      <c r="Z353" s="3">
        <v>931832773</v>
      </c>
      <c r="AA353" s="3">
        <v>0</v>
      </c>
      <c r="AB353" s="3">
        <v>0</v>
      </c>
      <c r="AC353" s="3">
        <v>187624</v>
      </c>
      <c r="AD353" s="3">
        <v>932020397</v>
      </c>
      <c r="AE353" s="3">
        <v>149691673</v>
      </c>
      <c r="AF353" s="3">
        <v>17954492</v>
      </c>
      <c r="AG353" s="3">
        <v>1205001498</v>
      </c>
      <c r="AH353" s="3">
        <v>1372647663</v>
      </c>
      <c r="AI353" s="3">
        <v>0</v>
      </c>
      <c r="AJ353" s="3">
        <v>6115413674</v>
      </c>
      <c r="AK353" s="4">
        <v>65.048737544877767</v>
      </c>
      <c r="AL353" s="3">
        <v>0</v>
      </c>
      <c r="AM353" s="4">
        <v>0</v>
      </c>
      <c r="AN353" s="3">
        <v>9401279571</v>
      </c>
      <c r="AO353" s="4">
        <v>100</v>
      </c>
      <c r="AP353" s="3">
        <v>211037528</v>
      </c>
      <c r="AQ353" s="3">
        <v>30000002</v>
      </c>
      <c r="AR353" s="3">
        <v>33446528</v>
      </c>
      <c r="AS353" s="3">
        <v>262444860</v>
      </c>
      <c r="AT353" s="3">
        <v>20726187</v>
      </c>
      <c r="AU353" s="3">
        <v>124183889</v>
      </c>
      <c r="AV353" s="3">
        <v>681838994</v>
      </c>
      <c r="AW353" s="4">
        <v>7.2526190594656867</v>
      </c>
      <c r="AX353" s="3">
        <v>818786918</v>
      </c>
      <c r="AY353" s="3">
        <v>0</v>
      </c>
      <c r="AZ353" s="3">
        <v>0</v>
      </c>
      <c r="BA353" s="3">
        <v>0</v>
      </c>
      <c r="BB353" s="3">
        <v>3403819275</v>
      </c>
      <c r="BC353" s="3">
        <v>3403819275</v>
      </c>
      <c r="BD353" s="3">
        <v>174594817</v>
      </c>
      <c r="BE353" s="3">
        <v>663611527</v>
      </c>
      <c r="BF353" s="3">
        <v>5060812537</v>
      </c>
      <c r="BG353" s="4">
        <v>53.83110350862259</v>
      </c>
      <c r="BH353" s="3">
        <v>0</v>
      </c>
      <c r="BI353" s="4">
        <v>0</v>
      </c>
      <c r="BJ353" s="3">
        <v>5742651531</v>
      </c>
      <c r="BK353" s="4">
        <v>61.083722568088284</v>
      </c>
      <c r="BL353" s="3">
        <v>112000000</v>
      </c>
      <c r="BM353" s="3">
        <v>53500160</v>
      </c>
      <c r="BN353" s="3">
        <v>457</v>
      </c>
      <c r="BO353" s="3">
        <v>53500617</v>
      </c>
      <c r="BP353" s="3">
        <v>12504725</v>
      </c>
      <c r="BQ353" s="3">
        <v>0</v>
      </c>
      <c r="BR353" s="3">
        <v>0</v>
      </c>
      <c r="BS353" s="3">
        <v>3585658975</v>
      </c>
      <c r="BT353" s="3">
        <v>-92531552</v>
      </c>
      <c r="BU353" s="3">
        <v>3658628040</v>
      </c>
      <c r="BV353" s="4">
        <v>38.916277431911723</v>
      </c>
      <c r="BW353" s="3">
        <v>9401279571</v>
      </c>
      <c r="BX353" s="5"/>
    </row>
    <row r="354" spans="1:76" x14ac:dyDescent="0.15">
      <c r="A354" s="11" t="s">
        <v>273</v>
      </c>
      <c r="B354" s="3">
        <v>63262233</v>
      </c>
      <c r="C354" s="3">
        <v>70161318</v>
      </c>
      <c r="D354" s="3">
        <v>0</v>
      </c>
      <c r="E354" s="3">
        <v>133423551</v>
      </c>
      <c r="F354" s="3">
        <v>20764075</v>
      </c>
      <c r="G354" s="3">
        <v>0</v>
      </c>
      <c r="H354" s="3">
        <v>0</v>
      </c>
      <c r="I354" s="3">
        <v>20764075</v>
      </c>
      <c r="J354" s="3">
        <v>87996026</v>
      </c>
      <c r="K354" s="3">
        <v>-313000</v>
      </c>
      <c r="L354" s="3">
        <v>241870652</v>
      </c>
      <c r="M354" s="4">
        <v>8.6568130393095526</v>
      </c>
      <c r="N354" s="3">
        <v>1775061657</v>
      </c>
      <c r="O354" s="3">
        <v>0</v>
      </c>
      <c r="P354" s="3">
        <v>0</v>
      </c>
      <c r="Q354" s="3">
        <v>69367284</v>
      </c>
      <c r="R354" s="3">
        <v>1844428941</v>
      </c>
      <c r="S354" s="16">
        <v>67378711.63234891</v>
      </c>
      <c r="T354" s="16">
        <v>0</v>
      </c>
      <c r="U354" s="16">
        <v>0</v>
      </c>
      <c r="V354" s="16">
        <v>2633079.3676510872</v>
      </c>
      <c r="W354" s="3">
        <v>70011791</v>
      </c>
      <c r="X354" s="3">
        <v>1914440732</v>
      </c>
      <c r="Y354" s="3">
        <v>0</v>
      </c>
      <c r="Z354" s="3">
        <v>71464835</v>
      </c>
      <c r="AA354" s="3">
        <v>0</v>
      </c>
      <c r="AB354" s="3">
        <v>0</v>
      </c>
      <c r="AC354" s="3">
        <v>283836</v>
      </c>
      <c r="AD354" s="3">
        <v>71748671</v>
      </c>
      <c r="AE354" s="3">
        <v>277001079</v>
      </c>
      <c r="AF354" s="3">
        <v>13198976</v>
      </c>
      <c r="AG354" s="3">
        <v>281541666</v>
      </c>
      <c r="AH354" s="3">
        <v>571741721</v>
      </c>
      <c r="AI354" s="3">
        <v>-9506440</v>
      </c>
      <c r="AJ354" s="3">
        <v>2552121212</v>
      </c>
      <c r="AK354" s="4">
        <v>91.343186960690446</v>
      </c>
      <c r="AL354" s="3">
        <v>0</v>
      </c>
      <c r="AM354" s="4">
        <v>0</v>
      </c>
      <c r="AN354" s="3">
        <v>2793991864</v>
      </c>
      <c r="AO354" s="4">
        <v>100</v>
      </c>
      <c r="AP354" s="3">
        <v>228979311</v>
      </c>
      <c r="AQ354" s="3">
        <v>35000000</v>
      </c>
      <c r="AR354" s="3">
        <v>6546327</v>
      </c>
      <c r="AS354" s="3">
        <v>224869071</v>
      </c>
      <c r="AT354" s="3">
        <v>25086585</v>
      </c>
      <c r="AU354" s="3">
        <v>199205514</v>
      </c>
      <c r="AV354" s="3">
        <v>719686808</v>
      </c>
      <c r="AW354" s="4">
        <v>25.758371642845983</v>
      </c>
      <c r="AX354" s="3">
        <v>509986836</v>
      </c>
      <c r="AY354" s="3">
        <v>0</v>
      </c>
      <c r="AZ354" s="3">
        <v>0</v>
      </c>
      <c r="BA354" s="3">
        <v>0</v>
      </c>
      <c r="BB354" s="3">
        <v>334175361</v>
      </c>
      <c r="BC354" s="3">
        <v>334175361</v>
      </c>
      <c r="BD354" s="3">
        <v>250308244</v>
      </c>
      <c r="BE354" s="3">
        <v>131648149</v>
      </c>
      <c r="BF354" s="3">
        <v>1226118590</v>
      </c>
      <c r="BG354" s="4">
        <v>43.884114545868272</v>
      </c>
      <c r="BH354" s="3">
        <v>24219782</v>
      </c>
      <c r="BI354" s="4">
        <v>0.8668522736972436</v>
      </c>
      <c r="BJ354" s="3">
        <v>1970025180</v>
      </c>
      <c r="BK354" s="4">
        <v>70.509338462411492</v>
      </c>
      <c r="BL354" s="3">
        <v>100000000</v>
      </c>
      <c r="BM354" s="3">
        <v>55000000</v>
      </c>
      <c r="BN354" s="3">
        <v>0</v>
      </c>
      <c r="BO354" s="3">
        <v>55000000</v>
      </c>
      <c r="BP354" s="3">
        <v>11327290</v>
      </c>
      <c r="BQ354" s="3">
        <v>0</v>
      </c>
      <c r="BR354" s="3">
        <v>0</v>
      </c>
      <c r="BS354" s="3">
        <v>166922128</v>
      </c>
      <c r="BT354" s="3">
        <v>502044556</v>
      </c>
      <c r="BU354" s="3">
        <v>823966684</v>
      </c>
      <c r="BV354" s="4">
        <v>29.490661537588501</v>
      </c>
      <c r="BW354" s="3">
        <v>2793991864</v>
      </c>
      <c r="BX354" s="5"/>
    </row>
    <row r="355" spans="1:76" x14ac:dyDescent="0.15">
      <c r="A355" s="11" t="s">
        <v>274</v>
      </c>
      <c r="B355" s="3">
        <v>6664377</v>
      </c>
      <c r="C355" s="3">
        <v>10908653</v>
      </c>
      <c r="D355" s="3">
        <v>7299642</v>
      </c>
      <c r="E355" s="3">
        <v>24872672</v>
      </c>
      <c r="F355" s="3">
        <v>1107676</v>
      </c>
      <c r="G355" s="3">
        <v>0</v>
      </c>
      <c r="H355" s="3">
        <v>488515</v>
      </c>
      <c r="I355" s="3">
        <v>1596191</v>
      </c>
      <c r="J355" s="3">
        <v>2827829</v>
      </c>
      <c r="K355" s="3">
        <v>-538781</v>
      </c>
      <c r="L355" s="3">
        <v>28757911</v>
      </c>
      <c r="M355" s="4">
        <v>5.4237224005431921</v>
      </c>
      <c r="N355" s="3">
        <v>81707089</v>
      </c>
      <c r="O355" s="3">
        <v>0</v>
      </c>
      <c r="P355" s="3">
        <v>0</v>
      </c>
      <c r="Q355" s="3">
        <v>8912423</v>
      </c>
      <c r="R355" s="3">
        <v>90619512</v>
      </c>
      <c r="S355" s="16">
        <v>3486116.3733179895</v>
      </c>
      <c r="T355" s="16">
        <v>0</v>
      </c>
      <c r="U355" s="16">
        <v>0</v>
      </c>
      <c r="V355" s="16">
        <v>380257.62668201083</v>
      </c>
      <c r="W355" s="3">
        <v>3866374</v>
      </c>
      <c r="X355" s="3">
        <v>94485886</v>
      </c>
      <c r="Y355" s="3">
        <v>375030131</v>
      </c>
      <c r="Z355" s="3">
        <v>5964127</v>
      </c>
      <c r="AA355" s="3">
        <v>0</v>
      </c>
      <c r="AB355" s="3">
        <v>0</v>
      </c>
      <c r="AC355" s="3">
        <v>893587</v>
      </c>
      <c r="AD355" s="3">
        <v>6857714</v>
      </c>
      <c r="AE355" s="3">
        <v>3157782</v>
      </c>
      <c r="AF355" s="3">
        <v>405653</v>
      </c>
      <c r="AG355" s="3">
        <v>21199085</v>
      </c>
      <c r="AH355" s="3">
        <v>24762520</v>
      </c>
      <c r="AI355" s="3">
        <v>-8827</v>
      </c>
      <c r="AJ355" s="3">
        <v>501466700</v>
      </c>
      <c r="AK355" s="4">
        <v>94.576277599456802</v>
      </c>
      <c r="AL355" s="3">
        <v>0</v>
      </c>
      <c r="AM355" s="4">
        <v>0</v>
      </c>
      <c r="AN355" s="3">
        <v>530224611</v>
      </c>
      <c r="AO355" s="4">
        <v>100</v>
      </c>
      <c r="AP355" s="3">
        <v>11324900</v>
      </c>
      <c r="AQ355" s="3">
        <v>0</v>
      </c>
      <c r="AR355" s="3">
        <v>328882</v>
      </c>
      <c r="AS355" s="3">
        <v>15163584</v>
      </c>
      <c r="AT355" s="3">
        <v>1196542</v>
      </c>
      <c r="AU355" s="3">
        <v>7320580</v>
      </c>
      <c r="AV355" s="3">
        <v>35334488</v>
      </c>
      <c r="AW355" s="4">
        <v>6.6640603372520566</v>
      </c>
      <c r="AX355" s="3">
        <v>0</v>
      </c>
      <c r="AY355" s="3">
        <v>0</v>
      </c>
      <c r="AZ355" s="3">
        <v>33182060</v>
      </c>
      <c r="BA355" s="3">
        <v>0</v>
      </c>
      <c r="BB355" s="3">
        <v>0</v>
      </c>
      <c r="BC355" s="3">
        <v>33182060</v>
      </c>
      <c r="BD355" s="3">
        <v>16677449</v>
      </c>
      <c r="BE355" s="3">
        <v>153234152</v>
      </c>
      <c r="BF355" s="3">
        <v>203093661</v>
      </c>
      <c r="BG355" s="4">
        <v>38.303325946520431</v>
      </c>
      <c r="BH355" s="3">
        <v>0</v>
      </c>
      <c r="BI355" s="4">
        <v>0</v>
      </c>
      <c r="BJ355" s="3">
        <v>238428149</v>
      </c>
      <c r="BK355" s="4">
        <v>44.967386283772484</v>
      </c>
      <c r="BL355" s="3">
        <v>3500000</v>
      </c>
      <c r="BM355" s="3">
        <v>54340206</v>
      </c>
      <c r="BN355" s="3">
        <v>0</v>
      </c>
      <c r="BO355" s="3">
        <v>54340206</v>
      </c>
      <c r="BP355" s="3">
        <v>0</v>
      </c>
      <c r="BQ355" s="3">
        <v>0</v>
      </c>
      <c r="BR355" s="3">
        <v>0</v>
      </c>
      <c r="BS355" s="3">
        <v>5631366</v>
      </c>
      <c r="BT355" s="3">
        <v>228324890</v>
      </c>
      <c r="BU355" s="3">
        <v>291796462</v>
      </c>
      <c r="BV355" s="4">
        <v>55.032613716227516</v>
      </c>
      <c r="BW355" s="3">
        <v>530224611</v>
      </c>
      <c r="BX355" s="5"/>
    </row>
    <row r="356" spans="1:76" x14ac:dyDescent="0.15">
      <c r="A356" s="11" t="s">
        <v>275</v>
      </c>
      <c r="B356" s="3">
        <v>5826596</v>
      </c>
      <c r="C356" s="3">
        <v>39358829</v>
      </c>
      <c r="D356" s="3">
        <v>0</v>
      </c>
      <c r="E356" s="3">
        <v>45185425</v>
      </c>
      <c r="F356" s="3">
        <v>6933519</v>
      </c>
      <c r="G356" s="3">
        <v>5118085</v>
      </c>
      <c r="H356" s="3">
        <v>23817575</v>
      </c>
      <c r="I356" s="3">
        <v>35869179</v>
      </c>
      <c r="J356" s="3">
        <v>6365376</v>
      </c>
      <c r="K356" s="3">
        <v>-511</v>
      </c>
      <c r="L356" s="3">
        <v>87419469</v>
      </c>
      <c r="M356" s="4">
        <v>13.137493157307448</v>
      </c>
      <c r="N356" s="3">
        <v>89174173</v>
      </c>
      <c r="O356" s="3">
        <v>0</v>
      </c>
      <c r="P356" s="3">
        <v>0</v>
      </c>
      <c r="Q356" s="3">
        <v>277109939</v>
      </c>
      <c r="R356" s="3">
        <v>366284112</v>
      </c>
      <c r="S356" s="16">
        <v>4639922.5194460852</v>
      </c>
      <c r="T356" s="16">
        <v>0</v>
      </c>
      <c r="U356" s="16">
        <v>0</v>
      </c>
      <c r="V356" s="16">
        <v>14418621.480553916</v>
      </c>
      <c r="W356" s="3">
        <v>19058544</v>
      </c>
      <c r="X356" s="3">
        <v>385342656</v>
      </c>
      <c r="Y356" s="3">
        <v>0</v>
      </c>
      <c r="Z356" s="3">
        <v>17900337</v>
      </c>
      <c r="AA356" s="3">
        <v>0</v>
      </c>
      <c r="AB356" s="3">
        <v>0</v>
      </c>
      <c r="AC356" s="3">
        <v>16305145</v>
      </c>
      <c r="AD356" s="3">
        <v>34205482</v>
      </c>
      <c r="AE356" s="3">
        <v>42282942</v>
      </c>
      <c r="AF356" s="3">
        <v>7415877</v>
      </c>
      <c r="AG356" s="3">
        <v>108668642</v>
      </c>
      <c r="AH356" s="3">
        <v>158367461</v>
      </c>
      <c r="AI356" s="3">
        <v>-70684</v>
      </c>
      <c r="AJ356" s="3">
        <v>578000242</v>
      </c>
      <c r="AK356" s="4">
        <v>86.862506842692554</v>
      </c>
      <c r="AL356" s="3">
        <v>0</v>
      </c>
      <c r="AM356" s="4">
        <v>0</v>
      </c>
      <c r="AN356" s="3">
        <v>665419711</v>
      </c>
      <c r="AO356" s="4">
        <v>100</v>
      </c>
      <c r="AP356" s="3">
        <v>23608000</v>
      </c>
      <c r="AQ356" s="3">
        <v>0</v>
      </c>
      <c r="AR356" s="3">
        <v>1175786</v>
      </c>
      <c r="AS356" s="3">
        <v>92656353</v>
      </c>
      <c r="AT356" s="3">
        <v>5121000</v>
      </c>
      <c r="AU356" s="3">
        <v>30975837</v>
      </c>
      <c r="AV356" s="3">
        <v>153536976</v>
      </c>
      <c r="AW356" s="4">
        <v>23.073704229359688</v>
      </c>
      <c r="AX356" s="3">
        <v>40000000</v>
      </c>
      <c r="AY356" s="3">
        <v>0</v>
      </c>
      <c r="AZ356" s="3">
        <v>0</v>
      </c>
      <c r="BA356" s="3">
        <v>0</v>
      </c>
      <c r="BB356" s="3">
        <v>56892000</v>
      </c>
      <c r="BC356" s="3">
        <v>56892000</v>
      </c>
      <c r="BD356" s="3">
        <v>39262270</v>
      </c>
      <c r="BE356" s="3">
        <v>21437242</v>
      </c>
      <c r="BF356" s="3">
        <v>157591512</v>
      </c>
      <c r="BG356" s="4">
        <v>23.683024322073322</v>
      </c>
      <c r="BH356" s="3">
        <v>0</v>
      </c>
      <c r="BI356" s="4">
        <v>0</v>
      </c>
      <c r="BJ356" s="3">
        <v>311128488</v>
      </c>
      <c r="BK356" s="4">
        <v>46.756728551433007</v>
      </c>
      <c r="BL356" s="3">
        <v>16000000</v>
      </c>
      <c r="BM356" s="3">
        <v>171908538</v>
      </c>
      <c r="BN356" s="3">
        <v>52113564</v>
      </c>
      <c r="BO356" s="3">
        <v>224022102</v>
      </c>
      <c r="BP356" s="3">
        <v>0</v>
      </c>
      <c r="BQ356" s="3">
        <v>0</v>
      </c>
      <c r="BR356" s="3">
        <v>0</v>
      </c>
      <c r="BS356" s="3">
        <v>110477473</v>
      </c>
      <c r="BT356" s="3">
        <v>3791648</v>
      </c>
      <c r="BU356" s="3">
        <v>354291223</v>
      </c>
      <c r="BV356" s="4">
        <v>53.243271448567</v>
      </c>
      <c r="BW356" s="3">
        <v>665419711</v>
      </c>
      <c r="BX356" s="5"/>
    </row>
    <row r="357" spans="1:76" x14ac:dyDescent="0.15">
      <c r="A357" s="11" t="s">
        <v>276</v>
      </c>
      <c r="B357" s="3">
        <v>25676819</v>
      </c>
      <c r="C357" s="3">
        <v>19602556</v>
      </c>
      <c r="D357" s="3">
        <v>0</v>
      </c>
      <c r="E357" s="3">
        <v>45279375</v>
      </c>
      <c r="F357" s="3">
        <v>4018281</v>
      </c>
      <c r="G357" s="3">
        <v>0</v>
      </c>
      <c r="H357" s="3">
        <v>0</v>
      </c>
      <c r="I357" s="3">
        <v>4018281</v>
      </c>
      <c r="J357" s="3">
        <v>4083852</v>
      </c>
      <c r="K357" s="3">
        <v>0</v>
      </c>
      <c r="L357" s="3">
        <v>53381508</v>
      </c>
      <c r="M357" s="4">
        <v>13.986140487886622</v>
      </c>
      <c r="N357" s="3">
        <v>243894073</v>
      </c>
      <c r="O357" s="3">
        <v>0</v>
      </c>
      <c r="P357" s="3">
        <v>0</v>
      </c>
      <c r="Q357" s="3">
        <v>43475392</v>
      </c>
      <c r="R357" s="3">
        <v>287369465</v>
      </c>
      <c r="S357" s="16">
        <v>9353797.7163953483</v>
      </c>
      <c r="T357" s="16">
        <v>0</v>
      </c>
      <c r="U357" s="16">
        <v>0</v>
      </c>
      <c r="V357" s="16">
        <v>1667363.2836046517</v>
      </c>
      <c r="W357" s="3">
        <v>11021161</v>
      </c>
      <c r="X357" s="3">
        <v>298390626</v>
      </c>
      <c r="Y357" s="3">
        <v>653</v>
      </c>
      <c r="Z357" s="3">
        <v>6124673</v>
      </c>
      <c r="AA357" s="3">
        <v>0</v>
      </c>
      <c r="AB357" s="3">
        <v>0</v>
      </c>
      <c r="AC357" s="3">
        <v>883236</v>
      </c>
      <c r="AD357" s="3">
        <v>7007909</v>
      </c>
      <c r="AE357" s="3">
        <v>10275765</v>
      </c>
      <c r="AF357" s="3">
        <v>1076915</v>
      </c>
      <c r="AG357" s="3">
        <v>11386380</v>
      </c>
      <c r="AH357" s="3">
        <v>22739060</v>
      </c>
      <c r="AI357" s="3">
        <v>-62426</v>
      </c>
      <c r="AJ357" s="3">
        <v>328292822</v>
      </c>
      <c r="AK357" s="4">
        <v>86.013859512113385</v>
      </c>
      <c r="AL357" s="3">
        <v>0</v>
      </c>
      <c r="AM357" s="4">
        <v>0</v>
      </c>
      <c r="AN357" s="3">
        <v>381674330</v>
      </c>
      <c r="AO357" s="4">
        <v>100</v>
      </c>
      <c r="AP357" s="3">
        <v>0</v>
      </c>
      <c r="AQ357" s="3">
        <v>0</v>
      </c>
      <c r="AR357" s="3">
        <v>2047</v>
      </c>
      <c r="AS357" s="3">
        <v>43867915</v>
      </c>
      <c r="AT357" s="3">
        <v>3397754</v>
      </c>
      <c r="AU357" s="3">
        <v>26648867</v>
      </c>
      <c r="AV357" s="3">
        <v>73916583</v>
      </c>
      <c r="AW357" s="4">
        <v>19.366401455397853</v>
      </c>
      <c r="AX357" s="3">
        <v>0</v>
      </c>
      <c r="AY357" s="3">
        <v>0</v>
      </c>
      <c r="AZ357" s="3">
        <v>86760185</v>
      </c>
      <c r="BA357" s="3">
        <v>0</v>
      </c>
      <c r="BB357" s="3">
        <v>63020083</v>
      </c>
      <c r="BC357" s="3">
        <v>149780268</v>
      </c>
      <c r="BD357" s="3">
        <v>45597801</v>
      </c>
      <c r="BE357" s="3">
        <v>38099437</v>
      </c>
      <c r="BF357" s="3">
        <v>233477506</v>
      </c>
      <c r="BG357" s="4">
        <v>61.171917430234302</v>
      </c>
      <c r="BH357" s="3">
        <v>0</v>
      </c>
      <c r="BI357" s="4">
        <v>0</v>
      </c>
      <c r="BJ357" s="3">
        <v>307394089</v>
      </c>
      <c r="BK357" s="4">
        <v>80.538318885632151</v>
      </c>
      <c r="BL357" s="3">
        <v>19000000</v>
      </c>
      <c r="BM357" s="3">
        <v>15300700</v>
      </c>
      <c r="BN357" s="3">
        <v>0</v>
      </c>
      <c r="BO357" s="3">
        <v>15300700</v>
      </c>
      <c r="BP357" s="3">
        <v>0</v>
      </c>
      <c r="BQ357" s="3">
        <v>0</v>
      </c>
      <c r="BR357" s="3">
        <v>0</v>
      </c>
      <c r="BS357" s="3">
        <v>39989722</v>
      </c>
      <c r="BT357" s="3">
        <v>-10181</v>
      </c>
      <c r="BU357" s="3">
        <v>74280241</v>
      </c>
      <c r="BV357" s="4">
        <v>19.461681114367842</v>
      </c>
      <c r="BW357" s="3">
        <v>381674330</v>
      </c>
      <c r="BX357" s="5"/>
    </row>
    <row r="358" spans="1:76" x14ac:dyDescent="0.15">
      <c r="A358" s="11" t="s">
        <v>55</v>
      </c>
      <c r="BX358" s="5"/>
    </row>
    <row r="359" spans="1:76" x14ac:dyDescent="0.15">
      <c r="A359" s="11" t="s">
        <v>277</v>
      </c>
      <c r="B359" s="3">
        <v>619543266</v>
      </c>
      <c r="C359" s="3">
        <v>609593539</v>
      </c>
      <c r="D359" s="3">
        <v>361430958</v>
      </c>
      <c r="E359" s="3">
        <v>1590567763</v>
      </c>
      <c r="F359" s="3">
        <v>79400270</v>
      </c>
      <c r="G359" s="3">
        <v>5393591</v>
      </c>
      <c r="H359" s="3">
        <v>24306090</v>
      </c>
      <c r="I359" s="3">
        <v>109099951</v>
      </c>
      <c r="J359" s="3">
        <v>2678301957</v>
      </c>
      <c r="K359" s="3">
        <v>-908236</v>
      </c>
      <c r="L359" s="3">
        <v>4377061435</v>
      </c>
      <c r="M359" s="4">
        <v>19.080573152030649</v>
      </c>
      <c r="N359" s="3">
        <v>11157217907</v>
      </c>
      <c r="O359" s="3">
        <v>6169429</v>
      </c>
      <c r="P359" s="3">
        <v>0</v>
      </c>
      <c r="Q359" s="3">
        <v>1267057266</v>
      </c>
      <c r="R359" s="3">
        <v>12430444602</v>
      </c>
      <c r="S359" s="16">
        <v>403618254.40471959</v>
      </c>
      <c r="T359" s="16">
        <v>223182.35463444502</v>
      </c>
      <c r="U359" s="16">
        <v>0</v>
      </c>
      <c r="V359" s="16">
        <v>45836466.240645997</v>
      </c>
      <c r="W359" s="3">
        <v>449677903</v>
      </c>
      <c r="X359" s="3">
        <v>12880122505</v>
      </c>
      <c r="Y359" s="3">
        <v>375037289</v>
      </c>
      <c r="Z359" s="3">
        <v>1281634914</v>
      </c>
      <c r="AA359" s="3">
        <v>0</v>
      </c>
      <c r="AB359" s="3">
        <v>0</v>
      </c>
      <c r="AC359" s="3">
        <v>120713616</v>
      </c>
      <c r="AD359" s="3">
        <v>1402348530</v>
      </c>
      <c r="AE359" s="3">
        <v>719940365</v>
      </c>
      <c r="AF359" s="3">
        <v>86230417</v>
      </c>
      <c r="AG359" s="3">
        <v>3071163364</v>
      </c>
      <c r="AH359" s="3">
        <v>3877334146</v>
      </c>
      <c r="AI359" s="3">
        <v>-9819097</v>
      </c>
      <c r="AJ359" s="3">
        <v>18562823023</v>
      </c>
      <c r="AK359" s="4">
        <v>80.919426847969348</v>
      </c>
      <c r="AL359" s="3">
        <v>0</v>
      </c>
      <c r="AM359" s="4">
        <v>0</v>
      </c>
      <c r="AN359" s="3">
        <v>22939884458</v>
      </c>
      <c r="AO359" s="4">
        <v>100</v>
      </c>
      <c r="AP359" s="3">
        <v>855725808</v>
      </c>
      <c r="AQ359" s="3">
        <v>185000002</v>
      </c>
      <c r="AR359" s="3">
        <v>66560612</v>
      </c>
      <c r="AS359" s="3">
        <v>1297851823</v>
      </c>
      <c r="AT359" s="3">
        <v>116623145</v>
      </c>
      <c r="AU359" s="3">
        <v>805855271</v>
      </c>
      <c r="AV359" s="3">
        <v>3327616661</v>
      </c>
      <c r="AW359" s="4">
        <v>14.505812647367259</v>
      </c>
      <c r="AX359" s="3">
        <v>2959023136</v>
      </c>
      <c r="AY359" s="3">
        <v>0</v>
      </c>
      <c r="AZ359" s="3">
        <v>242635499</v>
      </c>
      <c r="BA359" s="3">
        <v>41623000</v>
      </c>
      <c r="BB359" s="3">
        <v>4881369147</v>
      </c>
      <c r="BC359" s="3">
        <v>5165627646</v>
      </c>
      <c r="BD359" s="3">
        <v>1133133054</v>
      </c>
      <c r="BE359" s="3">
        <v>1718368950</v>
      </c>
      <c r="BF359" s="3">
        <v>10976152786</v>
      </c>
      <c r="BG359" s="4">
        <v>47.847463251595421</v>
      </c>
      <c r="BH359" s="3">
        <v>25027603</v>
      </c>
      <c r="BI359" s="4">
        <v>0.1091008241380742</v>
      </c>
      <c r="BJ359" s="3">
        <v>14328797050</v>
      </c>
      <c r="BK359" s="4">
        <v>62.462376723100753</v>
      </c>
      <c r="BL359" s="3">
        <v>459500000</v>
      </c>
      <c r="BM359" s="3">
        <v>600100960</v>
      </c>
      <c r="BN359" s="3">
        <v>52114021</v>
      </c>
      <c r="BO359" s="3">
        <v>652214981</v>
      </c>
      <c r="BP359" s="3">
        <v>46005611</v>
      </c>
      <c r="BQ359" s="3">
        <v>0</v>
      </c>
      <c r="BR359" s="3">
        <v>0</v>
      </c>
      <c r="BS359" s="3">
        <v>6103379597</v>
      </c>
      <c r="BT359" s="3">
        <v>1395992830</v>
      </c>
      <c r="BU359" s="3">
        <v>8611087408</v>
      </c>
      <c r="BV359" s="4">
        <v>37.537623276899247</v>
      </c>
      <c r="BW359" s="3">
        <v>22939884458</v>
      </c>
      <c r="BX359" s="5"/>
    </row>
    <row r="360" spans="1:76" x14ac:dyDescent="0.15">
      <c r="A360" s="11" t="s">
        <v>55</v>
      </c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4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4"/>
      <c r="AL360" s="3"/>
      <c r="AM360" s="4"/>
      <c r="AN360" s="3"/>
      <c r="AO360" s="4"/>
      <c r="AP360" s="3"/>
      <c r="AQ360" s="3"/>
      <c r="AR360" s="3"/>
      <c r="AS360" s="3"/>
      <c r="AT360" s="3"/>
      <c r="AU360" s="3"/>
      <c r="AV360" s="3"/>
      <c r="AW360" s="4"/>
      <c r="AX360" s="3"/>
      <c r="AY360" s="3"/>
      <c r="AZ360" s="3"/>
      <c r="BA360" s="3"/>
      <c r="BB360" s="3"/>
      <c r="BC360" s="3"/>
      <c r="BD360" s="3"/>
      <c r="BE360" s="3"/>
      <c r="BF360" s="3"/>
      <c r="BG360" s="4"/>
      <c r="BH360" s="3"/>
      <c r="BI360" s="4"/>
      <c r="BJ360" s="3"/>
      <c r="BK360" s="4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4"/>
      <c r="BW360" s="3"/>
      <c r="BX360" s="5"/>
    </row>
    <row r="361" spans="1:76" x14ac:dyDescent="0.15">
      <c r="A361" s="11" t="s">
        <v>55</v>
      </c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4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4"/>
      <c r="AL361" s="3"/>
      <c r="AM361" s="4"/>
      <c r="AN361" s="3"/>
      <c r="AO361" s="4"/>
      <c r="AP361" s="3"/>
      <c r="AQ361" s="3"/>
      <c r="AR361" s="3"/>
      <c r="AS361" s="3"/>
      <c r="AT361" s="3"/>
      <c r="AU361" s="3"/>
      <c r="AV361" s="3"/>
      <c r="AW361" s="4"/>
      <c r="AX361" s="3"/>
      <c r="AY361" s="3"/>
      <c r="AZ361" s="3"/>
      <c r="BA361" s="3"/>
      <c r="BB361" s="3"/>
      <c r="BC361" s="3"/>
      <c r="BD361" s="3"/>
      <c r="BE361" s="3"/>
      <c r="BF361" s="3"/>
      <c r="BG361" s="4"/>
      <c r="BH361" s="3"/>
      <c r="BI361" s="4"/>
      <c r="BJ361" s="3"/>
      <c r="BK361" s="4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4"/>
      <c r="BW361" s="3"/>
      <c r="BX361" s="5"/>
    </row>
    <row r="362" spans="1:76" x14ac:dyDescent="0.15">
      <c r="A362" s="11" t="s">
        <v>55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4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4"/>
      <c r="AL362" s="3"/>
      <c r="AM362" s="4"/>
      <c r="AN362" s="3"/>
      <c r="AO362" s="4"/>
      <c r="AP362" s="3"/>
      <c r="AQ362" s="3"/>
      <c r="AR362" s="3"/>
      <c r="AS362" s="3"/>
      <c r="AT362" s="3"/>
      <c r="AU362" s="3"/>
      <c r="AV362" s="3"/>
      <c r="AW362" s="4"/>
      <c r="AX362" s="3"/>
      <c r="AY362" s="3"/>
      <c r="AZ362" s="3"/>
      <c r="BA362" s="3"/>
      <c r="BB362" s="3"/>
      <c r="BC362" s="3"/>
      <c r="BD362" s="3"/>
      <c r="BE362" s="3"/>
      <c r="BF362" s="3"/>
      <c r="BG362" s="4"/>
      <c r="BH362" s="3"/>
      <c r="BI362" s="4"/>
      <c r="BJ362" s="3"/>
      <c r="BK362" s="4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4"/>
      <c r="BW362" s="3"/>
      <c r="BX362" s="5"/>
    </row>
    <row r="363" spans="1:76" x14ac:dyDescent="0.15">
      <c r="A363" s="11" t="s">
        <v>278</v>
      </c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4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4"/>
      <c r="AL363" s="3"/>
      <c r="AM363" s="4"/>
      <c r="AN363" s="3"/>
      <c r="AO363" s="4"/>
      <c r="AP363" s="3"/>
      <c r="AQ363" s="3"/>
      <c r="AR363" s="3"/>
      <c r="AS363" s="3"/>
      <c r="AT363" s="3"/>
      <c r="AU363" s="3"/>
      <c r="AV363" s="3"/>
      <c r="AW363" s="4"/>
      <c r="AX363" s="3"/>
      <c r="AY363" s="3"/>
      <c r="AZ363" s="3"/>
      <c r="BA363" s="3"/>
      <c r="BB363" s="3"/>
      <c r="BC363" s="3"/>
      <c r="BD363" s="3"/>
      <c r="BE363" s="3"/>
      <c r="BF363" s="3"/>
      <c r="BG363" s="4"/>
      <c r="BH363" s="3"/>
      <c r="BI363" s="4"/>
      <c r="BJ363" s="3"/>
      <c r="BK363" s="4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4"/>
      <c r="BW363" s="3"/>
      <c r="BX363" s="5"/>
    </row>
    <row r="364" spans="1:76" x14ac:dyDescent="0.15">
      <c r="A364" s="11" t="s">
        <v>55</v>
      </c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4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4"/>
      <c r="AL364" s="3"/>
      <c r="AM364" s="4"/>
      <c r="AN364" s="3"/>
      <c r="AO364" s="4"/>
      <c r="AP364" s="3"/>
      <c r="AQ364" s="3"/>
      <c r="AR364" s="3"/>
      <c r="AS364" s="3"/>
      <c r="AT364" s="3"/>
      <c r="AU364" s="3"/>
      <c r="AV364" s="3"/>
      <c r="AW364" s="4"/>
      <c r="AX364" s="3"/>
      <c r="AY364" s="3"/>
      <c r="AZ364" s="3"/>
      <c r="BA364" s="3"/>
      <c r="BB364" s="3"/>
      <c r="BC364" s="3"/>
      <c r="BD364" s="3"/>
      <c r="BE364" s="3"/>
      <c r="BF364" s="3"/>
      <c r="BG364" s="4"/>
      <c r="BH364" s="3"/>
      <c r="BI364" s="4"/>
      <c r="BJ364" s="3"/>
      <c r="BK364" s="4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4"/>
      <c r="BW364" s="3"/>
      <c r="BX364" s="5"/>
    </row>
    <row r="365" spans="1:76" x14ac:dyDescent="0.15">
      <c r="A365" s="11" t="s">
        <v>279</v>
      </c>
      <c r="B365" s="3">
        <v>122140588</v>
      </c>
      <c r="C365" s="3">
        <v>205962213</v>
      </c>
      <c r="D365" s="3">
        <v>50558790</v>
      </c>
      <c r="E365" s="3">
        <v>378661591</v>
      </c>
      <c r="F365" s="3">
        <v>32212832</v>
      </c>
      <c r="G365" s="3">
        <v>128395047</v>
      </c>
      <c r="H365" s="3">
        <v>415039</v>
      </c>
      <c r="I365" s="3">
        <v>161022918</v>
      </c>
      <c r="J365" s="3">
        <v>234810567</v>
      </c>
      <c r="K365" s="3">
        <v>-805560</v>
      </c>
      <c r="L365" s="3">
        <v>773689516</v>
      </c>
      <c r="M365" s="4">
        <v>6.0295907993203413</v>
      </c>
      <c r="N365" s="3">
        <v>6549869922</v>
      </c>
      <c r="O365" s="3">
        <v>26230720</v>
      </c>
      <c r="P365" s="3">
        <v>2365918704</v>
      </c>
      <c r="Q365" s="3">
        <v>405494495</v>
      </c>
      <c r="R365" s="3">
        <v>9347513841</v>
      </c>
      <c r="S365" s="16">
        <v>90181645.556528836</v>
      </c>
      <c r="T365" s="16">
        <v>361156.71332450502</v>
      </c>
      <c r="U365" s="16">
        <v>32575065.538788583</v>
      </c>
      <c r="V365" s="16">
        <v>5583036.1913580699</v>
      </c>
      <c r="W365" s="3">
        <v>128700904</v>
      </c>
      <c r="X365" s="3">
        <v>9476214745</v>
      </c>
      <c r="Y365" s="3">
        <v>0</v>
      </c>
      <c r="Z365" s="3">
        <v>879770852</v>
      </c>
      <c r="AA365" s="3">
        <v>77111</v>
      </c>
      <c r="AB365" s="3">
        <v>73958423</v>
      </c>
      <c r="AC365" s="3">
        <v>25915121</v>
      </c>
      <c r="AD365" s="3">
        <v>979721507</v>
      </c>
      <c r="AE365" s="3">
        <v>866990239</v>
      </c>
      <c r="AF365" s="3">
        <v>19911865</v>
      </c>
      <c r="AG365" s="3">
        <v>747030765</v>
      </c>
      <c r="AH365" s="3">
        <v>1633932869</v>
      </c>
      <c r="AI365" s="3">
        <v>-35897656</v>
      </c>
      <c r="AJ365" s="3">
        <v>12057613593</v>
      </c>
      <c r="AK365" s="4">
        <v>93.968542262258964</v>
      </c>
      <c r="AL365" s="3">
        <v>239557</v>
      </c>
      <c r="AM365" s="4">
        <v>1.8669384206994773E-3</v>
      </c>
      <c r="AN365" s="3">
        <v>12831542666</v>
      </c>
      <c r="AO365" s="4">
        <v>100</v>
      </c>
      <c r="AP365" s="3">
        <v>1456878927</v>
      </c>
      <c r="AQ365" s="3">
        <v>137000000</v>
      </c>
      <c r="AR365" s="3">
        <v>20443263</v>
      </c>
      <c r="AS365" s="3">
        <v>898771269</v>
      </c>
      <c r="AT365" s="3">
        <v>31409792</v>
      </c>
      <c r="AU365" s="3">
        <v>535784511</v>
      </c>
      <c r="AV365" s="3">
        <v>3080287763</v>
      </c>
      <c r="AW365" s="4">
        <v>24.005591869806125</v>
      </c>
      <c r="AX365" s="3">
        <v>1438100000</v>
      </c>
      <c r="AY365" s="3">
        <v>711828300</v>
      </c>
      <c r="AZ365" s="3">
        <v>934965200</v>
      </c>
      <c r="BA365" s="3">
        <v>93600000</v>
      </c>
      <c r="BB365" s="3">
        <v>1738365675</v>
      </c>
      <c r="BC365" s="3">
        <v>3478759175</v>
      </c>
      <c r="BD365" s="3">
        <v>212466600</v>
      </c>
      <c r="BE365" s="3">
        <v>930755869</v>
      </c>
      <c r="BF365" s="3">
        <v>6060081644</v>
      </c>
      <c r="BG365" s="4">
        <v>47.228005250354826</v>
      </c>
      <c r="BH365" s="3">
        <v>12550136</v>
      </c>
      <c r="BI365" s="4">
        <v>9.7806914777709072E-2</v>
      </c>
      <c r="BJ365" s="3">
        <v>9152919542</v>
      </c>
      <c r="BK365" s="4">
        <v>71.331404027145368</v>
      </c>
      <c r="BL365" s="3">
        <v>612011372</v>
      </c>
      <c r="BM365" s="3">
        <v>473741751</v>
      </c>
      <c r="BN365" s="3">
        <v>341309074</v>
      </c>
      <c r="BO365" s="3">
        <v>815050825</v>
      </c>
      <c r="BP365" s="3">
        <v>34564983</v>
      </c>
      <c r="BQ365" s="3">
        <v>0</v>
      </c>
      <c r="BR365" s="3">
        <v>0</v>
      </c>
      <c r="BS365" s="3">
        <v>1893809138</v>
      </c>
      <c r="BT365" s="3">
        <v>357751790</v>
      </c>
      <c r="BU365" s="3">
        <v>3678623124</v>
      </c>
      <c r="BV365" s="4">
        <v>28.668595972854632</v>
      </c>
      <c r="BW365" s="3">
        <v>12831542666</v>
      </c>
      <c r="BX365" s="5"/>
    </row>
    <row r="366" spans="1:76" x14ac:dyDescent="0.15">
      <c r="A366" s="11" t="s">
        <v>55</v>
      </c>
      <c r="BX366" s="5"/>
    </row>
    <row r="367" spans="1:76" x14ac:dyDescent="0.15">
      <c r="A367" s="11" t="s">
        <v>280</v>
      </c>
      <c r="B367" s="3">
        <v>374708482</v>
      </c>
      <c r="C367" s="3">
        <v>92343023</v>
      </c>
      <c r="D367" s="3">
        <v>37950639</v>
      </c>
      <c r="E367" s="3">
        <v>505002144</v>
      </c>
      <c r="F367" s="3">
        <v>18464014</v>
      </c>
      <c r="G367" s="3">
        <v>59666579</v>
      </c>
      <c r="H367" s="3">
        <v>3871785</v>
      </c>
      <c r="I367" s="3">
        <v>82002378</v>
      </c>
      <c r="J367" s="3">
        <v>155789766</v>
      </c>
      <c r="K367" s="3">
        <v>-667192</v>
      </c>
      <c r="L367" s="3">
        <v>742127101</v>
      </c>
      <c r="M367" s="4">
        <v>11.433792622024818</v>
      </c>
      <c r="N367" s="3">
        <v>3591886582.7360001</v>
      </c>
      <c r="O367" s="3">
        <v>58182006.263999999</v>
      </c>
      <c r="P367" s="3">
        <v>310263963</v>
      </c>
      <c r="Q367" s="3">
        <v>496698028</v>
      </c>
      <c r="R367" s="3">
        <v>4457030580</v>
      </c>
      <c r="S367" s="16">
        <v>15054954.467184627</v>
      </c>
      <c r="T367" s="16">
        <v>243862.78211679004</v>
      </c>
      <c r="U367" s="16">
        <v>1300433.5543956039</v>
      </c>
      <c r="V367" s="16">
        <v>2081849.196302979</v>
      </c>
      <c r="W367" s="3">
        <v>18681100</v>
      </c>
      <c r="X367" s="3">
        <v>4475663516</v>
      </c>
      <c r="Y367" s="3">
        <v>1607696</v>
      </c>
      <c r="Z367" s="3">
        <v>86661386</v>
      </c>
      <c r="AA367" s="3">
        <v>171184</v>
      </c>
      <c r="AB367" s="3">
        <v>1307892</v>
      </c>
      <c r="AC367" s="3">
        <v>9566936</v>
      </c>
      <c r="AD367" s="3">
        <v>97707398</v>
      </c>
      <c r="AE367" s="3">
        <v>440370161</v>
      </c>
      <c r="AF367" s="3">
        <v>11552460</v>
      </c>
      <c r="AG367" s="3">
        <v>723263439</v>
      </c>
      <c r="AH367" s="3">
        <v>1175186060</v>
      </c>
      <c r="AI367" s="3">
        <v>-2207431</v>
      </c>
      <c r="AJ367" s="3">
        <v>5748184309</v>
      </c>
      <c r="AK367" s="4">
        <v>88.561039279824143</v>
      </c>
      <c r="AL367" s="3">
        <v>335441</v>
      </c>
      <c r="AM367" s="4">
        <v>5.1680673374635685E-3</v>
      </c>
      <c r="AN367" s="3">
        <v>6490646853</v>
      </c>
      <c r="AO367" s="4">
        <v>100</v>
      </c>
      <c r="AP367" s="3">
        <v>320673051</v>
      </c>
      <c r="AQ367" s="3">
        <v>186015429</v>
      </c>
      <c r="AR367" s="3">
        <v>7251437</v>
      </c>
      <c r="AS367" s="3">
        <v>265862051</v>
      </c>
      <c r="AT367" s="3">
        <v>13112559</v>
      </c>
      <c r="AU367" s="3">
        <v>153703367</v>
      </c>
      <c r="AV367" s="3">
        <v>946617899</v>
      </c>
      <c r="AW367" s="4">
        <v>14.584338363170534</v>
      </c>
      <c r="AX367" s="3">
        <v>586194584</v>
      </c>
      <c r="AY367" s="3">
        <v>180772044</v>
      </c>
      <c r="AZ367" s="3">
        <v>110957753</v>
      </c>
      <c r="BA367" s="3">
        <v>105071108</v>
      </c>
      <c r="BB367" s="3">
        <v>819078097</v>
      </c>
      <c r="BC367" s="3">
        <v>1215985670</v>
      </c>
      <c r="BD367" s="3">
        <v>65473093</v>
      </c>
      <c r="BE367" s="3">
        <v>1295562619</v>
      </c>
      <c r="BF367" s="3">
        <v>3163215969</v>
      </c>
      <c r="BG367" s="4">
        <v>48.734988062675917</v>
      </c>
      <c r="BH367" s="3">
        <v>1901867</v>
      </c>
      <c r="BI367" s="4">
        <v>2.930165579908188E-2</v>
      </c>
      <c r="BJ367" s="3">
        <v>4111735735</v>
      </c>
      <c r="BK367" s="4">
        <v>63.348628081645529</v>
      </c>
      <c r="BL367" s="3">
        <v>1426037166</v>
      </c>
      <c r="BM367" s="3">
        <v>567696770</v>
      </c>
      <c r="BN367" s="3">
        <v>68716698</v>
      </c>
      <c r="BO367" s="3">
        <v>636413467</v>
      </c>
      <c r="BP367" s="3">
        <v>11139545</v>
      </c>
      <c r="BQ367" s="3">
        <v>0</v>
      </c>
      <c r="BR367" s="3">
        <v>0</v>
      </c>
      <c r="BS367" s="3">
        <v>219941140</v>
      </c>
      <c r="BT367" s="3">
        <v>96520543</v>
      </c>
      <c r="BU367" s="3">
        <v>2378912316</v>
      </c>
      <c r="BV367" s="4">
        <v>36.651390375682794</v>
      </c>
      <c r="BW367" s="3">
        <v>6490646853</v>
      </c>
      <c r="BX367" s="5"/>
    </row>
    <row r="368" spans="1:76" x14ac:dyDescent="0.15">
      <c r="A368" s="11" t="s">
        <v>55</v>
      </c>
      <c r="BX368" s="5"/>
    </row>
    <row r="369" spans="1:76" x14ac:dyDescent="0.15">
      <c r="A369" s="11" t="s">
        <v>281</v>
      </c>
      <c r="B369" s="3">
        <v>237329505</v>
      </c>
      <c r="C369" s="3">
        <v>62963141</v>
      </c>
      <c r="D369" s="3">
        <v>37000500</v>
      </c>
      <c r="E369" s="3">
        <v>337293146</v>
      </c>
      <c r="F369" s="3">
        <v>4269838</v>
      </c>
      <c r="G369" s="3">
        <v>0</v>
      </c>
      <c r="H369" s="3">
        <v>8150</v>
      </c>
      <c r="I369" s="3">
        <v>4277988</v>
      </c>
      <c r="J369" s="3">
        <v>30164404</v>
      </c>
      <c r="K369" s="3">
        <v>-11824</v>
      </c>
      <c r="L369" s="3">
        <v>371723714</v>
      </c>
      <c r="M369" s="4">
        <v>7.5614054165552336</v>
      </c>
      <c r="N369" s="3">
        <v>4153319970</v>
      </c>
      <c r="O369" s="3">
        <v>120645057</v>
      </c>
      <c r="P369" s="3">
        <v>0</v>
      </c>
      <c r="Q369" s="3">
        <v>3610622</v>
      </c>
      <c r="R369" s="3">
        <v>4277575649</v>
      </c>
      <c r="S369" s="16">
        <v>8495979.1443060338</v>
      </c>
      <c r="T369" s="16">
        <v>246790.01269810973</v>
      </c>
      <c r="U369" s="16">
        <v>0</v>
      </c>
      <c r="V369" s="16">
        <v>7385.8429958558054</v>
      </c>
      <c r="W369" s="3">
        <v>8750155</v>
      </c>
      <c r="X369" s="3">
        <v>4286325804</v>
      </c>
      <c r="Y369" s="3">
        <v>0</v>
      </c>
      <c r="Z369" s="3">
        <v>74658415</v>
      </c>
      <c r="AA369" s="3">
        <v>378723</v>
      </c>
      <c r="AB369" s="3">
        <v>0</v>
      </c>
      <c r="AC369" s="3">
        <v>161732</v>
      </c>
      <c r="AD369" s="3">
        <v>75198870</v>
      </c>
      <c r="AE369" s="3">
        <v>20170565</v>
      </c>
      <c r="AF369" s="3">
        <v>0</v>
      </c>
      <c r="AG369" s="3">
        <v>162603320</v>
      </c>
      <c r="AH369" s="3">
        <v>182773885</v>
      </c>
      <c r="AI369" s="3">
        <v>0</v>
      </c>
      <c r="AJ369" s="3">
        <v>4544304185</v>
      </c>
      <c r="AK369" s="4">
        <v>92.43781062333197</v>
      </c>
      <c r="AL369" s="3">
        <v>38540</v>
      </c>
      <c r="AM369" s="4">
        <v>7.8396011278967993E-4</v>
      </c>
      <c r="AN369" s="3">
        <v>4916066439</v>
      </c>
      <c r="AO369" s="4">
        <v>100</v>
      </c>
      <c r="AP369" s="3">
        <v>37388916</v>
      </c>
      <c r="AQ369" s="3">
        <v>173229559</v>
      </c>
      <c r="AR369" s="3">
        <v>6267296</v>
      </c>
      <c r="AS369" s="3">
        <v>141977764</v>
      </c>
      <c r="AT369" s="3">
        <v>11921391</v>
      </c>
      <c r="AU369" s="3">
        <v>65936222</v>
      </c>
      <c r="AV369" s="3">
        <v>436721148</v>
      </c>
      <c r="AW369" s="4">
        <v>8.8835485325303196</v>
      </c>
      <c r="AX369" s="3">
        <v>1236895299</v>
      </c>
      <c r="AY369" s="3">
        <v>0</v>
      </c>
      <c r="AZ369" s="3">
        <v>0</v>
      </c>
      <c r="BA369" s="3">
        <v>0</v>
      </c>
      <c r="BB369" s="3">
        <v>977220162</v>
      </c>
      <c r="BC369" s="3">
        <v>977220162</v>
      </c>
      <c r="BD369" s="3">
        <v>125261872</v>
      </c>
      <c r="BE369" s="3">
        <v>222645617</v>
      </c>
      <c r="BF369" s="3">
        <v>2562022950</v>
      </c>
      <c r="BG369" s="4">
        <v>52.115303602795763</v>
      </c>
      <c r="BH369" s="3">
        <v>0</v>
      </c>
      <c r="BI369" s="4">
        <v>0</v>
      </c>
      <c r="BJ369" s="3">
        <v>4148981713</v>
      </c>
      <c r="BK369" s="4">
        <v>84.396371865225717</v>
      </c>
      <c r="BL369" s="3">
        <v>1840282616</v>
      </c>
      <c r="BM369" s="3">
        <v>99788098</v>
      </c>
      <c r="BN369" s="3">
        <v>84349454</v>
      </c>
      <c r="BO369" s="3">
        <v>184137552</v>
      </c>
      <c r="BP369" s="3">
        <v>0</v>
      </c>
      <c r="BQ369" s="3">
        <v>0</v>
      </c>
      <c r="BR369" s="3">
        <v>0</v>
      </c>
      <c r="BS369" s="3">
        <v>-1358650586</v>
      </c>
      <c r="BT369" s="3">
        <v>101315144</v>
      </c>
      <c r="BU369" s="3">
        <v>767084726</v>
      </c>
      <c r="BV369" s="4">
        <v>15.603628134774278</v>
      </c>
      <c r="BW369" s="3">
        <v>4916066439</v>
      </c>
      <c r="BX369" s="5"/>
    </row>
    <row r="370" spans="1:76" x14ac:dyDescent="0.15">
      <c r="A370" s="11" t="s">
        <v>55</v>
      </c>
      <c r="BX370" s="5"/>
    </row>
    <row r="371" spans="1:76" x14ac:dyDescent="0.15">
      <c r="A371" s="11" t="s">
        <v>282</v>
      </c>
      <c r="B371" s="3">
        <v>729754048</v>
      </c>
      <c r="C371" s="3">
        <v>357055839</v>
      </c>
      <c r="D371" s="3">
        <v>120509929</v>
      </c>
      <c r="E371" s="3">
        <v>1207319816</v>
      </c>
      <c r="F371" s="3">
        <v>52629419</v>
      </c>
      <c r="G371" s="3">
        <v>188061626</v>
      </c>
      <c r="H371" s="3">
        <v>4294974</v>
      </c>
      <c r="I371" s="3">
        <v>244986019</v>
      </c>
      <c r="J371" s="3">
        <v>338914851</v>
      </c>
      <c r="K371" s="3">
        <v>-1481813</v>
      </c>
      <c r="L371" s="3">
        <v>1789738878</v>
      </c>
      <c r="M371" s="4">
        <v>7.6463527692405524</v>
      </c>
      <c r="N371" s="3">
        <v>13911233031.736</v>
      </c>
      <c r="O371" s="3">
        <v>205057783.264</v>
      </c>
      <c r="P371" s="3">
        <v>2533794111</v>
      </c>
      <c r="Q371" s="3">
        <v>905803145</v>
      </c>
      <c r="R371" s="3">
        <v>17555888071</v>
      </c>
      <c r="S371" s="16">
        <v>120176182.52242376</v>
      </c>
      <c r="T371" s="16">
        <v>1771450.5632217734</v>
      </c>
      <c r="U371" s="16">
        <v>21888908.255875815</v>
      </c>
      <c r="V371" s="16">
        <v>7825040.658478654</v>
      </c>
      <c r="W371" s="3">
        <v>151661582</v>
      </c>
      <c r="X371" s="3">
        <v>17707501489</v>
      </c>
      <c r="Y371" s="3">
        <v>1607696</v>
      </c>
      <c r="Z371" s="3">
        <v>987221650</v>
      </c>
      <c r="AA371" s="3">
        <v>627018</v>
      </c>
      <c r="AB371" s="3">
        <v>72821006</v>
      </c>
      <c r="AC371" s="3">
        <v>35643789</v>
      </c>
      <c r="AD371" s="3">
        <v>1096313463</v>
      </c>
      <c r="AE371" s="3">
        <v>1237463078</v>
      </c>
      <c r="AF371" s="3">
        <v>31297222</v>
      </c>
      <c r="AG371" s="3">
        <v>1576184886</v>
      </c>
      <c r="AH371" s="3">
        <v>2844945186</v>
      </c>
      <c r="AI371" s="3">
        <v>-38105087</v>
      </c>
      <c r="AJ371" s="3">
        <v>21616086338</v>
      </c>
      <c r="AK371" s="4">
        <v>92.351025986210473</v>
      </c>
      <c r="AL371" s="3">
        <v>613538</v>
      </c>
      <c r="AM371" s="4">
        <v>2.6212360043140945E-3</v>
      </c>
      <c r="AN371" s="3">
        <v>23406438756</v>
      </c>
      <c r="AO371" s="4">
        <v>100</v>
      </c>
      <c r="AP371" s="3">
        <v>1798528494</v>
      </c>
      <c r="AQ371" s="3">
        <v>485069678</v>
      </c>
      <c r="AR371" s="3">
        <v>32785376</v>
      </c>
      <c r="AS371" s="3">
        <v>1270388471</v>
      </c>
      <c r="AT371" s="3">
        <v>54807475</v>
      </c>
      <c r="AU371" s="3">
        <v>692106808</v>
      </c>
      <c r="AV371" s="3">
        <v>4333686308</v>
      </c>
      <c r="AW371" s="4">
        <v>18.51493237897672</v>
      </c>
      <c r="AX371" s="3">
        <v>3086089883</v>
      </c>
      <c r="AY371" s="3">
        <v>887490175</v>
      </c>
      <c r="AZ371" s="3">
        <v>1045922953</v>
      </c>
      <c r="BA371" s="3">
        <v>198671108</v>
      </c>
      <c r="BB371" s="3">
        <v>3386248129</v>
      </c>
      <c r="BC371" s="3">
        <v>5518439033</v>
      </c>
      <c r="BD371" s="3">
        <v>386523655</v>
      </c>
      <c r="BE371" s="3">
        <v>2388243920</v>
      </c>
      <c r="BF371" s="3">
        <v>11379296494</v>
      </c>
      <c r="BG371" s="4">
        <v>48.616094966958755</v>
      </c>
      <c r="BH371" s="3">
        <v>14452003</v>
      </c>
      <c r="BI371" s="4">
        <v>6.1743707151073447E-2</v>
      </c>
      <c r="BJ371" s="3">
        <v>16877672419</v>
      </c>
      <c r="BK371" s="4">
        <v>72.106964220148967</v>
      </c>
      <c r="BL371" s="3">
        <v>3766452629</v>
      </c>
      <c r="BM371" s="3">
        <v>1104437568</v>
      </c>
      <c r="BN371" s="3">
        <v>494375226</v>
      </c>
      <c r="BO371" s="3">
        <v>1598812793</v>
      </c>
      <c r="BP371" s="3">
        <v>42896595</v>
      </c>
      <c r="BQ371" s="3">
        <v>0</v>
      </c>
      <c r="BR371" s="3">
        <v>0</v>
      </c>
      <c r="BS371" s="3">
        <v>702531063</v>
      </c>
      <c r="BT371" s="3">
        <v>460971051</v>
      </c>
      <c r="BU371" s="3">
        <v>6528767535</v>
      </c>
      <c r="BV371" s="4">
        <v>27.893040898100818</v>
      </c>
      <c r="BW371" s="3">
        <v>23406438756</v>
      </c>
      <c r="BX371" s="5"/>
    </row>
    <row r="372" spans="1:76" x14ac:dyDescent="0.15">
      <c r="A372" s="11" t="s">
        <v>55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4"/>
      <c r="N372" s="3"/>
      <c r="O372" s="3"/>
      <c r="P372" s="3"/>
      <c r="Q372" s="3"/>
      <c r="R372" s="3"/>
      <c r="S372" s="6"/>
      <c r="T372" s="6"/>
      <c r="U372" s="6"/>
      <c r="V372" s="6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4"/>
      <c r="AL372" s="3"/>
      <c r="AM372" s="4"/>
      <c r="AN372" s="3"/>
      <c r="AO372" s="4"/>
      <c r="AP372" s="3"/>
      <c r="AQ372" s="3"/>
      <c r="AR372" s="3"/>
      <c r="AS372" s="3"/>
      <c r="AT372" s="3"/>
      <c r="AU372" s="3"/>
      <c r="AV372" s="3"/>
      <c r="AW372" s="4"/>
      <c r="AX372" s="3"/>
      <c r="AY372" s="3"/>
      <c r="AZ372" s="3"/>
      <c r="BA372" s="3"/>
      <c r="BB372" s="3"/>
      <c r="BC372" s="3"/>
      <c r="BD372" s="3"/>
      <c r="BE372" s="3"/>
      <c r="BF372" s="3"/>
      <c r="BG372" s="4"/>
      <c r="BH372" s="3"/>
      <c r="BI372" s="4"/>
      <c r="BJ372" s="3"/>
      <c r="BK372" s="4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4"/>
      <c r="BW372" s="3"/>
      <c r="BX372" s="5"/>
    </row>
    <row r="373" spans="1:76" x14ac:dyDescent="0.15">
      <c r="A373" s="11" t="s">
        <v>277</v>
      </c>
      <c r="B373" s="3">
        <v>619543266</v>
      </c>
      <c r="C373" s="3">
        <v>609593539</v>
      </c>
      <c r="D373" s="3">
        <v>361430958</v>
      </c>
      <c r="E373" s="3">
        <v>1590567763</v>
      </c>
      <c r="F373" s="3">
        <v>79400270</v>
      </c>
      <c r="G373" s="3">
        <v>5393591</v>
      </c>
      <c r="H373" s="3">
        <v>24306090</v>
      </c>
      <c r="I373" s="3">
        <v>109099951</v>
      </c>
      <c r="J373" s="3">
        <v>2678301957</v>
      </c>
      <c r="K373" s="3">
        <v>-908236</v>
      </c>
      <c r="L373" s="3">
        <v>4377061435</v>
      </c>
      <c r="M373" s="4">
        <v>19.080573152030649</v>
      </c>
      <c r="N373" s="3">
        <v>11157217907</v>
      </c>
      <c r="O373" s="3">
        <v>6169429</v>
      </c>
      <c r="P373" s="3">
        <v>0</v>
      </c>
      <c r="Q373" s="3">
        <v>1267057266</v>
      </c>
      <c r="R373" s="3">
        <v>12430444602</v>
      </c>
      <c r="S373" s="16">
        <v>403618254.40471959</v>
      </c>
      <c r="T373" s="16">
        <v>223182.35463444502</v>
      </c>
      <c r="U373" s="16">
        <v>0</v>
      </c>
      <c r="V373" s="16">
        <v>45836466.240645997</v>
      </c>
      <c r="W373" s="3">
        <v>449677903</v>
      </c>
      <c r="X373" s="3">
        <v>12880122505</v>
      </c>
      <c r="Y373" s="3">
        <v>375037289</v>
      </c>
      <c r="Z373" s="3">
        <v>1281634914</v>
      </c>
      <c r="AA373" s="3">
        <v>0</v>
      </c>
      <c r="AB373" s="3">
        <v>0</v>
      </c>
      <c r="AC373" s="3">
        <v>120713616</v>
      </c>
      <c r="AD373" s="3">
        <v>1402348530</v>
      </c>
      <c r="AE373" s="3">
        <v>719940365</v>
      </c>
      <c r="AF373" s="3">
        <v>86230417</v>
      </c>
      <c r="AG373" s="3">
        <v>3071163364</v>
      </c>
      <c r="AH373" s="3">
        <v>3877334146</v>
      </c>
      <c r="AI373" s="3">
        <v>-9819097</v>
      </c>
      <c r="AJ373" s="3">
        <v>18562823023</v>
      </c>
      <c r="AK373" s="4">
        <v>80.919426847969348</v>
      </c>
      <c r="AL373" s="3">
        <v>0</v>
      </c>
      <c r="AM373" s="4">
        <v>0</v>
      </c>
      <c r="AN373" s="3">
        <v>22939884458</v>
      </c>
      <c r="AO373" s="4">
        <v>100</v>
      </c>
      <c r="AP373" s="3">
        <v>855725808</v>
      </c>
      <c r="AQ373" s="3">
        <v>185000002</v>
      </c>
      <c r="AR373" s="3">
        <v>66560612</v>
      </c>
      <c r="AS373" s="3">
        <v>1297851823</v>
      </c>
      <c r="AT373" s="3">
        <v>116623145</v>
      </c>
      <c r="AU373" s="3">
        <v>805855271</v>
      </c>
      <c r="AV373" s="3">
        <v>3327616661</v>
      </c>
      <c r="AW373" s="4">
        <v>14.505812647367259</v>
      </c>
      <c r="AX373" s="3">
        <v>2959023136</v>
      </c>
      <c r="AY373" s="3">
        <v>0</v>
      </c>
      <c r="AZ373" s="3">
        <v>242635499</v>
      </c>
      <c r="BA373" s="3">
        <v>41623000</v>
      </c>
      <c r="BB373" s="3">
        <v>4881369147</v>
      </c>
      <c r="BC373" s="3">
        <v>5165627646</v>
      </c>
      <c r="BD373" s="3">
        <v>1133133054</v>
      </c>
      <c r="BE373" s="3">
        <v>1718368950</v>
      </c>
      <c r="BF373" s="3">
        <v>10976152786</v>
      </c>
      <c r="BG373" s="4">
        <v>47.847463251595421</v>
      </c>
      <c r="BH373" s="3">
        <v>25027603</v>
      </c>
      <c r="BI373" s="4">
        <v>0.1091008241380742</v>
      </c>
      <c r="BJ373" s="3">
        <v>14328797050</v>
      </c>
      <c r="BK373" s="4">
        <v>62.462376723100753</v>
      </c>
      <c r="BL373" s="3">
        <v>459500000</v>
      </c>
      <c r="BM373" s="3">
        <v>600100960</v>
      </c>
      <c r="BN373" s="3">
        <v>52114021</v>
      </c>
      <c r="BO373" s="3">
        <v>652214981</v>
      </c>
      <c r="BP373" s="3">
        <v>46005611</v>
      </c>
      <c r="BQ373" s="3">
        <v>0</v>
      </c>
      <c r="BR373" s="3">
        <v>0</v>
      </c>
      <c r="BS373" s="3">
        <v>6103379597</v>
      </c>
      <c r="BT373" s="3">
        <v>1395992830</v>
      </c>
      <c r="BU373" s="3">
        <v>8611087408</v>
      </c>
      <c r="BV373" s="4">
        <v>37.537623276899247</v>
      </c>
      <c r="BW373" s="3">
        <v>22939884458</v>
      </c>
      <c r="BX373" s="5"/>
    </row>
    <row r="374" spans="1:76" x14ac:dyDescent="0.15">
      <c r="A374" s="11" t="s">
        <v>55</v>
      </c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4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4"/>
      <c r="AL374" s="3"/>
      <c r="AM374" s="4"/>
      <c r="AN374" s="3"/>
      <c r="AO374" s="4"/>
      <c r="AP374" s="3"/>
      <c r="AQ374" s="3"/>
      <c r="AR374" s="3"/>
      <c r="AS374" s="3"/>
      <c r="AT374" s="3"/>
      <c r="AU374" s="3"/>
      <c r="AV374" s="3"/>
      <c r="AW374" s="4"/>
      <c r="AX374" s="3"/>
      <c r="AY374" s="3"/>
      <c r="AZ374" s="3"/>
      <c r="BA374" s="3"/>
      <c r="BB374" s="3"/>
      <c r="BC374" s="3"/>
      <c r="BD374" s="3"/>
      <c r="BE374" s="3"/>
      <c r="BF374" s="3"/>
      <c r="BG374" s="4"/>
      <c r="BH374" s="3"/>
      <c r="BI374" s="4"/>
      <c r="BJ374" s="3"/>
      <c r="BK374" s="4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4"/>
      <c r="BW374" s="3"/>
      <c r="BX374" s="5"/>
    </row>
    <row r="375" spans="1:76" x14ac:dyDescent="0.15">
      <c r="A375" s="11" t="s">
        <v>55</v>
      </c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4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4"/>
      <c r="AL375" s="3"/>
      <c r="AM375" s="4"/>
      <c r="AN375" s="3"/>
      <c r="AO375" s="4"/>
      <c r="AP375" s="3"/>
      <c r="AQ375" s="3"/>
      <c r="AR375" s="3"/>
      <c r="AS375" s="3"/>
      <c r="AT375" s="3"/>
      <c r="AU375" s="3"/>
      <c r="AV375" s="3"/>
      <c r="AW375" s="4"/>
      <c r="AX375" s="3"/>
      <c r="AY375" s="3"/>
      <c r="AZ375" s="3"/>
      <c r="BA375" s="3"/>
      <c r="BB375" s="3"/>
      <c r="BC375" s="3"/>
      <c r="BD375" s="3"/>
      <c r="BE375" s="3"/>
      <c r="BF375" s="3"/>
      <c r="BG375" s="4"/>
      <c r="BH375" s="3"/>
      <c r="BI375" s="4"/>
      <c r="BJ375" s="3"/>
      <c r="BK375" s="4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4"/>
      <c r="BW375" s="3"/>
      <c r="BX375" s="5"/>
    </row>
    <row r="376" spans="1:76" x14ac:dyDescent="0.15">
      <c r="A376" s="11" t="s">
        <v>55</v>
      </c>
      <c r="BX376" s="5"/>
    </row>
    <row r="377" spans="1:76" x14ac:dyDescent="0.15">
      <c r="A377" s="11" t="s">
        <v>283</v>
      </c>
      <c r="B377" s="3">
        <v>1349297314</v>
      </c>
      <c r="C377" s="3">
        <v>966649378</v>
      </c>
      <c r="D377" s="3">
        <v>481940887</v>
      </c>
      <c r="E377" s="3">
        <v>2797887579</v>
      </c>
      <c r="F377" s="3">
        <v>132029689</v>
      </c>
      <c r="G377" s="3">
        <v>193455217</v>
      </c>
      <c r="H377" s="3">
        <v>28601064</v>
      </c>
      <c r="I377" s="3">
        <v>354085970</v>
      </c>
      <c r="J377" s="3">
        <v>3017216808</v>
      </c>
      <c r="K377" s="3">
        <v>-2390049</v>
      </c>
      <c r="L377" s="3">
        <v>6166800313</v>
      </c>
      <c r="M377" s="4">
        <v>13.305910556324719</v>
      </c>
      <c r="N377" s="3">
        <v>25068450938.736</v>
      </c>
      <c r="O377" s="3">
        <v>211227212.264</v>
      </c>
      <c r="P377" s="3">
        <v>2533794111</v>
      </c>
      <c r="Q377" s="3">
        <v>2172860411</v>
      </c>
      <c r="R377" s="3">
        <v>29986332673</v>
      </c>
      <c r="S377" s="16">
        <v>502717339.31707633</v>
      </c>
      <c r="T377" s="16">
        <v>4235905.2180858674</v>
      </c>
      <c r="U377" s="16">
        <v>50812163.742073782</v>
      </c>
      <c r="V377" s="16">
        <v>43574076.722764045</v>
      </c>
      <c r="W377" s="3">
        <v>601339485</v>
      </c>
      <c r="X377" s="3">
        <v>30587623994</v>
      </c>
      <c r="Y377" s="3">
        <v>376644985</v>
      </c>
      <c r="Z377" s="3">
        <v>2268856564</v>
      </c>
      <c r="AA377" s="3">
        <v>627018</v>
      </c>
      <c r="AB377" s="3">
        <v>72821006</v>
      </c>
      <c r="AC377" s="3">
        <v>156357405</v>
      </c>
      <c r="AD377" s="3">
        <v>2498661993</v>
      </c>
      <c r="AE377" s="3">
        <v>1957403443</v>
      </c>
      <c r="AF377" s="3">
        <v>117527639</v>
      </c>
      <c r="AG377" s="3">
        <v>4647348250</v>
      </c>
      <c r="AH377" s="3">
        <v>6722279332</v>
      </c>
      <c r="AI377" s="3">
        <v>-47924184</v>
      </c>
      <c r="AJ377" s="3">
        <v>40178909361</v>
      </c>
      <c r="AK377" s="4">
        <v>86.69276562776615</v>
      </c>
      <c r="AL377" s="3">
        <v>613538</v>
      </c>
      <c r="AM377" s="4">
        <v>1.3238115937849982E-3</v>
      </c>
      <c r="AN377" s="3">
        <v>46346323214</v>
      </c>
      <c r="AO377" s="4">
        <v>100</v>
      </c>
      <c r="AP377" s="3">
        <v>2654254302</v>
      </c>
      <c r="AQ377" s="3">
        <v>670069680</v>
      </c>
      <c r="AR377" s="3">
        <v>99345988</v>
      </c>
      <c r="AS377" s="3">
        <v>2568240294</v>
      </c>
      <c r="AT377" s="3">
        <v>171430620</v>
      </c>
      <c r="AU377" s="3">
        <v>1497962079</v>
      </c>
      <c r="AV377" s="3">
        <v>7661302969</v>
      </c>
      <c r="AW377" s="4">
        <v>16.530551805856568</v>
      </c>
      <c r="AX377" s="3">
        <v>6045113019</v>
      </c>
      <c r="AY377" s="3">
        <v>887490175</v>
      </c>
      <c r="AZ377" s="3">
        <v>1288558452</v>
      </c>
      <c r="BA377" s="3">
        <v>240294108</v>
      </c>
      <c r="BB377" s="3">
        <v>8267617276</v>
      </c>
      <c r="BC377" s="3">
        <v>10684066679</v>
      </c>
      <c r="BD377" s="3">
        <v>1519656709</v>
      </c>
      <c r="BE377" s="3">
        <v>4106612870</v>
      </c>
      <c r="BF377" s="3">
        <v>22355449280</v>
      </c>
      <c r="BG377" s="4">
        <v>48.235647899782066</v>
      </c>
      <c r="BH377" s="3">
        <v>39479606</v>
      </c>
      <c r="BI377" s="4">
        <v>8.5183900819287117E-2</v>
      </c>
      <c r="BJ377" s="3">
        <v>31206469469</v>
      </c>
      <c r="BK377" s="4">
        <v>67.333215031766215</v>
      </c>
      <c r="BL377" s="3">
        <v>4225952629</v>
      </c>
      <c r="BM377" s="3">
        <v>1704538528</v>
      </c>
      <c r="BN377" s="3">
        <v>546489247</v>
      </c>
      <c r="BO377" s="3">
        <v>2251027774</v>
      </c>
      <c r="BP377" s="3">
        <v>88902206</v>
      </c>
      <c r="BQ377" s="3">
        <v>0</v>
      </c>
      <c r="BR377" s="3">
        <v>0</v>
      </c>
      <c r="BS377" s="3">
        <v>6805910660</v>
      </c>
      <c r="BT377" s="3">
        <v>1856963881</v>
      </c>
      <c r="BU377" s="3">
        <v>15139854943</v>
      </c>
      <c r="BV377" s="4">
        <v>32.666787553120606</v>
      </c>
      <c r="BW377" s="3">
        <v>46346323214</v>
      </c>
      <c r="BX377" s="5"/>
    </row>
    <row r="381" spans="1:76" x14ac:dyDescent="0.15">
      <c r="N381" s="17"/>
    </row>
  </sheetData>
  <mergeCells count="58">
    <mergeCell ref="BW1:BW3"/>
    <mergeCell ref="B2:E2"/>
    <mergeCell ref="J2:J3"/>
    <mergeCell ref="K2:K3"/>
    <mergeCell ref="L2:M3"/>
    <mergeCell ref="BH1:BI3"/>
    <mergeCell ref="BJ1:BK3"/>
    <mergeCell ref="BL1:BL3"/>
    <mergeCell ref="BF2:BG3"/>
    <mergeCell ref="AL1:AM3"/>
    <mergeCell ref="BM1:BO1"/>
    <mergeCell ref="BT1:BT3"/>
    <mergeCell ref="BU1:BV3"/>
    <mergeCell ref="AN1:AO3"/>
    <mergeCell ref="Q2:R2"/>
    <mergeCell ref="AG2:AH2"/>
    <mergeCell ref="AI2:AI3"/>
    <mergeCell ref="X2:X3"/>
    <mergeCell ref="Y2:Y3"/>
    <mergeCell ref="BE2:BE3"/>
    <mergeCell ref="AJ2:AK3"/>
    <mergeCell ref="AP2:AP3"/>
    <mergeCell ref="AQ2:AQ3"/>
    <mergeCell ref="AR2:AS2"/>
    <mergeCell ref="AT2:AT3"/>
    <mergeCell ref="AU2:AU3"/>
    <mergeCell ref="AV2:AW3"/>
    <mergeCell ref="AX2:AX3"/>
    <mergeCell ref="BA2:BC2"/>
    <mergeCell ref="AY2:AZ2"/>
    <mergeCell ref="BD2:BD3"/>
    <mergeCell ref="B1:F1"/>
    <mergeCell ref="G1:K1"/>
    <mergeCell ref="G2:I2"/>
    <mergeCell ref="N1:P1"/>
    <mergeCell ref="N2:P2"/>
    <mergeCell ref="L1:M1"/>
    <mergeCell ref="Q1:V1"/>
    <mergeCell ref="S2:V2"/>
    <mergeCell ref="W1:AA1"/>
    <mergeCell ref="Z2:AA2"/>
    <mergeCell ref="AB2:AD2"/>
    <mergeCell ref="AB1:AF1"/>
    <mergeCell ref="AE2:AF2"/>
    <mergeCell ref="BA1:BE1"/>
    <mergeCell ref="BF1:BG1"/>
    <mergeCell ref="BQ1:BS1"/>
    <mergeCell ref="AG1:AK1"/>
    <mergeCell ref="AP1:AT1"/>
    <mergeCell ref="AU1:AW1"/>
    <mergeCell ref="AX1:AZ1"/>
    <mergeCell ref="BS2:BS3"/>
    <mergeCell ref="BM2:BM3"/>
    <mergeCell ref="BN2:BN3"/>
    <mergeCell ref="BO2:BO3"/>
    <mergeCell ref="BP2:BP3"/>
    <mergeCell ref="BQ2:BQ3"/>
    <mergeCell ref="BR2:BR3"/>
  </mergeCells>
  <phoneticPr fontId="1"/>
  <conditionalFormatting sqref="BW251:BW377 BW5:BW248">
    <cfRule type="containsText" dxfId="1" priority="2" operator="containsText" text="？">
      <formula>NOT(ISERROR(SEARCH("？",BW5)))</formula>
    </cfRule>
  </conditionalFormatting>
  <conditionalFormatting sqref="BW249:BW250">
    <cfRule type="containsText" dxfId="0" priority="1" operator="containsText" text="？">
      <formula>NOT(ISERROR(SEARCH("？",BW249)))</formula>
    </cfRule>
  </conditionalFormatting>
  <pageMargins left="0.70866141732283472" right="0.70866141732283472" top="0.55118110236220474" bottom="0.55118110236220474" header="0.31496062992125984" footer="0.31496062992125984"/>
  <pageSetup paperSize="9" scale="85" pageOrder="overThenDown" orientation="portrait" r:id="rId1"/>
  <headerFooter>
    <oddHeader>&amp;L&amp;"HGPｺﾞｼｯｸM,標準"&amp;10令和元年度賃借対照表&amp;8（鉄道統計年報版）</oddHeader>
    <oddFooter>&amp;C&amp;"HGPｺﾞｼｯｸM,ﾒﾃﾞｨｳﾑ"&amp;9&amp;P/&amp;N</oddFooter>
  </headerFooter>
  <colBreaks count="14" manualBreakCount="14">
    <brk id="6" max="1048575" man="1"/>
    <brk id="11" max="1048575" man="1"/>
    <brk id="16" max="1048575" man="1"/>
    <brk id="22" max="1048575" man="1"/>
    <brk id="27" max="1048575" man="1"/>
    <brk id="32" max="1048575" man="1"/>
    <brk id="37" max="1048575" man="1"/>
    <brk id="41" max="1048575" man="1"/>
    <brk id="46" max="1048575" man="1"/>
    <brk id="52" max="1048575" man="1"/>
    <brk id="57" max="1048575" man="1"/>
    <brk id="63" max="1048575" man="1"/>
    <brk id="68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貸借対照表(鉄道等年報版）</vt:lpstr>
      <vt:lpstr>'貸借対照表(鉄道等年報版）'!Print_Titles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2019-09-04T10:41:06Z</cp:lastPrinted>
  <dcterms:created xsi:type="dcterms:W3CDTF">2016-03-08T07:59:39Z</dcterms:created>
  <dcterms:modified xsi:type="dcterms:W3CDTF">2022-01-26T04:46:23Z</dcterms:modified>
</cp:coreProperties>
</file>