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v\RWBZAI-HD-U\00 作業中\04 企画班\11 鉄軌道経営分析調査\06 経営分析調査（H27~)\R３年度（R２年度決算）\⑤統計年報\"/>
    </mc:Choice>
  </mc:AlternateContent>
  <bookViews>
    <workbookView xWindow="-105" yWindow="-105" windowWidth="23250" windowHeight="12570"/>
  </bookViews>
  <sheets>
    <sheet name="貸借対照表(鉄道等年報版）" sheetId="1" r:id="rId1"/>
  </sheets>
  <definedNames>
    <definedName name="_xlnm._FilterDatabase" localSheetId="0" hidden="1">'貸借対照表(鉄道等年報版）'!$A$1:$BX$375</definedName>
    <definedName name="_xlnm.Print_Titles" localSheetId="0">'貸借対照表(鉄道等年報版）'!$A:$A,'貸借対照表(鉄道等年報版）'!$1:$4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<sst xmlns="http://schemas.openxmlformats.org/spreadsheetml/2006/main" count="566" uniqueCount="302">
  <si>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</si>
  <si>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</si>
  <si>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</si>
  <si>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</si>
  <si>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</si>
  <si>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</si>
  <si>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引当金</t>
    <rPh sb="0" eb="2">
      <t>ヒキアテ</t>
    </rPh>
    <rPh sb="2" eb="3">
      <t>キン</t>
    </rPh>
    <phoneticPr fontId="3"/>
  </si>
  <si>
    <t>負債合計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</si>
  <si>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</si>
  <si>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法定剰余金</t>
    <rPh sb="0" eb="2">
      <t>ホウテイ</t>
    </rPh>
    <rPh sb="2" eb="5">
      <t>ジョウヨキン</t>
    </rPh>
    <phoneticPr fontId="3"/>
  </si>
  <si>
    <t>利益剰余金</t>
    <rPh sb="0" eb="2">
      <t>リエキ</t>
    </rPh>
    <phoneticPr fontId="3"/>
  </si>
  <si>
    <t>その他</t>
    <rPh sb="2" eb="3">
      <t>タ</t>
    </rPh>
    <phoneticPr fontId="3"/>
  </si>
  <si>
    <t>資本合計</t>
    <rPh sb="0" eb="2">
      <t>シホン</t>
    </rPh>
    <rPh sb="2" eb="4">
      <t>ゴウケイ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</si>
  <si>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</si>
  <si>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当座資産</t>
    <rPh sb="0" eb="2">
      <t>トウザ</t>
    </rPh>
    <rPh sb="2" eb="4">
      <t>シサン</t>
    </rPh>
    <phoneticPr fontId="3"/>
  </si>
  <si>
    <t>棚卸資産</t>
    <rPh sb="0" eb="2">
      <t>タナオロシ</t>
    </rPh>
    <rPh sb="2" eb="4">
      <t>シサン</t>
    </rPh>
    <phoneticPr fontId="3"/>
  </si>
  <si>
    <t>貸倒引当金</t>
    <rPh sb="0" eb="2">
      <t>カシダオ</t>
    </rPh>
    <rPh sb="2" eb="4">
      <t>ヒキアテ</t>
    </rPh>
    <rPh sb="4" eb="5">
      <t>キン</t>
    </rPh>
    <phoneticPr fontId="3"/>
  </si>
  <si>
    <t>計</t>
    <rPh sb="0" eb="1">
      <t>ケイ</t>
    </rPh>
    <phoneticPr fontId="3"/>
  </si>
  <si>
    <t>事業専属</t>
    <rPh sb="0" eb="2">
      <t>ジギョウ</t>
    </rPh>
    <rPh sb="2" eb="4">
      <t>センゾク</t>
    </rPh>
    <phoneticPr fontId="3"/>
  </si>
  <si>
    <t>各事業関連</t>
    <rPh sb="0" eb="1">
      <t>カク</t>
    </rPh>
    <rPh sb="1" eb="3">
      <t>ジギョウ</t>
    </rPh>
    <rPh sb="3" eb="5">
      <t>カンレン</t>
    </rPh>
    <phoneticPr fontId="3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</si>
  <si>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3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</si>
  <si>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3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</si>
  <si>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3"/>
  </si>
  <si>
    <t>投資等</t>
    <rPh sb="0" eb="2">
      <t>トウシ</t>
    </rPh>
    <rPh sb="2" eb="3">
      <t>ナド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</si>
  <si>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</si>
  <si>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3"/>
  </si>
  <si>
    <t>営業債務</t>
    <rPh sb="0" eb="2">
      <t>エイギョウ</t>
    </rPh>
    <rPh sb="2" eb="4">
      <t>サイム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</si>
  <si>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</si>
  <si>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社債</t>
    <rPh sb="0" eb="2">
      <t>シャサイ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</si>
  <si>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</si>
  <si>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3"/>
  </si>
  <si>
    <t>資本準備金</t>
    <rPh sb="0" eb="2">
      <t>シホン</t>
    </rPh>
    <rPh sb="2" eb="5">
      <t>ジュンビキン</t>
    </rPh>
    <phoneticPr fontId="3"/>
  </si>
  <si>
    <t>その他資本剰余金</t>
    <rPh sb="2" eb="3">
      <t>タ</t>
    </rPh>
    <rPh sb="3" eb="5">
      <t>シホン</t>
    </rPh>
    <rPh sb="5" eb="8">
      <t>ジョウヨキン</t>
    </rPh>
    <phoneticPr fontId="3"/>
  </si>
  <si>
    <t>利益準備金</t>
    <rPh sb="0" eb="2">
      <t>リエキ</t>
    </rPh>
    <rPh sb="2" eb="5">
      <t>ジュンビキン</t>
    </rPh>
    <phoneticPr fontId="3"/>
  </si>
  <si>
    <t>任意準備金</t>
    <rPh sb="0" eb="2">
      <t>ニンイ</t>
    </rPh>
    <rPh sb="2" eb="5">
      <t>ジュンビキン</t>
    </rPh>
    <phoneticPr fontId="3"/>
  </si>
  <si>
    <t>当期未処分利益</t>
    <rPh sb="0" eb="2">
      <t>トウキ</t>
    </rPh>
    <rPh sb="2" eb="5">
      <t>ミショブン</t>
    </rPh>
    <rPh sb="5" eb="7">
      <t>リエキ</t>
    </rPh>
    <phoneticPr fontId="3"/>
  </si>
  <si>
    <t>現金・預金</t>
    <rPh sb="0" eb="2">
      <t>ゲンキン</t>
    </rPh>
    <rPh sb="3" eb="5">
      <t>ヨキン</t>
    </rPh>
    <phoneticPr fontId="3"/>
  </si>
  <si>
    <t>営業債権</t>
    <rPh sb="0" eb="2">
      <t>エイギョウ</t>
    </rPh>
    <rPh sb="2" eb="4">
      <t>サイケン</t>
    </rPh>
    <phoneticPr fontId="3"/>
  </si>
  <si>
    <t>有価証券</t>
    <rPh sb="0" eb="2">
      <t>ユウカ</t>
    </rPh>
    <rPh sb="2" eb="4">
      <t>ショウケン</t>
    </rPh>
    <phoneticPr fontId="3"/>
  </si>
  <si>
    <t>貯蔵品</t>
    <rPh sb="0" eb="2">
      <t>チョゾウ</t>
    </rPh>
    <rPh sb="2" eb="3">
      <t>ヒン</t>
    </rPh>
    <phoneticPr fontId="3"/>
  </si>
  <si>
    <t>分譲土地建物</t>
    <rPh sb="0" eb="2">
      <t>ブンジョウ</t>
    </rPh>
    <rPh sb="2" eb="4">
      <t>トチ</t>
    </rPh>
    <rPh sb="4" eb="6">
      <t>タテモノ</t>
    </rPh>
    <phoneticPr fontId="3"/>
  </si>
  <si>
    <t>鉄軌道業</t>
    <rPh sb="0" eb="1">
      <t>テツ</t>
    </rPh>
    <rPh sb="1" eb="3">
      <t>キドウ</t>
    </rPh>
    <rPh sb="3" eb="4">
      <t>ギョウ</t>
    </rPh>
    <phoneticPr fontId="3"/>
  </si>
  <si>
    <t>自動車業</t>
    <rPh sb="0" eb="3">
      <t>ジドウシャ</t>
    </rPh>
    <rPh sb="3" eb="4">
      <t>ギョウ</t>
    </rPh>
    <phoneticPr fontId="3"/>
  </si>
  <si>
    <t>不動産業</t>
    <rPh sb="0" eb="3">
      <t>フドウサン</t>
    </rPh>
    <rPh sb="3" eb="4">
      <t>ギョウ</t>
    </rPh>
    <phoneticPr fontId="3"/>
  </si>
  <si>
    <t>その他の兼業</t>
    <rPh sb="2" eb="3">
      <t>タ</t>
    </rPh>
    <rPh sb="4" eb="6">
      <t>ケンギョウ</t>
    </rPh>
    <phoneticPr fontId="3"/>
  </si>
  <si>
    <t>子会社株式</t>
    <rPh sb="0" eb="3">
      <t>コガイシャ</t>
    </rPh>
    <rPh sb="3" eb="5">
      <t>カブシキ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</si>
  <si>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</si>
  <si>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預り連絡運賃</t>
    <rPh sb="0" eb="1">
      <t>アズ</t>
    </rPh>
    <rPh sb="2" eb="4">
      <t>レンラク</t>
    </rPh>
    <rPh sb="4" eb="6">
      <t>ウンチン</t>
    </rPh>
    <phoneticPr fontId="3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</si>
  <si>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3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</si>
  <si>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3"/>
  </si>
  <si>
    <t>子会社借入金</t>
    <rPh sb="0" eb="3">
      <t>コガイシャ</t>
    </rPh>
    <rPh sb="3" eb="5">
      <t>カリイレ</t>
    </rPh>
    <rPh sb="5" eb="6">
      <t>キン</t>
    </rPh>
    <phoneticPr fontId="3"/>
  </si>
  <si>
    <t>事 業 者 名</t>
    <phoneticPr fontId="1"/>
  </si>
  <si>
    <t>千円</t>
    <rPh sb="0" eb="2">
      <t>センエン</t>
    </rPh>
    <phoneticPr fontId="3"/>
  </si>
  <si>
    <t>％</t>
    <phoneticPr fontId="3"/>
  </si>
  <si>
    <t>北海道運輸局</t>
  </si>
  <si>
    <t/>
  </si>
  <si>
    <t>（中　　小）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</si>
  <si>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</si>
  <si>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</si>
  <si>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</si>
  <si>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</si>
  <si>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</si>
  <si>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</si>
  <si>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</si>
  <si>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</si>
  <si>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</si>
  <si>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</si>
  <si>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</si>
  <si>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</si>
  <si>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</si>
  <si>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</si>
  <si>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</si>
  <si>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</si>
  <si>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</si>
  <si>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</si>
  <si>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</si>
  <si>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</si>
  <si>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</si>
  <si>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</si>
  <si>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</si>
  <si>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</si>
  <si>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　　秋田臨海鉄道</t>
  </si>
  <si>
    <t>中　　小　　計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</si>
  <si>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</si>
  <si>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</si>
  <si>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</si>
  <si>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</si>
  <si>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</si>
  <si>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</si>
  <si>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</si>
  <si>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</si>
  <si>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</si>
  <si>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</si>
  <si>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</si>
  <si>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</si>
  <si>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</si>
  <si>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</si>
  <si>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富山市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</si>
  <si>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</si>
  <si>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</si>
  <si>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</si>
  <si>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</si>
  <si>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</si>
  <si>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</si>
  <si>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</si>
  <si>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</si>
  <si>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</si>
  <si>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</si>
  <si>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</si>
  <si>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</si>
  <si>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</si>
  <si>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</si>
  <si>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</si>
  <si>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</si>
  <si>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</si>
  <si>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</si>
  <si>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</si>
  <si>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</si>
  <si>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</si>
  <si>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</si>
  <si>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</si>
  <si>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</si>
  <si>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</si>
  <si>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</si>
  <si>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</si>
  <si>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</si>
  <si>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</si>
  <si>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</si>
  <si>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</si>
  <si>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</si>
  <si>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</si>
  <si>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</si>
  <si>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</si>
  <si>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</si>
  <si>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</si>
  <si>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</si>
  <si>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</si>
  <si>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</si>
  <si>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</si>
  <si>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</si>
  <si>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</si>
  <si>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</si>
  <si>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</si>
  <si>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</si>
  <si>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</si>
  <si>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</si>
  <si>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</si>
  <si>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</si>
  <si>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</si>
  <si>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</si>
  <si>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</si>
  <si>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</si>
  <si>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</si>
  <si>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</si>
  <si>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</si>
  <si>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</si>
  <si>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</si>
  <si>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</si>
  <si>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</si>
  <si>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</si>
  <si>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</si>
  <si>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</si>
  <si>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</si>
  <si>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</si>
  <si>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</si>
  <si>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</si>
  <si>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</si>
  <si>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</si>
  <si>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</si>
  <si>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</si>
  <si>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</si>
  <si>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</si>
  <si>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</si>
  <si>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</si>
  <si>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</si>
  <si>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</si>
  <si>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</si>
  <si>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</si>
  <si>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</si>
  <si>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西濃鉄道</t>
  </si>
  <si>
    <t>　　名古屋臨海鉄道</t>
  </si>
  <si>
    <t>　　衣浦臨海鉄道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</si>
  <si>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</si>
  <si>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</si>
  <si>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</si>
  <si>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</si>
  <si>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</si>
  <si>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</si>
  <si>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</si>
  <si>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</si>
  <si>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</si>
  <si>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</si>
  <si>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</si>
  <si>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</si>
  <si>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</si>
  <si>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</si>
  <si>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</si>
  <si>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</si>
  <si>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</si>
  <si>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</si>
  <si>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</si>
  <si>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</si>
  <si>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</si>
  <si>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</si>
  <si>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</si>
  <si>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信楽高原鐵道</t>
  </si>
  <si>
    <t>　　北近畿タンゴ鉄道</t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</si>
  <si>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</si>
  <si>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</si>
  <si>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</si>
  <si>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</si>
  <si>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</si>
  <si>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</si>
  <si>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</si>
  <si>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</si>
  <si>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</si>
  <si>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</si>
  <si>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</si>
  <si>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京都市交通局</t>
  </si>
  <si>
    <t>　　神戸市交通局</t>
  </si>
  <si>
    <t>　　甲賀市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</si>
  <si>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</si>
  <si>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</si>
  <si>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</si>
  <si>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</si>
  <si>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</si>
  <si>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</si>
  <si>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</si>
  <si>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</si>
  <si>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</si>
  <si>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</si>
  <si>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</si>
  <si>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</si>
  <si>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</si>
  <si>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</si>
  <si>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</si>
  <si>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</si>
  <si>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</si>
  <si>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</si>
  <si>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</si>
  <si>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</si>
  <si>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</si>
  <si>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</si>
  <si>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九州運輸局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</si>
  <si>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</si>
  <si>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</si>
  <si>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</si>
  <si>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</si>
  <si>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</si>
  <si>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</si>
  <si>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</si>
  <si>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</si>
  <si>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</si>
  <si>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</si>
  <si>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</si>
  <si>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</si>
  <si>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</si>
  <si>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</si>
  <si>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</si>
  <si>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</si>
  <si>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</si>
  <si>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</si>
  <si>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</si>
  <si>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</si>
  <si>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</si>
  <si>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</si>
  <si>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</si>
  <si>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</si>
  <si>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</si>
  <si>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</si>
  <si>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</si>
  <si>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</si>
  <si>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</si>
  <si>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</si>
  <si>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</si>
  <si>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</si>
  <si>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</si>
  <si>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</si>
  <si>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</si>
  <si>
    <t>　　道南いさりび鉄道</t>
  </si>
  <si>
    <t>　　えちごトキめき鉄道</t>
  </si>
  <si>
    <t>　　あいの風とやま鉄道</t>
  </si>
  <si>
    <t>　　四日市あすなろう鉄道</t>
  </si>
  <si>
    <t>　　四日市市</t>
  </si>
  <si>
    <t>　　とさでん交通</t>
  </si>
  <si>
    <t>　　ＷＩＬＬＥＲ　ＴＲＡＩＮＳ</t>
  </si>
  <si>
    <t>　　横浜シーサイドライン</t>
    <phoneticPr fontId="1"/>
  </si>
  <si>
    <t>　　泉北高速鉄道</t>
    <phoneticPr fontId="1"/>
  </si>
  <si>
    <t>　　六甲山観光</t>
    <phoneticPr fontId="1"/>
  </si>
  <si>
    <t>　　皿倉登山鉄道</t>
    <phoneticPr fontId="1"/>
  </si>
  <si>
    <t>固定資産</t>
  </si>
  <si>
    <t>　　養老線管理機構</t>
    <rPh sb="4" eb="5">
      <t>セン</t>
    </rPh>
    <rPh sb="5" eb="7">
      <t>カンリ</t>
    </rPh>
    <rPh sb="7" eb="9">
      <t>キコウ</t>
    </rPh>
    <phoneticPr fontId="3"/>
  </si>
  <si>
    <t>　　伊賀市</t>
    <rPh sb="4" eb="5">
      <t>シ</t>
    </rPh>
    <phoneticPr fontId="3"/>
  </si>
  <si>
    <t>　　明知鉄道</t>
    <phoneticPr fontId="1"/>
  </si>
  <si>
    <t>　　ラクテンチ</t>
    <phoneticPr fontId="1"/>
  </si>
  <si>
    <t>　　札幌市交通事業振興公社</t>
    <phoneticPr fontId="1"/>
  </si>
  <si>
    <t>　　大阪モノレール</t>
    <phoneticPr fontId="1"/>
  </si>
  <si>
    <t>0</t>
  </si>
  <si>
    <t>　　東急電鉄</t>
    <phoneticPr fontId="1"/>
  </si>
  <si>
    <t>　　大阪市高速電気軌道</t>
    <rPh sb="9" eb="11">
      <t>キドウ</t>
    </rPh>
    <phoneticPr fontId="1"/>
  </si>
  <si>
    <t>-</t>
  </si>
  <si>
    <t>　　ＩＲいしかわ鉄道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</si>
</sst>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41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41" fontId="6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6" fillId="0" borderId="0" xfId="0" applyNumberFormat="1" applyFont="1" applyFill="1">
      <alignment vertical="center"/>
    </xf>
    <xf numFmtId="41" fontId="7" fillId="0" borderId="0" xfId="0" applyNumberFormat="1" applyFont="1" applyFill="1">
      <alignment vertical="center"/>
    </xf>
    <xf numFmtId="41" fontId="6" fillId="0" borderId="0" xfId="0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3" xfId="1"/>
    <cellStyle name="標準 4" xfId="2"/>
    <cellStyle name="標準 5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379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25.625" style="14" customWidth="1"/>
    <col min="2" max="2" width="12.25" customWidth="1"/>
    <col min="3" max="3" width="12" customWidth="1"/>
    <col min="4" max="4" width="11.375" customWidth="1"/>
    <col min="5" max="5" width="15.75" customWidth="1"/>
    <col min="6" max="6" width="11.375" customWidth="1"/>
    <col min="7" max="8" width="10.875" customWidth="1"/>
    <col min="9" max="9" width="12.125" customWidth="1"/>
    <col min="10" max="10" width="12" customWidth="1"/>
    <col min="11" max="11" width="10.875" customWidth="1"/>
    <col min="12" max="12" width="12.625" customWidth="1"/>
    <col min="13" max="13" width="9.375" customWidth="1"/>
    <col min="14" max="14" width="12.625" customWidth="1"/>
    <col min="15" max="15" width="10.875" customWidth="1"/>
    <col min="16" max="16" width="13" customWidth="1"/>
    <col min="17" max="17" width="12.375" customWidth="1"/>
    <col min="18" max="18" width="13.25" customWidth="1"/>
    <col min="19" max="19" width="11.125" customWidth="1"/>
    <col min="21" max="21" width="10.25" customWidth="1"/>
    <col min="22" max="22" width="11.125" customWidth="1"/>
    <col min="23" max="23" width="12.375" customWidth="1"/>
    <col min="24" max="24" width="13.625" customWidth="1"/>
    <col min="25" max="25" width="12.875" customWidth="1"/>
    <col min="26" max="26" width="13.125" customWidth="1"/>
    <col min="28" max="29" width="10.5" customWidth="1"/>
    <col min="30" max="31" width="13.125" customWidth="1"/>
    <col min="32" max="32" width="12.125" customWidth="1"/>
    <col min="33" max="34" width="13.5" customWidth="1"/>
    <col min="35" max="35" width="10.5" customWidth="1"/>
    <col min="36" max="36" width="14.125" customWidth="1"/>
    <col min="38" max="39" width="11" customWidth="1"/>
    <col min="40" max="40" width="13.75" customWidth="1"/>
    <col min="42" max="42" width="12" customWidth="1"/>
    <col min="43" max="44" width="10.625" customWidth="1"/>
    <col min="45" max="45" width="11.875" customWidth="1"/>
    <col min="46" max="46" width="10.625" customWidth="1"/>
    <col min="47" max="48" width="11.875" customWidth="1"/>
    <col min="49" max="49" width="9.5" customWidth="1"/>
    <col min="50" max="51" width="12.125" customWidth="1"/>
    <col min="52" max="52" width="13" bestFit="1" customWidth="1"/>
    <col min="53" max="53" width="10.625" customWidth="1"/>
    <col min="54" max="57" width="12.625" customWidth="1"/>
    <col min="58" max="58" width="13.25" customWidth="1"/>
    <col min="59" max="59" width="10.25" customWidth="1"/>
    <col min="60" max="60" width="12.75" customWidth="1"/>
    <col min="62" max="62" width="13.125" customWidth="1"/>
    <col min="64" max="64" width="12.5" customWidth="1"/>
    <col min="65" max="65" width="13.125" customWidth="1"/>
    <col min="66" max="66" width="12.875" customWidth="1"/>
    <col min="67" max="67" width="12.5" customWidth="1"/>
    <col min="68" max="68" width="10.75" customWidth="1"/>
    <col min="69" max="69" width="14.125" customWidth="1"/>
    <col min="70" max="70" width="11" customWidth="1"/>
    <col min="71" max="71" width="14.125" customWidth="1"/>
    <col min="72" max="72" width="12.25" customWidth="1"/>
    <col min="73" max="73" width="14.25" customWidth="1"/>
    <col min="75" max="75" width="14.625" customWidth="1"/>
  </cols>
  <sheetData>
    <row r="1" spans="1:76" s="9" customFormat="1" x14ac:dyDescent="0.15">
      <c r="A1" s="8"/>
      <c r="B1" s="19" t="s">
        <v>0</v>
      </c>
      <c r="C1" s="19"/>
      <c r="D1" s="19"/>
      <c r="E1" s="19"/>
      <c r="F1" s="19"/>
      <c r="G1" s="19" t="s">
        <v>0</v>
      </c>
      <c r="H1" s="19"/>
      <c r="I1" s="19"/>
      <c r="J1" s="19"/>
      <c r="K1" s="19"/>
      <c r="L1" s="19" t="s">
        <v>0</v>
      </c>
      <c r="M1" s="19"/>
      <c r="N1" s="19" t="s">
        <v>1</v>
      </c>
      <c r="O1" s="19"/>
      <c r="P1" s="19"/>
      <c r="Q1" s="19" t="s">
        <v>1</v>
      </c>
      <c r="R1" s="19"/>
      <c r="S1" s="19"/>
      <c r="T1" s="19"/>
      <c r="U1" s="19"/>
      <c r="V1" s="19"/>
      <c r="W1" s="19" t="s">
        <v>290</v>
      </c>
      <c r="X1" s="19"/>
      <c r="Y1" s="19"/>
      <c r="Z1" s="19"/>
      <c r="AA1" s="19"/>
      <c r="AB1" s="19" t="s">
        <v>290</v>
      </c>
      <c r="AC1" s="19"/>
      <c r="AD1" s="19"/>
      <c r="AE1" s="19"/>
      <c r="AF1" s="19"/>
      <c r="AG1" s="19" t="s">
        <v>290</v>
      </c>
      <c r="AH1" s="19"/>
      <c r="AI1" s="19"/>
      <c r="AJ1" s="19"/>
      <c r="AK1" s="19"/>
      <c r="AL1" s="19" t="s">
        <v>2</v>
      </c>
      <c r="AM1" s="19"/>
      <c r="AN1" s="19" t="s">
        <v>3</v>
      </c>
      <c r="AO1" s="19"/>
      <c r="AP1" s="19" t="s">
        <v>4</v>
      </c>
      <c r="AQ1" s="19"/>
      <c r="AR1" s="19"/>
      <c r="AS1" s="19"/>
      <c r="AT1" s="19"/>
      <c r="AU1" s="19" t="s">
        <v>4</v>
      </c>
      <c r="AV1" s="19"/>
      <c r="AW1" s="19"/>
      <c r="AX1" s="19" t="s">
        <v>5</v>
      </c>
      <c r="AY1" s="19"/>
      <c r="AZ1" s="19"/>
      <c r="BA1" s="19" t="s">
        <v>5</v>
      </c>
      <c r="BB1" s="19"/>
      <c r="BC1" s="19"/>
      <c r="BD1" s="19"/>
      <c r="BE1" s="19"/>
      <c r="BF1" s="19" t="s">
        <v>5</v>
      </c>
      <c r="BG1" s="19"/>
      <c r="BH1" s="19" t="s">
        <v>6</v>
      </c>
      <c r="BI1" s="19"/>
      <c r="BJ1" s="19" t="s">
        <v>7</v>
      </c>
      <c r="BK1" s="19"/>
      <c r="BL1" s="19" t="s">
        <v>8</v>
      </c>
      <c r="BM1" s="19" t="s">
        <v>9</v>
      </c>
      <c r="BN1" s="19"/>
      <c r="BO1" s="19"/>
      <c r="BP1" s="7" t="s">
        <v>10</v>
      </c>
      <c r="BQ1" s="19" t="s">
        <v>10</v>
      </c>
      <c r="BR1" s="19"/>
      <c r="BS1" s="19"/>
      <c r="BT1" s="19" t="s">
        <v>11</v>
      </c>
      <c r="BU1" s="19" t="s">
        <v>12</v>
      </c>
      <c r="BV1" s="19"/>
      <c r="BW1" s="19" t="s">
        <v>13</v>
      </c>
      <c r="BX1" s="8"/>
    </row>
    <row r="2" spans="1:76" s="9" customFormat="1" x14ac:dyDescent="0.15">
      <c r="A2" s="8"/>
      <c r="B2" s="19" t="s">
        <v>14</v>
      </c>
      <c r="C2" s="19"/>
      <c r="D2" s="19"/>
      <c r="E2" s="19"/>
      <c r="F2" s="7" t="s">
        <v>15</v>
      </c>
      <c r="G2" s="19" t="s">
        <v>15</v>
      </c>
      <c r="H2" s="19"/>
      <c r="I2" s="19"/>
      <c r="J2" s="19" t="s">
        <v>11</v>
      </c>
      <c r="K2" s="19" t="s">
        <v>16</v>
      </c>
      <c r="L2" s="19" t="s">
        <v>17</v>
      </c>
      <c r="M2" s="19"/>
      <c r="N2" s="19" t="s">
        <v>18</v>
      </c>
      <c r="O2" s="19"/>
      <c r="P2" s="19"/>
      <c r="Q2" s="19" t="s">
        <v>18</v>
      </c>
      <c r="R2" s="19"/>
      <c r="S2" s="19" t="s">
        <v>19</v>
      </c>
      <c r="T2" s="19"/>
      <c r="U2" s="19"/>
      <c r="V2" s="19"/>
      <c r="W2" s="7" t="s">
        <v>19</v>
      </c>
      <c r="X2" s="19" t="s">
        <v>20</v>
      </c>
      <c r="Y2" s="19" t="s">
        <v>21</v>
      </c>
      <c r="Z2" s="19" t="s">
        <v>22</v>
      </c>
      <c r="AA2" s="19"/>
      <c r="AB2" s="19" t="s">
        <v>22</v>
      </c>
      <c r="AC2" s="19"/>
      <c r="AD2" s="19"/>
      <c r="AE2" s="19" t="s">
        <v>23</v>
      </c>
      <c r="AF2" s="19"/>
      <c r="AG2" s="19" t="s">
        <v>23</v>
      </c>
      <c r="AH2" s="19"/>
      <c r="AI2" s="19" t="s">
        <v>16</v>
      </c>
      <c r="AJ2" s="19" t="s">
        <v>17</v>
      </c>
      <c r="AK2" s="19"/>
      <c r="AL2" s="19"/>
      <c r="AM2" s="19"/>
      <c r="AN2" s="19"/>
      <c r="AO2" s="19"/>
      <c r="AP2" s="19" t="s">
        <v>24</v>
      </c>
      <c r="AQ2" s="20" t="s">
        <v>25</v>
      </c>
      <c r="AR2" s="19" t="s">
        <v>26</v>
      </c>
      <c r="AS2" s="19"/>
      <c r="AT2" s="19" t="s">
        <v>27</v>
      </c>
      <c r="AU2" s="19" t="s">
        <v>11</v>
      </c>
      <c r="AV2" s="19" t="s">
        <v>17</v>
      </c>
      <c r="AW2" s="19"/>
      <c r="AX2" s="19" t="s">
        <v>28</v>
      </c>
      <c r="AY2" s="19" t="s">
        <v>29</v>
      </c>
      <c r="AZ2" s="19"/>
      <c r="BA2" s="19" t="s">
        <v>29</v>
      </c>
      <c r="BB2" s="19"/>
      <c r="BC2" s="19"/>
      <c r="BD2" s="19" t="s">
        <v>30</v>
      </c>
      <c r="BE2" s="19" t="s">
        <v>11</v>
      </c>
      <c r="BF2" s="19" t="s">
        <v>17</v>
      </c>
      <c r="BG2" s="19"/>
      <c r="BH2" s="19"/>
      <c r="BI2" s="19"/>
      <c r="BJ2" s="19"/>
      <c r="BK2" s="19"/>
      <c r="BL2" s="19"/>
      <c r="BM2" s="19" t="s">
        <v>31</v>
      </c>
      <c r="BN2" s="19" t="s">
        <v>32</v>
      </c>
      <c r="BO2" s="19" t="s">
        <v>17</v>
      </c>
      <c r="BP2" s="19" t="s">
        <v>33</v>
      </c>
      <c r="BQ2" s="19" t="s">
        <v>34</v>
      </c>
      <c r="BR2" s="19" t="s">
        <v>35</v>
      </c>
      <c r="BS2" s="19" t="s">
        <v>17</v>
      </c>
      <c r="BT2" s="19"/>
      <c r="BU2" s="19"/>
      <c r="BV2" s="19"/>
      <c r="BW2" s="19"/>
      <c r="BX2" s="8"/>
    </row>
    <row r="3" spans="1:76" s="9" customFormat="1" ht="18.75" customHeight="1" x14ac:dyDescent="0.15">
      <c r="A3" s="8"/>
      <c r="B3" s="7" t="s">
        <v>36</v>
      </c>
      <c r="C3" s="7" t="s">
        <v>37</v>
      </c>
      <c r="D3" s="7" t="s">
        <v>38</v>
      </c>
      <c r="E3" s="7" t="s">
        <v>17</v>
      </c>
      <c r="F3" s="7" t="s">
        <v>39</v>
      </c>
      <c r="G3" s="7" t="s">
        <v>40</v>
      </c>
      <c r="H3" s="7" t="s">
        <v>11</v>
      </c>
      <c r="I3" s="7" t="s">
        <v>17</v>
      </c>
      <c r="J3" s="19"/>
      <c r="K3" s="19"/>
      <c r="L3" s="19"/>
      <c r="M3" s="19"/>
      <c r="N3" s="7" t="s">
        <v>41</v>
      </c>
      <c r="O3" s="7" t="s">
        <v>42</v>
      </c>
      <c r="P3" s="7" t="s">
        <v>43</v>
      </c>
      <c r="Q3" s="7" t="s">
        <v>44</v>
      </c>
      <c r="R3" s="7" t="s">
        <v>17</v>
      </c>
      <c r="S3" s="7" t="s">
        <v>41</v>
      </c>
      <c r="T3" s="7" t="s">
        <v>42</v>
      </c>
      <c r="U3" s="7" t="s">
        <v>43</v>
      </c>
      <c r="V3" s="7" t="s">
        <v>44</v>
      </c>
      <c r="W3" s="7" t="s">
        <v>17</v>
      </c>
      <c r="X3" s="19"/>
      <c r="Y3" s="19"/>
      <c r="Z3" s="7" t="s">
        <v>41</v>
      </c>
      <c r="AA3" s="7" t="s">
        <v>42</v>
      </c>
      <c r="AB3" s="7" t="s">
        <v>43</v>
      </c>
      <c r="AC3" s="7" t="s">
        <v>44</v>
      </c>
      <c r="AD3" s="7" t="s">
        <v>17</v>
      </c>
      <c r="AE3" s="7" t="s">
        <v>45</v>
      </c>
      <c r="AF3" s="7" t="s">
        <v>46</v>
      </c>
      <c r="AG3" s="7" t="s">
        <v>11</v>
      </c>
      <c r="AH3" s="7" t="s">
        <v>17</v>
      </c>
      <c r="AI3" s="19"/>
      <c r="AJ3" s="19"/>
      <c r="AK3" s="19"/>
      <c r="AL3" s="19"/>
      <c r="AM3" s="19"/>
      <c r="AN3" s="19"/>
      <c r="AO3" s="19"/>
      <c r="AP3" s="19"/>
      <c r="AQ3" s="19"/>
      <c r="AR3" s="7" t="s">
        <v>47</v>
      </c>
      <c r="AS3" s="7" t="s">
        <v>11</v>
      </c>
      <c r="AT3" s="19"/>
      <c r="AU3" s="19"/>
      <c r="AV3" s="19"/>
      <c r="AW3" s="19"/>
      <c r="AX3" s="19"/>
      <c r="AY3" s="7" t="s">
        <v>48</v>
      </c>
      <c r="AZ3" s="7" t="s">
        <v>49</v>
      </c>
      <c r="BA3" s="7" t="s">
        <v>50</v>
      </c>
      <c r="BB3" s="7" t="s">
        <v>11</v>
      </c>
      <c r="BC3" s="7" t="s">
        <v>17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8"/>
    </row>
    <row r="4" spans="1:76" s="10" customFormat="1" x14ac:dyDescent="0.15">
      <c r="A4" s="11" t="s">
        <v>51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 t="s">
        <v>52</v>
      </c>
      <c r="K4" s="1" t="s">
        <v>52</v>
      </c>
      <c r="L4" s="1" t="s">
        <v>52</v>
      </c>
      <c r="M4" s="1" t="s">
        <v>53</v>
      </c>
      <c r="N4" s="1" t="s">
        <v>52</v>
      </c>
      <c r="O4" s="1" t="s">
        <v>52</v>
      </c>
      <c r="P4" s="1" t="s">
        <v>52</v>
      </c>
      <c r="Q4" s="1" t="s">
        <v>52</v>
      </c>
      <c r="R4" s="1" t="s">
        <v>52</v>
      </c>
      <c r="S4" s="1" t="s">
        <v>52</v>
      </c>
      <c r="T4" s="1" t="s">
        <v>52</v>
      </c>
      <c r="U4" s="1" t="s">
        <v>52</v>
      </c>
      <c r="V4" s="1" t="s">
        <v>52</v>
      </c>
      <c r="W4" s="1" t="s">
        <v>52</v>
      </c>
      <c r="X4" s="1" t="s">
        <v>52</v>
      </c>
      <c r="Y4" s="1" t="s">
        <v>52</v>
      </c>
      <c r="Z4" s="1" t="s">
        <v>52</v>
      </c>
      <c r="AA4" s="1" t="s">
        <v>52</v>
      </c>
      <c r="AB4" s="1" t="s">
        <v>52</v>
      </c>
      <c r="AC4" s="1" t="s">
        <v>52</v>
      </c>
      <c r="AD4" s="1" t="s">
        <v>52</v>
      </c>
      <c r="AE4" s="1" t="s">
        <v>52</v>
      </c>
      <c r="AF4" s="1" t="s">
        <v>52</v>
      </c>
      <c r="AG4" s="1" t="s">
        <v>52</v>
      </c>
      <c r="AH4" s="1" t="s">
        <v>52</v>
      </c>
      <c r="AI4" s="1" t="s">
        <v>52</v>
      </c>
      <c r="AJ4" s="1" t="s">
        <v>52</v>
      </c>
      <c r="AK4" s="1" t="s">
        <v>53</v>
      </c>
      <c r="AL4" s="1" t="s">
        <v>52</v>
      </c>
      <c r="AM4" s="1" t="s">
        <v>53</v>
      </c>
      <c r="AN4" s="1" t="s">
        <v>52</v>
      </c>
      <c r="AO4" s="1" t="s">
        <v>53</v>
      </c>
      <c r="AP4" s="1" t="s">
        <v>52</v>
      </c>
      <c r="AQ4" s="1" t="s">
        <v>52</v>
      </c>
      <c r="AR4" s="1" t="s">
        <v>52</v>
      </c>
      <c r="AS4" s="1" t="s">
        <v>52</v>
      </c>
      <c r="AT4" s="1" t="s">
        <v>52</v>
      </c>
      <c r="AU4" s="1" t="s">
        <v>52</v>
      </c>
      <c r="AV4" s="1" t="s">
        <v>52</v>
      </c>
      <c r="AW4" s="1" t="s">
        <v>53</v>
      </c>
      <c r="AX4" s="1" t="s">
        <v>52</v>
      </c>
      <c r="AY4" s="1" t="s">
        <v>52</v>
      </c>
      <c r="AZ4" s="1" t="s">
        <v>52</v>
      </c>
      <c r="BA4" s="1" t="s">
        <v>52</v>
      </c>
      <c r="BB4" s="1" t="s">
        <v>52</v>
      </c>
      <c r="BC4" s="1" t="s">
        <v>52</v>
      </c>
      <c r="BD4" s="1" t="s">
        <v>52</v>
      </c>
      <c r="BE4" s="1" t="s">
        <v>52</v>
      </c>
      <c r="BF4" s="1" t="s">
        <v>52</v>
      </c>
      <c r="BG4" s="1" t="s">
        <v>53</v>
      </c>
      <c r="BH4" s="1" t="s">
        <v>52</v>
      </c>
      <c r="BI4" s="1" t="s">
        <v>53</v>
      </c>
      <c r="BJ4" s="1" t="s">
        <v>52</v>
      </c>
      <c r="BK4" s="1" t="s">
        <v>53</v>
      </c>
      <c r="BL4" s="1" t="s">
        <v>52</v>
      </c>
      <c r="BM4" s="1" t="s">
        <v>52</v>
      </c>
      <c r="BN4" s="1" t="s">
        <v>52</v>
      </c>
      <c r="BO4" s="1" t="s">
        <v>52</v>
      </c>
      <c r="BP4" s="1" t="s">
        <v>52</v>
      </c>
      <c r="BQ4" s="1" t="s">
        <v>52</v>
      </c>
      <c r="BR4" s="1" t="s">
        <v>52</v>
      </c>
      <c r="BS4" s="1" t="s">
        <v>52</v>
      </c>
      <c r="BT4" s="1" t="s">
        <v>52</v>
      </c>
      <c r="BU4" s="1" t="s">
        <v>52</v>
      </c>
      <c r="BV4" s="1" t="s">
        <v>53</v>
      </c>
      <c r="BW4" s="1" t="s">
        <v>52</v>
      </c>
      <c r="BX4" s="2"/>
    </row>
    <row r="5" spans="1:76" x14ac:dyDescent="0.15">
      <c r="A5" s="12" t="s">
        <v>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3"/>
      <c r="AM5" s="4"/>
      <c r="AN5" s="3"/>
      <c r="AO5" s="4"/>
      <c r="AP5" s="3"/>
      <c r="AQ5" s="3"/>
      <c r="AR5" s="3"/>
      <c r="AS5" s="3"/>
      <c r="AT5" s="3"/>
      <c r="AU5" s="3"/>
      <c r="AV5" s="3"/>
      <c r="AW5" s="4"/>
      <c r="AX5" s="3"/>
      <c r="AY5" s="3"/>
      <c r="AZ5" s="3"/>
      <c r="BA5" s="3"/>
      <c r="BB5" s="3"/>
      <c r="BC5" s="3"/>
      <c r="BD5" s="3"/>
      <c r="BE5" s="3"/>
      <c r="BF5" s="3"/>
      <c r="BG5" s="4"/>
      <c r="BH5" s="3"/>
      <c r="BI5" s="4"/>
      <c r="BJ5" s="3"/>
      <c r="BK5" s="4"/>
      <c r="BL5" s="3"/>
      <c r="BM5" s="3"/>
      <c r="BN5" s="3"/>
      <c r="BO5" s="3"/>
      <c r="BP5" s="3"/>
      <c r="BQ5" s="3"/>
      <c r="BR5" s="3"/>
      <c r="BS5" s="3"/>
      <c r="BT5" s="3"/>
      <c r="BU5" s="3"/>
      <c r="BV5" s="4"/>
      <c r="BW5" s="3"/>
      <c r="BX5" s="5"/>
    </row>
    <row r="6" spans="1:76" x14ac:dyDescent="0.15">
      <c r="A6" s="1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3"/>
      <c r="AM6" s="4"/>
      <c r="AN6" s="3"/>
      <c r="AO6" s="4"/>
      <c r="AP6" s="3"/>
      <c r="AQ6" s="3"/>
      <c r="AR6" s="3"/>
      <c r="AS6" s="3"/>
      <c r="AT6" s="3"/>
      <c r="AU6" s="3"/>
      <c r="AV6" s="3"/>
      <c r="AW6" s="4"/>
      <c r="AX6" s="3"/>
      <c r="AY6" s="3"/>
      <c r="AZ6" s="3"/>
      <c r="BA6" s="3"/>
      <c r="BB6" s="3"/>
      <c r="BC6" s="3"/>
      <c r="BD6" s="3"/>
      <c r="BE6" s="3"/>
      <c r="BF6" s="3"/>
      <c r="BG6" s="4"/>
      <c r="BH6" s="3"/>
      <c r="BI6" s="4"/>
      <c r="BJ6" s="3"/>
      <c r="BK6" s="4"/>
      <c r="BL6" s="3"/>
      <c r="BM6" s="3"/>
      <c r="BN6" s="3"/>
      <c r="BO6" s="3"/>
      <c r="BP6" s="3"/>
      <c r="BQ6" s="3"/>
      <c r="BR6" s="3"/>
      <c r="BS6" s="3"/>
      <c r="BT6" s="3"/>
      <c r="BU6" s="3"/>
      <c r="BV6" s="4"/>
      <c r="BW6" s="3"/>
      <c r="BX6" s="5"/>
    </row>
    <row r="7" spans="1:76" x14ac:dyDescent="0.15">
      <c r="A7" s="12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4"/>
      <c r="AL7" s="3"/>
      <c r="AM7" s="4"/>
      <c r="AN7" s="3"/>
      <c r="AO7" s="4"/>
      <c r="AP7" s="3"/>
      <c r="AQ7" s="3"/>
      <c r="AR7" s="3"/>
      <c r="AS7" s="3"/>
      <c r="AT7" s="3"/>
      <c r="AU7" s="3"/>
      <c r="AV7" s="3"/>
      <c r="AW7" s="4"/>
      <c r="AX7" s="3"/>
      <c r="AY7" s="3"/>
      <c r="AZ7" s="3"/>
      <c r="BA7" s="3"/>
      <c r="BB7" s="3"/>
      <c r="BC7" s="3"/>
      <c r="BD7" s="3"/>
      <c r="BE7" s="3"/>
      <c r="BF7" s="3"/>
      <c r="BG7" s="4"/>
      <c r="BH7" s="3"/>
      <c r="BI7" s="4"/>
      <c r="BJ7" s="3"/>
      <c r="BK7" s="4"/>
      <c r="BL7" s="3"/>
      <c r="BM7" s="3"/>
      <c r="BN7" s="3"/>
      <c r="BO7" s="3"/>
      <c r="BP7" s="3"/>
      <c r="BQ7" s="3"/>
      <c r="BR7" s="3"/>
      <c r="BS7" s="3"/>
      <c r="BT7" s="3"/>
      <c r="BU7" s="3"/>
      <c r="BV7" s="4"/>
      <c r="BW7" s="3"/>
      <c r="BX7" s="5"/>
    </row>
    <row r="8" spans="1:76" x14ac:dyDescent="0.15">
      <c r="A8" s="13" t="s">
        <v>279</v>
      </c>
      <c r="B8" s="3">
        <v>509907</v>
      </c>
      <c r="C8" s="3">
        <v>327437</v>
      </c>
      <c r="D8" s="3">
        <v>0</v>
      </c>
      <c r="E8" s="3">
        <v>837344</v>
      </c>
      <c r="F8" s="3">
        <v>84423</v>
      </c>
      <c r="G8" s="3">
        <v>0</v>
      </c>
      <c r="H8" s="3">
        <v>1177</v>
      </c>
      <c r="I8" s="3">
        <v>85600</v>
      </c>
      <c r="J8" s="3">
        <v>10163</v>
      </c>
      <c r="K8" s="3">
        <v>0</v>
      </c>
      <c r="L8" s="3">
        <v>933107</v>
      </c>
      <c r="M8" s="4">
        <v>49.671370799244741</v>
      </c>
      <c r="N8" s="3">
        <v>919376</v>
      </c>
      <c r="O8" s="3">
        <v>0</v>
      </c>
      <c r="P8" s="3">
        <v>0</v>
      </c>
      <c r="Q8" s="3">
        <v>277</v>
      </c>
      <c r="R8" s="3">
        <v>919653</v>
      </c>
      <c r="S8" s="17">
        <v>0</v>
      </c>
      <c r="T8" s="17">
        <v>0</v>
      </c>
      <c r="U8" s="17">
        <v>0</v>
      </c>
      <c r="V8" s="17">
        <v>0</v>
      </c>
      <c r="W8" s="3">
        <v>0</v>
      </c>
      <c r="X8" s="3">
        <v>919653</v>
      </c>
      <c r="Y8" s="3">
        <v>0</v>
      </c>
      <c r="Z8" s="3">
        <v>23918</v>
      </c>
      <c r="AA8" s="3">
        <v>0</v>
      </c>
      <c r="AB8" s="3">
        <v>0</v>
      </c>
      <c r="AC8" s="3">
        <v>0</v>
      </c>
      <c r="AD8" s="3">
        <v>23918</v>
      </c>
      <c r="AE8" s="3">
        <v>0</v>
      </c>
      <c r="AF8" s="3">
        <v>1883</v>
      </c>
      <c r="AG8" s="3">
        <v>0</v>
      </c>
      <c r="AH8" s="3">
        <v>1883</v>
      </c>
      <c r="AI8" s="3">
        <v>0</v>
      </c>
      <c r="AJ8" s="3">
        <v>945454</v>
      </c>
      <c r="AK8" s="4">
        <v>50.328629200755259</v>
      </c>
      <c r="AL8" s="3">
        <v>0</v>
      </c>
      <c r="AM8" s="4">
        <v>0</v>
      </c>
      <c r="AN8" s="3">
        <v>1878561</v>
      </c>
      <c r="AO8" s="4">
        <v>100</v>
      </c>
      <c r="AP8" s="3">
        <v>0</v>
      </c>
      <c r="AQ8" s="3">
        <v>0</v>
      </c>
      <c r="AR8" s="3">
        <v>709</v>
      </c>
      <c r="AS8" s="3">
        <v>341247</v>
      </c>
      <c r="AT8" s="3">
        <v>8845</v>
      </c>
      <c r="AU8" s="3">
        <v>0</v>
      </c>
      <c r="AV8" s="3">
        <v>350801</v>
      </c>
      <c r="AW8" s="4">
        <v>18.673921155607935</v>
      </c>
      <c r="AX8" s="3">
        <v>0</v>
      </c>
      <c r="AY8" s="3">
        <v>0</v>
      </c>
      <c r="AZ8" s="3">
        <v>0</v>
      </c>
      <c r="BA8" s="3">
        <v>0</v>
      </c>
      <c r="BB8" s="3">
        <v>1301245</v>
      </c>
      <c r="BC8" s="3">
        <v>1301245</v>
      </c>
      <c r="BD8" s="3">
        <v>0</v>
      </c>
      <c r="BE8" s="3">
        <v>375</v>
      </c>
      <c r="BF8" s="3">
        <v>1301620</v>
      </c>
      <c r="BG8" s="4">
        <v>69.288141295385145</v>
      </c>
      <c r="BH8" s="3">
        <v>0</v>
      </c>
      <c r="BI8" s="4">
        <v>0</v>
      </c>
      <c r="BJ8" s="3">
        <v>1652421</v>
      </c>
      <c r="BK8" s="4">
        <v>87.962062450993074</v>
      </c>
      <c r="BL8" s="3">
        <v>466000</v>
      </c>
      <c r="BM8" s="3">
        <v>110000</v>
      </c>
      <c r="BN8" s="3">
        <v>0</v>
      </c>
      <c r="BO8" s="3">
        <v>110000</v>
      </c>
      <c r="BP8" s="3">
        <v>0</v>
      </c>
      <c r="BQ8" s="3">
        <v>0</v>
      </c>
      <c r="BR8" s="3">
        <v>0</v>
      </c>
      <c r="BS8" s="3">
        <v>-349860</v>
      </c>
      <c r="BT8" s="3">
        <v>0</v>
      </c>
      <c r="BU8" s="3">
        <v>226140</v>
      </c>
      <c r="BV8" s="4">
        <v>12.037937549006926</v>
      </c>
      <c r="BW8" s="3">
        <v>1878561</v>
      </c>
      <c r="BX8" s="5"/>
    </row>
    <row r="9" spans="1:76" x14ac:dyDescent="0.15">
      <c r="A9" s="13" t="s">
        <v>295</v>
      </c>
      <c r="B9" s="3">
        <v>1015498</v>
      </c>
      <c r="C9" s="3">
        <v>444226</v>
      </c>
      <c r="D9" s="3">
        <v>30000</v>
      </c>
      <c r="E9" s="3">
        <v>1489724</v>
      </c>
      <c r="F9" s="3">
        <v>161056</v>
      </c>
      <c r="G9" s="3">
        <v>0</v>
      </c>
      <c r="H9" s="3">
        <v>0</v>
      </c>
      <c r="I9" s="3">
        <v>161056</v>
      </c>
      <c r="J9" s="3">
        <v>31862</v>
      </c>
      <c r="K9" s="3">
        <v>0</v>
      </c>
      <c r="L9" s="3">
        <v>1682642</v>
      </c>
      <c r="M9" s="4">
        <v>93.622833920153838</v>
      </c>
      <c r="N9" s="3">
        <v>0</v>
      </c>
      <c r="O9" s="3">
        <v>0</v>
      </c>
      <c r="P9" s="3">
        <v>0</v>
      </c>
      <c r="Q9" s="3">
        <v>9807</v>
      </c>
      <c r="R9" s="3">
        <v>9807</v>
      </c>
      <c r="S9" s="17">
        <v>0</v>
      </c>
      <c r="T9" s="17">
        <v>0</v>
      </c>
      <c r="U9" s="17">
        <v>0</v>
      </c>
      <c r="V9" s="17">
        <v>1778</v>
      </c>
      <c r="W9" s="3">
        <v>1778</v>
      </c>
      <c r="X9" s="3">
        <v>11585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103029</v>
      </c>
      <c r="AH9" s="3">
        <v>103029</v>
      </c>
      <c r="AI9" s="3">
        <v>0</v>
      </c>
      <c r="AJ9" s="3">
        <v>114614</v>
      </c>
      <c r="AK9" s="4">
        <v>6.3771660798461651</v>
      </c>
      <c r="AL9" s="3">
        <v>0</v>
      </c>
      <c r="AM9" s="4">
        <v>0</v>
      </c>
      <c r="AN9" s="3">
        <v>1797256</v>
      </c>
      <c r="AO9" s="4">
        <v>100</v>
      </c>
      <c r="AP9" s="3">
        <v>0</v>
      </c>
      <c r="AQ9" s="3">
        <v>0</v>
      </c>
      <c r="AR9" s="3">
        <v>0</v>
      </c>
      <c r="AS9" s="3">
        <v>816413</v>
      </c>
      <c r="AT9" s="3">
        <v>213712</v>
      </c>
      <c r="AU9" s="3">
        <v>263729</v>
      </c>
      <c r="AV9" s="3">
        <v>1293854</v>
      </c>
      <c r="AW9" s="4">
        <v>71.99052333112256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4">
        <v>0</v>
      </c>
      <c r="BH9" s="3">
        <v>0</v>
      </c>
      <c r="BI9" s="4">
        <v>0</v>
      </c>
      <c r="BJ9" s="3">
        <v>1293854</v>
      </c>
      <c r="BK9" s="4">
        <v>71.99052333112256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503402</v>
      </c>
      <c r="BU9" s="3">
        <v>503402</v>
      </c>
      <c r="BV9" s="4">
        <v>28.009476668877443</v>
      </c>
      <c r="BW9" s="3">
        <v>1797256</v>
      </c>
      <c r="BX9" s="5"/>
    </row>
    <row r="10" spans="1:76" x14ac:dyDescent="0.15">
      <c r="A10" s="12"/>
      <c r="BX10" s="5"/>
    </row>
    <row r="11" spans="1:76" x14ac:dyDescent="0.15">
      <c r="A11" s="12" t="s">
        <v>82</v>
      </c>
      <c r="B11" s="3">
        <v>1525405</v>
      </c>
      <c r="C11" s="3">
        <v>771663</v>
      </c>
      <c r="D11" s="3">
        <v>30000</v>
      </c>
      <c r="E11" s="3">
        <v>2327068</v>
      </c>
      <c r="F11" s="3">
        <v>245479</v>
      </c>
      <c r="G11" s="3">
        <v>0</v>
      </c>
      <c r="H11" s="3">
        <v>1177</v>
      </c>
      <c r="I11" s="3">
        <v>246656</v>
      </c>
      <c r="J11" s="3">
        <v>42025</v>
      </c>
      <c r="K11" s="3">
        <v>0</v>
      </c>
      <c r="L11" s="3">
        <v>2615749</v>
      </c>
      <c r="M11" s="4">
        <v>71.161023522117674</v>
      </c>
      <c r="N11" s="3">
        <v>919376</v>
      </c>
      <c r="O11" s="3">
        <v>0</v>
      </c>
      <c r="P11" s="3">
        <v>0</v>
      </c>
      <c r="Q11" s="3">
        <v>10084</v>
      </c>
      <c r="R11" s="3">
        <v>929460</v>
      </c>
      <c r="S11" s="17">
        <v>1758.7099261937037</v>
      </c>
      <c r="T11" s="17">
        <v>0</v>
      </c>
      <c r="U11" s="17">
        <v>0</v>
      </c>
      <c r="V11" s="17">
        <v>19.290073806296128</v>
      </c>
      <c r="W11" s="3">
        <v>1778</v>
      </c>
      <c r="X11" s="3">
        <v>931238</v>
      </c>
      <c r="Y11" s="3">
        <v>0</v>
      </c>
      <c r="Z11" s="3">
        <v>23918</v>
      </c>
      <c r="AA11" s="3">
        <v>0</v>
      </c>
      <c r="AB11" s="3">
        <v>0</v>
      </c>
      <c r="AC11" s="3">
        <v>0</v>
      </c>
      <c r="AD11" s="3">
        <v>23918</v>
      </c>
      <c r="AE11" s="3">
        <v>0</v>
      </c>
      <c r="AF11" s="3">
        <v>1883</v>
      </c>
      <c r="AG11" s="3">
        <v>103029</v>
      </c>
      <c r="AH11" s="3">
        <v>104912</v>
      </c>
      <c r="AI11" s="3">
        <v>0</v>
      </c>
      <c r="AJ11" s="3">
        <v>1060068</v>
      </c>
      <c r="AK11" s="4">
        <v>28.838976477882333</v>
      </c>
      <c r="AL11" s="3">
        <v>0</v>
      </c>
      <c r="AM11" s="4">
        <v>0</v>
      </c>
      <c r="AN11" s="3">
        <v>3675817</v>
      </c>
      <c r="AO11" s="4">
        <v>100</v>
      </c>
      <c r="AP11" s="3">
        <v>0</v>
      </c>
      <c r="AQ11" s="3">
        <v>0</v>
      </c>
      <c r="AR11" s="3">
        <v>709</v>
      </c>
      <c r="AS11" s="3">
        <v>1157660</v>
      </c>
      <c r="AT11" s="3">
        <v>222557</v>
      </c>
      <c r="AU11" s="3">
        <v>263729</v>
      </c>
      <c r="AV11" s="3">
        <v>1644655</v>
      </c>
      <c r="AW11" s="4">
        <v>44.742570155151903</v>
      </c>
      <c r="AX11" s="3">
        <v>0</v>
      </c>
      <c r="AY11" s="3">
        <v>0</v>
      </c>
      <c r="AZ11" s="3">
        <v>0</v>
      </c>
      <c r="BA11" s="3">
        <v>0</v>
      </c>
      <c r="BB11" s="3">
        <v>1301245</v>
      </c>
      <c r="BC11" s="3">
        <v>1301245</v>
      </c>
      <c r="BD11" s="3">
        <v>0</v>
      </c>
      <c r="BE11" s="3">
        <v>375</v>
      </c>
      <c r="BF11" s="3">
        <v>1301620</v>
      </c>
      <c r="BG11" s="4">
        <v>35.410359112001494</v>
      </c>
      <c r="BH11" s="3">
        <v>0</v>
      </c>
      <c r="BI11" s="4">
        <v>0</v>
      </c>
      <c r="BJ11" s="3">
        <v>2946275</v>
      </c>
      <c r="BK11" s="4">
        <v>80.152929267153397</v>
      </c>
      <c r="BL11" s="3">
        <v>466000</v>
      </c>
      <c r="BM11" s="3">
        <v>110000</v>
      </c>
      <c r="BN11" s="3">
        <v>0</v>
      </c>
      <c r="BO11" s="3">
        <v>110000</v>
      </c>
      <c r="BP11" s="3">
        <v>0</v>
      </c>
      <c r="BQ11" s="3">
        <v>0</v>
      </c>
      <c r="BR11" s="3">
        <v>0</v>
      </c>
      <c r="BS11" s="3">
        <v>-349860</v>
      </c>
      <c r="BT11" s="3">
        <v>503402</v>
      </c>
      <c r="BU11" s="3">
        <v>729542</v>
      </c>
      <c r="BV11" s="4">
        <v>19.847070732846603</v>
      </c>
      <c r="BW11" s="3">
        <v>3675817</v>
      </c>
      <c r="BX11" s="5"/>
    </row>
    <row r="12" spans="1:76" x14ac:dyDescent="0.15">
      <c r="A12" s="12" t="s">
        <v>55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3"/>
      <c r="AM12" s="4"/>
      <c r="AN12" s="3"/>
      <c r="AO12" s="4"/>
      <c r="AP12" s="3"/>
      <c r="AQ12" s="3"/>
      <c r="AR12" s="3"/>
      <c r="AS12" s="3"/>
      <c r="AT12" s="3"/>
      <c r="AU12" s="3"/>
      <c r="AV12" s="3"/>
      <c r="AW12" s="4"/>
      <c r="AX12" s="3"/>
      <c r="AY12" s="3"/>
      <c r="AZ12" s="3"/>
      <c r="BA12" s="3"/>
      <c r="BB12" s="3"/>
      <c r="BC12" s="3"/>
      <c r="BD12" s="3"/>
      <c r="BE12" s="3"/>
      <c r="BF12" s="3"/>
      <c r="BG12" s="4"/>
      <c r="BH12" s="3"/>
      <c r="BI12" s="4"/>
      <c r="BJ12" s="3"/>
      <c r="BK12" s="4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4"/>
      <c r="BW12" s="3"/>
      <c r="BX12" s="5"/>
    </row>
    <row r="13" spans="1:76" x14ac:dyDescent="0.15">
      <c r="A13" s="12" t="s">
        <v>57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>
        <v>630962.60661907727</v>
      </c>
      <c r="M13" s="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/>
      <c r="AL13" s="3"/>
      <c r="AM13" s="4"/>
      <c r="AN13" s="3"/>
      <c r="AO13" s="4"/>
      <c r="AP13" s="3"/>
      <c r="AQ13" s="3"/>
      <c r="AR13" s="3"/>
      <c r="AS13" s="3"/>
      <c r="AT13" s="3"/>
      <c r="AU13" s="3"/>
      <c r="AV13" s="3"/>
      <c r="AW13" s="4"/>
      <c r="AX13" s="3"/>
      <c r="AY13" s="3"/>
      <c r="AZ13" s="3"/>
      <c r="BA13" s="3"/>
      <c r="BB13" s="3"/>
      <c r="BC13" s="3"/>
      <c r="BD13" s="3"/>
      <c r="BE13" s="3"/>
      <c r="BF13" s="3"/>
      <c r="BG13" s="4"/>
      <c r="BH13" s="3"/>
      <c r="BI13" s="4"/>
      <c r="BJ13" s="3"/>
      <c r="BK13" s="4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4"/>
      <c r="BW13" s="3"/>
      <c r="BX13" s="5"/>
    </row>
    <row r="14" spans="1:76" x14ac:dyDescent="0.15">
      <c r="A14" s="12" t="s">
        <v>58</v>
      </c>
      <c r="B14" s="3">
        <v>9672747</v>
      </c>
      <c r="C14" s="3">
        <v>3863979</v>
      </c>
      <c r="D14" s="3">
        <v>0</v>
      </c>
      <c r="E14" s="3">
        <v>13536726</v>
      </c>
      <c r="F14" s="3">
        <v>679989</v>
      </c>
      <c r="G14" s="3">
        <v>0</v>
      </c>
      <c r="H14" s="3">
        <v>0</v>
      </c>
      <c r="I14" s="3">
        <v>679989</v>
      </c>
      <c r="J14" s="3">
        <v>261067</v>
      </c>
      <c r="K14" s="3">
        <v>0</v>
      </c>
      <c r="L14" s="3">
        <v>14477782</v>
      </c>
      <c r="M14" s="4">
        <v>4.3581441316016312</v>
      </c>
      <c r="N14" s="3">
        <v>314510405</v>
      </c>
      <c r="O14" s="3">
        <v>0</v>
      </c>
      <c r="P14" s="3">
        <v>0</v>
      </c>
      <c r="Q14" s="3">
        <v>0</v>
      </c>
      <c r="R14" s="3">
        <v>314510405</v>
      </c>
      <c r="S14" s="17">
        <v>0</v>
      </c>
      <c r="T14" s="17">
        <v>0</v>
      </c>
      <c r="U14" s="17">
        <v>0</v>
      </c>
      <c r="V14" s="17">
        <v>0</v>
      </c>
      <c r="W14" s="3">
        <v>0</v>
      </c>
      <c r="X14" s="3">
        <v>314510405</v>
      </c>
      <c r="Y14" s="3">
        <v>0</v>
      </c>
      <c r="Z14" s="3">
        <v>3061837</v>
      </c>
      <c r="AA14" s="3">
        <v>0</v>
      </c>
      <c r="AB14" s="3">
        <v>0</v>
      </c>
      <c r="AC14" s="3">
        <v>0</v>
      </c>
      <c r="AD14" s="3">
        <v>3061837</v>
      </c>
      <c r="AE14" s="3">
        <v>0</v>
      </c>
      <c r="AF14" s="3">
        <v>0</v>
      </c>
      <c r="AG14" s="3">
        <v>150600</v>
      </c>
      <c r="AH14" s="3">
        <v>150600</v>
      </c>
      <c r="AI14" s="3">
        <v>0</v>
      </c>
      <c r="AJ14" s="3">
        <v>317722842</v>
      </c>
      <c r="AK14" s="4">
        <v>95.64185586839838</v>
      </c>
      <c r="AL14" s="3">
        <v>0</v>
      </c>
      <c r="AM14" s="4">
        <v>0</v>
      </c>
      <c r="AN14" s="3">
        <v>332200624</v>
      </c>
      <c r="AO14" s="4">
        <v>100</v>
      </c>
      <c r="AP14" s="3">
        <v>0</v>
      </c>
      <c r="AQ14" s="3">
        <v>21936273</v>
      </c>
      <c r="AR14" s="3">
        <v>0</v>
      </c>
      <c r="AS14" s="3">
        <v>12204931</v>
      </c>
      <c r="AT14" s="3">
        <v>343914</v>
      </c>
      <c r="AU14" s="3">
        <v>64134</v>
      </c>
      <c r="AV14" s="3">
        <v>34549252</v>
      </c>
      <c r="AW14" s="4">
        <v>10.400116527174253</v>
      </c>
      <c r="AX14" s="3">
        <v>0</v>
      </c>
      <c r="AY14" s="3">
        <v>0</v>
      </c>
      <c r="AZ14" s="3">
        <v>0</v>
      </c>
      <c r="BA14" s="3">
        <v>0</v>
      </c>
      <c r="BB14" s="3">
        <v>216864278</v>
      </c>
      <c r="BC14" s="3">
        <v>216864278</v>
      </c>
      <c r="BD14" s="3">
        <v>4583152</v>
      </c>
      <c r="BE14" s="3">
        <v>12770</v>
      </c>
      <c r="BF14" s="3">
        <v>221460200</v>
      </c>
      <c r="BG14" s="4">
        <v>66.664594826287853</v>
      </c>
      <c r="BH14" s="3">
        <v>113524896</v>
      </c>
      <c r="BI14" s="4">
        <v>34.173595050200753</v>
      </c>
      <c r="BJ14" s="3">
        <v>369534348</v>
      </c>
      <c r="BK14" s="4">
        <v>111.23830640366286</v>
      </c>
      <c r="BL14" s="3">
        <v>172618112</v>
      </c>
      <c r="BM14" s="3">
        <v>0</v>
      </c>
      <c r="BN14" s="3">
        <v>1220941</v>
      </c>
      <c r="BO14" s="3">
        <v>1220941</v>
      </c>
      <c r="BP14" s="3">
        <v>0</v>
      </c>
      <c r="BQ14" s="3">
        <v>0</v>
      </c>
      <c r="BR14" s="3">
        <v>0</v>
      </c>
      <c r="BS14" s="3">
        <v>-211172777</v>
      </c>
      <c r="BT14" s="3">
        <v>0</v>
      </c>
      <c r="BU14" s="3">
        <v>-37333724</v>
      </c>
      <c r="BV14" s="4">
        <v>-11.238306403662866</v>
      </c>
      <c r="BW14" s="3">
        <v>332200624</v>
      </c>
      <c r="BX14" s="5"/>
    </row>
    <row r="15" spans="1:76" x14ac:dyDescent="0.15">
      <c r="A15" s="12" t="s">
        <v>59</v>
      </c>
      <c r="B15" s="3">
        <v>114748</v>
      </c>
      <c r="C15" s="3">
        <v>78765</v>
      </c>
      <c r="D15" s="3">
        <v>0</v>
      </c>
      <c r="E15" s="3">
        <v>193513</v>
      </c>
      <c r="F15" s="3">
        <v>106595</v>
      </c>
      <c r="G15" s="3">
        <v>0</v>
      </c>
      <c r="H15" s="3">
        <v>0</v>
      </c>
      <c r="I15" s="3">
        <v>106595</v>
      </c>
      <c r="J15" s="3">
        <v>4743</v>
      </c>
      <c r="K15" s="3">
        <v>0</v>
      </c>
      <c r="L15" s="3">
        <v>304851</v>
      </c>
      <c r="M15" s="4">
        <v>8.9153803478580791</v>
      </c>
      <c r="N15" s="3">
        <v>3062104</v>
      </c>
      <c r="O15" s="3">
        <v>0</v>
      </c>
      <c r="P15" s="3">
        <v>0</v>
      </c>
      <c r="Q15" s="3">
        <v>0</v>
      </c>
      <c r="R15" s="3">
        <v>3062104</v>
      </c>
      <c r="S15" s="17">
        <v>0</v>
      </c>
      <c r="T15" s="17">
        <v>0</v>
      </c>
      <c r="U15" s="17">
        <v>0</v>
      </c>
      <c r="V15" s="17">
        <v>0</v>
      </c>
      <c r="W15" s="3">
        <v>0</v>
      </c>
      <c r="X15" s="3">
        <v>3062104</v>
      </c>
      <c r="Y15" s="3">
        <v>0</v>
      </c>
      <c r="Z15" s="3">
        <v>52186</v>
      </c>
      <c r="AA15" s="3">
        <v>0</v>
      </c>
      <c r="AB15" s="3">
        <v>0</v>
      </c>
      <c r="AC15" s="3">
        <v>0</v>
      </c>
      <c r="AD15" s="3">
        <v>52186</v>
      </c>
      <c r="AE15" s="3">
        <v>0</v>
      </c>
      <c r="AF15" s="3">
        <v>0</v>
      </c>
      <c r="AG15" s="3">
        <v>242</v>
      </c>
      <c r="AH15" s="3">
        <v>242</v>
      </c>
      <c r="AI15" s="3">
        <v>0</v>
      </c>
      <c r="AJ15" s="3">
        <v>3114532</v>
      </c>
      <c r="AK15" s="4">
        <v>91.084619652141924</v>
      </c>
      <c r="AL15" s="3">
        <v>0</v>
      </c>
      <c r="AM15" s="4">
        <v>0</v>
      </c>
      <c r="AN15" s="3">
        <v>3419383</v>
      </c>
      <c r="AO15" s="4">
        <v>100</v>
      </c>
      <c r="AP15" s="3">
        <v>0</v>
      </c>
      <c r="AQ15" s="3">
        <v>178547</v>
      </c>
      <c r="AR15" s="3">
        <v>0</v>
      </c>
      <c r="AS15" s="3">
        <v>71403</v>
      </c>
      <c r="AT15" s="3">
        <v>46245</v>
      </c>
      <c r="AU15" s="3">
        <v>8422</v>
      </c>
      <c r="AV15" s="3">
        <v>304617</v>
      </c>
      <c r="AW15" s="4">
        <v>8.9085370079923774</v>
      </c>
      <c r="AX15" s="3">
        <v>2147177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455270</v>
      </c>
      <c r="BE15" s="3">
        <v>0</v>
      </c>
      <c r="BF15" s="3">
        <v>2602447</v>
      </c>
      <c r="BG15" s="4">
        <v>76.108672237067339</v>
      </c>
      <c r="BH15" s="3">
        <v>0</v>
      </c>
      <c r="BI15" s="4">
        <v>0</v>
      </c>
      <c r="BJ15" s="3">
        <v>3527094</v>
      </c>
      <c r="BK15" s="4">
        <v>103.15001273621587</v>
      </c>
      <c r="BL15" s="3">
        <v>382657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-490368</v>
      </c>
      <c r="BT15" s="3">
        <v>0</v>
      </c>
      <c r="BU15" s="3">
        <v>-107711</v>
      </c>
      <c r="BV15" s="4">
        <v>-3.150012736215861</v>
      </c>
      <c r="BW15" s="3">
        <v>3419383</v>
      </c>
      <c r="BX15" s="5"/>
    </row>
    <row r="16" spans="1:76" x14ac:dyDescent="0.15">
      <c r="A16" s="12" t="s">
        <v>55</v>
      </c>
      <c r="BX16" s="5"/>
    </row>
    <row r="17" spans="1:76" x14ac:dyDescent="0.15">
      <c r="A17" s="12" t="s">
        <v>60</v>
      </c>
      <c r="B17" s="3">
        <v>9787495</v>
      </c>
      <c r="C17" s="3">
        <v>3942744</v>
      </c>
      <c r="D17" s="3">
        <v>0</v>
      </c>
      <c r="E17" s="3">
        <v>13730239</v>
      </c>
      <c r="F17" s="3">
        <v>786584</v>
      </c>
      <c r="G17" s="3">
        <v>0</v>
      </c>
      <c r="H17" s="3">
        <v>0</v>
      </c>
      <c r="I17" s="3">
        <v>786584</v>
      </c>
      <c r="J17" s="3">
        <v>265810</v>
      </c>
      <c r="K17" s="3">
        <v>0</v>
      </c>
      <c r="L17" s="3">
        <v>14782633</v>
      </c>
      <c r="M17" s="4">
        <v>4.4045744269351612</v>
      </c>
      <c r="N17" s="3">
        <v>317572509</v>
      </c>
      <c r="O17" s="3">
        <v>0</v>
      </c>
      <c r="P17" s="3">
        <v>0</v>
      </c>
      <c r="Q17" s="3">
        <v>0</v>
      </c>
      <c r="R17" s="3">
        <v>317572509</v>
      </c>
      <c r="S17" s="17">
        <v>0</v>
      </c>
      <c r="T17" s="17">
        <v>0</v>
      </c>
      <c r="U17" s="17">
        <v>0</v>
      </c>
      <c r="V17" s="17">
        <v>0</v>
      </c>
      <c r="W17" s="3">
        <v>0</v>
      </c>
      <c r="X17" s="3">
        <v>317572509</v>
      </c>
      <c r="Y17" s="3">
        <v>0</v>
      </c>
      <c r="Z17" s="3">
        <v>3114023</v>
      </c>
      <c r="AA17" s="3">
        <v>0</v>
      </c>
      <c r="AB17" s="3">
        <v>0</v>
      </c>
      <c r="AC17" s="3">
        <v>0</v>
      </c>
      <c r="AD17" s="3">
        <v>3114023</v>
      </c>
      <c r="AE17" s="3">
        <v>0</v>
      </c>
      <c r="AF17" s="3">
        <v>0</v>
      </c>
      <c r="AG17" s="3">
        <v>150842</v>
      </c>
      <c r="AH17" s="3">
        <v>150842</v>
      </c>
      <c r="AI17" s="3">
        <v>0</v>
      </c>
      <c r="AJ17" s="3">
        <v>320837374</v>
      </c>
      <c r="AK17" s="4">
        <v>95.595425573064844</v>
      </c>
      <c r="AL17" s="3">
        <v>0</v>
      </c>
      <c r="AM17" s="4">
        <v>0</v>
      </c>
      <c r="AN17" s="3">
        <v>335620007</v>
      </c>
      <c r="AO17" s="4">
        <v>100</v>
      </c>
      <c r="AP17" s="3">
        <v>0</v>
      </c>
      <c r="AQ17" s="3">
        <v>22114820</v>
      </c>
      <c r="AR17" s="3">
        <v>0</v>
      </c>
      <c r="AS17" s="3">
        <v>12276334</v>
      </c>
      <c r="AT17" s="3">
        <v>390159</v>
      </c>
      <c r="AU17" s="3">
        <v>72556</v>
      </c>
      <c r="AV17" s="3">
        <v>34853869</v>
      </c>
      <c r="AW17" s="4">
        <v>10.384919931188726</v>
      </c>
      <c r="AX17" s="3">
        <v>2147177</v>
      </c>
      <c r="AY17" s="3">
        <v>0</v>
      </c>
      <c r="AZ17" s="3">
        <v>0</v>
      </c>
      <c r="BA17" s="3">
        <v>0</v>
      </c>
      <c r="BB17" s="3">
        <v>216864278</v>
      </c>
      <c r="BC17" s="3">
        <v>216864278</v>
      </c>
      <c r="BD17" s="3">
        <v>5038422</v>
      </c>
      <c r="BE17" s="3">
        <v>12770</v>
      </c>
      <c r="BF17" s="3">
        <v>224062647</v>
      </c>
      <c r="BG17" s="4">
        <v>66.760813517294281</v>
      </c>
      <c r="BH17" s="3">
        <v>113524896</v>
      </c>
      <c r="BI17" s="4">
        <v>33.825425669572788</v>
      </c>
      <c r="BJ17" s="3">
        <v>373061442</v>
      </c>
      <c r="BK17" s="4">
        <v>111.15590078633184</v>
      </c>
      <c r="BL17" s="3">
        <v>173000769</v>
      </c>
      <c r="BM17" s="3">
        <v>0</v>
      </c>
      <c r="BN17" s="3">
        <v>1220941</v>
      </c>
      <c r="BO17" s="3">
        <v>1220941</v>
      </c>
      <c r="BP17" s="3">
        <v>0</v>
      </c>
      <c r="BQ17" s="3">
        <v>0</v>
      </c>
      <c r="BR17" s="3">
        <v>0</v>
      </c>
      <c r="BS17" s="3">
        <v>-211663145</v>
      </c>
      <c r="BT17" s="3">
        <v>0</v>
      </c>
      <c r="BU17" s="3">
        <v>-37441435</v>
      </c>
      <c r="BV17" s="4">
        <v>-11.155900786331847</v>
      </c>
      <c r="BW17" s="3">
        <v>335620007</v>
      </c>
      <c r="BX17" s="5"/>
    </row>
    <row r="18" spans="1:76" x14ac:dyDescent="0.15">
      <c r="A18" s="12" t="s">
        <v>55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/>
      <c r="AL18" s="3"/>
      <c r="AM18" s="4"/>
      <c r="AN18" s="3"/>
      <c r="AO18" s="4"/>
      <c r="AP18" s="3"/>
      <c r="AQ18" s="3"/>
      <c r="AR18" s="3"/>
      <c r="AS18" s="3"/>
      <c r="AT18" s="3"/>
      <c r="AU18" s="3"/>
      <c r="AV18" s="3"/>
      <c r="AW18" s="4"/>
      <c r="AX18" s="3"/>
      <c r="AY18" s="3"/>
      <c r="AZ18" s="3"/>
      <c r="BA18" s="3"/>
      <c r="BB18" s="3"/>
      <c r="BC18" s="3"/>
      <c r="BD18" s="3"/>
      <c r="BE18" s="3"/>
      <c r="BF18" s="3"/>
      <c r="BG18" s="4"/>
      <c r="BH18" s="3"/>
      <c r="BI18" s="4"/>
      <c r="BJ18" s="3"/>
      <c r="BK18" s="4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4"/>
      <c r="BW18" s="3"/>
      <c r="BX18" s="5"/>
    </row>
    <row r="19" spans="1:76" x14ac:dyDescent="0.15">
      <c r="A19" s="12" t="s">
        <v>55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/>
      <c r="AL19" s="3"/>
      <c r="AM19" s="4"/>
      <c r="AN19" s="3"/>
      <c r="AO19" s="4"/>
      <c r="AP19" s="3"/>
      <c r="AQ19" s="3"/>
      <c r="AR19" s="3"/>
      <c r="AS19" s="3"/>
      <c r="AT19" s="3"/>
      <c r="AU19" s="3"/>
      <c r="AV19" s="3"/>
      <c r="AW19" s="4"/>
      <c r="AX19" s="3"/>
      <c r="AY19" s="3"/>
      <c r="AZ19" s="3"/>
      <c r="BA19" s="3"/>
      <c r="BB19" s="3"/>
      <c r="BC19" s="3"/>
      <c r="BD19" s="3"/>
      <c r="BE19" s="3"/>
      <c r="BF19" s="3"/>
      <c r="BG19" s="4"/>
      <c r="BH19" s="3"/>
      <c r="BI19" s="4"/>
      <c r="BJ19" s="3"/>
      <c r="BK19" s="4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4"/>
      <c r="BW19" s="3"/>
      <c r="BX19" s="5"/>
    </row>
    <row r="20" spans="1:76" x14ac:dyDescent="0.15">
      <c r="A20" s="12" t="s">
        <v>61</v>
      </c>
      <c r="B20" s="3">
        <v>11312900</v>
      </c>
      <c r="C20" s="3">
        <v>4714407</v>
      </c>
      <c r="D20" s="3">
        <v>30000</v>
      </c>
      <c r="E20" s="3">
        <v>16057307</v>
      </c>
      <c r="F20" s="3">
        <v>1032063</v>
      </c>
      <c r="G20" s="3">
        <v>0</v>
      </c>
      <c r="H20" s="3">
        <v>1177</v>
      </c>
      <c r="I20" s="3">
        <v>1033240</v>
      </c>
      <c r="J20" s="3">
        <v>307835</v>
      </c>
      <c r="K20" s="3">
        <v>0</v>
      </c>
      <c r="L20" s="3">
        <v>17398382</v>
      </c>
      <c r="M20" s="4">
        <v>5.127791375351558</v>
      </c>
      <c r="N20" s="3">
        <v>318491885</v>
      </c>
      <c r="O20" s="3">
        <v>0</v>
      </c>
      <c r="P20" s="3">
        <v>0</v>
      </c>
      <c r="Q20" s="3">
        <v>10084</v>
      </c>
      <c r="R20" s="3">
        <v>318501969</v>
      </c>
      <c r="S20" s="17">
        <v>1777.9437072491066</v>
      </c>
      <c r="T20" s="17">
        <v>0</v>
      </c>
      <c r="U20" s="17">
        <v>0</v>
      </c>
      <c r="V20" s="17">
        <v>5.6292750893480348E-2</v>
      </c>
      <c r="W20" s="3">
        <v>1778</v>
      </c>
      <c r="X20" s="3">
        <v>318503747</v>
      </c>
      <c r="Y20" s="3">
        <v>0</v>
      </c>
      <c r="Z20" s="3">
        <v>3137941</v>
      </c>
      <c r="AA20" s="3">
        <v>0</v>
      </c>
      <c r="AB20" s="3">
        <v>0</v>
      </c>
      <c r="AC20" s="3">
        <v>0</v>
      </c>
      <c r="AD20" s="3">
        <v>3137941</v>
      </c>
      <c r="AE20" s="3">
        <v>0</v>
      </c>
      <c r="AF20" s="3">
        <v>1883</v>
      </c>
      <c r="AG20" s="3">
        <v>253871</v>
      </c>
      <c r="AH20" s="3">
        <v>255754</v>
      </c>
      <c r="AI20" s="3">
        <v>0</v>
      </c>
      <c r="AJ20" s="3">
        <v>321897442</v>
      </c>
      <c r="AK20" s="4">
        <v>94.872208624648451</v>
      </c>
      <c r="AL20" s="3">
        <v>0</v>
      </c>
      <c r="AM20" s="4">
        <v>0</v>
      </c>
      <c r="AN20" s="3">
        <v>339295824</v>
      </c>
      <c r="AO20" s="4">
        <v>100</v>
      </c>
      <c r="AP20" s="3">
        <v>0</v>
      </c>
      <c r="AQ20" s="3">
        <v>22114820</v>
      </c>
      <c r="AR20" s="3">
        <v>709</v>
      </c>
      <c r="AS20" s="3">
        <v>13433994</v>
      </c>
      <c r="AT20" s="3">
        <v>612716</v>
      </c>
      <c r="AU20" s="3">
        <v>336285</v>
      </c>
      <c r="AV20" s="3">
        <v>36498524</v>
      </c>
      <c r="AW20" s="4">
        <v>10.757139174221019</v>
      </c>
      <c r="AX20" s="3">
        <v>2147177</v>
      </c>
      <c r="AY20" s="3">
        <v>0</v>
      </c>
      <c r="AZ20" s="3">
        <v>0</v>
      </c>
      <c r="BA20" s="3">
        <v>0</v>
      </c>
      <c r="BB20" s="3">
        <v>218165523</v>
      </c>
      <c r="BC20" s="3">
        <v>218165523</v>
      </c>
      <c r="BD20" s="3">
        <v>5038422</v>
      </c>
      <c r="BE20" s="3">
        <v>13145</v>
      </c>
      <c r="BF20" s="3">
        <v>225364267</v>
      </c>
      <c r="BG20" s="4">
        <v>66.421173223752973</v>
      </c>
      <c r="BH20" s="3">
        <v>113524896</v>
      </c>
      <c r="BI20" s="4">
        <v>33.458972368607753</v>
      </c>
      <c r="BJ20" s="3">
        <v>376007717</v>
      </c>
      <c r="BK20" s="4">
        <v>110.82002500567174</v>
      </c>
      <c r="BL20" s="3">
        <v>173466769</v>
      </c>
      <c r="BM20" s="3">
        <v>110000</v>
      </c>
      <c r="BN20" s="3">
        <v>1220941</v>
      </c>
      <c r="BO20" s="3">
        <v>1330941</v>
      </c>
      <c r="BP20" s="3">
        <v>0</v>
      </c>
      <c r="BQ20" s="3">
        <v>0</v>
      </c>
      <c r="BR20" s="3">
        <v>0</v>
      </c>
      <c r="BS20" s="3">
        <v>-212013005</v>
      </c>
      <c r="BT20" s="3">
        <v>503402</v>
      </c>
      <c r="BU20" s="3">
        <v>-36711893</v>
      </c>
      <c r="BV20" s="4">
        <v>-10.820025005671747</v>
      </c>
      <c r="BW20" s="3">
        <v>339295824</v>
      </c>
      <c r="BX20" s="5"/>
    </row>
    <row r="21" spans="1:76" x14ac:dyDescent="0.15">
      <c r="A21" s="12" t="s">
        <v>55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"/>
      <c r="AL21" s="3"/>
      <c r="AM21" s="4"/>
      <c r="AN21" s="3"/>
      <c r="AO21" s="4"/>
      <c r="AP21" s="3"/>
      <c r="AQ21" s="3"/>
      <c r="AR21" s="3"/>
      <c r="AS21" s="3"/>
      <c r="AT21" s="3"/>
      <c r="AU21" s="3"/>
      <c r="AV21" s="3"/>
      <c r="AW21" s="4"/>
      <c r="AX21" s="3"/>
      <c r="AY21" s="3"/>
      <c r="AZ21" s="3"/>
      <c r="BA21" s="3"/>
      <c r="BB21" s="3"/>
      <c r="BC21" s="3"/>
      <c r="BD21" s="3"/>
      <c r="BE21" s="3"/>
      <c r="BF21" s="3"/>
      <c r="BG21" s="4"/>
      <c r="BH21" s="3"/>
      <c r="BI21" s="4"/>
      <c r="BJ21" s="3"/>
      <c r="BK21" s="4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4"/>
      <c r="BW21" s="3"/>
      <c r="BX21" s="5"/>
    </row>
    <row r="22" spans="1:76" x14ac:dyDescent="0.15">
      <c r="A22" s="12" t="s">
        <v>55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4"/>
      <c r="AL22" s="3"/>
      <c r="AM22" s="4"/>
      <c r="AN22" s="3"/>
      <c r="AO22" s="4"/>
      <c r="AP22" s="3"/>
      <c r="AQ22" s="3"/>
      <c r="AR22" s="3"/>
      <c r="AS22" s="3"/>
      <c r="AT22" s="3"/>
      <c r="AU22" s="3"/>
      <c r="AV22" s="3"/>
      <c r="AW22" s="4"/>
      <c r="AX22" s="3"/>
      <c r="AY22" s="3"/>
      <c r="AZ22" s="3"/>
      <c r="BA22" s="3"/>
      <c r="BB22" s="3"/>
      <c r="BC22" s="3"/>
      <c r="BD22" s="3"/>
      <c r="BE22" s="3"/>
      <c r="BF22" s="3"/>
      <c r="BG22" s="4"/>
      <c r="BH22" s="3"/>
      <c r="BI22" s="4"/>
      <c r="BJ22" s="3"/>
      <c r="BK22" s="4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4"/>
      <c r="BW22" s="3"/>
      <c r="BX22" s="5"/>
    </row>
    <row r="23" spans="1:76" x14ac:dyDescent="0.15">
      <c r="A23" s="12" t="s">
        <v>55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4"/>
      <c r="AL23" s="3"/>
      <c r="AM23" s="4"/>
      <c r="AN23" s="3"/>
      <c r="AO23" s="4"/>
      <c r="AP23" s="3"/>
      <c r="AQ23" s="3"/>
      <c r="AR23" s="3"/>
      <c r="AS23" s="3"/>
      <c r="AT23" s="3"/>
      <c r="AU23" s="3"/>
      <c r="AV23" s="3"/>
      <c r="AW23" s="4"/>
      <c r="AX23" s="3"/>
      <c r="AY23" s="3"/>
      <c r="AZ23" s="3"/>
      <c r="BA23" s="3"/>
      <c r="BB23" s="3"/>
      <c r="BC23" s="3"/>
      <c r="BD23" s="3"/>
      <c r="BE23" s="3"/>
      <c r="BF23" s="3"/>
      <c r="BG23" s="4"/>
      <c r="BH23" s="3"/>
      <c r="BI23" s="4"/>
      <c r="BJ23" s="3"/>
      <c r="BK23" s="4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4"/>
      <c r="BW23" s="3"/>
      <c r="BX23" s="5"/>
    </row>
    <row r="24" spans="1:76" x14ac:dyDescent="0.15">
      <c r="A24" s="12" t="s">
        <v>62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4"/>
      <c r="AL24" s="3"/>
      <c r="AM24" s="4"/>
      <c r="AN24" s="3"/>
      <c r="AO24" s="4"/>
      <c r="AP24" s="3"/>
      <c r="AQ24" s="3"/>
      <c r="AR24" s="3"/>
      <c r="AS24" s="3"/>
      <c r="AT24" s="3"/>
      <c r="AU24" s="3"/>
      <c r="AV24" s="3"/>
      <c r="AW24" s="4"/>
      <c r="AX24" s="3"/>
      <c r="AY24" s="3"/>
      <c r="AZ24" s="3"/>
      <c r="BA24" s="3"/>
      <c r="BB24" s="3"/>
      <c r="BC24" s="3"/>
      <c r="BD24" s="3"/>
      <c r="BE24" s="3"/>
      <c r="BF24" s="3"/>
      <c r="BG24" s="4"/>
      <c r="BH24" s="3"/>
      <c r="BI24" s="4"/>
      <c r="BJ24" s="3"/>
      <c r="BK24" s="4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4"/>
      <c r="BW24" s="3"/>
      <c r="BX24" s="5"/>
    </row>
    <row r="25" spans="1:76" x14ac:dyDescent="0.15">
      <c r="A25" s="12" t="s">
        <v>55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4"/>
      <c r="AL25" s="3"/>
      <c r="AM25" s="4"/>
      <c r="AN25" s="3"/>
      <c r="AO25" s="4"/>
      <c r="AP25" s="3"/>
      <c r="AQ25" s="3"/>
      <c r="AR25" s="3"/>
      <c r="AS25" s="3"/>
      <c r="AT25" s="3"/>
      <c r="AU25" s="3"/>
      <c r="AV25" s="3"/>
      <c r="AW25" s="4"/>
      <c r="AX25" s="3"/>
      <c r="AY25" s="3"/>
      <c r="AZ25" s="3"/>
      <c r="BA25" s="3"/>
      <c r="BB25" s="3"/>
      <c r="BC25" s="3"/>
      <c r="BD25" s="3"/>
      <c r="BE25" s="3"/>
      <c r="BF25" s="3"/>
      <c r="BG25" s="4"/>
      <c r="BH25" s="3"/>
      <c r="BI25" s="4"/>
      <c r="BJ25" s="3"/>
      <c r="BK25" s="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4"/>
      <c r="BW25" s="3"/>
      <c r="BX25" s="5"/>
    </row>
    <row r="26" spans="1:76" x14ac:dyDescent="0.15">
      <c r="A26" s="12" t="s">
        <v>56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4"/>
      <c r="AL26" s="3"/>
      <c r="AM26" s="4"/>
      <c r="AN26" s="3"/>
      <c r="AO26" s="4"/>
      <c r="AP26" s="3"/>
      <c r="AQ26" s="3"/>
      <c r="AR26" s="3"/>
      <c r="AS26" s="3"/>
      <c r="AT26" s="3"/>
      <c r="AU26" s="3"/>
      <c r="AV26" s="3"/>
      <c r="AW26" s="4"/>
      <c r="AX26" s="3"/>
      <c r="AY26" s="3"/>
      <c r="AZ26" s="3"/>
      <c r="BA26" s="3"/>
      <c r="BB26" s="3"/>
      <c r="BC26" s="3"/>
      <c r="BD26" s="3"/>
      <c r="BE26" s="3"/>
      <c r="BF26" s="3"/>
      <c r="BG26" s="4"/>
      <c r="BH26" s="3"/>
      <c r="BI26" s="4"/>
      <c r="BJ26" s="3"/>
      <c r="BK26" s="4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4"/>
      <c r="BW26" s="3"/>
      <c r="BX26" s="5"/>
    </row>
    <row r="27" spans="1:76" x14ac:dyDescent="0.15">
      <c r="A27" s="12" t="s">
        <v>63</v>
      </c>
      <c r="B27" s="3">
        <v>615177</v>
      </c>
      <c r="C27" s="3">
        <v>1172567</v>
      </c>
      <c r="D27" s="3">
        <v>0</v>
      </c>
      <c r="E27" s="3">
        <v>1787744</v>
      </c>
      <c r="F27" s="3">
        <v>19430</v>
      </c>
      <c r="G27" s="3">
        <v>0</v>
      </c>
      <c r="H27" s="3">
        <v>0</v>
      </c>
      <c r="I27" s="3">
        <v>19430</v>
      </c>
      <c r="J27" s="3">
        <v>175001</v>
      </c>
      <c r="K27" s="3">
        <v>0</v>
      </c>
      <c r="L27" s="3">
        <v>1982175</v>
      </c>
      <c r="M27" s="4">
        <v>83.290158216319313</v>
      </c>
      <c r="N27" s="3">
        <v>397588</v>
      </c>
      <c r="O27" s="3">
        <v>0</v>
      </c>
      <c r="P27" s="3">
        <v>0</v>
      </c>
      <c r="Q27" s="3">
        <v>0</v>
      </c>
      <c r="R27" s="3">
        <v>397588</v>
      </c>
      <c r="S27" s="17">
        <v>0</v>
      </c>
      <c r="T27" s="17">
        <v>0</v>
      </c>
      <c r="U27" s="17">
        <v>0</v>
      </c>
      <c r="V27" s="17">
        <v>0</v>
      </c>
      <c r="W27" s="3">
        <v>0</v>
      </c>
      <c r="X27" s="3">
        <v>397588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80</v>
      </c>
      <c r="AH27" s="3">
        <v>80</v>
      </c>
      <c r="AI27" s="3">
        <v>0</v>
      </c>
      <c r="AJ27" s="3">
        <v>397668</v>
      </c>
      <c r="AK27" s="4">
        <v>16.709841783680687</v>
      </c>
      <c r="AL27" s="3">
        <v>0</v>
      </c>
      <c r="AM27" s="4">
        <v>0</v>
      </c>
      <c r="AN27" s="3">
        <v>2379843</v>
      </c>
      <c r="AO27" s="4">
        <v>100</v>
      </c>
      <c r="AP27" s="3">
        <v>0</v>
      </c>
      <c r="AQ27" s="3">
        <v>0</v>
      </c>
      <c r="AR27" s="3">
        <v>1411</v>
      </c>
      <c r="AS27" s="3">
        <v>1618695</v>
      </c>
      <c r="AT27" s="3">
        <v>0</v>
      </c>
      <c r="AU27" s="3">
        <v>353418</v>
      </c>
      <c r="AV27" s="3">
        <v>1973524</v>
      </c>
      <c r="AW27" s="4">
        <v>82.926646841829481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250319</v>
      </c>
      <c r="BE27" s="3">
        <v>8847</v>
      </c>
      <c r="BF27" s="3">
        <v>259166</v>
      </c>
      <c r="BG27" s="4">
        <v>10.890046108083601</v>
      </c>
      <c r="BH27" s="3">
        <v>0</v>
      </c>
      <c r="BI27" s="4">
        <v>0</v>
      </c>
      <c r="BJ27" s="3">
        <v>2232690</v>
      </c>
      <c r="BK27" s="4">
        <v>93.81669294991309</v>
      </c>
      <c r="BL27" s="3">
        <v>1500000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-1352847</v>
      </c>
      <c r="BT27" s="3">
        <v>0</v>
      </c>
      <c r="BU27" s="3">
        <v>147153</v>
      </c>
      <c r="BV27" s="4">
        <v>6.1833070500869178</v>
      </c>
      <c r="BW27" s="3">
        <v>2379843</v>
      </c>
      <c r="BX27" s="5"/>
    </row>
    <row r="28" spans="1:76" x14ac:dyDescent="0.15">
      <c r="A28" s="12" t="s">
        <v>64</v>
      </c>
      <c r="B28" s="3">
        <v>42252</v>
      </c>
      <c r="C28" s="3">
        <v>40677</v>
      </c>
      <c r="D28" s="3">
        <v>0</v>
      </c>
      <c r="E28" s="3">
        <v>82929</v>
      </c>
      <c r="F28" s="3">
        <v>5646</v>
      </c>
      <c r="G28" s="3">
        <v>0</v>
      </c>
      <c r="H28" s="3">
        <v>7008</v>
      </c>
      <c r="I28" s="3">
        <v>12654</v>
      </c>
      <c r="J28" s="3">
        <v>50</v>
      </c>
      <c r="K28" s="3">
        <v>0</v>
      </c>
      <c r="L28" s="3">
        <v>95633</v>
      </c>
      <c r="M28" s="4">
        <v>14.187988285596449</v>
      </c>
      <c r="N28" s="3">
        <v>554443</v>
      </c>
      <c r="O28" s="3">
        <v>0</v>
      </c>
      <c r="P28" s="3">
        <v>0</v>
      </c>
      <c r="Q28" s="3">
        <v>0</v>
      </c>
      <c r="R28" s="3">
        <v>554443</v>
      </c>
      <c r="S28" s="17">
        <v>0</v>
      </c>
      <c r="T28" s="17">
        <v>0</v>
      </c>
      <c r="U28" s="17">
        <v>0</v>
      </c>
      <c r="V28" s="17">
        <v>0</v>
      </c>
      <c r="W28" s="3">
        <v>0</v>
      </c>
      <c r="X28" s="3">
        <v>554443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23966</v>
      </c>
      <c r="AH28" s="3">
        <v>23966</v>
      </c>
      <c r="AI28" s="3">
        <v>0</v>
      </c>
      <c r="AJ28" s="3">
        <v>578409</v>
      </c>
      <c r="AK28" s="4">
        <v>85.812011714403553</v>
      </c>
      <c r="AL28" s="3">
        <v>0</v>
      </c>
      <c r="AM28" s="4">
        <v>0</v>
      </c>
      <c r="AN28" s="3">
        <v>674042</v>
      </c>
      <c r="AO28" s="4">
        <v>100</v>
      </c>
      <c r="AP28" s="3">
        <v>116037</v>
      </c>
      <c r="AQ28" s="3">
        <v>0</v>
      </c>
      <c r="AR28" s="3">
        <v>193</v>
      </c>
      <c r="AS28" s="3">
        <v>69506</v>
      </c>
      <c r="AT28" s="3">
        <v>0</v>
      </c>
      <c r="AU28" s="3">
        <v>0</v>
      </c>
      <c r="AV28" s="3">
        <v>185736</v>
      </c>
      <c r="AW28" s="4">
        <v>27.555552918067423</v>
      </c>
      <c r="AX28" s="3">
        <v>0</v>
      </c>
      <c r="AY28" s="3">
        <v>309994</v>
      </c>
      <c r="AZ28" s="3">
        <v>0</v>
      </c>
      <c r="BA28" s="3">
        <v>0</v>
      </c>
      <c r="BB28" s="3">
        <v>0</v>
      </c>
      <c r="BC28" s="3">
        <v>309994</v>
      </c>
      <c r="BD28" s="3">
        <v>0</v>
      </c>
      <c r="BE28" s="3">
        <v>711</v>
      </c>
      <c r="BF28" s="3">
        <v>310705</v>
      </c>
      <c r="BG28" s="4">
        <v>46.095792250334547</v>
      </c>
      <c r="BH28" s="3">
        <v>0</v>
      </c>
      <c r="BI28" s="4">
        <v>0</v>
      </c>
      <c r="BJ28" s="3">
        <v>496441</v>
      </c>
      <c r="BK28" s="4">
        <v>73.651345168401974</v>
      </c>
      <c r="BL28" s="3">
        <v>175000</v>
      </c>
      <c r="BM28" s="3">
        <v>4974</v>
      </c>
      <c r="BN28" s="3">
        <v>0</v>
      </c>
      <c r="BO28" s="3">
        <v>4974</v>
      </c>
      <c r="BP28" s="3">
        <v>10430</v>
      </c>
      <c r="BQ28" s="3">
        <v>0</v>
      </c>
      <c r="BR28" s="3">
        <v>0</v>
      </c>
      <c r="BS28" s="3">
        <v>-2373</v>
      </c>
      <c r="BT28" s="3">
        <v>0</v>
      </c>
      <c r="BU28" s="3">
        <v>177601</v>
      </c>
      <c r="BV28" s="4">
        <v>26.348654831598029</v>
      </c>
      <c r="BW28" s="3">
        <v>674042</v>
      </c>
      <c r="BX28" s="5"/>
    </row>
    <row r="29" spans="1:76" x14ac:dyDescent="0.15">
      <c r="A29" s="12" t="s">
        <v>65</v>
      </c>
      <c r="B29" s="3">
        <v>38117</v>
      </c>
      <c r="C29" s="3">
        <v>34616</v>
      </c>
      <c r="D29" s="3">
        <v>0</v>
      </c>
      <c r="E29" s="3">
        <v>72733</v>
      </c>
      <c r="F29" s="3">
        <v>6133</v>
      </c>
      <c r="G29" s="3">
        <v>0</v>
      </c>
      <c r="H29" s="3">
        <v>0</v>
      </c>
      <c r="I29" s="3">
        <v>6133</v>
      </c>
      <c r="J29" s="3">
        <v>455</v>
      </c>
      <c r="K29" s="3">
        <v>0</v>
      </c>
      <c r="L29" s="3">
        <v>79321</v>
      </c>
      <c r="M29" s="4">
        <v>40.24260934416332</v>
      </c>
      <c r="N29" s="3">
        <v>117321</v>
      </c>
      <c r="O29" s="3">
        <v>0</v>
      </c>
      <c r="P29" s="3">
        <v>0</v>
      </c>
      <c r="Q29" s="3">
        <v>0</v>
      </c>
      <c r="R29" s="3">
        <v>117321</v>
      </c>
      <c r="S29" s="17">
        <v>0</v>
      </c>
      <c r="T29" s="17">
        <v>0</v>
      </c>
      <c r="U29" s="17">
        <v>0</v>
      </c>
      <c r="V29" s="17">
        <v>0</v>
      </c>
      <c r="W29" s="3">
        <v>0</v>
      </c>
      <c r="X29" s="3">
        <v>117321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465</v>
      </c>
      <c r="AH29" s="3">
        <v>465</v>
      </c>
      <c r="AI29" s="3">
        <v>0</v>
      </c>
      <c r="AJ29" s="3">
        <v>117786</v>
      </c>
      <c r="AK29" s="4">
        <v>59.757390655836673</v>
      </c>
      <c r="AL29" s="3">
        <v>0</v>
      </c>
      <c r="AM29" s="4">
        <v>0</v>
      </c>
      <c r="AN29" s="3">
        <v>197107</v>
      </c>
      <c r="AO29" s="4">
        <v>100</v>
      </c>
      <c r="AP29" s="3">
        <v>48000</v>
      </c>
      <c r="AQ29" s="3">
        <v>0</v>
      </c>
      <c r="AR29" s="3">
        <v>0</v>
      </c>
      <c r="AS29" s="3">
        <v>31377</v>
      </c>
      <c r="AT29" s="3">
        <v>0</v>
      </c>
      <c r="AU29" s="3">
        <v>466</v>
      </c>
      <c r="AV29" s="3">
        <v>79843</v>
      </c>
      <c r="AW29" s="4">
        <v>40.507440121355401</v>
      </c>
      <c r="AX29" s="3">
        <v>0</v>
      </c>
      <c r="AY29" s="3">
        <v>0</v>
      </c>
      <c r="AZ29" s="3">
        <v>0</v>
      </c>
      <c r="BA29" s="3">
        <v>0</v>
      </c>
      <c r="BB29" s="3">
        <v>86028</v>
      </c>
      <c r="BC29" s="3">
        <v>86028</v>
      </c>
      <c r="BD29" s="3">
        <v>1512</v>
      </c>
      <c r="BE29" s="3">
        <v>0</v>
      </c>
      <c r="BF29" s="3">
        <v>87540</v>
      </c>
      <c r="BG29" s="4">
        <v>44.412425738304577</v>
      </c>
      <c r="BH29" s="3">
        <v>0</v>
      </c>
      <c r="BI29" s="4">
        <v>0</v>
      </c>
      <c r="BJ29" s="3">
        <v>167383</v>
      </c>
      <c r="BK29" s="4">
        <v>84.919865859659978</v>
      </c>
      <c r="BL29" s="3">
        <v>73387</v>
      </c>
      <c r="BM29" s="3">
        <v>23387</v>
      </c>
      <c r="BN29" s="3">
        <v>0</v>
      </c>
      <c r="BO29" s="3">
        <v>23387</v>
      </c>
      <c r="BP29" s="3">
        <v>3962</v>
      </c>
      <c r="BQ29" s="3">
        <v>0</v>
      </c>
      <c r="BR29" s="3">
        <v>0</v>
      </c>
      <c r="BS29" s="3">
        <v>-67050</v>
      </c>
      <c r="BT29" s="3">
        <v>0</v>
      </c>
      <c r="BU29" s="3">
        <v>29724</v>
      </c>
      <c r="BV29" s="4">
        <v>15.080134140340018</v>
      </c>
      <c r="BW29" s="3">
        <v>197107</v>
      </c>
      <c r="BX29" s="5"/>
    </row>
    <row r="30" spans="1:76" x14ac:dyDescent="0.15">
      <c r="A30" s="12" t="s">
        <v>66</v>
      </c>
      <c r="B30" s="3">
        <v>2754999</v>
      </c>
      <c r="C30" s="3">
        <v>238704</v>
      </c>
      <c r="D30" s="3">
        <v>0</v>
      </c>
      <c r="E30" s="3">
        <v>2993703</v>
      </c>
      <c r="F30" s="3">
        <v>62235</v>
      </c>
      <c r="G30" s="3">
        <v>0</v>
      </c>
      <c r="H30" s="3">
        <v>0</v>
      </c>
      <c r="I30" s="3">
        <v>62235</v>
      </c>
      <c r="J30" s="3">
        <v>1117227</v>
      </c>
      <c r="K30" s="3">
        <v>-8879</v>
      </c>
      <c r="L30" s="3">
        <v>4164286</v>
      </c>
      <c r="M30" s="4">
        <v>51.600381747209688</v>
      </c>
      <c r="N30" s="3">
        <v>700904</v>
      </c>
      <c r="O30" s="3">
        <v>2322768</v>
      </c>
      <c r="P30" s="3">
        <v>0</v>
      </c>
      <c r="Q30" s="3">
        <v>90</v>
      </c>
      <c r="R30" s="3">
        <v>3023762</v>
      </c>
      <c r="S30" s="17">
        <v>145185.93589045698</v>
      </c>
      <c r="T30" s="17">
        <v>481140.42142205633</v>
      </c>
      <c r="U30" s="17">
        <v>0</v>
      </c>
      <c r="V30" s="17">
        <v>18.642687486647429</v>
      </c>
      <c r="W30" s="3">
        <v>626345</v>
      </c>
      <c r="X30" s="3">
        <v>3650107</v>
      </c>
      <c r="Y30" s="3">
        <v>0</v>
      </c>
      <c r="Z30" s="3">
        <v>996</v>
      </c>
      <c r="AA30" s="3">
        <v>61881</v>
      </c>
      <c r="AB30" s="3">
        <v>0</v>
      </c>
      <c r="AC30" s="3">
        <v>0</v>
      </c>
      <c r="AD30" s="3">
        <v>62877</v>
      </c>
      <c r="AE30" s="3">
        <v>17500</v>
      </c>
      <c r="AF30" s="3">
        <v>2115</v>
      </c>
      <c r="AG30" s="3">
        <v>173377</v>
      </c>
      <c r="AH30" s="3">
        <v>192992</v>
      </c>
      <c r="AI30" s="3">
        <v>0</v>
      </c>
      <c r="AJ30" s="3">
        <v>3905976</v>
      </c>
      <c r="AK30" s="4">
        <v>48.399618252790304</v>
      </c>
      <c r="AL30" s="3">
        <v>0</v>
      </c>
      <c r="AM30" s="4">
        <v>0</v>
      </c>
      <c r="AN30" s="3">
        <v>8070262</v>
      </c>
      <c r="AO30" s="4">
        <v>100</v>
      </c>
      <c r="AP30" s="3">
        <v>152840</v>
      </c>
      <c r="AQ30" s="3">
        <v>0</v>
      </c>
      <c r="AR30" s="3">
        <v>7</v>
      </c>
      <c r="AS30" s="3">
        <v>1018081</v>
      </c>
      <c r="AT30" s="3">
        <v>206536</v>
      </c>
      <c r="AU30" s="3">
        <v>109840</v>
      </c>
      <c r="AV30" s="3">
        <v>1487304</v>
      </c>
      <c r="AW30" s="4">
        <v>18.429438845975511</v>
      </c>
      <c r="AX30" s="3">
        <v>0</v>
      </c>
      <c r="AY30" s="3">
        <v>0</v>
      </c>
      <c r="AZ30" s="3">
        <v>1000000</v>
      </c>
      <c r="BA30" s="3">
        <v>0</v>
      </c>
      <c r="BB30" s="3">
        <v>559010</v>
      </c>
      <c r="BC30" s="3">
        <v>1559010</v>
      </c>
      <c r="BD30" s="3">
        <v>854402</v>
      </c>
      <c r="BE30" s="3">
        <v>106439</v>
      </c>
      <c r="BF30" s="3">
        <v>2519851</v>
      </c>
      <c r="BG30" s="4">
        <v>31.223905741845805</v>
      </c>
      <c r="BH30" s="3">
        <v>0</v>
      </c>
      <c r="BI30" s="4">
        <v>0</v>
      </c>
      <c r="BJ30" s="3">
        <v>4007155</v>
      </c>
      <c r="BK30" s="4">
        <v>49.653344587821316</v>
      </c>
      <c r="BL30" s="3">
        <v>100000</v>
      </c>
      <c r="BM30" s="3">
        <v>350000</v>
      </c>
      <c r="BN30" s="3">
        <v>250000</v>
      </c>
      <c r="BO30" s="3">
        <v>600000</v>
      </c>
      <c r="BP30" s="3">
        <v>25000</v>
      </c>
      <c r="BQ30" s="3">
        <v>0</v>
      </c>
      <c r="BR30" s="3">
        <v>0</v>
      </c>
      <c r="BS30" s="3">
        <v>3363107</v>
      </c>
      <c r="BT30" s="3">
        <v>0</v>
      </c>
      <c r="BU30" s="3">
        <v>4063107</v>
      </c>
      <c r="BV30" s="4">
        <v>50.346655412178684</v>
      </c>
      <c r="BW30" s="3">
        <v>8070262</v>
      </c>
      <c r="BX30" s="5"/>
    </row>
    <row r="31" spans="1:76" x14ac:dyDescent="0.15">
      <c r="A31" s="12" t="s">
        <v>67</v>
      </c>
      <c r="B31" s="3">
        <v>923893</v>
      </c>
      <c r="C31" s="3">
        <v>1418972</v>
      </c>
      <c r="D31" s="3">
        <v>0</v>
      </c>
      <c r="E31" s="3">
        <v>2342865</v>
      </c>
      <c r="F31" s="3">
        <v>25585</v>
      </c>
      <c r="G31" s="3">
        <v>0</v>
      </c>
      <c r="H31" s="3">
        <v>8380</v>
      </c>
      <c r="I31" s="3">
        <v>33965</v>
      </c>
      <c r="J31" s="3">
        <v>218094</v>
      </c>
      <c r="K31" s="3">
        <v>0</v>
      </c>
      <c r="L31" s="3">
        <v>2594924</v>
      </c>
      <c r="M31" s="4">
        <v>97.850949219714806</v>
      </c>
      <c r="N31" s="3">
        <v>33631</v>
      </c>
      <c r="O31" s="3">
        <v>0</v>
      </c>
      <c r="P31" s="3">
        <v>0</v>
      </c>
      <c r="Q31" s="3">
        <v>11</v>
      </c>
      <c r="R31" s="3">
        <v>33642</v>
      </c>
      <c r="S31" s="17">
        <v>0</v>
      </c>
      <c r="T31" s="17">
        <v>0</v>
      </c>
      <c r="U31" s="17">
        <v>0</v>
      </c>
      <c r="V31" s="17">
        <v>0</v>
      </c>
      <c r="W31" s="3">
        <v>0</v>
      </c>
      <c r="X31" s="3">
        <v>33642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9270</v>
      </c>
      <c r="AH31" s="3">
        <v>9270</v>
      </c>
      <c r="AI31" s="3">
        <v>0</v>
      </c>
      <c r="AJ31" s="3">
        <v>42912</v>
      </c>
      <c r="AK31" s="4">
        <v>1.6181514113385986</v>
      </c>
      <c r="AL31" s="3">
        <v>14079</v>
      </c>
      <c r="AM31" s="4">
        <v>0.53089936894659151</v>
      </c>
      <c r="AN31" s="3">
        <v>2651915</v>
      </c>
      <c r="AO31" s="4">
        <v>100</v>
      </c>
      <c r="AP31" s="3">
        <v>0</v>
      </c>
      <c r="AQ31" s="3">
        <v>0</v>
      </c>
      <c r="AR31" s="3">
        <v>238</v>
      </c>
      <c r="AS31" s="3">
        <v>2171482</v>
      </c>
      <c r="AT31" s="3">
        <v>0</v>
      </c>
      <c r="AU31" s="3">
        <v>81848</v>
      </c>
      <c r="AV31" s="3">
        <v>2253568</v>
      </c>
      <c r="AW31" s="4">
        <v>84.978892611565598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129377</v>
      </c>
      <c r="BE31" s="3">
        <v>0</v>
      </c>
      <c r="BF31" s="3">
        <v>129377</v>
      </c>
      <c r="BG31" s="4">
        <v>4.878625446139865</v>
      </c>
      <c r="BH31" s="3">
        <v>0</v>
      </c>
      <c r="BI31" s="4">
        <v>0</v>
      </c>
      <c r="BJ31" s="3">
        <v>2382945</v>
      </c>
      <c r="BK31" s="4">
        <v>89.857518057705462</v>
      </c>
      <c r="BL31" s="3">
        <v>306000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-37030</v>
      </c>
      <c r="BT31" s="3">
        <v>0</v>
      </c>
      <c r="BU31" s="3">
        <v>268970</v>
      </c>
      <c r="BV31" s="4">
        <v>10.14248194229453</v>
      </c>
      <c r="BW31" s="3">
        <v>2651915</v>
      </c>
      <c r="BX31" s="5"/>
    </row>
    <row r="32" spans="1:76" x14ac:dyDescent="0.15">
      <c r="A32" s="12" t="s">
        <v>68</v>
      </c>
      <c r="B32" s="3">
        <v>179083</v>
      </c>
      <c r="C32" s="3">
        <v>137472</v>
      </c>
      <c r="D32" s="3">
        <v>0</v>
      </c>
      <c r="E32" s="3">
        <v>316555</v>
      </c>
      <c r="F32" s="3">
        <v>9094</v>
      </c>
      <c r="G32" s="3">
        <v>0</v>
      </c>
      <c r="H32" s="3">
        <v>3058</v>
      </c>
      <c r="I32" s="3">
        <v>12152</v>
      </c>
      <c r="J32" s="3">
        <v>63867</v>
      </c>
      <c r="K32" s="3">
        <v>0</v>
      </c>
      <c r="L32" s="3">
        <v>392574</v>
      </c>
      <c r="M32" s="4">
        <v>51.169174461163067</v>
      </c>
      <c r="N32" s="3">
        <v>371780</v>
      </c>
      <c r="O32" s="3">
        <v>0</v>
      </c>
      <c r="P32" s="3">
        <v>0</v>
      </c>
      <c r="Q32" s="3">
        <v>0</v>
      </c>
      <c r="R32" s="3">
        <v>371780</v>
      </c>
      <c r="S32" s="17">
        <v>0</v>
      </c>
      <c r="T32" s="17">
        <v>0</v>
      </c>
      <c r="U32" s="17">
        <v>0</v>
      </c>
      <c r="V32" s="17">
        <v>0</v>
      </c>
      <c r="W32" s="3">
        <v>0</v>
      </c>
      <c r="X32" s="3">
        <v>371780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344</v>
      </c>
      <c r="AG32" s="3">
        <v>2510</v>
      </c>
      <c r="AH32" s="3">
        <v>2854</v>
      </c>
      <c r="AI32" s="3">
        <v>0</v>
      </c>
      <c r="AJ32" s="3">
        <v>374634</v>
      </c>
      <c r="AK32" s="4">
        <v>48.830825538836926</v>
      </c>
      <c r="AL32" s="3">
        <v>0</v>
      </c>
      <c r="AM32" s="4">
        <v>0</v>
      </c>
      <c r="AN32" s="3">
        <v>767208</v>
      </c>
      <c r="AO32" s="4">
        <v>100</v>
      </c>
      <c r="AP32" s="3">
        <v>0</v>
      </c>
      <c r="AQ32" s="3">
        <v>0</v>
      </c>
      <c r="AR32" s="3">
        <v>11409</v>
      </c>
      <c r="AS32" s="3">
        <v>575081</v>
      </c>
      <c r="AT32" s="3">
        <v>7871</v>
      </c>
      <c r="AU32" s="3">
        <v>5</v>
      </c>
      <c r="AV32" s="3">
        <v>594366</v>
      </c>
      <c r="AW32" s="4">
        <v>77.471298526605565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48609</v>
      </c>
      <c r="BF32" s="3">
        <v>48609</v>
      </c>
      <c r="BG32" s="4">
        <v>6.3358307004097973</v>
      </c>
      <c r="BH32" s="3">
        <v>0</v>
      </c>
      <c r="BI32" s="4">
        <v>0</v>
      </c>
      <c r="BJ32" s="3">
        <v>642975</v>
      </c>
      <c r="BK32" s="4">
        <v>83.807129227015366</v>
      </c>
      <c r="BL32" s="3">
        <v>1500000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-1375767</v>
      </c>
      <c r="BT32" s="3">
        <v>0</v>
      </c>
      <c r="BU32" s="3">
        <v>124233</v>
      </c>
      <c r="BV32" s="4">
        <v>16.192870772984641</v>
      </c>
      <c r="BW32" s="3">
        <v>767208</v>
      </c>
      <c r="BX32" s="5"/>
    </row>
    <row r="33" spans="1:76" x14ac:dyDescent="0.15">
      <c r="A33" s="12" t="s">
        <v>69</v>
      </c>
      <c r="B33" s="3">
        <v>8425</v>
      </c>
      <c r="C33" s="3">
        <v>0</v>
      </c>
      <c r="D33" s="3">
        <v>0</v>
      </c>
      <c r="E33" s="3">
        <v>8425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8425</v>
      </c>
      <c r="M33" s="4">
        <v>7.9730100597147686</v>
      </c>
      <c r="N33" s="3">
        <v>15242</v>
      </c>
      <c r="O33" s="3">
        <v>0</v>
      </c>
      <c r="P33" s="3">
        <v>0</v>
      </c>
      <c r="Q33" s="3">
        <v>0</v>
      </c>
      <c r="R33" s="3">
        <v>15242</v>
      </c>
      <c r="S33" s="17">
        <v>82002</v>
      </c>
      <c r="T33" s="17">
        <v>0</v>
      </c>
      <c r="U33" s="17">
        <v>0</v>
      </c>
      <c r="V33" s="17">
        <v>0</v>
      </c>
      <c r="W33" s="3">
        <v>82002</v>
      </c>
      <c r="X33" s="3">
        <v>97244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97244</v>
      </c>
      <c r="AK33" s="4">
        <v>92.026989940285233</v>
      </c>
      <c r="AL33" s="3">
        <v>0</v>
      </c>
      <c r="AM33" s="4">
        <v>0</v>
      </c>
      <c r="AN33" s="3">
        <v>105669</v>
      </c>
      <c r="AO33" s="4">
        <v>100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3653</v>
      </c>
      <c r="AV33" s="3">
        <v>3653</v>
      </c>
      <c r="AW33" s="4">
        <v>3.4570214537849324</v>
      </c>
      <c r="AX33" s="3">
        <v>0</v>
      </c>
      <c r="AY33" s="3">
        <v>0</v>
      </c>
      <c r="AZ33" s="3">
        <v>0</v>
      </c>
      <c r="BA33" s="3">
        <v>0</v>
      </c>
      <c r="BB33" s="3">
        <v>8328</v>
      </c>
      <c r="BC33" s="3">
        <v>8328</v>
      </c>
      <c r="BD33" s="3">
        <v>0</v>
      </c>
      <c r="BE33" s="3">
        <v>0</v>
      </c>
      <c r="BF33" s="3">
        <v>8328</v>
      </c>
      <c r="BG33" s="4">
        <v>7.8812139795020304</v>
      </c>
      <c r="BH33" s="3">
        <v>0</v>
      </c>
      <c r="BI33" s="4">
        <v>0</v>
      </c>
      <c r="BJ33" s="3">
        <v>11981</v>
      </c>
      <c r="BK33" s="4">
        <v>11.338235433286963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93688</v>
      </c>
      <c r="BU33" s="3">
        <v>93688</v>
      </c>
      <c r="BV33" s="4">
        <v>88.661764566713046</v>
      </c>
      <c r="BW33" s="3">
        <v>105669</v>
      </c>
      <c r="BX33" s="5"/>
    </row>
    <row r="34" spans="1:76" x14ac:dyDescent="0.15">
      <c r="A34" s="12" t="s">
        <v>70</v>
      </c>
      <c r="B34" s="3">
        <v>47197</v>
      </c>
      <c r="C34" s="3">
        <v>94745</v>
      </c>
      <c r="D34" s="3">
        <v>0</v>
      </c>
      <c r="E34" s="3">
        <v>141942</v>
      </c>
      <c r="F34" s="3">
        <v>3048</v>
      </c>
      <c r="G34" s="3">
        <v>0</v>
      </c>
      <c r="H34" s="3">
        <v>3984</v>
      </c>
      <c r="I34" s="3">
        <v>7032</v>
      </c>
      <c r="J34" s="3">
        <v>10942</v>
      </c>
      <c r="K34" s="3">
        <v>0</v>
      </c>
      <c r="L34" s="3">
        <v>159916</v>
      </c>
      <c r="M34" s="4">
        <v>60.969388727701123</v>
      </c>
      <c r="N34" s="3">
        <v>99973</v>
      </c>
      <c r="O34" s="3">
        <v>0</v>
      </c>
      <c r="P34" s="3">
        <v>0</v>
      </c>
      <c r="Q34" s="3">
        <v>0</v>
      </c>
      <c r="R34" s="3">
        <v>99973</v>
      </c>
      <c r="S34" s="17">
        <v>0</v>
      </c>
      <c r="T34" s="17">
        <v>0</v>
      </c>
      <c r="U34" s="17">
        <v>0</v>
      </c>
      <c r="V34" s="17">
        <v>0</v>
      </c>
      <c r="W34" s="3">
        <v>0</v>
      </c>
      <c r="X34" s="3">
        <v>99973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2400</v>
      </c>
      <c r="AH34" s="3">
        <v>2400</v>
      </c>
      <c r="AI34" s="3">
        <v>0</v>
      </c>
      <c r="AJ34" s="3">
        <v>102373</v>
      </c>
      <c r="AK34" s="4">
        <v>39.030611272298877</v>
      </c>
      <c r="AL34" s="3">
        <v>0</v>
      </c>
      <c r="AM34" s="4">
        <v>0</v>
      </c>
      <c r="AN34" s="3">
        <v>262289</v>
      </c>
      <c r="AO34" s="4">
        <v>100</v>
      </c>
      <c r="AP34" s="3">
        <v>0</v>
      </c>
      <c r="AQ34" s="3">
        <v>0</v>
      </c>
      <c r="AR34" s="3">
        <v>0</v>
      </c>
      <c r="AS34" s="3">
        <v>69125</v>
      </c>
      <c r="AT34" s="3">
        <v>0</v>
      </c>
      <c r="AU34" s="3">
        <v>5233</v>
      </c>
      <c r="AV34" s="3">
        <v>74358</v>
      </c>
      <c r="AW34" s="4">
        <v>28.349644857390132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6354</v>
      </c>
      <c r="BF34" s="3">
        <v>6354</v>
      </c>
      <c r="BG34" s="4">
        <v>2.4225186721517105</v>
      </c>
      <c r="BH34" s="3">
        <v>0</v>
      </c>
      <c r="BI34" s="4">
        <v>0</v>
      </c>
      <c r="BJ34" s="3">
        <v>80712</v>
      </c>
      <c r="BK34" s="4">
        <v>30.772163529541842</v>
      </c>
      <c r="BL34" s="3">
        <v>300000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-118423</v>
      </c>
      <c r="BT34" s="3">
        <v>0</v>
      </c>
      <c r="BU34" s="3">
        <v>181577</v>
      </c>
      <c r="BV34" s="4">
        <v>69.227836470458158</v>
      </c>
      <c r="BW34" s="3">
        <v>262289</v>
      </c>
      <c r="BX34" s="5"/>
    </row>
    <row r="35" spans="1:76" x14ac:dyDescent="0.15">
      <c r="A35" s="12" t="s">
        <v>71</v>
      </c>
      <c r="B35" s="3">
        <v>39190</v>
      </c>
      <c r="C35" s="3">
        <v>18721</v>
      </c>
      <c r="D35" s="3">
        <v>0</v>
      </c>
      <c r="E35" s="3">
        <v>57911</v>
      </c>
      <c r="F35" s="3">
        <v>4482</v>
      </c>
      <c r="G35" s="3">
        <v>0</v>
      </c>
      <c r="H35" s="3">
        <v>0</v>
      </c>
      <c r="I35" s="3">
        <v>4482</v>
      </c>
      <c r="J35" s="3">
        <v>2989</v>
      </c>
      <c r="K35" s="3">
        <v>0</v>
      </c>
      <c r="L35" s="3">
        <v>65382</v>
      </c>
      <c r="M35" s="4">
        <v>59.934548854604955</v>
      </c>
      <c r="N35" s="3">
        <v>43647</v>
      </c>
      <c r="O35" s="3">
        <v>0</v>
      </c>
      <c r="P35" s="3">
        <v>0</v>
      </c>
      <c r="Q35" s="3">
        <v>0</v>
      </c>
      <c r="R35" s="3">
        <v>43647</v>
      </c>
      <c r="S35" s="17">
        <v>0</v>
      </c>
      <c r="T35" s="17">
        <v>0</v>
      </c>
      <c r="U35" s="17">
        <v>0</v>
      </c>
      <c r="V35" s="17">
        <v>0</v>
      </c>
      <c r="W35" s="3">
        <v>0</v>
      </c>
      <c r="X35" s="3">
        <v>43647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60</v>
      </c>
      <c r="AH35" s="3">
        <v>60</v>
      </c>
      <c r="AI35" s="3">
        <v>0</v>
      </c>
      <c r="AJ35" s="3">
        <v>43707</v>
      </c>
      <c r="AK35" s="4">
        <v>40.065451145395045</v>
      </c>
      <c r="AL35" s="3">
        <v>0</v>
      </c>
      <c r="AM35" s="4">
        <v>0</v>
      </c>
      <c r="AN35" s="3">
        <v>109089</v>
      </c>
      <c r="AO35" s="4">
        <v>100</v>
      </c>
      <c r="AP35" s="3">
        <v>40000</v>
      </c>
      <c r="AQ35" s="3">
        <v>0</v>
      </c>
      <c r="AR35" s="3">
        <v>48</v>
      </c>
      <c r="AS35" s="3">
        <v>6510</v>
      </c>
      <c r="AT35" s="3">
        <v>0</v>
      </c>
      <c r="AU35" s="3">
        <v>0</v>
      </c>
      <c r="AV35" s="3">
        <v>46558</v>
      </c>
      <c r="AW35" s="4">
        <v>42.67891354765375</v>
      </c>
      <c r="AX35" s="3">
        <v>0</v>
      </c>
      <c r="AY35" s="3">
        <v>0</v>
      </c>
      <c r="AZ35" s="3">
        <v>0</v>
      </c>
      <c r="BA35" s="3">
        <v>0</v>
      </c>
      <c r="BB35" s="3">
        <v>1704</v>
      </c>
      <c r="BC35" s="3">
        <v>1704</v>
      </c>
      <c r="BD35" s="3">
        <v>28164</v>
      </c>
      <c r="BE35" s="3">
        <v>0</v>
      </c>
      <c r="BF35" s="3">
        <v>29868</v>
      </c>
      <c r="BG35" s="4">
        <v>27.379479140884968</v>
      </c>
      <c r="BH35" s="3">
        <v>0</v>
      </c>
      <c r="BI35" s="4">
        <v>0</v>
      </c>
      <c r="BJ35" s="3">
        <v>76426</v>
      </c>
      <c r="BK35" s="4">
        <v>70.058392688538717</v>
      </c>
      <c r="BL35" s="3">
        <v>100000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-67337</v>
      </c>
      <c r="BT35" s="3">
        <v>0</v>
      </c>
      <c r="BU35" s="3">
        <v>32663</v>
      </c>
      <c r="BV35" s="4">
        <v>29.941607311461283</v>
      </c>
      <c r="BW35" s="3">
        <v>109089</v>
      </c>
      <c r="BX35" s="5"/>
    </row>
    <row r="36" spans="1:76" x14ac:dyDescent="0.15">
      <c r="A36" s="12" t="s">
        <v>72</v>
      </c>
      <c r="B36" s="3">
        <v>75798</v>
      </c>
      <c r="C36" s="3">
        <v>40969</v>
      </c>
      <c r="D36" s="3">
        <v>0</v>
      </c>
      <c r="E36" s="3">
        <v>116767</v>
      </c>
      <c r="F36" s="3">
        <v>7042</v>
      </c>
      <c r="G36" s="3">
        <v>0</v>
      </c>
      <c r="H36" s="3">
        <v>0</v>
      </c>
      <c r="I36" s="3">
        <v>7042</v>
      </c>
      <c r="J36" s="3">
        <v>43</v>
      </c>
      <c r="K36" s="3">
        <v>0</v>
      </c>
      <c r="L36" s="3">
        <v>123852</v>
      </c>
      <c r="M36" s="4">
        <v>60.757332705411415</v>
      </c>
      <c r="N36" s="3">
        <v>75263</v>
      </c>
      <c r="O36" s="3">
        <v>0</v>
      </c>
      <c r="P36" s="3">
        <v>0</v>
      </c>
      <c r="Q36" s="3">
        <v>0</v>
      </c>
      <c r="R36" s="3">
        <v>75263</v>
      </c>
      <c r="S36" s="17">
        <v>0</v>
      </c>
      <c r="T36" s="17">
        <v>0</v>
      </c>
      <c r="U36" s="17">
        <v>0</v>
      </c>
      <c r="V36" s="17">
        <v>0</v>
      </c>
      <c r="W36" s="3">
        <v>0</v>
      </c>
      <c r="X36" s="3">
        <v>75263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382</v>
      </c>
      <c r="AG36" s="3">
        <v>3100</v>
      </c>
      <c r="AH36" s="3">
        <v>3482</v>
      </c>
      <c r="AI36" s="3">
        <v>0</v>
      </c>
      <c r="AJ36" s="3">
        <v>78745</v>
      </c>
      <c r="AK36" s="4">
        <v>38.629462292798031</v>
      </c>
      <c r="AL36" s="3">
        <v>1250</v>
      </c>
      <c r="AM36" s="4">
        <v>0.61320500179055859</v>
      </c>
      <c r="AN36" s="3">
        <v>203847</v>
      </c>
      <c r="AO36" s="4">
        <v>100</v>
      </c>
      <c r="AP36" s="3">
        <v>0</v>
      </c>
      <c r="AQ36" s="3">
        <v>0</v>
      </c>
      <c r="AR36" s="3">
        <v>215</v>
      </c>
      <c r="AS36" s="3">
        <v>35872</v>
      </c>
      <c r="AT36" s="3">
        <v>2000</v>
      </c>
      <c r="AU36" s="3">
        <v>28808</v>
      </c>
      <c r="AV36" s="3">
        <v>66895</v>
      </c>
      <c r="AW36" s="4">
        <v>32.816278875823535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4">
        <v>0</v>
      </c>
      <c r="BH36" s="3">
        <v>0</v>
      </c>
      <c r="BI36" s="4">
        <v>0</v>
      </c>
      <c r="BJ36" s="3">
        <v>66895</v>
      </c>
      <c r="BK36" s="4">
        <v>32.816278875823535</v>
      </c>
      <c r="BL36" s="3">
        <v>0</v>
      </c>
      <c r="BM36" s="3">
        <v>0</v>
      </c>
      <c r="BN36" s="3">
        <v>478450</v>
      </c>
      <c r="BO36" s="3">
        <v>478450</v>
      </c>
      <c r="BP36" s="3">
        <v>0</v>
      </c>
      <c r="BQ36" s="3">
        <v>0</v>
      </c>
      <c r="BR36" s="3">
        <v>0</v>
      </c>
      <c r="BS36" s="3">
        <v>-341498</v>
      </c>
      <c r="BT36" s="3">
        <v>0</v>
      </c>
      <c r="BU36" s="3">
        <v>136952</v>
      </c>
      <c r="BV36" s="4">
        <v>67.183721124176472</v>
      </c>
      <c r="BW36" s="3">
        <v>203847</v>
      </c>
      <c r="BX36" s="5"/>
    </row>
    <row r="37" spans="1:76" x14ac:dyDescent="0.15">
      <c r="A37" s="12" t="s">
        <v>73</v>
      </c>
      <c r="B37" s="3">
        <v>231372</v>
      </c>
      <c r="C37" s="3">
        <v>1307727</v>
      </c>
      <c r="D37" s="3">
        <v>0</v>
      </c>
      <c r="E37" s="3">
        <v>1539099</v>
      </c>
      <c r="F37" s="3">
        <v>66428</v>
      </c>
      <c r="G37" s="3">
        <v>0</v>
      </c>
      <c r="H37" s="3">
        <v>11733</v>
      </c>
      <c r="I37" s="3">
        <v>78161</v>
      </c>
      <c r="J37" s="3">
        <v>35828</v>
      </c>
      <c r="K37" s="3">
        <v>0</v>
      </c>
      <c r="L37" s="3">
        <v>1653088</v>
      </c>
      <c r="M37" s="4">
        <v>26.036941192406378</v>
      </c>
      <c r="N37" s="3">
        <v>4633664</v>
      </c>
      <c r="O37" s="3">
        <v>0</v>
      </c>
      <c r="P37" s="3">
        <v>0</v>
      </c>
      <c r="Q37" s="3">
        <v>0</v>
      </c>
      <c r="R37" s="3">
        <v>4633664</v>
      </c>
      <c r="S37" s="17">
        <v>0</v>
      </c>
      <c r="T37" s="17">
        <v>0</v>
      </c>
      <c r="U37" s="17">
        <v>0</v>
      </c>
      <c r="V37" s="17">
        <v>0</v>
      </c>
      <c r="W37" s="3">
        <v>0</v>
      </c>
      <c r="X37" s="3">
        <v>4633664</v>
      </c>
      <c r="Y37" s="3">
        <v>0</v>
      </c>
      <c r="Z37" s="3">
        <v>25575</v>
      </c>
      <c r="AA37" s="3">
        <v>0</v>
      </c>
      <c r="AB37" s="3">
        <v>0</v>
      </c>
      <c r="AC37" s="3">
        <v>0</v>
      </c>
      <c r="AD37" s="3">
        <v>25575</v>
      </c>
      <c r="AE37" s="3">
        <v>0</v>
      </c>
      <c r="AF37" s="3">
        <v>2144</v>
      </c>
      <c r="AG37" s="3">
        <v>40161</v>
      </c>
      <c r="AH37" s="3">
        <v>42305</v>
      </c>
      <c r="AI37" s="3">
        <v>-5622</v>
      </c>
      <c r="AJ37" s="3">
        <v>4695922</v>
      </c>
      <c r="AK37" s="4">
        <v>73.963058807593626</v>
      </c>
      <c r="AL37" s="3">
        <v>0</v>
      </c>
      <c r="AM37" s="4">
        <v>0</v>
      </c>
      <c r="AN37" s="3">
        <v>6349010</v>
      </c>
      <c r="AO37" s="4">
        <v>100</v>
      </c>
      <c r="AP37" s="3">
        <v>1700000</v>
      </c>
      <c r="AQ37" s="3">
        <v>53204</v>
      </c>
      <c r="AR37" s="3">
        <v>7913</v>
      </c>
      <c r="AS37" s="3">
        <v>1381654</v>
      </c>
      <c r="AT37" s="3">
        <v>39471</v>
      </c>
      <c r="AU37" s="3">
        <v>84677</v>
      </c>
      <c r="AV37" s="3">
        <v>3266919</v>
      </c>
      <c r="AW37" s="4">
        <v>51.455565513363496</v>
      </c>
      <c r="AX37" s="3">
        <v>0</v>
      </c>
      <c r="AY37" s="3">
        <v>0</v>
      </c>
      <c r="AZ37" s="3">
        <v>0</v>
      </c>
      <c r="BA37" s="3">
        <v>355900</v>
      </c>
      <c r="BB37" s="3">
        <v>0</v>
      </c>
      <c r="BC37" s="3">
        <v>355900</v>
      </c>
      <c r="BD37" s="3">
        <v>231583</v>
      </c>
      <c r="BE37" s="3">
        <v>258595</v>
      </c>
      <c r="BF37" s="3">
        <v>846078</v>
      </c>
      <c r="BG37" s="4">
        <v>13.326140610898394</v>
      </c>
      <c r="BH37" s="3">
        <v>0</v>
      </c>
      <c r="BI37" s="4">
        <v>0</v>
      </c>
      <c r="BJ37" s="3">
        <v>4112997</v>
      </c>
      <c r="BK37" s="4">
        <v>64.781706124261902</v>
      </c>
      <c r="BL37" s="3">
        <v>1849700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386313</v>
      </c>
      <c r="BT37" s="3">
        <v>0</v>
      </c>
      <c r="BU37" s="3">
        <v>2236013</v>
      </c>
      <c r="BV37" s="4">
        <v>35.218293875738105</v>
      </c>
      <c r="BW37" s="3">
        <v>6349010</v>
      </c>
      <c r="BX37" s="5"/>
    </row>
    <row r="38" spans="1:76" x14ac:dyDescent="0.15">
      <c r="A38" s="12" t="s">
        <v>74</v>
      </c>
      <c r="B38" s="3">
        <v>3112754</v>
      </c>
      <c r="C38" s="3">
        <v>533979</v>
      </c>
      <c r="D38" s="3">
        <v>0</v>
      </c>
      <c r="E38" s="3">
        <v>3646733</v>
      </c>
      <c r="F38" s="3">
        <v>39360</v>
      </c>
      <c r="G38" s="3">
        <v>0</v>
      </c>
      <c r="H38" s="3">
        <v>4066</v>
      </c>
      <c r="I38" s="3">
        <v>43426</v>
      </c>
      <c r="J38" s="3">
        <v>5395</v>
      </c>
      <c r="K38" s="3">
        <v>0</v>
      </c>
      <c r="L38" s="3">
        <v>3695554</v>
      </c>
      <c r="M38" s="4">
        <v>78.798829559694653</v>
      </c>
      <c r="N38" s="3">
        <v>814122</v>
      </c>
      <c r="O38" s="3">
        <v>0</v>
      </c>
      <c r="P38" s="3">
        <v>0</v>
      </c>
      <c r="Q38" s="3">
        <v>137171</v>
      </c>
      <c r="R38" s="3">
        <v>951293</v>
      </c>
      <c r="S38" s="17">
        <v>0</v>
      </c>
      <c r="T38" s="17">
        <v>0</v>
      </c>
      <c r="U38" s="17">
        <v>0</v>
      </c>
      <c r="V38" s="17">
        <v>0</v>
      </c>
      <c r="W38" s="3">
        <v>0</v>
      </c>
      <c r="X38" s="3">
        <v>951293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9</v>
      </c>
      <c r="AG38" s="3">
        <v>43003</v>
      </c>
      <c r="AH38" s="3">
        <v>43012</v>
      </c>
      <c r="AI38" s="3">
        <v>0</v>
      </c>
      <c r="AJ38" s="3">
        <v>994305</v>
      </c>
      <c r="AK38" s="4">
        <v>21.201170440305347</v>
      </c>
      <c r="AL38" s="3">
        <v>0</v>
      </c>
      <c r="AM38" s="4">
        <v>0</v>
      </c>
      <c r="AN38" s="3">
        <v>4689859</v>
      </c>
      <c r="AO38" s="4">
        <v>100</v>
      </c>
      <c r="AP38" s="3">
        <v>0</v>
      </c>
      <c r="AQ38" s="3">
        <v>0</v>
      </c>
      <c r="AR38" s="3">
        <v>8990</v>
      </c>
      <c r="AS38" s="3">
        <v>1105987</v>
      </c>
      <c r="AT38" s="3">
        <v>54234</v>
      </c>
      <c r="AU38" s="3">
        <v>70327</v>
      </c>
      <c r="AV38" s="3">
        <v>1239538</v>
      </c>
      <c r="AW38" s="4">
        <v>26.430176259030389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293809</v>
      </c>
      <c r="BE38" s="3">
        <v>427004</v>
      </c>
      <c r="BF38" s="3">
        <v>720813</v>
      </c>
      <c r="BG38" s="4">
        <v>15.369609192941622</v>
      </c>
      <c r="BH38" s="3">
        <v>0</v>
      </c>
      <c r="BI38" s="4">
        <v>0</v>
      </c>
      <c r="BJ38" s="3">
        <v>1960351</v>
      </c>
      <c r="BK38" s="4">
        <v>41.799785451972014</v>
      </c>
      <c r="BL38" s="3">
        <v>2900000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-170492</v>
      </c>
      <c r="BT38" s="3">
        <v>0</v>
      </c>
      <c r="BU38" s="3">
        <v>2729508</v>
      </c>
      <c r="BV38" s="4">
        <v>58.200214548027986</v>
      </c>
      <c r="BW38" s="3">
        <v>4689859</v>
      </c>
      <c r="BX38" s="5"/>
    </row>
    <row r="39" spans="1:76" x14ac:dyDescent="0.15">
      <c r="A39" s="12" t="s">
        <v>75</v>
      </c>
      <c r="B39" s="3">
        <v>0</v>
      </c>
      <c r="C39" s="3">
        <v>0</v>
      </c>
      <c r="D39" s="3">
        <v>0</v>
      </c>
      <c r="E39" s="3">
        <v>0</v>
      </c>
      <c r="F39" s="3">
        <v>55067</v>
      </c>
      <c r="G39" s="3">
        <v>0</v>
      </c>
      <c r="H39" s="3">
        <v>0</v>
      </c>
      <c r="I39" s="3">
        <v>55067</v>
      </c>
      <c r="J39" s="3">
        <v>0</v>
      </c>
      <c r="K39" s="3">
        <v>0</v>
      </c>
      <c r="L39" s="3">
        <v>55067</v>
      </c>
      <c r="M39" s="4">
        <v>0.31411698200816512</v>
      </c>
      <c r="N39" s="3">
        <v>17475663</v>
      </c>
      <c r="O39" s="3">
        <v>0</v>
      </c>
      <c r="P39" s="3">
        <v>0</v>
      </c>
      <c r="Q39" s="3">
        <v>0</v>
      </c>
      <c r="R39" s="3">
        <v>17475663</v>
      </c>
      <c r="S39" s="17">
        <v>0</v>
      </c>
      <c r="T39" s="17">
        <v>0</v>
      </c>
      <c r="U39" s="17">
        <v>0</v>
      </c>
      <c r="V39" s="17">
        <v>0</v>
      </c>
      <c r="W39" s="3">
        <v>0</v>
      </c>
      <c r="X39" s="3">
        <v>17475663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17475663</v>
      </c>
      <c r="AK39" s="4">
        <v>99.685883017991841</v>
      </c>
      <c r="AL39" s="3">
        <v>0</v>
      </c>
      <c r="AM39" s="4">
        <v>0</v>
      </c>
      <c r="AN39" s="3">
        <v>17530730</v>
      </c>
      <c r="AO39" s="4">
        <v>100</v>
      </c>
      <c r="AP39" s="3">
        <v>0</v>
      </c>
      <c r="AQ39" s="3">
        <v>2494874</v>
      </c>
      <c r="AR39" s="3">
        <v>0</v>
      </c>
      <c r="AS39" s="3">
        <v>0</v>
      </c>
      <c r="AT39" s="3">
        <v>0</v>
      </c>
      <c r="AU39" s="3">
        <v>0</v>
      </c>
      <c r="AV39" s="3">
        <v>2494874</v>
      </c>
      <c r="AW39" s="4">
        <v>14.231432461740043</v>
      </c>
      <c r="AX39" s="3">
        <v>6196600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6196600</v>
      </c>
      <c r="BG39" s="4">
        <v>35.347073396259027</v>
      </c>
      <c r="BH39" s="3">
        <v>0</v>
      </c>
      <c r="BI39" s="4">
        <v>0</v>
      </c>
      <c r="BJ39" s="3">
        <v>8691474</v>
      </c>
      <c r="BK39" s="4">
        <v>49.578505857999069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8839256</v>
      </c>
      <c r="BU39" s="3">
        <v>8839256</v>
      </c>
      <c r="BV39" s="4">
        <v>50.421494142000931</v>
      </c>
      <c r="BW39" s="3">
        <v>17530730</v>
      </c>
      <c r="BX39" s="5"/>
    </row>
    <row r="40" spans="1:76" x14ac:dyDescent="0.15">
      <c r="A40" s="12" t="s">
        <v>76</v>
      </c>
      <c r="B40" s="3">
        <v>979743</v>
      </c>
      <c r="C40" s="3">
        <v>60660</v>
      </c>
      <c r="D40" s="3">
        <v>100000</v>
      </c>
      <c r="E40" s="3">
        <v>1140403</v>
      </c>
      <c r="F40" s="3">
        <v>68861</v>
      </c>
      <c r="G40" s="3">
        <v>0</v>
      </c>
      <c r="H40" s="3">
        <v>0</v>
      </c>
      <c r="I40" s="3">
        <v>68861</v>
      </c>
      <c r="J40" s="3">
        <v>67317</v>
      </c>
      <c r="K40" s="3">
        <v>0</v>
      </c>
      <c r="L40" s="3">
        <v>1276581</v>
      </c>
      <c r="M40" s="4">
        <v>19.999429743006793</v>
      </c>
      <c r="N40" s="3">
        <v>2993248</v>
      </c>
      <c r="O40" s="3">
        <v>0</v>
      </c>
      <c r="P40" s="3">
        <v>0</v>
      </c>
      <c r="Q40" s="3">
        <v>0</v>
      </c>
      <c r="R40" s="3">
        <v>2993248</v>
      </c>
      <c r="S40" s="17">
        <v>0</v>
      </c>
      <c r="T40" s="17">
        <v>0</v>
      </c>
      <c r="U40" s="17">
        <v>0</v>
      </c>
      <c r="V40" s="17">
        <v>0</v>
      </c>
      <c r="W40" s="3">
        <v>0</v>
      </c>
      <c r="X40" s="3">
        <v>2993248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1586875</v>
      </c>
      <c r="AG40" s="3">
        <v>526383</v>
      </c>
      <c r="AH40" s="3">
        <v>2113258</v>
      </c>
      <c r="AI40" s="3">
        <v>0</v>
      </c>
      <c r="AJ40" s="3">
        <v>5106506</v>
      </c>
      <c r="AK40" s="4">
        <v>80.000570256993214</v>
      </c>
      <c r="AL40" s="3">
        <v>0</v>
      </c>
      <c r="AM40" s="4">
        <v>0</v>
      </c>
      <c r="AN40" s="3">
        <v>6383087</v>
      </c>
      <c r="AO40" s="4">
        <v>100</v>
      </c>
      <c r="AP40" s="3">
        <v>0</v>
      </c>
      <c r="AQ40" s="3">
        <v>0</v>
      </c>
      <c r="AR40" s="3">
        <v>0</v>
      </c>
      <c r="AS40" s="3">
        <v>253357</v>
      </c>
      <c r="AT40" s="3">
        <v>9380</v>
      </c>
      <c r="AU40" s="3">
        <v>0</v>
      </c>
      <c r="AV40" s="3">
        <v>262737</v>
      </c>
      <c r="AW40" s="4">
        <v>4.1161431764912493</v>
      </c>
      <c r="AX40" s="3">
        <v>0</v>
      </c>
      <c r="AY40" s="3">
        <v>0</v>
      </c>
      <c r="AZ40" s="3">
        <v>0</v>
      </c>
      <c r="BA40" s="3">
        <v>6809000</v>
      </c>
      <c r="BB40" s="3">
        <v>0</v>
      </c>
      <c r="BC40" s="3">
        <v>6809000</v>
      </c>
      <c r="BD40" s="3">
        <v>63345</v>
      </c>
      <c r="BE40" s="3">
        <v>0</v>
      </c>
      <c r="BF40" s="3">
        <v>6872345</v>
      </c>
      <c r="BG40" s="4">
        <v>107.66491197754316</v>
      </c>
      <c r="BH40" s="3">
        <v>0</v>
      </c>
      <c r="BI40" s="4">
        <v>0</v>
      </c>
      <c r="BJ40" s="3">
        <v>7135082</v>
      </c>
      <c r="BK40" s="4">
        <v>111.78105515403441</v>
      </c>
      <c r="BL40" s="3">
        <v>7129000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-7880995</v>
      </c>
      <c r="BT40" s="3">
        <v>0</v>
      </c>
      <c r="BU40" s="3">
        <v>-751995</v>
      </c>
      <c r="BV40" s="4">
        <v>-11.781055154034403</v>
      </c>
      <c r="BW40" s="3">
        <v>6383087</v>
      </c>
      <c r="BX40" s="5"/>
    </row>
    <row r="41" spans="1:76" x14ac:dyDescent="0.15">
      <c r="A41" s="12" t="s">
        <v>77</v>
      </c>
      <c r="B41" s="3">
        <v>860927</v>
      </c>
      <c r="C41" s="3">
        <v>146545</v>
      </c>
      <c r="D41" s="3">
        <v>0</v>
      </c>
      <c r="E41" s="3">
        <v>1007472</v>
      </c>
      <c r="F41" s="3">
        <v>2291</v>
      </c>
      <c r="G41" s="3">
        <v>0</v>
      </c>
      <c r="H41" s="3">
        <v>0</v>
      </c>
      <c r="I41" s="3">
        <v>2291</v>
      </c>
      <c r="J41" s="3">
        <v>8768</v>
      </c>
      <c r="K41" s="3">
        <v>0</v>
      </c>
      <c r="L41" s="3">
        <v>1018531</v>
      </c>
      <c r="M41" s="4">
        <v>68.243648877179908</v>
      </c>
      <c r="N41" s="3">
        <v>469888</v>
      </c>
      <c r="O41" s="3">
        <v>0</v>
      </c>
      <c r="P41" s="3">
        <v>0</v>
      </c>
      <c r="Q41" s="3">
        <v>0</v>
      </c>
      <c r="R41" s="3">
        <v>469888</v>
      </c>
      <c r="S41" s="17">
        <v>0</v>
      </c>
      <c r="T41" s="17">
        <v>0</v>
      </c>
      <c r="U41" s="17">
        <v>0</v>
      </c>
      <c r="V41" s="17">
        <v>0</v>
      </c>
      <c r="W41" s="3">
        <v>0</v>
      </c>
      <c r="X41" s="3">
        <v>469888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2500</v>
      </c>
      <c r="AF41" s="3">
        <v>0</v>
      </c>
      <c r="AG41" s="3">
        <v>1573</v>
      </c>
      <c r="AH41" s="3">
        <v>4073</v>
      </c>
      <c r="AI41" s="3">
        <v>0</v>
      </c>
      <c r="AJ41" s="3">
        <v>473961</v>
      </c>
      <c r="AK41" s="4">
        <v>31.756351122820085</v>
      </c>
      <c r="AL41" s="3">
        <v>0</v>
      </c>
      <c r="AM41" s="4">
        <v>0</v>
      </c>
      <c r="AN41" s="3">
        <v>1492492</v>
      </c>
      <c r="AO41" s="4">
        <v>100</v>
      </c>
      <c r="AP41" s="3">
        <v>0</v>
      </c>
      <c r="AQ41" s="3">
        <v>0</v>
      </c>
      <c r="AR41" s="3">
        <v>181525</v>
      </c>
      <c r="AS41" s="3">
        <v>12945</v>
      </c>
      <c r="AT41" s="3">
        <v>6959</v>
      </c>
      <c r="AU41" s="3">
        <v>0</v>
      </c>
      <c r="AV41" s="3">
        <v>201429</v>
      </c>
      <c r="AW41" s="4">
        <v>13.496152743197284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15184</v>
      </c>
      <c r="BE41" s="3">
        <v>112211</v>
      </c>
      <c r="BF41" s="3">
        <v>127395</v>
      </c>
      <c r="BG41" s="4">
        <v>8.5357241445850303</v>
      </c>
      <c r="BH41" s="3">
        <v>0</v>
      </c>
      <c r="BI41" s="4">
        <v>0</v>
      </c>
      <c r="BJ41" s="3">
        <v>328824</v>
      </c>
      <c r="BK41" s="4">
        <v>22.03187688778231</v>
      </c>
      <c r="BL41" s="3">
        <v>570000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593668</v>
      </c>
      <c r="BT41" s="3">
        <v>0</v>
      </c>
      <c r="BU41" s="3">
        <v>1163668</v>
      </c>
      <c r="BV41" s="4">
        <v>77.968123112217697</v>
      </c>
      <c r="BW41" s="3">
        <v>1492492</v>
      </c>
      <c r="BX41" s="5"/>
    </row>
    <row r="42" spans="1:76" x14ac:dyDescent="0.15">
      <c r="A42" s="12" t="s">
        <v>78</v>
      </c>
      <c r="B42" s="3">
        <v>101679</v>
      </c>
      <c r="C42" s="3">
        <v>44328</v>
      </c>
      <c r="D42" s="3">
        <v>0</v>
      </c>
      <c r="E42" s="3">
        <v>146007</v>
      </c>
      <c r="F42" s="3">
        <v>63104</v>
      </c>
      <c r="G42" s="3">
        <v>0</v>
      </c>
      <c r="H42" s="3">
        <v>0</v>
      </c>
      <c r="I42" s="3">
        <v>63104</v>
      </c>
      <c r="J42" s="3">
        <v>204865</v>
      </c>
      <c r="K42" s="3">
        <v>0</v>
      </c>
      <c r="L42" s="3">
        <v>413976</v>
      </c>
      <c r="M42" s="4">
        <v>31.429224344028743</v>
      </c>
      <c r="N42" s="3">
        <v>682854</v>
      </c>
      <c r="O42" s="3">
        <v>0</v>
      </c>
      <c r="P42" s="3">
        <v>0</v>
      </c>
      <c r="Q42" s="3">
        <v>0</v>
      </c>
      <c r="R42" s="3">
        <v>682854</v>
      </c>
      <c r="S42" s="17">
        <v>709</v>
      </c>
      <c r="T42" s="17">
        <v>0</v>
      </c>
      <c r="U42" s="17">
        <v>0</v>
      </c>
      <c r="V42" s="17">
        <v>0</v>
      </c>
      <c r="W42" s="3">
        <v>709</v>
      </c>
      <c r="X42" s="3">
        <v>683563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91650</v>
      </c>
      <c r="AF42" s="3">
        <v>0</v>
      </c>
      <c r="AG42" s="3">
        <v>127980</v>
      </c>
      <c r="AH42" s="3">
        <v>219630</v>
      </c>
      <c r="AI42" s="3">
        <v>0</v>
      </c>
      <c r="AJ42" s="3">
        <v>903193</v>
      </c>
      <c r="AK42" s="4">
        <v>68.570775655971246</v>
      </c>
      <c r="AL42" s="3">
        <v>0</v>
      </c>
      <c r="AM42" s="4">
        <v>0</v>
      </c>
      <c r="AN42" s="3">
        <v>1317169</v>
      </c>
      <c r="AO42" s="4">
        <v>100</v>
      </c>
      <c r="AP42" s="3">
        <v>6804</v>
      </c>
      <c r="AQ42" s="3">
        <v>0</v>
      </c>
      <c r="AR42" s="3">
        <v>0</v>
      </c>
      <c r="AS42" s="3">
        <v>66846</v>
      </c>
      <c r="AT42" s="3">
        <v>19304</v>
      </c>
      <c r="AU42" s="3">
        <v>11111</v>
      </c>
      <c r="AV42" s="3">
        <v>104065</v>
      </c>
      <c r="AW42" s="4">
        <v>7.9006566355570174</v>
      </c>
      <c r="AX42" s="3">
        <v>0</v>
      </c>
      <c r="AY42" s="3">
        <v>0</v>
      </c>
      <c r="AZ42" s="3">
        <v>0</v>
      </c>
      <c r="BA42" s="3">
        <v>0</v>
      </c>
      <c r="BB42" s="3">
        <v>61196</v>
      </c>
      <c r="BC42" s="3">
        <v>61196</v>
      </c>
      <c r="BD42" s="3">
        <v>129101</v>
      </c>
      <c r="BE42" s="3">
        <v>54356</v>
      </c>
      <c r="BF42" s="3">
        <v>244653</v>
      </c>
      <c r="BG42" s="4">
        <v>18.574154113860864</v>
      </c>
      <c r="BH42" s="3">
        <v>0</v>
      </c>
      <c r="BI42" s="4">
        <v>0</v>
      </c>
      <c r="BJ42" s="3">
        <v>348718</v>
      </c>
      <c r="BK42" s="4">
        <v>26.47481074941788</v>
      </c>
      <c r="BL42" s="3">
        <v>120000</v>
      </c>
      <c r="BM42" s="3">
        <v>95244</v>
      </c>
      <c r="BN42" s="3">
        <v>0</v>
      </c>
      <c r="BO42" s="3">
        <v>95244</v>
      </c>
      <c r="BP42" s="3">
        <v>30000</v>
      </c>
      <c r="BQ42" s="3">
        <v>0</v>
      </c>
      <c r="BR42" s="3">
        <v>0</v>
      </c>
      <c r="BS42" s="3">
        <v>794268</v>
      </c>
      <c r="BT42" s="3">
        <v>-41061</v>
      </c>
      <c r="BU42" s="3">
        <v>968451</v>
      </c>
      <c r="BV42" s="4">
        <v>73.52518925058213</v>
      </c>
      <c r="BW42" s="3">
        <v>1317169</v>
      </c>
      <c r="BX42" s="5"/>
    </row>
    <row r="43" spans="1:76" x14ac:dyDescent="0.15">
      <c r="A43" s="12" t="s">
        <v>79</v>
      </c>
      <c r="B43" s="3">
        <v>204469</v>
      </c>
      <c r="C43" s="3">
        <v>155358</v>
      </c>
      <c r="D43" s="3">
        <v>0</v>
      </c>
      <c r="E43" s="3">
        <v>359827</v>
      </c>
      <c r="F43" s="3">
        <v>6298</v>
      </c>
      <c r="G43" s="3">
        <v>0</v>
      </c>
      <c r="H43" s="3">
        <v>0</v>
      </c>
      <c r="I43" s="3">
        <v>6298</v>
      </c>
      <c r="J43" s="3">
        <v>3367</v>
      </c>
      <c r="K43" s="3">
        <v>0</v>
      </c>
      <c r="L43" s="3">
        <v>369492</v>
      </c>
      <c r="M43" s="4">
        <v>20.872683477402219</v>
      </c>
      <c r="N43" s="3">
        <v>1110329</v>
      </c>
      <c r="O43" s="3">
        <v>0</v>
      </c>
      <c r="P43" s="3">
        <v>0</v>
      </c>
      <c r="Q43" s="3">
        <v>0</v>
      </c>
      <c r="R43" s="3">
        <v>1110329</v>
      </c>
      <c r="S43" s="17">
        <v>0</v>
      </c>
      <c r="T43" s="17">
        <v>0</v>
      </c>
      <c r="U43" s="17">
        <v>0</v>
      </c>
      <c r="V43" s="17">
        <v>0</v>
      </c>
      <c r="W43" s="3">
        <v>0</v>
      </c>
      <c r="X43" s="3">
        <v>1110329</v>
      </c>
      <c r="Y43" s="3">
        <v>0</v>
      </c>
      <c r="Z43" s="3">
        <v>3904</v>
      </c>
      <c r="AA43" s="3">
        <v>0</v>
      </c>
      <c r="AB43" s="3">
        <v>0</v>
      </c>
      <c r="AC43" s="3">
        <v>0</v>
      </c>
      <c r="AD43" s="3">
        <v>3904</v>
      </c>
      <c r="AE43" s="3">
        <v>15216</v>
      </c>
      <c r="AF43" s="3">
        <v>53817</v>
      </c>
      <c r="AG43" s="3">
        <v>217460</v>
      </c>
      <c r="AH43" s="3">
        <v>286493</v>
      </c>
      <c r="AI43" s="3">
        <v>0</v>
      </c>
      <c r="AJ43" s="3">
        <v>1400726</v>
      </c>
      <c r="AK43" s="4">
        <v>79.127316522597781</v>
      </c>
      <c r="AL43" s="3">
        <v>0</v>
      </c>
      <c r="AM43" s="4">
        <v>0</v>
      </c>
      <c r="AN43" s="3">
        <v>1770218</v>
      </c>
      <c r="AO43" s="4">
        <v>100</v>
      </c>
      <c r="AP43" s="3">
        <v>78000</v>
      </c>
      <c r="AQ43" s="3">
        <v>0</v>
      </c>
      <c r="AR43" s="3">
        <v>179696</v>
      </c>
      <c r="AS43" s="3">
        <v>68093</v>
      </c>
      <c r="AT43" s="3">
        <v>10193</v>
      </c>
      <c r="AU43" s="3">
        <v>8010</v>
      </c>
      <c r="AV43" s="3">
        <v>343992</v>
      </c>
      <c r="AW43" s="4">
        <v>19.432182928882206</v>
      </c>
      <c r="AX43" s="3">
        <v>0</v>
      </c>
      <c r="AY43" s="3">
        <v>0</v>
      </c>
      <c r="AZ43" s="3">
        <v>0</v>
      </c>
      <c r="BA43" s="3">
        <v>0</v>
      </c>
      <c r="BB43" s="3">
        <v>7000</v>
      </c>
      <c r="BC43" s="3">
        <v>7000</v>
      </c>
      <c r="BD43" s="3">
        <v>180570</v>
      </c>
      <c r="BE43" s="3">
        <v>6250</v>
      </c>
      <c r="BF43" s="3">
        <v>193820</v>
      </c>
      <c r="BG43" s="4">
        <v>10.948933973103877</v>
      </c>
      <c r="BH43" s="3">
        <v>0</v>
      </c>
      <c r="BI43" s="4">
        <v>0</v>
      </c>
      <c r="BJ43" s="3">
        <v>537812</v>
      </c>
      <c r="BK43" s="4">
        <v>30.381116901986083</v>
      </c>
      <c r="BL43" s="3">
        <v>720000</v>
      </c>
      <c r="BM43" s="3">
        <v>0</v>
      </c>
      <c r="BN43" s="3">
        <v>0</v>
      </c>
      <c r="BO43" s="3">
        <v>0</v>
      </c>
      <c r="BP43" s="3">
        <v>1000000</v>
      </c>
      <c r="BQ43" s="3">
        <v>0</v>
      </c>
      <c r="BR43" s="3">
        <v>0</v>
      </c>
      <c r="BS43" s="3">
        <v>499134</v>
      </c>
      <c r="BT43" s="3">
        <v>13272</v>
      </c>
      <c r="BU43" s="3">
        <v>1232406</v>
      </c>
      <c r="BV43" s="4">
        <v>69.618883098013924</v>
      </c>
      <c r="BW43" s="3">
        <v>1770218</v>
      </c>
      <c r="BX43" s="5"/>
    </row>
    <row r="44" spans="1:76" x14ac:dyDescent="0.15">
      <c r="A44" s="12" t="s">
        <v>80</v>
      </c>
      <c r="B44" s="3">
        <v>748338</v>
      </c>
      <c r="C44" s="3">
        <v>303584</v>
      </c>
      <c r="D44" s="3">
        <v>0</v>
      </c>
      <c r="E44" s="3">
        <v>1051922</v>
      </c>
      <c r="F44" s="3">
        <v>17262</v>
      </c>
      <c r="G44" s="3">
        <v>0</v>
      </c>
      <c r="H44" s="3">
        <v>0</v>
      </c>
      <c r="I44" s="3">
        <v>17262</v>
      </c>
      <c r="J44" s="3">
        <v>8005</v>
      </c>
      <c r="K44" s="3">
        <v>0</v>
      </c>
      <c r="L44" s="3">
        <v>1077189</v>
      </c>
      <c r="M44" s="4">
        <v>59.971672949504025</v>
      </c>
      <c r="N44" s="3">
        <v>374454</v>
      </c>
      <c r="O44" s="3">
        <v>143171</v>
      </c>
      <c r="P44" s="3">
        <v>0</v>
      </c>
      <c r="Q44" s="3">
        <v>2003</v>
      </c>
      <c r="R44" s="3">
        <v>519628</v>
      </c>
      <c r="S44" s="17">
        <v>0</v>
      </c>
      <c r="T44" s="17">
        <v>0</v>
      </c>
      <c r="U44" s="17">
        <v>0</v>
      </c>
      <c r="V44" s="17">
        <v>0</v>
      </c>
      <c r="W44" s="3">
        <v>0</v>
      </c>
      <c r="X44" s="3">
        <v>519628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199346</v>
      </c>
      <c r="AH44" s="3">
        <v>199346</v>
      </c>
      <c r="AI44" s="3">
        <v>0</v>
      </c>
      <c r="AJ44" s="3">
        <v>718974</v>
      </c>
      <c r="AK44" s="4">
        <v>40.028327050495975</v>
      </c>
      <c r="AL44" s="3">
        <v>0</v>
      </c>
      <c r="AM44" s="4">
        <v>0</v>
      </c>
      <c r="AN44" s="3">
        <v>1796163</v>
      </c>
      <c r="AO44" s="4">
        <v>100</v>
      </c>
      <c r="AP44" s="3">
        <v>0</v>
      </c>
      <c r="AQ44" s="3">
        <v>0</v>
      </c>
      <c r="AR44" s="3">
        <v>115334</v>
      </c>
      <c r="AS44" s="3">
        <v>105209</v>
      </c>
      <c r="AT44" s="3">
        <v>23913</v>
      </c>
      <c r="AU44" s="3">
        <v>16626</v>
      </c>
      <c r="AV44" s="3">
        <v>261082</v>
      </c>
      <c r="AW44" s="4">
        <v>14.535540482684478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225224</v>
      </c>
      <c r="BE44" s="3">
        <v>109944</v>
      </c>
      <c r="BF44" s="3">
        <v>335168</v>
      </c>
      <c r="BG44" s="4">
        <v>18.66022181728496</v>
      </c>
      <c r="BH44" s="3">
        <v>0</v>
      </c>
      <c r="BI44" s="4">
        <v>0</v>
      </c>
      <c r="BJ44" s="3">
        <v>596250</v>
      </c>
      <c r="BK44" s="4">
        <v>33.195762299969431</v>
      </c>
      <c r="BL44" s="3">
        <v>430000</v>
      </c>
      <c r="BM44" s="3">
        <v>15389</v>
      </c>
      <c r="BN44" s="3">
        <v>0</v>
      </c>
      <c r="BO44" s="3">
        <v>15389</v>
      </c>
      <c r="BP44" s="3">
        <v>0</v>
      </c>
      <c r="BQ44" s="3">
        <v>0</v>
      </c>
      <c r="BR44" s="3">
        <v>0</v>
      </c>
      <c r="BS44" s="3">
        <v>676543</v>
      </c>
      <c r="BT44" s="3">
        <v>77981</v>
      </c>
      <c r="BU44" s="3">
        <v>1199913</v>
      </c>
      <c r="BV44" s="4">
        <v>66.804237700030569</v>
      </c>
      <c r="BW44" s="3">
        <v>1796163</v>
      </c>
      <c r="BX44" s="5"/>
    </row>
    <row r="45" spans="1:76" x14ac:dyDescent="0.15">
      <c r="A45" s="12" t="s">
        <v>81</v>
      </c>
      <c r="B45" s="3">
        <v>557447</v>
      </c>
      <c r="C45" s="3">
        <v>20165</v>
      </c>
      <c r="D45" s="3">
        <v>0</v>
      </c>
      <c r="E45" s="3">
        <v>577612</v>
      </c>
      <c r="F45" s="3">
        <v>318</v>
      </c>
      <c r="G45" s="3">
        <v>0</v>
      </c>
      <c r="H45" s="3">
        <v>0</v>
      </c>
      <c r="I45" s="3">
        <v>318</v>
      </c>
      <c r="J45" s="3">
        <v>36149</v>
      </c>
      <c r="K45" s="3">
        <v>0</v>
      </c>
      <c r="L45" s="3">
        <v>614079</v>
      </c>
      <c r="M45" s="4">
        <v>86.436677092160053</v>
      </c>
      <c r="N45" s="3">
        <v>83020</v>
      </c>
      <c r="O45" s="3">
        <v>0</v>
      </c>
      <c r="P45" s="3">
        <v>0</v>
      </c>
      <c r="Q45" s="3">
        <v>0</v>
      </c>
      <c r="R45" s="3">
        <v>83020</v>
      </c>
      <c r="S45" s="17">
        <v>0</v>
      </c>
      <c r="T45" s="17">
        <v>0</v>
      </c>
      <c r="U45" s="17">
        <v>0</v>
      </c>
      <c r="V45" s="17">
        <v>0</v>
      </c>
      <c r="W45" s="3">
        <v>0</v>
      </c>
      <c r="X45" s="3">
        <v>83020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13339</v>
      </c>
      <c r="AH45" s="3">
        <v>13339</v>
      </c>
      <c r="AI45" s="3">
        <v>0</v>
      </c>
      <c r="AJ45" s="3">
        <v>96359</v>
      </c>
      <c r="AK45" s="4">
        <v>13.563322907839954</v>
      </c>
      <c r="AL45" s="3">
        <v>0</v>
      </c>
      <c r="AM45" s="4">
        <v>0</v>
      </c>
      <c r="AN45" s="3">
        <v>710438</v>
      </c>
      <c r="AO45" s="4">
        <v>100</v>
      </c>
      <c r="AP45" s="3">
        <v>0</v>
      </c>
      <c r="AQ45" s="3">
        <v>0</v>
      </c>
      <c r="AR45" s="3">
        <v>3833</v>
      </c>
      <c r="AS45" s="3">
        <v>41750</v>
      </c>
      <c r="AT45" s="3">
        <v>0</v>
      </c>
      <c r="AU45" s="3">
        <v>6329</v>
      </c>
      <c r="AV45" s="3">
        <v>51912</v>
      </c>
      <c r="AW45" s="4">
        <v>7.3070415715375594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1351</v>
      </c>
      <c r="BF45" s="3">
        <v>1351</v>
      </c>
      <c r="BG45" s="4">
        <v>0.19016437746854756</v>
      </c>
      <c r="BH45" s="3">
        <v>0</v>
      </c>
      <c r="BI45" s="4">
        <v>0</v>
      </c>
      <c r="BJ45" s="3">
        <v>53263</v>
      </c>
      <c r="BK45" s="4">
        <v>7.4972059490061058</v>
      </c>
      <c r="BL45" s="3">
        <v>100000</v>
      </c>
      <c r="BM45" s="3">
        <v>400000</v>
      </c>
      <c r="BN45" s="3">
        <v>0</v>
      </c>
      <c r="BO45" s="3">
        <v>400000</v>
      </c>
      <c r="BP45" s="3">
        <v>0</v>
      </c>
      <c r="BQ45" s="3">
        <v>0</v>
      </c>
      <c r="BR45" s="3">
        <v>0</v>
      </c>
      <c r="BS45" s="3">
        <v>154833</v>
      </c>
      <c r="BT45" s="3">
        <v>2342</v>
      </c>
      <c r="BU45" s="3">
        <v>657175</v>
      </c>
      <c r="BV45" s="4">
        <v>92.502794050993899</v>
      </c>
      <c r="BW45" s="3">
        <v>710438</v>
      </c>
      <c r="BX45" s="5"/>
    </row>
    <row r="46" spans="1:76" x14ac:dyDescent="0.15">
      <c r="A46" s="12" t="s">
        <v>55</v>
      </c>
      <c r="BX46" s="5"/>
    </row>
    <row r="47" spans="1:76" x14ac:dyDescent="0.15">
      <c r="A47" s="12" t="s">
        <v>82</v>
      </c>
      <c r="B47" s="3">
        <v>11520860</v>
      </c>
      <c r="C47" s="3">
        <v>5769789</v>
      </c>
      <c r="D47" s="3">
        <v>100000</v>
      </c>
      <c r="E47" s="3">
        <v>17390649</v>
      </c>
      <c r="F47" s="3">
        <v>461684</v>
      </c>
      <c r="G47" s="3">
        <v>0</v>
      </c>
      <c r="H47" s="3">
        <v>38229</v>
      </c>
      <c r="I47" s="3">
        <v>499913</v>
      </c>
      <c r="J47" s="3">
        <v>1958362</v>
      </c>
      <c r="K47" s="3">
        <v>-8879</v>
      </c>
      <c r="L47" s="3">
        <v>19840045</v>
      </c>
      <c r="M47" s="4">
        <v>34.528183278522576</v>
      </c>
      <c r="N47" s="3">
        <v>31047034</v>
      </c>
      <c r="O47" s="3">
        <v>2465939</v>
      </c>
      <c r="P47" s="3">
        <v>0</v>
      </c>
      <c r="Q47" s="3">
        <v>139275</v>
      </c>
      <c r="R47" s="3">
        <v>33652248</v>
      </c>
      <c r="S47" s="17">
        <v>654163.89834949514</v>
      </c>
      <c r="T47" s="17">
        <v>51957.564427315519</v>
      </c>
      <c r="U47" s="17">
        <v>0</v>
      </c>
      <c r="V47" s="17">
        <v>2934.5372231893693</v>
      </c>
      <c r="W47" s="3">
        <v>709056</v>
      </c>
      <c r="X47" s="3">
        <v>34361304</v>
      </c>
      <c r="Y47" s="3">
        <v>0</v>
      </c>
      <c r="Z47" s="3">
        <v>30475</v>
      </c>
      <c r="AA47" s="3">
        <v>61881</v>
      </c>
      <c r="AB47" s="3">
        <v>0</v>
      </c>
      <c r="AC47" s="3">
        <v>0</v>
      </c>
      <c r="AD47" s="3">
        <v>92356</v>
      </c>
      <c r="AE47" s="3">
        <v>126866</v>
      </c>
      <c r="AF47" s="3">
        <v>1645686</v>
      </c>
      <c r="AG47" s="3">
        <v>1384473</v>
      </c>
      <c r="AH47" s="3">
        <v>3157025</v>
      </c>
      <c r="AI47" s="3">
        <v>-5622</v>
      </c>
      <c r="AJ47" s="3">
        <v>37605063</v>
      </c>
      <c r="AK47" s="4">
        <v>65.445139235540452</v>
      </c>
      <c r="AL47" s="3">
        <v>15329</v>
      </c>
      <c r="AM47" s="4">
        <v>2.6677485936976081E-2</v>
      </c>
      <c r="AN47" s="3">
        <v>57460437</v>
      </c>
      <c r="AO47" s="4">
        <v>100</v>
      </c>
      <c r="AP47" s="3">
        <v>2141681</v>
      </c>
      <c r="AQ47" s="3">
        <v>2548078</v>
      </c>
      <c r="AR47" s="3">
        <v>510812</v>
      </c>
      <c r="AS47" s="3">
        <v>8631570</v>
      </c>
      <c r="AT47" s="3">
        <v>379861</v>
      </c>
      <c r="AU47" s="3">
        <v>780351</v>
      </c>
      <c r="AV47" s="3">
        <v>14992353</v>
      </c>
      <c r="AW47" s="4">
        <v>26.091609780134462</v>
      </c>
      <c r="AX47" s="3">
        <v>6196600</v>
      </c>
      <c r="AY47" s="3">
        <v>309994</v>
      </c>
      <c r="AZ47" s="3">
        <v>1000000</v>
      </c>
      <c r="BA47" s="3">
        <v>7164900</v>
      </c>
      <c r="BB47" s="3">
        <v>723266</v>
      </c>
      <c r="BC47" s="3">
        <v>9198160</v>
      </c>
      <c r="BD47" s="3">
        <v>2402590</v>
      </c>
      <c r="BE47" s="3">
        <v>1140671</v>
      </c>
      <c r="BF47" s="3">
        <v>18938021</v>
      </c>
      <c r="BG47" s="4">
        <v>32.958365770869442</v>
      </c>
      <c r="BH47" s="3">
        <v>0</v>
      </c>
      <c r="BI47" s="4">
        <v>0</v>
      </c>
      <c r="BJ47" s="3">
        <v>33930374</v>
      </c>
      <c r="BK47" s="4">
        <v>59.049975551003897</v>
      </c>
      <c r="BL47" s="3">
        <v>17873087</v>
      </c>
      <c r="BM47" s="3">
        <v>888994</v>
      </c>
      <c r="BN47" s="3">
        <v>728450</v>
      </c>
      <c r="BO47" s="3">
        <v>1617444</v>
      </c>
      <c r="BP47" s="3">
        <v>1069392</v>
      </c>
      <c r="BQ47" s="3">
        <v>0</v>
      </c>
      <c r="BR47" s="3">
        <v>0</v>
      </c>
      <c r="BS47" s="3">
        <v>-4945946</v>
      </c>
      <c r="BT47" s="3">
        <v>8985478</v>
      </c>
      <c r="BU47" s="3">
        <v>23530063</v>
      </c>
      <c r="BV47" s="4">
        <v>40.950024448996096</v>
      </c>
      <c r="BW47" s="3">
        <v>57460437</v>
      </c>
      <c r="BX47" s="5"/>
    </row>
    <row r="48" spans="1:76" x14ac:dyDescent="0.15">
      <c r="A48" s="12" t="s">
        <v>55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4"/>
      <c r="AL48" s="3"/>
      <c r="AM48" s="4"/>
      <c r="AN48" s="3"/>
      <c r="AO48" s="4"/>
      <c r="AP48" s="3"/>
      <c r="AQ48" s="3"/>
      <c r="AR48" s="3"/>
      <c r="AS48" s="3"/>
      <c r="AT48" s="3"/>
      <c r="AU48" s="3"/>
      <c r="AV48" s="3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4"/>
      <c r="BH48" s="3"/>
      <c r="BI48" s="4"/>
      <c r="BJ48" s="3"/>
      <c r="BK48" s="4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4"/>
      <c r="BW48" s="3"/>
      <c r="BX48" s="5"/>
    </row>
    <row r="49" spans="1:76" x14ac:dyDescent="0.15">
      <c r="A49" s="12" t="s">
        <v>57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4"/>
      <c r="AL49" s="3"/>
      <c r="AM49" s="4"/>
      <c r="AN49" s="3"/>
      <c r="AO49" s="4"/>
      <c r="AP49" s="3"/>
      <c r="AQ49" s="3"/>
      <c r="AR49" s="3"/>
      <c r="AS49" s="3"/>
      <c r="AT49" s="3"/>
      <c r="AU49" s="3"/>
      <c r="AV49" s="3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4"/>
      <c r="BH49" s="3"/>
      <c r="BI49" s="4"/>
      <c r="BJ49" s="3"/>
      <c r="BK49" s="4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4"/>
      <c r="BW49" s="3"/>
      <c r="BX49" s="5"/>
    </row>
    <row r="50" spans="1:76" x14ac:dyDescent="0.15">
      <c r="A50" s="12" t="s">
        <v>83</v>
      </c>
      <c r="B50" s="3">
        <v>4673271</v>
      </c>
      <c r="C50" s="3">
        <v>1436439</v>
      </c>
      <c r="D50" s="3">
        <v>0</v>
      </c>
      <c r="E50" s="3">
        <v>6109710</v>
      </c>
      <c r="F50" s="3">
        <v>228678</v>
      </c>
      <c r="G50" s="3">
        <v>0</v>
      </c>
      <c r="H50" s="3">
        <v>20130</v>
      </c>
      <c r="I50" s="3">
        <v>248808</v>
      </c>
      <c r="J50" s="3">
        <v>0</v>
      </c>
      <c r="K50" s="3">
        <v>-9373</v>
      </c>
      <c r="L50" s="3">
        <v>6349145</v>
      </c>
      <c r="M50" s="4">
        <v>2.3094501604465587</v>
      </c>
      <c r="N50" s="3">
        <v>262106924</v>
      </c>
      <c r="O50" s="3">
        <v>6139239</v>
      </c>
      <c r="P50" s="3">
        <v>0</v>
      </c>
      <c r="Q50" s="3">
        <v>0</v>
      </c>
      <c r="R50" s="3">
        <v>268246163</v>
      </c>
      <c r="S50" s="17">
        <v>0</v>
      </c>
      <c r="T50" s="17">
        <v>0</v>
      </c>
      <c r="U50" s="17">
        <v>0</v>
      </c>
      <c r="V50" s="17">
        <v>0</v>
      </c>
      <c r="W50" s="3">
        <v>0</v>
      </c>
      <c r="X50" s="3">
        <v>268246163</v>
      </c>
      <c r="Y50" s="3">
        <v>0</v>
      </c>
      <c r="Z50" s="3">
        <v>194701</v>
      </c>
      <c r="AA50" s="3">
        <v>8800</v>
      </c>
      <c r="AB50" s="3">
        <v>0</v>
      </c>
      <c r="AC50" s="3">
        <v>0</v>
      </c>
      <c r="AD50" s="3">
        <v>203501</v>
      </c>
      <c r="AE50" s="3">
        <v>0</v>
      </c>
      <c r="AF50" s="3">
        <v>0</v>
      </c>
      <c r="AG50" s="3">
        <v>121391</v>
      </c>
      <c r="AH50" s="3">
        <v>121391</v>
      </c>
      <c r="AI50" s="3">
        <v>0</v>
      </c>
      <c r="AJ50" s="3">
        <v>268571055</v>
      </c>
      <c r="AK50" s="4">
        <v>97.690549839553441</v>
      </c>
      <c r="AL50" s="3">
        <v>0</v>
      </c>
      <c r="AM50" s="4">
        <v>0</v>
      </c>
      <c r="AN50" s="3">
        <v>274920200</v>
      </c>
      <c r="AO50" s="4">
        <v>100</v>
      </c>
      <c r="AP50" s="3">
        <v>0</v>
      </c>
      <c r="AQ50" s="3">
        <v>0</v>
      </c>
      <c r="AR50" s="3">
        <v>0</v>
      </c>
      <c r="AS50" s="3">
        <v>7164923</v>
      </c>
      <c r="AT50" s="3">
        <v>421246</v>
      </c>
      <c r="AU50" s="3">
        <v>8720612</v>
      </c>
      <c r="AV50" s="3">
        <v>16306781</v>
      </c>
      <c r="AW50" s="4">
        <v>5.9314597472284687</v>
      </c>
      <c r="AX50" s="3">
        <v>0</v>
      </c>
      <c r="AY50" s="3">
        <v>0</v>
      </c>
      <c r="AZ50" s="3">
        <v>0</v>
      </c>
      <c r="BA50" s="3">
        <v>0</v>
      </c>
      <c r="BB50" s="3">
        <v>131142194</v>
      </c>
      <c r="BC50" s="3">
        <v>131142194</v>
      </c>
      <c r="BD50" s="3">
        <v>990366</v>
      </c>
      <c r="BE50" s="3">
        <v>75863</v>
      </c>
      <c r="BF50" s="3">
        <v>132208423</v>
      </c>
      <c r="BG50" s="4">
        <v>48.089744951444089</v>
      </c>
      <c r="BH50" s="3">
        <v>0</v>
      </c>
      <c r="BI50" s="4">
        <v>0</v>
      </c>
      <c r="BJ50" s="3">
        <v>264160119</v>
      </c>
      <c r="BK50" s="4">
        <v>96.086107532294832</v>
      </c>
      <c r="BL50" s="3">
        <v>104623261</v>
      </c>
      <c r="BM50" s="3">
        <v>0</v>
      </c>
      <c r="BN50" s="3">
        <v>5192749</v>
      </c>
      <c r="BO50" s="3">
        <v>5192749</v>
      </c>
      <c r="BP50" s="3">
        <v>0</v>
      </c>
      <c r="BQ50" s="3">
        <v>0</v>
      </c>
      <c r="BR50" s="3">
        <v>0</v>
      </c>
      <c r="BS50" s="3">
        <v>-99055929</v>
      </c>
      <c r="BT50" s="3">
        <v>0</v>
      </c>
      <c r="BU50" s="3">
        <v>10760081</v>
      </c>
      <c r="BV50" s="4">
        <v>3.9138924677051738</v>
      </c>
      <c r="BW50" s="3">
        <v>274920200</v>
      </c>
      <c r="BX50" s="5"/>
    </row>
    <row r="51" spans="1:76" x14ac:dyDescent="0.15">
      <c r="A51" s="12" t="s">
        <v>55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4"/>
      <c r="AL51" s="3"/>
      <c r="AM51" s="4"/>
      <c r="AN51" s="3"/>
      <c r="AO51" s="4"/>
      <c r="AP51" s="3"/>
      <c r="AQ51" s="3"/>
      <c r="AR51" s="3"/>
      <c r="AS51" s="3"/>
      <c r="AT51" s="3"/>
      <c r="AU51" s="3"/>
      <c r="AV51" s="3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4"/>
      <c r="BH51" s="3"/>
      <c r="BI51" s="4"/>
      <c r="BJ51" s="3"/>
      <c r="BK51" s="4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4"/>
      <c r="BW51" s="3"/>
      <c r="BX51" s="5"/>
    </row>
    <row r="52" spans="1:76" x14ac:dyDescent="0.15">
      <c r="A52" s="12" t="s">
        <v>55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4"/>
      <c r="AL52" s="3"/>
      <c r="AM52" s="4"/>
      <c r="AN52" s="3"/>
      <c r="AO52" s="4"/>
      <c r="AP52" s="3"/>
      <c r="AQ52" s="3"/>
      <c r="AR52" s="3"/>
      <c r="AS52" s="3"/>
      <c r="AT52" s="3"/>
      <c r="AU52" s="3"/>
      <c r="AV52" s="3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4"/>
      <c r="BH52" s="3"/>
      <c r="BI52" s="4"/>
      <c r="BJ52" s="3"/>
      <c r="BK52" s="4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4"/>
      <c r="BW52" s="3"/>
      <c r="BX52" s="5"/>
    </row>
    <row r="53" spans="1:76" x14ac:dyDescent="0.15">
      <c r="A53" s="12" t="s">
        <v>84</v>
      </c>
      <c r="B53" s="3">
        <v>16194131</v>
      </c>
      <c r="C53" s="3">
        <v>7206228</v>
      </c>
      <c r="D53" s="3">
        <v>100000</v>
      </c>
      <c r="E53" s="3">
        <v>23500359</v>
      </c>
      <c r="F53" s="3">
        <v>690362</v>
      </c>
      <c r="G53" s="3">
        <v>0</v>
      </c>
      <c r="H53" s="3">
        <v>58359</v>
      </c>
      <c r="I53" s="3">
        <v>748721</v>
      </c>
      <c r="J53" s="3">
        <v>1958362</v>
      </c>
      <c r="K53" s="3">
        <v>-18252</v>
      </c>
      <c r="L53" s="3">
        <v>26189190</v>
      </c>
      <c r="M53" s="4">
        <v>7.8792766739898861</v>
      </c>
      <c r="N53" s="3">
        <v>293153958</v>
      </c>
      <c r="O53" s="3">
        <v>8605178</v>
      </c>
      <c r="P53" s="3">
        <v>0</v>
      </c>
      <c r="Q53" s="3">
        <v>139275</v>
      </c>
      <c r="R53" s="3">
        <v>301898411</v>
      </c>
      <c r="S53" s="17">
        <v>688518.27392906684</v>
      </c>
      <c r="T53" s="17">
        <v>20210.616782504363</v>
      </c>
      <c r="U53" s="17">
        <v>0</v>
      </c>
      <c r="V53" s="17">
        <v>327.1092884288152</v>
      </c>
      <c r="W53" s="3">
        <v>709056</v>
      </c>
      <c r="X53" s="3">
        <v>302607467</v>
      </c>
      <c r="Y53" s="3">
        <v>0</v>
      </c>
      <c r="Z53" s="3">
        <v>225176</v>
      </c>
      <c r="AA53" s="3">
        <v>70681</v>
      </c>
      <c r="AB53" s="3">
        <v>0</v>
      </c>
      <c r="AC53" s="3">
        <v>0</v>
      </c>
      <c r="AD53" s="3">
        <v>295857</v>
      </c>
      <c r="AE53" s="3">
        <v>126866</v>
      </c>
      <c r="AF53" s="3">
        <v>1645686</v>
      </c>
      <c r="AG53" s="3">
        <v>1505864</v>
      </c>
      <c r="AH53" s="3">
        <v>3278416</v>
      </c>
      <c r="AI53" s="3">
        <v>-5622</v>
      </c>
      <c r="AJ53" s="3">
        <v>306176118</v>
      </c>
      <c r="AK53" s="4">
        <v>92.116111444843284</v>
      </c>
      <c r="AL53" s="3">
        <v>15329</v>
      </c>
      <c r="AM53" s="4">
        <v>4.6118811668322303E-3</v>
      </c>
      <c r="AN53" s="3">
        <v>332380637</v>
      </c>
      <c r="AO53" s="4">
        <v>100</v>
      </c>
      <c r="AP53" s="3">
        <v>2141681</v>
      </c>
      <c r="AQ53" s="3">
        <v>2548078</v>
      </c>
      <c r="AR53" s="3">
        <v>510812</v>
      </c>
      <c r="AS53" s="3">
        <v>15796493</v>
      </c>
      <c r="AT53" s="3">
        <v>801107</v>
      </c>
      <c r="AU53" s="3">
        <v>9500963</v>
      </c>
      <c r="AV53" s="3">
        <v>31299134</v>
      </c>
      <c r="AW53" s="4">
        <v>9.4166538347418829</v>
      </c>
      <c r="AX53" s="3">
        <v>6196600</v>
      </c>
      <c r="AY53" s="3">
        <v>309994</v>
      </c>
      <c r="AZ53" s="3">
        <v>1000000</v>
      </c>
      <c r="BA53" s="3">
        <v>7164900</v>
      </c>
      <c r="BB53" s="3">
        <v>131865460</v>
      </c>
      <c r="BC53" s="3">
        <v>140340354</v>
      </c>
      <c r="BD53" s="3">
        <v>3392956</v>
      </c>
      <c r="BE53" s="3">
        <v>1216534</v>
      </c>
      <c r="BF53" s="3">
        <v>151146444</v>
      </c>
      <c r="BG53" s="4">
        <v>45.473901658116148</v>
      </c>
      <c r="BH53" s="3">
        <v>0</v>
      </c>
      <c r="BI53" s="4">
        <v>0</v>
      </c>
      <c r="BJ53" s="3">
        <v>298090493</v>
      </c>
      <c r="BK53" s="4">
        <v>89.683471242640408</v>
      </c>
      <c r="BL53" s="3">
        <v>122496348</v>
      </c>
      <c r="BM53" s="3">
        <v>888994</v>
      </c>
      <c r="BN53" s="3">
        <v>5921199</v>
      </c>
      <c r="BO53" s="3">
        <v>6810193</v>
      </c>
      <c r="BP53" s="3">
        <v>1069392</v>
      </c>
      <c r="BQ53" s="3">
        <v>0</v>
      </c>
      <c r="BR53" s="3">
        <v>0</v>
      </c>
      <c r="BS53" s="3">
        <v>-104001875</v>
      </c>
      <c r="BT53" s="3">
        <v>8985478</v>
      </c>
      <c r="BU53" s="3">
        <v>34290144</v>
      </c>
      <c r="BV53" s="4">
        <v>10.316528757359594</v>
      </c>
      <c r="BW53" s="3">
        <v>332380637</v>
      </c>
      <c r="BX53" s="5"/>
    </row>
    <row r="54" spans="1:76" x14ac:dyDescent="0.15">
      <c r="A54" s="12" t="s">
        <v>55</v>
      </c>
      <c r="BX54" s="5"/>
    </row>
    <row r="55" spans="1:76" x14ac:dyDescent="0.15">
      <c r="A55" s="12" t="s">
        <v>55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4"/>
      <c r="AL55" s="3"/>
      <c r="AM55" s="4"/>
      <c r="AN55" s="3"/>
      <c r="AO55" s="4"/>
      <c r="AP55" s="3"/>
      <c r="AQ55" s="3"/>
      <c r="AR55" s="3"/>
      <c r="AS55" s="3"/>
      <c r="AT55" s="3"/>
      <c r="AU55" s="3"/>
      <c r="AV55" s="3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4"/>
      <c r="BH55" s="3"/>
      <c r="BI55" s="4"/>
      <c r="BJ55" s="3"/>
      <c r="BK55" s="4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4"/>
      <c r="BW55" s="3"/>
      <c r="BX55" s="5"/>
    </row>
    <row r="56" spans="1:76" x14ac:dyDescent="0.15">
      <c r="A56" s="12" t="s">
        <v>55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4"/>
      <c r="AL56" s="3"/>
      <c r="AM56" s="4"/>
      <c r="AN56" s="3"/>
      <c r="AO56" s="4"/>
      <c r="AP56" s="3"/>
      <c r="AQ56" s="3"/>
      <c r="AR56" s="3"/>
      <c r="AS56" s="3"/>
      <c r="AT56" s="3"/>
      <c r="AU56" s="3"/>
      <c r="AV56" s="3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4"/>
      <c r="BH56" s="3"/>
      <c r="BI56" s="4"/>
      <c r="BJ56" s="3"/>
      <c r="BK56" s="4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4"/>
      <c r="BW56" s="3"/>
      <c r="BX56" s="5"/>
    </row>
    <row r="57" spans="1:76" x14ac:dyDescent="0.15">
      <c r="A57" s="12" t="s">
        <v>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4"/>
      <c r="AL57" s="3"/>
      <c r="AM57" s="4"/>
      <c r="AN57" s="3"/>
      <c r="AO57" s="4"/>
      <c r="AP57" s="3"/>
      <c r="AQ57" s="3"/>
      <c r="AR57" s="3"/>
      <c r="AS57" s="3"/>
      <c r="AT57" s="3"/>
      <c r="AU57" s="3"/>
      <c r="AV57" s="3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4"/>
      <c r="BH57" s="3"/>
      <c r="BI57" s="4"/>
      <c r="BJ57" s="3"/>
      <c r="BK57" s="4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4"/>
      <c r="BW57" s="3"/>
      <c r="BX57" s="5"/>
    </row>
    <row r="58" spans="1:76" x14ac:dyDescent="0.15">
      <c r="A58" s="12" t="s">
        <v>55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4"/>
      <c r="AL58" s="3"/>
      <c r="AM58" s="4"/>
      <c r="AN58" s="3"/>
      <c r="AO58" s="4"/>
      <c r="AP58" s="3"/>
      <c r="AQ58" s="3"/>
      <c r="AR58" s="3"/>
      <c r="AS58" s="3"/>
      <c r="AT58" s="3"/>
      <c r="AU58" s="3"/>
      <c r="AV58" s="3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4"/>
      <c r="BH58" s="3"/>
      <c r="BI58" s="4"/>
      <c r="BJ58" s="3"/>
      <c r="BK58" s="4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4"/>
      <c r="BW58" s="3"/>
      <c r="BX58" s="5"/>
    </row>
    <row r="59" spans="1:76" x14ac:dyDescent="0.15">
      <c r="A59" s="12" t="s">
        <v>56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4"/>
      <c r="AL59" s="3"/>
      <c r="AM59" s="4"/>
      <c r="AN59" s="3"/>
      <c r="AO59" s="4"/>
      <c r="AP59" s="3"/>
      <c r="AQ59" s="3"/>
      <c r="AR59" s="3"/>
      <c r="AS59" s="3"/>
      <c r="AT59" s="3"/>
      <c r="AU59" s="3"/>
      <c r="AV59" s="3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4"/>
      <c r="BH59" s="3"/>
      <c r="BI59" s="4"/>
      <c r="BJ59" s="3"/>
      <c r="BK59" s="4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4"/>
      <c r="BW59" s="3"/>
      <c r="BX59" s="5"/>
    </row>
    <row r="60" spans="1:76" x14ac:dyDescent="0.15">
      <c r="A60" s="12" t="s">
        <v>86</v>
      </c>
      <c r="B60" s="3">
        <v>963937</v>
      </c>
      <c r="C60" s="3">
        <v>443298</v>
      </c>
      <c r="D60" s="3">
        <v>0</v>
      </c>
      <c r="E60" s="3">
        <v>1407235</v>
      </c>
      <c r="F60" s="3">
        <v>959</v>
      </c>
      <c r="G60" s="3">
        <v>174638</v>
      </c>
      <c r="H60" s="3">
        <v>16330</v>
      </c>
      <c r="I60" s="3">
        <v>191927</v>
      </c>
      <c r="J60" s="3">
        <v>521208</v>
      </c>
      <c r="K60" s="3">
        <v>0</v>
      </c>
      <c r="L60" s="3">
        <v>2120370</v>
      </c>
      <c r="M60" s="4">
        <v>11.652204792210123</v>
      </c>
      <c r="N60" s="3">
        <v>5863650</v>
      </c>
      <c r="O60" s="3">
        <v>0</v>
      </c>
      <c r="P60" s="3">
        <v>8471122</v>
      </c>
      <c r="Q60" s="3">
        <v>5510</v>
      </c>
      <c r="R60" s="3">
        <v>14340282</v>
      </c>
      <c r="S60" s="17">
        <v>135.75268603504449</v>
      </c>
      <c r="T60" s="17">
        <v>0</v>
      </c>
      <c r="U60" s="17">
        <v>196.11974883060182</v>
      </c>
      <c r="V60" s="17">
        <v>0.12756513435370379</v>
      </c>
      <c r="W60" s="3">
        <v>332</v>
      </c>
      <c r="X60" s="3">
        <v>14340614</v>
      </c>
      <c r="Y60" s="3">
        <v>0</v>
      </c>
      <c r="Z60" s="3">
        <v>6540</v>
      </c>
      <c r="AA60" s="3">
        <v>0</v>
      </c>
      <c r="AB60" s="3">
        <v>4221</v>
      </c>
      <c r="AC60" s="3">
        <v>0</v>
      </c>
      <c r="AD60" s="3">
        <v>10761</v>
      </c>
      <c r="AE60" s="3">
        <v>971645</v>
      </c>
      <c r="AF60" s="3">
        <v>63513</v>
      </c>
      <c r="AG60" s="3">
        <v>824046</v>
      </c>
      <c r="AH60" s="3">
        <v>1859204</v>
      </c>
      <c r="AI60" s="3">
        <v>-133793</v>
      </c>
      <c r="AJ60" s="3">
        <v>16076786</v>
      </c>
      <c r="AK60" s="4">
        <v>88.347789712425964</v>
      </c>
      <c r="AL60" s="3">
        <v>0</v>
      </c>
      <c r="AM60" s="4">
        <v>0</v>
      </c>
      <c r="AN60" s="3">
        <v>18197157</v>
      </c>
      <c r="AO60" s="4">
        <v>100</v>
      </c>
      <c r="AP60" s="3">
        <v>874000</v>
      </c>
      <c r="AQ60" s="3">
        <v>0</v>
      </c>
      <c r="AR60" s="3">
        <v>4574</v>
      </c>
      <c r="AS60" s="3">
        <v>1196232</v>
      </c>
      <c r="AT60" s="3">
        <v>34267</v>
      </c>
      <c r="AU60" s="3">
        <v>2168803</v>
      </c>
      <c r="AV60" s="3">
        <v>4277876</v>
      </c>
      <c r="AW60" s="4">
        <v>23.508485418903625</v>
      </c>
      <c r="AX60" s="3">
        <v>600000</v>
      </c>
      <c r="AY60" s="3">
        <v>7213311</v>
      </c>
      <c r="AZ60" s="3">
        <v>0</v>
      </c>
      <c r="BA60" s="3">
        <v>0</v>
      </c>
      <c r="BB60" s="3">
        <v>0</v>
      </c>
      <c r="BC60" s="3">
        <v>7213311</v>
      </c>
      <c r="BD60" s="3">
        <v>5780</v>
      </c>
      <c r="BE60" s="3">
        <v>1072603</v>
      </c>
      <c r="BF60" s="3">
        <v>8891694</v>
      </c>
      <c r="BG60" s="4">
        <v>48.863094383369884</v>
      </c>
      <c r="BH60" s="3">
        <v>0</v>
      </c>
      <c r="BI60" s="4">
        <v>0</v>
      </c>
      <c r="BJ60" s="3">
        <v>13169570</v>
      </c>
      <c r="BK60" s="4">
        <v>72.371579802273516</v>
      </c>
      <c r="BL60" s="3">
        <v>495000</v>
      </c>
      <c r="BM60" s="3">
        <v>21447</v>
      </c>
      <c r="BN60" s="3">
        <v>397361</v>
      </c>
      <c r="BO60" s="3">
        <v>418808</v>
      </c>
      <c r="BP60" s="3">
        <v>17648</v>
      </c>
      <c r="BQ60" s="3">
        <v>0</v>
      </c>
      <c r="BR60" s="3">
        <v>0</v>
      </c>
      <c r="BS60" s="3">
        <v>4033254</v>
      </c>
      <c r="BT60" s="3">
        <v>80524</v>
      </c>
      <c r="BU60" s="3">
        <v>5027586</v>
      </c>
      <c r="BV60" s="4">
        <v>27.628414702362576</v>
      </c>
      <c r="BW60" s="3">
        <v>18197157</v>
      </c>
      <c r="BX60" s="5"/>
    </row>
    <row r="61" spans="1:76" x14ac:dyDescent="0.15">
      <c r="A61" s="12" t="s">
        <v>87</v>
      </c>
      <c r="B61" s="3">
        <v>187499</v>
      </c>
      <c r="C61" s="3">
        <v>830047</v>
      </c>
      <c r="D61" s="3">
        <v>0</v>
      </c>
      <c r="E61" s="3">
        <v>1017546</v>
      </c>
      <c r="F61" s="3">
        <v>21385</v>
      </c>
      <c r="G61" s="3">
        <v>0</v>
      </c>
      <c r="H61" s="3">
        <v>0</v>
      </c>
      <c r="I61" s="3">
        <v>21385</v>
      </c>
      <c r="J61" s="3">
        <v>1261</v>
      </c>
      <c r="K61" s="3">
        <v>0</v>
      </c>
      <c r="L61" s="3">
        <v>1040192</v>
      </c>
      <c r="M61" s="4">
        <v>61.962514832517648</v>
      </c>
      <c r="N61" s="3">
        <v>481136</v>
      </c>
      <c r="O61" s="3">
        <v>0</v>
      </c>
      <c r="P61" s="3">
        <v>29250</v>
      </c>
      <c r="Q61" s="3">
        <v>0</v>
      </c>
      <c r="R61" s="3">
        <v>510386</v>
      </c>
      <c r="S61" s="17">
        <v>0</v>
      </c>
      <c r="T61" s="17">
        <v>0</v>
      </c>
      <c r="U61" s="17">
        <v>0</v>
      </c>
      <c r="V61" s="17">
        <v>0</v>
      </c>
      <c r="W61" s="3">
        <v>0</v>
      </c>
      <c r="X61" s="3">
        <v>510386</v>
      </c>
      <c r="Y61" s="3">
        <v>0</v>
      </c>
      <c r="Z61" s="3">
        <v>128005</v>
      </c>
      <c r="AA61" s="3">
        <v>0</v>
      </c>
      <c r="AB61" s="3">
        <v>0</v>
      </c>
      <c r="AC61" s="3">
        <v>0</v>
      </c>
      <c r="AD61" s="3">
        <v>128005</v>
      </c>
      <c r="AE61" s="3">
        <v>0</v>
      </c>
      <c r="AF61" s="3">
        <v>51</v>
      </c>
      <c r="AG61" s="3">
        <v>110</v>
      </c>
      <c r="AH61" s="3">
        <v>161</v>
      </c>
      <c r="AI61" s="3">
        <v>0</v>
      </c>
      <c r="AJ61" s="3">
        <v>638552</v>
      </c>
      <c r="AK61" s="4">
        <v>38.037485167482352</v>
      </c>
      <c r="AL61" s="3">
        <v>0</v>
      </c>
      <c r="AM61" s="4">
        <v>0</v>
      </c>
      <c r="AN61" s="3">
        <v>1678744</v>
      </c>
      <c r="AO61" s="4">
        <v>100</v>
      </c>
      <c r="AP61" s="3">
        <v>5760</v>
      </c>
      <c r="AQ61" s="3">
        <v>0</v>
      </c>
      <c r="AR61" s="3">
        <v>0</v>
      </c>
      <c r="AS61" s="3">
        <v>990239</v>
      </c>
      <c r="AT61" s="3">
        <v>9277</v>
      </c>
      <c r="AU61" s="3">
        <v>1234</v>
      </c>
      <c r="AV61" s="3">
        <v>1006510</v>
      </c>
      <c r="AW61" s="4">
        <v>59.956133871513458</v>
      </c>
      <c r="AX61" s="3">
        <v>0</v>
      </c>
      <c r="AY61" s="3">
        <v>0</v>
      </c>
      <c r="AZ61" s="3">
        <v>0</v>
      </c>
      <c r="BA61" s="3">
        <v>0</v>
      </c>
      <c r="BB61" s="3">
        <v>264240</v>
      </c>
      <c r="BC61" s="3">
        <v>264240</v>
      </c>
      <c r="BD61" s="3">
        <v>0</v>
      </c>
      <c r="BE61" s="3">
        <v>2370</v>
      </c>
      <c r="BF61" s="3">
        <v>266610</v>
      </c>
      <c r="BG61" s="4">
        <v>15.881516181144949</v>
      </c>
      <c r="BH61" s="3">
        <v>0</v>
      </c>
      <c r="BI61" s="4">
        <v>0</v>
      </c>
      <c r="BJ61" s="3">
        <v>1273120</v>
      </c>
      <c r="BK61" s="4">
        <v>75.837650052658418</v>
      </c>
      <c r="BL61" s="3">
        <v>10000</v>
      </c>
      <c r="BM61" s="3">
        <v>437398</v>
      </c>
      <c r="BN61" s="3">
        <v>0</v>
      </c>
      <c r="BO61" s="3">
        <v>437398</v>
      </c>
      <c r="BP61" s="3">
        <v>0</v>
      </c>
      <c r="BQ61" s="3">
        <v>0</v>
      </c>
      <c r="BR61" s="3">
        <v>0</v>
      </c>
      <c r="BS61" s="3">
        <v>-41774</v>
      </c>
      <c r="BT61" s="3">
        <v>0</v>
      </c>
      <c r="BU61" s="3">
        <v>405624</v>
      </c>
      <c r="BV61" s="4">
        <v>24.162349947341582</v>
      </c>
      <c r="BW61" s="3">
        <v>1678744</v>
      </c>
      <c r="BX61" s="5"/>
    </row>
    <row r="62" spans="1:76" x14ac:dyDescent="0.15">
      <c r="A62" s="12" t="s">
        <v>88</v>
      </c>
      <c r="B62" s="3">
        <v>208111</v>
      </c>
      <c r="C62" s="3">
        <v>1007939</v>
      </c>
      <c r="D62" s="3">
        <v>0</v>
      </c>
      <c r="E62" s="3">
        <v>1216050</v>
      </c>
      <c r="F62" s="3">
        <v>91209</v>
      </c>
      <c r="G62" s="3">
        <v>658379</v>
      </c>
      <c r="H62" s="3">
        <v>1237575</v>
      </c>
      <c r="I62" s="3">
        <v>1987163</v>
      </c>
      <c r="J62" s="3">
        <v>45671</v>
      </c>
      <c r="K62" s="3">
        <v>-138</v>
      </c>
      <c r="L62" s="3">
        <v>3248749</v>
      </c>
      <c r="M62" s="4">
        <v>24.728025883543388</v>
      </c>
      <c r="N62" s="3">
        <v>736089</v>
      </c>
      <c r="O62" s="3">
        <v>5312129</v>
      </c>
      <c r="P62" s="3">
        <v>2344179</v>
      </c>
      <c r="Q62" s="3">
        <v>270576</v>
      </c>
      <c r="R62" s="3">
        <v>8662973</v>
      </c>
      <c r="S62" s="17">
        <v>0</v>
      </c>
      <c r="T62" s="17">
        <v>0</v>
      </c>
      <c r="U62" s="17">
        <v>0</v>
      </c>
      <c r="V62" s="17">
        <v>0</v>
      </c>
      <c r="W62" s="3">
        <v>0</v>
      </c>
      <c r="X62" s="3">
        <v>8662973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120000</v>
      </c>
      <c r="AF62" s="3">
        <v>19511</v>
      </c>
      <c r="AG62" s="3">
        <v>1092165</v>
      </c>
      <c r="AH62" s="3">
        <v>1231676</v>
      </c>
      <c r="AI62" s="3">
        <v>-5475</v>
      </c>
      <c r="AJ62" s="3">
        <v>9889174</v>
      </c>
      <c r="AK62" s="4">
        <v>75.271974116456605</v>
      </c>
      <c r="AL62" s="3">
        <v>0</v>
      </c>
      <c r="AM62" s="4">
        <v>0</v>
      </c>
      <c r="AN62" s="3">
        <v>13137923</v>
      </c>
      <c r="AO62" s="4">
        <v>100</v>
      </c>
      <c r="AP62" s="3">
        <v>840479</v>
      </c>
      <c r="AQ62" s="3">
        <v>0</v>
      </c>
      <c r="AR62" s="3">
        <v>0</v>
      </c>
      <c r="AS62" s="3">
        <v>1555687</v>
      </c>
      <c r="AT62" s="3">
        <v>106682</v>
      </c>
      <c r="AU62" s="3">
        <v>158366</v>
      </c>
      <c r="AV62" s="3">
        <v>2661214</v>
      </c>
      <c r="AW62" s="4">
        <v>20.255971967562907</v>
      </c>
      <c r="AX62" s="3">
        <v>0</v>
      </c>
      <c r="AY62" s="3">
        <v>0</v>
      </c>
      <c r="AZ62" s="3">
        <v>0</v>
      </c>
      <c r="BA62" s="3">
        <v>3943956</v>
      </c>
      <c r="BB62" s="3">
        <v>0</v>
      </c>
      <c r="BC62" s="3">
        <v>3943956</v>
      </c>
      <c r="BD62" s="3">
        <v>46272</v>
      </c>
      <c r="BE62" s="3">
        <v>1972970</v>
      </c>
      <c r="BF62" s="3">
        <v>5963198</v>
      </c>
      <c r="BG62" s="4">
        <v>45.38919888630798</v>
      </c>
      <c r="BH62" s="3">
        <v>0</v>
      </c>
      <c r="BI62" s="4">
        <v>0</v>
      </c>
      <c r="BJ62" s="3">
        <v>8624412</v>
      </c>
      <c r="BK62" s="4">
        <v>65.645170853870894</v>
      </c>
      <c r="BL62" s="3">
        <v>50000</v>
      </c>
      <c r="BM62" s="3">
        <v>0</v>
      </c>
      <c r="BN62" s="3">
        <v>3509778</v>
      </c>
      <c r="BO62" s="3">
        <v>3509778</v>
      </c>
      <c r="BP62" s="3">
        <v>25000</v>
      </c>
      <c r="BQ62" s="3">
        <v>0</v>
      </c>
      <c r="BR62" s="3">
        <v>0</v>
      </c>
      <c r="BS62" s="3">
        <v>945877</v>
      </c>
      <c r="BT62" s="3">
        <v>7856</v>
      </c>
      <c r="BU62" s="3">
        <v>4513511</v>
      </c>
      <c r="BV62" s="4">
        <v>34.354829146129113</v>
      </c>
      <c r="BW62" s="3">
        <v>13137923</v>
      </c>
      <c r="BX62" s="5"/>
    </row>
    <row r="63" spans="1:76" x14ac:dyDescent="0.15">
      <c r="A63" s="12" t="s">
        <v>89</v>
      </c>
      <c r="B63" s="3">
        <v>511267</v>
      </c>
      <c r="C63" s="3">
        <v>151740</v>
      </c>
      <c r="D63" s="3">
        <v>901638</v>
      </c>
      <c r="E63" s="3">
        <v>1564645</v>
      </c>
      <c r="F63" s="3">
        <v>45802</v>
      </c>
      <c r="G63" s="3">
        <v>0</v>
      </c>
      <c r="H63" s="3">
        <v>3460</v>
      </c>
      <c r="I63" s="3">
        <v>49262</v>
      </c>
      <c r="J63" s="3">
        <v>3833</v>
      </c>
      <c r="K63" s="3">
        <v>0</v>
      </c>
      <c r="L63" s="3">
        <v>1617740</v>
      </c>
      <c r="M63" s="4">
        <v>15.69783887139822</v>
      </c>
      <c r="N63" s="3">
        <v>103069</v>
      </c>
      <c r="O63" s="3">
        <v>0</v>
      </c>
      <c r="P63" s="3">
        <v>0</v>
      </c>
      <c r="Q63" s="3">
        <v>0</v>
      </c>
      <c r="R63" s="3">
        <v>103069</v>
      </c>
      <c r="S63" s="17">
        <v>0</v>
      </c>
      <c r="T63" s="17">
        <v>0</v>
      </c>
      <c r="U63" s="17">
        <v>0</v>
      </c>
      <c r="V63" s="17">
        <v>0</v>
      </c>
      <c r="W63" s="3">
        <v>0</v>
      </c>
      <c r="X63" s="3">
        <v>103069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942</v>
      </c>
      <c r="AG63" s="3">
        <v>8583744</v>
      </c>
      <c r="AH63" s="3">
        <v>8584686</v>
      </c>
      <c r="AI63" s="3">
        <v>0</v>
      </c>
      <c r="AJ63" s="3">
        <v>8687755</v>
      </c>
      <c r="AK63" s="4">
        <v>84.302161128601782</v>
      </c>
      <c r="AL63" s="3">
        <v>0</v>
      </c>
      <c r="AM63" s="4">
        <v>0</v>
      </c>
      <c r="AN63" s="3">
        <v>10305495</v>
      </c>
      <c r="AO63" s="4">
        <v>100</v>
      </c>
      <c r="AP63" s="3">
        <v>0</v>
      </c>
      <c r="AQ63" s="3">
        <v>0</v>
      </c>
      <c r="AR63" s="3">
        <v>0</v>
      </c>
      <c r="AS63" s="3">
        <v>170832</v>
      </c>
      <c r="AT63" s="3">
        <v>0</v>
      </c>
      <c r="AU63" s="3">
        <v>7841</v>
      </c>
      <c r="AV63" s="3">
        <v>178673</v>
      </c>
      <c r="AW63" s="4">
        <v>1.7337643655156787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71</v>
      </c>
      <c r="BF63" s="3">
        <v>71</v>
      </c>
      <c r="BG63" s="4">
        <v>6.8895283535628322E-4</v>
      </c>
      <c r="BH63" s="3">
        <v>3993</v>
      </c>
      <c r="BI63" s="4">
        <v>3.8746319317994916E-2</v>
      </c>
      <c r="BJ63" s="3">
        <v>182737</v>
      </c>
      <c r="BK63" s="4">
        <v>1.77319963766903</v>
      </c>
      <c r="BL63" s="3">
        <v>4568000</v>
      </c>
      <c r="BM63" s="3">
        <v>0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  <c r="BS63" s="3">
        <v>5481957</v>
      </c>
      <c r="BT63" s="3">
        <v>72801</v>
      </c>
      <c r="BU63" s="3">
        <v>10122758</v>
      </c>
      <c r="BV63" s="4">
        <v>98.226800362330962</v>
      </c>
      <c r="BW63" s="3">
        <v>10305495</v>
      </c>
      <c r="BX63" s="5"/>
    </row>
    <row r="64" spans="1:76" x14ac:dyDescent="0.15">
      <c r="A64" s="12" t="s">
        <v>90</v>
      </c>
      <c r="B64" s="3">
        <v>1695571</v>
      </c>
      <c r="C64" s="3">
        <v>1724607</v>
      </c>
      <c r="D64" s="3">
        <v>0</v>
      </c>
      <c r="E64" s="3">
        <v>3420178</v>
      </c>
      <c r="F64" s="3">
        <v>124054</v>
      </c>
      <c r="G64" s="3">
        <v>0</v>
      </c>
      <c r="H64" s="3">
        <v>0</v>
      </c>
      <c r="I64" s="3">
        <v>124054</v>
      </c>
      <c r="J64" s="3">
        <v>136814</v>
      </c>
      <c r="K64" s="3">
        <v>0</v>
      </c>
      <c r="L64" s="3">
        <v>3681046</v>
      </c>
      <c r="M64" s="4">
        <v>32.528740873332318</v>
      </c>
      <c r="N64" s="3">
        <v>7551906</v>
      </c>
      <c r="O64" s="3">
        <v>0</v>
      </c>
      <c r="P64" s="3">
        <v>0</v>
      </c>
      <c r="Q64" s="3">
        <v>0</v>
      </c>
      <c r="R64" s="3">
        <v>7551906</v>
      </c>
      <c r="S64" s="17">
        <v>0</v>
      </c>
      <c r="T64" s="17">
        <v>0</v>
      </c>
      <c r="U64" s="17">
        <v>0</v>
      </c>
      <c r="V64" s="17">
        <v>0</v>
      </c>
      <c r="W64" s="3">
        <v>0</v>
      </c>
      <c r="X64" s="3">
        <v>7551906</v>
      </c>
      <c r="Y64" s="3">
        <v>0</v>
      </c>
      <c r="Z64" s="3">
        <v>62571</v>
      </c>
      <c r="AA64" s="3">
        <v>0</v>
      </c>
      <c r="AB64" s="3">
        <v>0</v>
      </c>
      <c r="AC64" s="3">
        <v>0</v>
      </c>
      <c r="AD64" s="3">
        <v>62571</v>
      </c>
      <c r="AE64" s="3">
        <v>10000</v>
      </c>
      <c r="AF64" s="3">
        <v>6945</v>
      </c>
      <c r="AG64" s="3">
        <v>3820</v>
      </c>
      <c r="AH64" s="3">
        <v>20765</v>
      </c>
      <c r="AI64" s="3">
        <v>0</v>
      </c>
      <c r="AJ64" s="3">
        <v>7635242</v>
      </c>
      <c r="AK64" s="4">
        <v>67.471259126667675</v>
      </c>
      <c r="AL64" s="3">
        <v>0</v>
      </c>
      <c r="AM64" s="4">
        <v>0</v>
      </c>
      <c r="AN64" s="3">
        <v>11316288</v>
      </c>
      <c r="AO64" s="4">
        <v>100</v>
      </c>
      <c r="AP64" s="3">
        <v>1022974</v>
      </c>
      <c r="AQ64" s="3">
        <v>0</v>
      </c>
      <c r="AR64" s="3">
        <v>38600</v>
      </c>
      <c r="AS64" s="3">
        <v>2435224</v>
      </c>
      <c r="AT64" s="3">
        <v>92828</v>
      </c>
      <c r="AU64" s="3">
        <v>60510</v>
      </c>
      <c r="AV64" s="3">
        <v>3650136</v>
      </c>
      <c r="AW64" s="4">
        <v>32.25559476747145</v>
      </c>
      <c r="AX64" s="3">
        <v>0</v>
      </c>
      <c r="AY64" s="3">
        <v>1267644</v>
      </c>
      <c r="AZ64" s="3">
        <v>0</v>
      </c>
      <c r="BA64" s="3">
        <v>0</v>
      </c>
      <c r="BB64" s="3">
        <v>2294266</v>
      </c>
      <c r="BC64" s="3">
        <v>3561910</v>
      </c>
      <c r="BD64" s="3">
        <v>227095</v>
      </c>
      <c r="BE64" s="3">
        <v>246423</v>
      </c>
      <c r="BF64" s="3">
        <v>4035428</v>
      </c>
      <c r="BG64" s="4">
        <v>35.660350814684108</v>
      </c>
      <c r="BH64" s="3">
        <v>0</v>
      </c>
      <c r="BI64" s="4">
        <v>0</v>
      </c>
      <c r="BJ64" s="3">
        <v>7685564</v>
      </c>
      <c r="BK64" s="4">
        <v>67.915945582155558</v>
      </c>
      <c r="BL64" s="3">
        <v>2392450</v>
      </c>
      <c r="BM64" s="3">
        <v>28000</v>
      </c>
      <c r="BN64" s="3">
        <v>0</v>
      </c>
      <c r="BO64" s="3">
        <v>28000</v>
      </c>
      <c r="BP64" s="3">
        <v>0</v>
      </c>
      <c r="BQ64" s="3">
        <v>0</v>
      </c>
      <c r="BR64" s="3">
        <v>0</v>
      </c>
      <c r="BS64" s="3">
        <v>1210274</v>
      </c>
      <c r="BT64" s="3">
        <v>0</v>
      </c>
      <c r="BU64" s="3">
        <v>3630724</v>
      </c>
      <c r="BV64" s="4">
        <v>32.084054417844435</v>
      </c>
      <c r="BW64" s="3">
        <v>11316288</v>
      </c>
      <c r="BX64" s="5"/>
    </row>
    <row r="65" spans="1:76" x14ac:dyDescent="0.15">
      <c r="A65" s="12" t="s">
        <v>91</v>
      </c>
      <c r="B65" s="3">
        <v>47364</v>
      </c>
      <c r="C65" s="3">
        <v>184169</v>
      </c>
      <c r="D65" s="3">
        <v>0</v>
      </c>
      <c r="E65" s="3">
        <v>231533</v>
      </c>
      <c r="F65" s="3">
        <v>11711</v>
      </c>
      <c r="G65" s="3">
        <v>0</v>
      </c>
      <c r="H65" s="3">
        <v>0</v>
      </c>
      <c r="I65" s="3">
        <v>11711</v>
      </c>
      <c r="J65" s="3">
        <v>314552</v>
      </c>
      <c r="K65" s="3">
        <v>0</v>
      </c>
      <c r="L65" s="3">
        <v>557796</v>
      </c>
      <c r="M65" s="4">
        <v>16.747039823893616</v>
      </c>
      <c r="N65" s="3">
        <v>2117704</v>
      </c>
      <c r="O65" s="3">
        <v>0</v>
      </c>
      <c r="P65" s="3">
        <v>0</v>
      </c>
      <c r="Q65" s="3">
        <v>0</v>
      </c>
      <c r="R65" s="3">
        <v>2117704</v>
      </c>
      <c r="S65" s="17">
        <v>0</v>
      </c>
      <c r="T65" s="17">
        <v>0</v>
      </c>
      <c r="U65" s="17">
        <v>0</v>
      </c>
      <c r="V65" s="17">
        <v>0</v>
      </c>
      <c r="W65" s="3">
        <v>0</v>
      </c>
      <c r="X65" s="3">
        <v>2117704</v>
      </c>
      <c r="Y65" s="3">
        <v>0</v>
      </c>
      <c r="Z65" s="3">
        <v>2780</v>
      </c>
      <c r="AA65" s="3">
        <v>0</v>
      </c>
      <c r="AB65" s="3">
        <v>0</v>
      </c>
      <c r="AC65" s="3">
        <v>0</v>
      </c>
      <c r="AD65" s="3">
        <v>2780</v>
      </c>
      <c r="AE65" s="3">
        <v>0</v>
      </c>
      <c r="AF65" s="3">
        <v>1</v>
      </c>
      <c r="AG65" s="3">
        <v>659431</v>
      </c>
      <c r="AH65" s="3">
        <v>659432</v>
      </c>
      <c r="AI65" s="3">
        <v>-6998</v>
      </c>
      <c r="AJ65" s="3">
        <v>2772918</v>
      </c>
      <c r="AK65" s="4">
        <v>83.252960176106384</v>
      </c>
      <c r="AL65" s="3">
        <v>0</v>
      </c>
      <c r="AM65" s="4">
        <v>0</v>
      </c>
      <c r="AN65" s="3">
        <v>3330714</v>
      </c>
      <c r="AO65" s="4">
        <v>100</v>
      </c>
      <c r="AP65" s="3">
        <v>0</v>
      </c>
      <c r="AQ65" s="3">
        <v>0</v>
      </c>
      <c r="AR65" s="3">
        <v>0</v>
      </c>
      <c r="AS65" s="3">
        <v>210636</v>
      </c>
      <c r="AT65" s="3">
        <v>70937</v>
      </c>
      <c r="AU65" s="3">
        <v>20395</v>
      </c>
      <c r="AV65" s="3">
        <v>301968</v>
      </c>
      <c r="AW65" s="4">
        <v>9.0661641918219331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1710369</v>
      </c>
      <c r="BE65" s="3">
        <v>32893</v>
      </c>
      <c r="BF65" s="3">
        <v>1743262</v>
      </c>
      <c r="BG65" s="4">
        <v>52.338987976752129</v>
      </c>
      <c r="BH65" s="3">
        <v>0</v>
      </c>
      <c r="BI65" s="4">
        <v>0</v>
      </c>
      <c r="BJ65" s="3">
        <v>2045230</v>
      </c>
      <c r="BK65" s="4">
        <v>61.405152168574062</v>
      </c>
      <c r="BL65" s="3">
        <v>250000</v>
      </c>
      <c r="BM65" s="3">
        <v>0</v>
      </c>
      <c r="BN65" s="3">
        <v>0</v>
      </c>
      <c r="BO65" s="3">
        <v>0</v>
      </c>
      <c r="BP65" s="3">
        <v>0</v>
      </c>
      <c r="BQ65" s="3">
        <v>0</v>
      </c>
      <c r="BR65" s="3">
        <v>0</v>
      </c>
      <c r="BS65" s="3">
        <v>1035484</v>
      </c>
      <c r="BT65" s="3">
        <v>0</v>
      </c>
      <c r="BU65" s="3">
        <v>1285484</v>
      </c>
      <c r="BV65" s="4">
        <v>38.59484783142593</v>
      </c>
      <c r="BW65" s="3">
        <v>3330714</v>
      </c>
      <c r="BX65" s="5"/>
    </row>
    <row r="66" spans="1:76" x14ac:dyDescent="0.15">
      <c r="A66" s="12" t="s">
        <v>92</v>
      </c>
      <c r="B66" s="3">
        <v>1978430</v>
      </c>
      <c r="C66" s="3">
        <v>1187143</v>
      </c>
      <c r="D66" s="3">
        <v>0</v>
      </c>
      <c r="E66" s="3">
        <v>3165573</v>
      </c>
      <c r="F66" s="3">
        <v>158064</v>
      </c>
      <c r="G66" s="3">
        <v>81454</v>
      </c>
      <c r="H66" s="3">
        <v>0</v>
      </c>
      <c r="I66" s="3">
        <v>239518</v>
      </c>
      <c r="J66" s="3">
        <v>24148</v>
      </c>
      <c r="K66" s="3">
        <v>0</v>
      </c>
      <c r="L66" s="3">
        <v>3429239</v>
      </c>
      <c r="M66" s="4">
        <v>20.125485304959376</v>
      </c>
      <c r="N66" s="3">
        <v>5586146</v>
      </c>
      <c r="O66" s="3">
        <v>2028319</v>
      </c>
      <c r="P66" s="3">
        <v>2368464</v>
      </c>
      <c r="Q66" s="3">
        <v>880746</v>
      </c>
      <c r="R66" s="3">
        <v>10863675</v>
      </c>
      <c r="S66" s="17">
        <v>101762.52988404017</v>
      </c>
      <c r="T66" s="17">
        <v>36949.781271715139</v>
      </c>
      <c r="U66" s="17">
        <v>43146.18496889864</v>
      </c>
      <c r="V66" s="17">
        <v>16044.503875346049</v>
      </c>
      <c r="W66" s="3">
        <v>197903</v>
      </c>
      <c r="X66" s="3">
        <v>11061578</v>
      </c>
      <c r="Y66" s="3">
        <v>53230</v>
      </c>
      <c r="Z66" s="3">
        <v>789127</v>
      </c>
      <c r="AA66" s="3">
        <v>0</v>
      </c>
      <c r="AB66" s="3">
        <v>0</v>
      </c>
      <c r="AC66" s="3">
        <v>0</v>
      </c>
      <c r="AD66" s="3">
        <v>789127</v>
      </c>
      <c r="AE66" s="3">
        <v>716509</v>
      </c>
      <c r="AF66" s="3">
        <v>2547</v>
      </c>
      <c r="AG66" s="3">
        <v>1186556</v>
      </c>
      <c r="AH66" s="3">
        <v>1905612</v>
      </c>
      <c r="AI66" s="3">
        <v>-199500</v>
      </c>
      <c r="AJ66" s="3">
        <v>13610047</v>
      </c>
      <c r="AK66" s="4">
        <v>79.874514695040617</v>
      </c>
      <c r="AL66" s="3">
        <v>0</v>
      </c>
      <c r="AM66" s="4">
        <v>0</v>
      </c>
      <c r="AN66" s="3">
        <v>17039286</v>
      </c>
      <c r="AO66" s="4">
        <v>100</v>
      </c>
      <c r="AP66" s="3">
        <v>1589957</v>
      </c>
      <c r="AQ66" s="3">
        <v>0</v>
      </c>
      <c r="AR66" s="3">
        <v>3656</v>
      </c>
      <c r="AS66" s="3">
        <v>1987942</v>
      </c>
      <c r="AT66" s="3">
        <v>76000</v>
      </c>
      <c r="AU66" s="3">
        <v>33883</v>
      </c>
      <c r="AV66" s="3">
        <v>3691438</v>
      </c>
      <c r="AW66" s="4">
        <v>21.664276308291321</v>
      </c>
      <c r="AX66" s="3">
        <v>0</v>
      </c>
      <c r="AY66" s="3">
        <v>148500</v>
      </c>
      <c r="AZ66" s="3">
        <v>0</v>
      </c>
      <c r="BA66" s="3">
        <v>120000</v>
      </c>
      <c r="BB66" s="3">
        <v>4382943</v>
      </c>
      <c r="BC66" s="3">
        <v>4651443</v>
      </c>
      <c r="BD66" s="3">
        <v>1855301</v>
      </c>
      <c r="BE66" s="3">
        <v>1376854</v>
      </c>
      <c r="BF66" s="3">
        <v>7883598</v>
      </c>
      <c r="BG66" s="4">
        <v>46.267185139095616</v>
      </c>
      <c r="BH66" s="3">
        <v>362408</v>
      </c>
      <c r="BI66" s="4">
        <v>2.1268966317015865</v>
      </c>
      <c r="BJ66" s="3">
        <v>11937444</v>
      </c>
      <c r="BK66" s="4">
        <v>70.058358079088521</v>
      </c>
      <c r="BL66" s="3">
        <v>1557717</v>
      </c>
      <c r="BM66" s="3">
        <v>612724</v>
      </c>
      <c r="BN66" s="3">
        <v>0</v>
      </c>
      <c r="BO66" s="3">
        <v>612724</v>
      </c>
      <c r="BP66" s="3">
        <v>104957</v>
      </c>
      <c r="BQ66" s="3">
        <v>0</v>
      </c>
      <c r="BR66" s="3">
        <v>0</v>
      </c>
      <c r="BS66" s="3">
        <v>2652909</v>
      </c>
      <c r="BT66" s="3">
        <v>278492</v>
      </c>
      <c r="BU66" s="3">
        <v>5101842</v>
      </c>
      <c r="BV66" s="4">
        <v>29.941641920911476</v>
      </c>
      <c r="BW66" s="3">
        <v>17039286</v>
      </c>
      <c r="BX66" s="5"/>
    </row>
    <row r="67" spans="1:76" x14ac:dyDescent="0.15">
      <c r="A67" s="12" t="s">
        <v>93</v>
      </c>
      <c r="B67" s="3">
        <v>66938</v>
      </c>
      <c r="C67" s="3">
        <v>87199</v>
      </c>
      <c r="D67" s="3">
        <v>0</v>
      </c>
      <c r="E67" s="3">
        <v>154137</v>
      </c>
      <c r="F67" s="3">
        <v>25511</v>
      </c>
      <c r="G67" s="3">
        <v>0</v>
      </c>
      <c r="H67" s="3">
        <v>1774</v>
      </c>
      <c r="I67" s="3">
        <v>27285</v>
      </c>
      <c r="J67" s="3">
        <v>1155</v>
      </c>
      <c r="K67" s="3">
        <v>0</v>
      </c>
      <c r="L67" s="3">
        <v>182577</v>
      </c>
      <c r="M67" s="4">
        <v>77.82713039178492</v>
      </c>
      <c r="N67" s="3">
        <v>46372</v>
      </c>
      <c r="O67" s="3">
        <v>0</v>
      </c>
      <c r="P67" s="3">
        <v>0</v>
      </c>
      <c r="Q67" s="3">
        <v>344</v>
      </c>
      <c r="R67" s="3">
        <v>46716</v>
      </c>
      <c r="S67" s="17">
        <v>0</v>
      </c>
      <c r="T67" s="17">
        <v>0</v>
      </c>
      <c r="U67" s="17">
        <v>0</v>
      </c>
      <c r="V67" s="17">
        <v>0</v>
      </c>
      <c r="W67" s="3">
        <v>0</v>
      </c>
      <c r="X67" s="3">
        <v>46716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5300</v>
      </c>
      <c r="AH67" s="3">
        <v>5300</v>
      </c>
      <c r="AI67" s="3">
        <v>0</v>
      </c>
      <c r="AJ67" s="3">
        <v>52016</v>
      </c>
      <c r="AK67" s="4">
        <v>22.17286960821508</v>
      </c>
      <c r="AL67" s="3">
        <v>0</v>
      </c>
      <c r="AM67" s="4">
        <v>0</v>
      </c>
      <c r="AN67" s="3">
        <v>234593</v>
      </c>
      <c r="AO67" s="4">
        <v>100</v>
      </c>
      <c r="AP67" s="3">
        <v>0</v>
      </c>
      <c r="AQ67" s="3">
        <v>0</v>
      </c>
      <c r="AR67" s="3">
        <v>662</v>
      </c>
      <c r="AS67" s="3">
        <v>44411</v>
      </c>
      <c r="AT67" s="3">
        <v>9758</v>
      </c>
      <c r="AU67" s="3">
        <v>3757</v>
      </c>
      <c r="AV67" s="3">
        <v>58588</v>
      </c>
      <c r="AW67" s="4">
        <v>24.974317221741487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6432</v>
      </c>
      <c r="BE67" s="3">
        <v>3505</v>
      </c>
      <c r="BF67" s="3">
        <v>9937</v>
      </c>
      <c r="BG67" s="4">
        <v>4.2358467643962099</v>
      </c>
      <c r="BH67" s="3">
        <v>0</v>
      </c>
      <c r="BI67" s="4">
        <v>0</v>
      </c>
      <c r="BJ67" s="3">
        <v>68525</v>
      </c>
      <c r="BK67" s="4">
        <v>29.210163986137694</v>
      </c>
      <c r="BL67" s="3">
        <v>450000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-283932</v>
      </c>
      <c r="BT67" s="3">
        <v>0</v>
      </c>
      <c r="BU67" s="3">
        <v>166068</v>
      </c>
      <c r="BV67" s="4">
        <v>70.789836013862299</v>
      </c>
      <c r="BW67" s="3">
        <v>234593</v>
      </c>
      <c r="BX67" s="5"/>
    </row>
    <row r="68" spans="1:76" x14ac:dyDescent="0.15">
      <c r="A68" s="12" t="s">
        <v>94</v>
      </c>
      <c r="B68" s="3">
        <v>264615</v>
      </c>
      <c r="C68" s="3">
        <v>56860</v>
      </c>
      <c r="D68" s="3">
        <v>0</v>
      </c>
      <c r="E68" s="3">
        <v>321475</v>
      </c>
      <c r="F68" s="3">
        <v>6878</v>
      </c>
      <c r="G68" s="3">
        <v>0</v>
      </c>
      <c r="H68" s="3">
        <v>0</v>
      </c>
      <c r="I68" s="3">
        <v>6878</v>
      </c>
      <c r="J68" s="3">
        <v>866</v>
      </c>
      <c r="K68" s="3">
        <v>0</v>
      </c>
      <c r="L68" s="3">
        <v>329219</v>
      </c>
      <c r="M68" s="4">
        <v>44.202336197636946</v>
      </c>
      <c r="N68" s="3">
        <v>362538</v>
      </c>
      <c r="O68" s="3">
        <v>0</v>
      </c>
      <c r="P68" s="3">
        <v>0</v>
      </c>
      <c r="Q68" s="3">
        <v>0</v>
      </c>
      <c r="R68" s="3">
        <v>362538</v>
      </c>
      <c r="S68" s="17">
        <v>0</v>
      </c>
      <c r="T68" s="17">
        <v>0</v>
      </c>
      <c r="U68" s="17">
        <v>0</v>
      </c>
      <c r="V68" s="17">
        <v>0</v>
      </c>
      <c r="W68" s="3">
        <v>0</v>
      </c>
      <c r="X68" s="3">
        <v>362538</v>
      </c>
      <c r="Y68" s="3">
        <v>0</v>
      </c>
      <c r="Z68" s="3">
        <v>53017</v>
      </c>
      <c r="AA68" s="3">
        <v>0</v>
      </c>
      <c r="AB68" s="3">
        <v>0</v>
      </c>
      <c r="AC68" s="3">
        <v>0</v>
      </c>
      <c r="AD68" s="3">
        <v>53017</v>
      </c>
      <c r="AE68" s="3">
        <v>0</v>
      </c>
      <c r="AF68" s="3">
        <v>26</v>
      </c>
      <c r="AG68" s="3">
        <v>0</v>
      </c>
      <c r="AH68" s="3">
        <v>26</v>
      </c>
      <c r="AI68" s="3">
        <v>0</v>
      </c>
      <c r="AJ68" s="3">
        <v>415581</v>
      </c>
      <c r="AK68" s="4">
        <v>55.797663802363054</v>
      </c>
      <c r="AL68" s="3">
        <v>0</v>
      </c>
      <c r="AM68" s="4">
        <v>0</v>
      </c>
      <c r="AN68" s="3">
        <v>744800</v>
      </c>
      <c r="AO68" s="4">
        <v>100</v>
      </c>
      <c r="AP68" s="3">
        <v>0</v>
      </c>
      <c r="AQ68" s="3">
        <v>0</v>
      </c>
      <c r="AR68" s="3">
        <v>0</v>
      </c>
      <c r="AS68" s="3">
        <v>141690</v>
      </c>
      <c r="AT68" s="3">
        <v>5998</v>
      </c>
      <c r="AU68" s="3">
        <v>0</v>
      </c>
      <c r="AV68" s="3">
        <v>147688</v>
      </c>
      <c r="AW68" s="4">
        <v>19.829215896885071</v>
      </c>
      <c r="AX68" s="3">
        <v>0</v>
      </c>
      <c r="AY68" s="3">
        <v>0</v>
      </c>
      <c r="AZ68" s="3">
        <v>0</v>
      </c>
      <c r="BA68" s="3">
        <v>0</v>
      </c>
      <c r="BB68" s="3">
        <v>106668</v>
      </c>
      <c r="BC68" s="3">
        <v>106668</v>
      </c>
      <c r="BD68" s="3">
        <v>0</v>
      </c>
      <c r="BE68" s="3">
        <v>60340</v>
      </c>
      <c r="BF68" s="3">
        <v>167008</v>
      </c>
      <c r="BG68" s="4">
        <v>22.423200859291086</v>
      </c>
      <c r="BH68" s="3">
        <v>0</v>
      </c>
      <c r="BI68" s="4">
        <v>0</v>
      </c>
      <c r="BJ68" s="3">
        <v>314696</v>
      </c>
      <c r="BK68" s="4">
        <v>42.252416756176153</v>
      </c>
      <c r="BL68" s="3">
        <v>100000</v>
      </c>
      <c r="BM68" s="3">
        <v>0</v>
      </c>
      <c r="BN68" s="3">
        <v>332756</v>
      </c>
      <c r="BO68" s="3">
        <v>332756</v>
      </c>
      <c r="BP68" s="3">
        <v>0</v>
      </c>
      <c r="BQ68" s="3">
        <v>0</v>
      </c>
      <c r="BR68" s="3">
        <v>0</v>
      </c>
      <c r="BS68" s="3">
        <v>-2652</v>
      </c>
      <c r="BT68" s="3">
        <v>0</v>
      </c>
      <c r="BU68" s="3">
        <v>430104</v>
      </c>
      <c r="BV68" s="4">
        <v>57.74758324382384</v>
      </c>
      <c r="BW68" s="3">
        <v>744800</v>
      </c>
      <c r="BX68" s="5"/>
    </row>
    <row r="69" spans="1:76" x14ac:dyDescent="0.15">
      <c r="A69" s="12" t="s">
        <v>95</v>
      </c>
      <c r="B69" s="3">
        <v>2325889</v>
      </c>
      <c r="C69" s="3">
        <v>59600</v>
      </c>
      <c r="D69" s="3">
        <v>0</v>
      </c>
      <c r="E69" s="3">
        <v>2385489</v>
      </c>
      <c r="F69" s="3">
        <v>194284</v>
      </c>
      <c r="G69" s="3">
        <v>0</v>
      </c>
      <c r="H69" s="3">
        <v>3662</v>
      </c>
      <c r="I69" s="3">
        <v>197946</v>
      </c>
      <c r="J69" s="3">
        <v>148661</v>
      </c>
      <c r="K69" s="3">
        <v>0</v>
      </c>
      <c r="L69" s="3">
        <v>2732096</v>
      </c>
      <c r="M69" s="4">
        <v>26.837395752119587</v>
      </c>
      <c r="N69" s="3">
        <v>1941502</v>
      </c>
      <c r="O69" s="3">
        <v>535348</v>
      </c>
      <c r="P69" s="3">
        <v>0</v>
      </c>
      <c r="Q69" s="3">
        <v>1801520</v>
      </c>
      <c r="R69" s="3">
        <v>4278370</v>
      </c>
      <c r="S69" s="17">
        <v>274772.28932934738</v>
      </c>
      <c r="T69" s="17">
        <v>75765.461765111482</v>
      </c>
      <c r="U69" s="17">
        <v>0</v>
      </c>
      <c r="V69" s="17">
        <v>254961.24890554111</v>
      </c>
      <c r="W69" s="3">
        <v>605499</v>
      </c>
      <c r="X69" s="3">
        <v>4883869</v>
      </c>
      <c r="Y69" s="3">
        <v>423184</v>
      </c>
      <c r="Z69" s="3">
        <v>1026</v>
      </c>
      <c r="AA69" s="3">
        <v>950</v>
      </c>
      <c r="AB69" s="3">
        <v>0</v>
      </c>
      <c r="AC69" s="3">
        <v>0</v>
      </c>
      <c r="AD69" s="3">
        <v>1976</v>
      </c>
      <c r="AE69" s="3">
        <v>1213230</v>
      </c>
      <c r="AF69" s="3">
        <v>0</v>
      </c>
      <c r="AG69" s="3">
        <v>925828</v>
      </c>
      <c r="AH69" s="3">
        <v>2139058</v>
      </c>
      <c r="AI69" s="3">
        <v>0</v>
      </c>
      <c r="AJ69" s="3">
        <v>7448087</v>
      </c>
      <c r="AK69" s="4">
        <v>73.16260424788041</v>
      </c>
      <c r="AL69" s="3">
        <v>0</v>
      </c>
      <c r="AM69" s="4">
        <v>0</v>
      </c>
      <c r="AN69" s="3">
        <v>10180183</v>
      </c>
      <c r="AO69" s="4">
        <v>100</v>
      </c>
      <c r="AP69" s="3">
        <v>874215</v>
      </c>
      <c r="AQ69" s="3">
        <v>0</v>
      </c>
      <c r="AR69" s="3">
        <v>0</v>
      </c>
      <c r="AS69" s="3">
        <v>672757</v>
      </c>
      <c r="AT69" s="3">
        <v>17362</v>
      </c>
      <c r="AU69" s="3">
        <v>0</v>
      </c>
      <c r="AV69" s="3">
        <v>1564334</v>
      </c>
      <c r="AW69" s="4">
        <v>15.366462469289599</v>
      </c>
      <c r="AX69" s="3">
        <v>0</v>
      </c>
      <c r="AY69" s="3">
        <v>4851938</v>
      </c>
      <c r="AZ69" s="3">
        <v>0</v>
      </c>
      <c r="BA69" s="3">
        <v>0</v>
      </c>
      <c r="BB69" s="3">
        <v>81000</v>
      </c>
      <c r="BC69" s="3">
        <v>4932938</v>
      </c>
      <c r="BD69" s="3">
        <v>1269508</v>
      </c>
      <c r="BE69" s="3">
        <v>341632</v>
      </c>
      <c r="BF69" s="3">
        <v>6544078</v>
      </c>
      <c r="BG69" s="4">
        <v>64.282518300505998</v>
      </c>
      <c r="BH69" s="3">
        <v>0</v>
      </c>
      <c r="BI69" s="4">
        <v>0</v>
      </c>
      <c r="BJ69" s="3">
        <v>8108412</v>
      </c>
      <c r="BK69" s="4">
        <v>79.6489807697956</v>
      </c>
      <c r="BL69" s="3">
        <v>4160000</v>
      </c>
      <c r="BM69" s="3">
        <v>0</v>
      </c>
      <c r="BN69" s="3">
        <v>422</v>
      </c>
      <c r="BO69" s="3">
        <v>422</v>
      </c>
      <c r="BP69" s="3">
        <v>500272</v>
      </c>
      <c r="BQ69" s="3">
        <v>0</v>
      </c>
      <c r="BR69" s="3">
        <v>0</v>
      </c>
      <c r="BS69" s="3">
        <v>-2416436</v>
      </c>
      <c r="BT69" s="3">
        <v>327785</v>
      </c>
      <c r="BU69" s="3">
        <v>2071771</v>
      </c>
      <c r="BV69" s="4">
        <v>20.351019230204408</v>
      </c>
      <c r="BW69" s="3">
        <v>10180183</v>
      </c>
      <c r="BX69" s="5"/>
    </row>
    <row r="70" spans="1:76" x14ac:dyDescent="0.15">
      <c r="A70" s="12" t="s">
        <v>96</v>
      </c>
      <c r="B70" s="3">
        <v>697523</v>
      </c>
      <c r="C70" s="3">
        <v>765410</v>
      </c>
      <c r="D70" s="3">
        <v>0</v>
      </c>
      <c r="E70" s="3">
        <v>1462933</v>
      </c>
      <c r="F70" s="3">
        <v>70285</v>
      </c>
      <c r="G70" s="3">
        <v>0</v>
      </c>
      <c r="H70" s="3">
        <v>77</v>
      </c>
      <c r="I70" s="3">
        <v>70362</v>
      </c>
      <c r="J70" s="3">
        <v>60149</v>
      </c>
      <c r="K70" s="3">
        <v>0</v>
      </c>
      <c r="L70" s="3">
        <v>1593444</v>
      </c>
      <c r="M70" s="4">
        <v>13.87452409406448</v>
      </c>
      <c r="N70" s="3">
        <v>712160</v>
      </c>
      <c r="O70" s="3">
        <v>3676650</v>
      </c>
      <c r="P70" s="3">
        <v>1471</v>
      </c>
      <c r="Q70" s="3">
        <v>2142432</v>
      </c>
      <c r="R70" s="3">
        <v>6532713</v>
      </c>
      <c r="S70" s="17">
        <v>9475.2074245416879</v>
      </c>
      <c r="T70" s="17">
        <v>48917.408135027516</v>
      </c>
      <c r="U70" s="17">
        <v>19.571486915160669</v>
      </c>
      <c r="V70" s="17">
        <v>28504.812953515637</v>
      </c>
      <c r="W70" s="3">
        <v>86917</v>
      </c>
      <c r="X70" s="3">
        <v>6619630</v>
      </c>
      <c r="Y70" s="3">
        <v>38851</v>
      </c>
      <c r="Z70" s="3">
        <v>9339</v>
      </c>
      <c r="AA70" s="3">
        <v>0</v>
      </c>
      <c r="AB70" s="3">
        <v>0</v>
      </c>
      <c r="AC70" s="3">
        <v>0</v>
      </c>
      <c r="AD70" s="3">
        <v>9339</v>
      </c>
      <c r="AE70" s="3">
        <v>626404</v>
      </c>
      <c r="AF70" s="3">
        <v>5403</v>
      </c>
      <c r="AG70" s="3">
        <v>2672300</v>
      </c>
      <c r="AH70" s="3">
        <v>3304107</v>
      </c>
      <c r="AI70" s="3">
        <v>-98703</v>
      </c>
      <c r="AJ70" s="3">
        <v>9891230</v>
      </c>
      <c r="AK70" s="4">
        <v>86.125467198679985</v>
      </c>
      <c r="AL70" s="3">
        <v>0</v>
      </c>
      <c r="AM70" s="4">
        <v>0</v>
      </c>
      <c r="AN70" s="3">
        <v>11484675</v>
      </c>
      <c r="AO70" s="4">
        <v>100</v>
      </c>
      <c r="AP70" s="3">
        <v>1517064</v>
      </c>
      <c r="AQ70" s="3">
        <v>0</v>
      </c>
      <c r="AR70" s="3">
        <v>4144</v>
      </c>
      <c r="AS70" s="3">
        <v>1066347</v>
      </c>
      <c r="AT70" s="3">
        <v>91125</v>
      </c>
      <c r="AU70" s="3">
        <v>2280</v>
      </c>
      <c r="AV70" s="3">
        <v>2680960</v>
      </c>
      <c r="AW70" s="4">
        <v>23.34380380811821</v>
      </c>
      <c r="AX70" s="3">
        <v>0</v>
      </c>
      <c r="AY70" s="3">
        <v>2288154</v>
      </c>
      <c r="AZ70" s="3">
        <v>0</v>
      </c>
      <c r="BA70" s="3">
        <v>320000</v>
      </c>
      <c r="BB70" s="3">
        <v>597888</v>
      </c>
      <c r="BC70" s="3">
        <v>3206042</v>
      </c>
      <c r="BD70" s="3">
        <v>1570960</v>
      </c>
      <c r="BE70" s="3">
        <v>361665</v>
      </c>
      <c r="BF70" s="3">
        <v>5138667</v>
      </c>
      <c r="BG70" s="4">
        <v>44.743686695531224</v>
      </c>
      <c r="BH70" s="3">
        <v>347419</v>
      </c>
      <c r="BI70" s="4">
        <v>3.0250660118810502</v>
      </c>
      <c r="BJ70" s="3">
        <v>8167046</v>
      </c>
      <c r="BK70" s="4">
        <v>71.112556515530486</v>
      </c>
      <c r="BL70" s="3">
        <v>1814855</v>
      </c>
      <c r="BM70" s="3">
        <v>32033</v>
      </c>
      <c r="BN70" s="3">
        <v>0</v>
      </c>
      <c r="BO70" s="3">
        <v>32033</v>
      </c>
      <c r="BP70" s="3">
        <v>184152</v>
      </c>
      <c r="BQ70" s="3">
        <v>0</v>
      </c>
      <c r="BR70" s="3">
        <v>0</v>
      </c>
      <c r="BS70" s="3">
        <v>1622460</v>
      </c>
      <c r="BT70" s="3">
        <v>-151719</v>
      </c>
      <c r="BU70" s="3">
        <v>3317629</v>
      </c>
      <c r="BV70" s="4">
        <v>28.887443484469522</v>
      </c>
      <c r="BW70" s="3">
        <v>11484675</v>
      </c>
      <c r="BX70" s="5"/>
    </row>
    <row r="71" spans="1:76" x14ac:dyDescent="0.15">
      <c r="A71" s="12" t="s">
        <v>97</v>
      </c>
      <c r="B71" s="3">
        <v>23622</v>
      </c>
      <c r="C71" s="3">
        <v>186</v>
      </c>
      <c r="D71" s="3">
        <v>0</v>
      </c>
      <c r="E71" s="3">
        <v>23808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23808</v>
      </c>
      <c r="M71" s="4">
        <v>100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17" t="s">
        <v>300</v>
      </c>
      <c r="T71" s="17" t="s">
        <v>300</v>
      </c>
      <c r="U71" s="17" t="s">
        <v>300</v>
      </c>
      <c r="V71" s="17" t="s">
        <v>300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4">
        <v>0</v>
      </c>
      <c r="AL71" s="3">
        <v>0</v>
      </c>
      <c r="AM71" s="4">
        <v>0</v>
      </c>
      <c r="AN71" s="3">
        <v>23808</v>
      </c>
      <c r="AO71" s="4">
        <v>100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4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4">
        <v>0</v>
      </c>
      <c r="BH71" s="3">
        <v>0</v>
      </c>
      <c r="BI71" s="4">
        <v>0</v>
      </c>
      <c r="BJ71" s="3">
        <v>0</v>
      </c>
      <c r="BK71" s="4">
        <v>0</v>
      </c>
      <c r="BL71" s="3">
        <v>0</v>
      </c>
      <c r="BM71" s="3">
        <v>0</v>
      </c>
      <c r="BN71" s="3">
        <v>0</v>
      </c>
      <c r="BO71" s="3">
        <v>0</v>
      </c>
      <c r="BP71" s="3">
        <v>0</v>
      </c>
      <c r="BQ71" s="3">
        <v>0</v>
      </c>
      <c r="BR71" s="3">
        <v>0</v>
      </c>
      <c r="BS71" s="3">
        <v>23808</v>
      </c>
      <c r="BT71" s="3">
        <v>0</v>
      </c>
      <c r="BU71" s="3">
        <v>23808</v>
      </c>
      <c r="BV71" s="4">
        <v>100</v>
      </c>
      <c r="BW71" s="3">
        <v>23808</v>
      </c>
      <c r="BX71" s="5"/>
    </row>
    <row r="72" spans="1:76" x14ac:dyDescent="0.15">
      <c r="A72" s="13" t="s">
        <v>280</v>
      </c>
      <c r="B72" s="3">
        <v>1589695</v>
      </c>
      <c r="C72" s="3">
        <v>1398875</v>
      </c>
      <c r="D72" s="3">
        <v>0</v>
      </c>
      <c r="E72" s="3">
        <v>2988570</v>
      </c>
      <c r="F72" s="3">
        <v>133408</v>
      </c>
      <c r="G72" s="3">
        <v>0</v>
      </c>
      <c r="H72" s="3">
        <v>0</v>
      </c>
      <c r="I72" s="3">
        <v>133408</v>
      </c>
      <c r="J72" s="3">
        <v>203686</v>
      </c>
      <c r="K72" s="3">
        <v>0</v>
      </c>
      <c r="L72" s="3">
        <v>3325664</v>
      </c>
      <c r="M72" s="4">
        <v>99.23297039718085</v>
      </c>
      <c r="N72" s="3">
        <v>21</v>
      </c>
      <c r="O72" s="3">
        <v>0</v>
      </c>
      <c r="P72" s="3">
        <v>0</v>
      </c>
      <c r="Q72" s="3">
        <v>0</v>
      </c>
      <c r="R72" s="3">
        <v>21</v>
      </c>
      <c r="S72" s="17">
        <v>0</v>
      </c>
      <c r="T72" s="17">
        <v>0</v>
      </c>
      <c r="U72" s="17">
        <v>0</v>
      </c>
      <c r="V72" s="17">
        <v>0</v>
      </c>
      <c r="W72" s="3">
        <v>0</v>
      </c>
      <c r="X72" s="3">
        <v>21</v>
      </c>
      <c r="Y72" s="3">
        <v>25685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25706</v>
      </c>
      <c r="AK72" s="4">
        <v>0.76702960281914567</v>
      </c>
      <c r="AL72" s="3">
        <v>0</v>
      </c>
      <c r="AM72" s="4">
        <v>0</v>
      </c>
      <c r="AN72" s="3">
        <v>3351370</v>
      </c>
      <c r="AO72" s="4">
        <v>100</v>
      </c>
      <c r="AP72" s="3">
        <v>0</v>
      </c>
      <c r="AQ72" s="3">
        <v>0</v>
      </c>
      <c r="AR72" s="3">
        <v>12565</v>
      </c>
      <c r="AS72" s="3">
        <v>1342007</v>
      </c>
      <c r="AT72" s="3">
        <v>39982</v>
      </c>
      <c r="AU72" s="3">
        <v>142366</v>
      </c>
      <c r="AV72" s="3">
        <v>1536920</v>
      </c>
      <c r="AW72" s="4">
        <v>45.859454491745169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44064</v>
      </c>
      <c r="BF72" s="3">
        <v>44064</v>
      </c>
      <c r="BG72" s="4">
        <v>1.3148055869689113</v>
      </c>
      <c r="BH72" s="3">
        <v>0</v>
      </c>
      <c r="BI72" s="4">
        <v>0</v>
      </c>
      <c r="BJ72" s="3">
        <v>1580984</v>
      </c>
      <c r="BK72" s="4">
        <v>47.174260078714084</v>
      </c>
      <c r="BL72" s="3">
        <v>6677100</v>
      </c>
      <c r="BM72" s="3">
        <v>6514100</v>
      </c>
      <c r="BN72" s="3">
        <v>0</v>
      </c>
      <c r="BO72" s="3">
        <v>6514100</v>
      </c>
      <c r="BP72" s="3">
        <v>0</v>
      </c>
      <c r="BQ72" s="3">
        <v>0</v>
      </c>
      <c r="BR72" s="3">
        <v>0</v>
      </c>
      <c r="BS72" s="3">
        <v>-11420814</v>
      </c>
      <c r="BT72" s="3">
        <v>0</v>
      </c>
      <c r="BU72" s="3">
        <v>1770386</v>
      </c>
      <c r="BV72" s="4">
        <v>52.825739921285916</v>
      </c>
      <c r="BW72" s="3">
        <v>3351370</v>
      </c>
      <c r="BX72" s="5"/>
    </row>
    <row r="73" spans="1:76" x14ac:dyDescent="0.15">
      <c r="A73" s="13" t="s">
        <v>301</v>
      </c>
      <c r="B73" s="3">
        <v>2131920</v>
      </c>
      <c r="C73" s="3">
        <v>443693</v>
      </c>
      <c r="D73" s="3">
        <v>0</v>
      </c>
      <c r="E73" s="3">
        <v>2575613</v>
      </c>
      <c r="F73" s="3">
        <v>83774</v>
      </c>
      <c r="G73" s="3">
        <v>0</v>
      </c>
      <c r="H73" s="3">
        <v>150</v>
      </c>
      <c r="I73" s="3">
        <v>83924</v>
      </c>
      <c r="J73" s="3">
        <v>247845</v>
      </c>
      <c r="K73" s="3">
        <v>0</v>
      </c>
      <c r="L73" s="3">
        <v>2907382</v>
      </c>
      <c r="M73" s="4">
        <v>83.454187747538171</v>
      </c>
      <c r="N73" s="3">
        <v>531921</v>
      </c>
      <c r="O73" s="3">
        <v>0</v>
      </c>
      <c r="P73" s="3">
        <v>0</v>
      </c>
      <c r="Q73" s="3">
        <v>0</v>
      </c>
      <c r="R73" s="3">
        <v>531921</v>
      </c>
      <c r="S73" s="17">
        <v>0</v>
      </c>
      <c r="T73" s="17">
        <v>0</v>
      </c>
      <c r="U73" s="17">
        <v>0</v>
      </c>
      <c r="V73" s="17">
        <v>0</v>
      </c>
      <c r="W73" s="3">
        <v>0</v>
      </c>
      <c r="X73" s="3">
        <v>531921</v>
      </c>
      <c r="Y73" s="3">
        <v>0</v>
      </c>
      <c r="Z73" s="3">
        <v>39605</v>
      </c>
      <c r="AA73" s="3">
        <v>0</v>
      </c>
      <c r="AB73" s="3">
        <v>0</v>
      </c>
      <c r="AC73" s="3">
        <v>0</v>
      </c>
      <c r="AD73" s="3">
        <v>39605</v>
      </c>
      <c r="AE73" s="3">
        <v>0</v>
      </c>
      <c r="AF73" s="3">
        <v>2698</v>
      </c>
      <c r="AG73" s="3">
        <v>2200</v>
      </c>
      <c r="AH73" s="3">
        <v>4898</v>
      </c>
      <c r="AI73" s="3">
        <v>0</v>
      </c>
      <c r="AJ73" s="3">
        <v>576424</v>
      </c>
      <c r="AK73" s="4">
        <v>16.545812252461818</v>
      </c>
      <c r="AL73" s="3">
        <v>0</v>
      </c>
      <c r="AM73" s="4">
        <v>0</v>
      </c>
      <c r="AN73" s="3">
        <v>3483806</v>
      </c>
      <c r="AO73" s="4">
        <v>100</v>
      </c>
      <c r="AP73" s="3">
        <v>0</v>
      </c>
      <c r="AQ73" s="3">
        <v>0</v>
      </c>
      <c r="AR73" s="3">
        <v>54278</v>
      </c>
      <c r="AS73" s="3">
        <v>560194</v>
      </c>
      <c r="AT73" s="3">
        <v>24297</v>
      </c>
      <c r="AU73" s="3">
        <v>4182</v>
      </c>
      <c r="AV73" s="3">
        <v>642951</v>
      </c>
      <c r="AW73" s="4">
        <v>18.455419159390622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8520</v>
      </c>
      <c r="BE73" s="3">
        <v>147743</v>
      </c>
      <c r="BF73" s="3">
        <v>156263</v>
      </c>
      <c r="BG73" s="4">
        <v>4.4854104964512951</v>
      </c>
      <c r="BH73" s="3">
        <v>0</v>
      </c>
      <c r="BI73" s="4">
        <v>0</v>
      </c>
      <c r="BJ73" s="3">
        <v>799214</v>
      </c>
      <c r="BK73" s="4">
        <v>22.940829655841917</v>
      </c>
      <c r="BL73" s="3">
        <v>2006000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678592</v>
      </c>
      <c r="BT73" s="3">
        <v>0</v>
      </c>
      <c r="BU73" s="3">
        <v>2684592</v>
      </c>
      <c r="BV73" s="4">
        <v>77.05917034415809</v>
      </c>
      <c r="BW73" s="3">
        <v>3483806</v>
      </c>
      <c r="BX73" s="5"/>
    </row>
    <row r="74" spans="1:76" x14ac:dyDescent="0.15">
      <c r="A74" s="13" t="s">
        <v>281</v>
      </c>
      <c r="B74" s="3">
        <v>1033744</v>
      </c>
      <c r="C74" s="3">
        <v>3475615</v>
      </c>
      <c r="D74" s="3">
        <v>0</v>
      </c>
      <c r="E74" s="3">
        <v>4509359</v>
      </c>
      <c r="F74" s="3">
        <v>91327</v>
      </c>
      <c r="G74" s="3">
        <v>0</v>
      </c>
      <c r="H74" s="3">
        <v>1918</v>
      </c>
      <c r="I74" s="3">
        <v>93245</v>
      </c>
      <c r="J74" s="3">
        <v>46474</v>
      </c>
      <c r="K74" s="3">
        <v>0</v>
      </c>
      <c r="L74" s="3">
        <v>4649078</v>
      </c>
      <c r="M74" s="4">
        <v>51.320750301417419</v>
      </c>
      <c r="N74" s="3">
        <v>3597451</v>
      </c>
      <c r="O74" s="3">
        <v>0</v>
      </c>
      <c r="P74" s="3">
        <v>0</v>
      </c>
      <c r="Q74" s="3">
        <v>0</v>
      </c>
      <c r="R74" s="3">
        <v>3597451</v>
      </c>
      <c r="S74" s="17">
        <v>0</v>
      </c>
      <c r="T74" s="17">
        <v>0</v>
      </c>
      <c r="U74" s="17">
        <v>0</v>
      </c>
      <c r="V74" s="17">
        <v>0</v>
      </c>
      <c r="W74" s="3">
        <v>0</v>
      </c>
      <c r="X74" s="3">
        <v>3597451</v>
      </c>
      <c r="Y74" s="3">
        <v>0</v>
      </c>
      <c r="Z74" s="3">
        <v>805975</v>
      </c>
      <c r="AA74" s="3">
        <v>0</v>
      </c>
      <c r="AB74" s="3">
        <v>0</v>
      </c>
      <c r="AC74" s="3">
        <v>0</v>
      </c>
      <c r="AD74" s="3">
        <v>805975</v>
      </c>
      <c r="AE74" s="3">
        <v>0</v>
      </c>
      <c r="AF74" s="3">
        <v>4112</v>
      </c>
      <c r="AG74" s="3">
        <v>2250</v>
      </c>
      <c r="AH74" s="3">
        <v>6362</v>
      </c>
      <c r="AI74" s="3">
        <v>0</v>
      </c>
      <c r="AJ74" s="3">
        <v>4409788</v>
      </c>
      <c r="AK74" s="4">
        <v>48.679249698582581</v>
      </c>
      <c r="AL74" s="3">
        <v>0</v>
      </c>
      <c r="AM74" s="4">
        <v>0</v>
      </c>
      <c r="AN74" s="3">
        <v>9058866</v>
      </c>
      <c r="AO74" s="4">
        <v>100</v>
      </c>
      <c r="AP74" s="3">
        <v>0</v>
      </c>
      <c r="AQ74" s="3">
        <v>0</v>
      </c>
      <c r="AR74" s="3">
        <v>40610</v>
      </c>
      <c r="AS74" s="3">
        <v>3748083</v>
      </c>
      <c r="AT74" s="3">
        <v>98894</v>
      </c>
      <c r="AU74" s="3">
        <v>0</v>
      </c>
      <c r="AV74" s="3">
        <v>3887587</v>
      </c>
      <c r="AW74" s="4">
        <v>42.914720230986973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106092</v>
      </c>
      <c r="BE74" s="3">
        <v>862293</v>
      </c>
      <c r="BF74" s="3">
        <v>968385</v>
      </c>
      <c r="BG74" s="4">
        <v>10.689914168064744</v>
      </c>
      <c r="BH74" s="3">
        <v>342464</v>
      </c>
      <c r="BI74" s="4">
        <v>3.7804290294171476</v>
      </c>
      <c r="BJ74" s="3">
        <v>5198436</v>
      </c>
      <c r="BK74" s="4">
        <v>57.385063428468861</v>
      </c>
      <c r="BL74" s="3">
        <v>4000000</v>
      </c>
      <c r="BM74" s="3">
        <v>0</v>
      </c>
      <c r="BN74" s="3">
        <v>0</v>
      </c>
      <c r="BO74" s="3">
        <v>0</v>
      </c>
      <c r="BP74" s="3">
        <v>0</v>
      </c>
      <c r="BQ74" s="3">
        <v>0</v>
      </c>
      <c r="BR74" s="3">
        <v>0</v>
      </c>
      <c r="BS74" s="3">
        <v>-139570</v>
      </c>
      <c r="BT74" s="3">
        <v>0</v>
      </c>
      <c r="BU74" s="3">
        <v>3860430</v>
      </c>
      <c r="BV74" s="4">
        <v>42.614936571531139</v>
      </c>
      <c r="BW74" s="3">
        <v>9058866</v>
      </c>
      <c r="BX74" s="5"/>
    </row>
    <row r="75" spans="1:76" x14ac:dyDescent="0.15">
      <c r="A75" s="12" t="s">
        <v>55</v>
      </c>
      <c r="BX75" s="5"/>
    </row>
    <row r="76" spans="1:76" x14ac:dyDescent="0.15">
      <c r="A76" s="12" t="s">
        <v>82</v>
      </c>
      <c r="B76" s="3">
        <v>13726125</v>
      </c>
      <c r="C76" s="3">
        <v>11816381</v>
      </c>
      <c r="D76" s="3">
        <v>901638</v>
      </c>
      <c r="E76" s="3">
        <v>26444144</v>
      </c>
      <c r="F76" s="3">
        <v>1058651</v>
      </c>
      <c r="G76" s="3">
        <v>914471</v>
      </c>
      <c r="H76" s="3">
        <v>1264946</v>
      </c>
      <c r="I76" s="3">
        <v>3238068</v>
      </c>
      <c r="J76" s="3">
        <v>1756323</v>
      </c>
      <c r="K76" s="3">
        <v>-138</v>
      </c>
      <c r="L76" s="3">
        <v>31438400</v>
      </c>
      <c r="M76" s="4">
        <v>27.68251693518372</v>
      </c>
      <c r="N76" s="3">
        <v>29631665</v>
      </c>
      <c r="O76" s="3">
        <v>11552446</v>
      </c>
      <c r="P76" s="3">
        <v>13214486</v>
      </c>
      <c r="Q76" s="3">
        <v>5101128</v>
      </c>
      <c r="R76" s="3">
        <v>59499725</v>
      </c>
      <c r="S76" s="17">
        <v>443556.2023843808</v>
      </c>
      <c r="T76" s="17">
        <v>172928.48970891882</v>
      </c>
      <c r="U76" s="17">
        <v>197807.55575569469</v>
      </c>
      <c r="V76" s="17">
        <v>76358.752151005741</v>
      </c>
      <c r="W76" s="3">
        <v>890651</v>
      </c>
      <c r="X76" s="3">
        <v>60390376</v>
      </c>
      <c r="Y76" s="3">
        <v>540950</v>
      </c>
      <c r="Z76" s="3">
        <v>1897985</v>
      </c>
      <c r="AA76" s="3">
        <v>950</v>
      </c>
      <c r="AB76" s="3">
        <v>4221</v>
      </c>
      <c r="AC76" s="3">
        <v>0</v>
      </c>
      <c r="AD76" s="3">
        <v>1903156</v>
      </c>
      <c r="AE76" s="3">
        <v>3657788</v>
      </c>
      <c r="AF76" s="3">
        <v>105749</v>
      </c>
      <c r="AG76" s="3">
        <v>15957750</v>
      </c>
      <c r="AH76" s="3">
        <v>19721287</v>
      </c>
      <c r="AI76" s="3">
        <v>-444469</v>
      </c>
      <c r="AJ76" s="3">
        <v>82129306</v>
      </c>
      <c r="AK76" s="4">
        <v>72.317481303752302</v>
      </c>
      <c r="AL76" s="3">
        <v>0</v>
      </c>
      <c r="AM76" s="4">
        <v>0</v>
      </c>
      <c r="AN76" s="3">
        <v>113567708</v>
      </c>
      <c r="AO76" s="4">
        <v>100</v>
      </c>
      <c r="AP76" s="3">
        <v>6724449</v>
      </c>
      <c r="AQ76" s="3">
        <v>0</v>
      </c>
      <c r="AR76" s="3">
        <v>159089</v>
      </c>
      <c r="AS76" s="3">
        <v>16122281</v>
      </c>
      <c r="AT76" s="3">
        <v>677407</v>
      </c>
      <c r="AU76" s="3">
        <v>2603617</v>
      </c>
      <c r="AV76" s="3">
        <v>26286843</v>
      </c>
      <c r="AW76" s="4">
        <v>23.146406194972254</v>
      </c>
      <c r="AX76" s="3">
        <v>600000</v>
      </c>
      <c r="AY76" s="3">
        <v>15769547</v>
      </c>
      <c r="AZ76" s="3">
        <v>0</v>
      </c>
      <c r="BA76" s="3">
        <v>4383956</v>
      </c>
      <c r="BB76" s="3">
        <v>7727005</v>
      </c>
      <c r="BC76" s="3">
        <v>27880508</v>
      </c>
      <c r="BD76" s="3">
        <v>6806329</v>
      </c>
      <c r="BE76" s="3">
        <v>6525426</v>
      </c>
      <c r="BF76" s="3">
        <v>41812263</v>
      </c>
      <c r="BG76" s="4">
        <v>36.817035173413906</v>
      </c>
      <c r="BH76" s="3">
        <v>1056284</v>
      </c>
      <c r="BI76" s="4">
        <v>0.93009185322292498</v>
      </c>
      <c r="BJ76" s="3">
        <v>69155390</v>
      </c>
      <c r="BK76" s="4">
        <v>60.89353322160909</v>
      </c>
      <c r="BL76" s="3">
        <v>28531122</v>
      </c>
      <c r="BM76" s="3">
        <v>7645702</v>
      </c>
      <c r="BN76" s="3">
        <v>4240317</v>
      </c>
      <c r="BO76" s="3">
        <v>11886019</v>
      </c>
      <c r="BP76" s="3">
        <v>832029</v>
      </c>
      <c r="BQ76" s="3">
        <v>0</v>
      </c>
      <c r="BR76" s="3">
        <v>0</v>
      </c>
      <c r="BS76" s="3">
        <v>3379437</v>
      </c>
      <c r="BT76" s="3">
        <v>615739</v>
      </c>
      <c r="BU76" s="3">
        <v>44412317</v>
      </c>
      <c r="BV76" s="4">
        <v>39.106465897858925</v>
      </c>
      <c r="BW76" s="3">
        <v>113567708</v>
      </c>
      <c r="BX76" s="5"/>
    </row>
    <row r="77" spans="1:76" x14ac:dyDescent="0.15">
      <c r="A77" s="12" t="s">
        <v>55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4"/>
      <c r="AL77" s="3"/>
      <c r="AM77" s="4"/>
      <c r="AN77" s="3"/>
      <c r="AO77" s="4"/>
      <c r="AP77" s="3"/>
      <c r="AQ77" s="3"/>
      <c r="AR77" s="3"/>
      <c r="AS77" s="3"/>
      <c r="AT77" s="3"/>
      <c r="AU77" s="3"/>
      <c r="AV77" s="3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4"/>
      <c r="BH77" s="3"/>
      <c r="BI77" s="4"/>
      <c r="BJ77" s="3"/>
      <c r="BK77" s="4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4"/>
      <c r="BW77" s="3"/>
      <c r="BX77" s="5"/>
    </row>
    <row r="78" spans="1:76" x14ac:dyDescent="0.15">
      <c r="A78" s="12" t="s">
        <v>55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4"/>
      <c r="AL78" s="3"/>
      <c r="AM78" s="4"/>
      <c r="AN78" s="3"/>
      <c r="AO78" s="4"/>
      <c r="AP78" s="3"/>
      <c r="AQ78" s="3"/>
      <c r="AR78" s="3"/>
      <c r="AS78" s="3"/>
      <c r="AT78" s="3"/>
      <c r="AU78" s="3"/>
      <c r="AV78" s="3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4"/>
      <c r="BH78" s="3"/>
      <c r="BI78" s="4"/>
      <c r="BJ78" s="3"/>
      <c r="BK78" s="4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4"/>
      <c r="BW78" s="3"/>
      <c r="BX78" s="5"/>
    </row>
    <row r="79" spans="1:76" x14ac:dyDescent="0.15">
      <c r="A79" s="12" t="s">
        <v>98</v>
      </c>
      <c r="B79" s="3">
        <v>13726125</v>
      </c>
      <c r="C79" s="3">
        <v>11816381</v>
      </c>
      <c r="D79" s="3">
        <v>901638</v>
      </c>
      <c r="E79" s="3">
        <v>26444144</v>
      </c>
      <c r="F79" s="3">
        <v>1058651</v>
      </c>
      <c r="G79" s="3">
        <v>914471</v>
      </c>
      <c r="H79" s="3">
        <v>1264946</v>
      </c>
      <c r="I79" s="3">
        <v>3238068</v>
      </c>
      <c r="J79" s="3">
        <v>1756323</v>
      </c>
      <c r="K79" s="3">
        <v>-138</v>
      </c>
      <c r="L79" s="3">
        <v>31438400</v>
      </c>
      <c r="M79" s="4">
        <v>27.68251693518372</v>
      </c>
      <c r="N79" s="3">
        <v>29631665</v>
      </c>
      <c r="O79" s="3">
        <v>11552446</v>
      </c>
      <c r="P79" s="3">
        <v>13214486</v>
      </c>
      <c r="Q79" s="3">
        <v>5101128</v>
      </c>
      <c r="R79" s="3">
        <v>59499725</v>
      </c>
      <c r="S79" s="17">
        <v>443556.2023843808</v>
      </c>
      <c r="T79" s="17">
        <v>172928.48970891882</v>
      </c>
      <c r="U79" s="17">
        <v>197807.55575569469</v>
      </c>
      <c r="V79" s="17">
        <v>76358.752151005741</v>
      </c>
      <c r="W79" s="3">
        <v>890651</v>
      </c>
      <c r="X79" s="3">
        <v>60390376</v>
      </c>
      <c r="Y79" s="3">
        <v>540950</v>
      </c>
      <c r="Z79" s="3">
        <v>1897985</v>
      </c>
      <c r="AA79" s="3">
        <v>950</v>
      </c>
      <c r="AB79" s="3">
        <v>4221</v>
      </c>
      <c r="AC79" s="3">
        <v>0</v>
      </c>
      <c r="AD79" s="3">
        <v>1903156</v>
      </c>
      <c r="AE79" s="3">
        <v>3657788</v>
      </c>
      <c r="AF79" s="3">
        <v>105749</v>
      </c>
      <c r="AG79" s="3">
        <v>15957750</v>
      </c>
      <c r="AH79" s="3">
        <v>19721287</v>
      </c>
      <c r="AI79" s="3">
        <v>-444469</v>
      </c>
      <c r="AJ79" s="3">
        <v>82129306</v>
      </c>
      <c r="AK79" s="4">
        <v>72.317481303752302</v>
      </c>
      <c r="AL79" s="3">
        <v>0</v>
      </c>
      <c r="AM79" s="4">
        <v>0</v>
      </c>
      <c r="AN79" s="3">
        <v>113567708</v>
      </c>
      <c r="AO79" s="4">
        <v>100</v>
      </c>
      <c r="AP79" s="3">
        <v>6724449</v>
      </c>
      <c r="AQ79" s="3">
        <v>0</v>
      </c>
      <c r="AR79" s="3">
        <v>159089</v>
      </c>
      <c r="AS79" s="3">
        <v>16122281</v>
      </c>
      <c r="AT79" s="3">
        <v>677407</v>
      </c>
      <c r="AU79" s="3">
        <v>2603617</v>
      </c>
      <c r="AV79" s="3">
        <v>26286843</v>
      </c>
      <c r="AW79" s="4">
        <v>23.146406194972254</v>
      </c>
      <c r="AX79" s="3">
        <v>600000</v>
      </c>
      <c r="AY79" s="3">
        <v>15769547</v>
      </c>
      <c r="AZ79" s="3">
        <v>0</v>
      </c>
      <c r="BA79" s="3">
        <v>4383956</v>
      </c>
      <c r="BB79" s="3">
        <v>7727005</v>
      </c>
      <c r="BC79" s="3">
        <v>27880508</v>
      </c>
      <c r="BD79" s="3">
        <v>6806329</v>
      </c>
      <c r="BE79" s="3">
        <v>6525426</v>
      </c>
      <c r="BF79" s="3">
        <v>41812263</v>
      </c>
      <c r="BG79" s="4">
        <v>36.817035173413906</v>
      </c>
      <c r="BH79" s="3">
        <v>1056284</v>
      </c>
      <c r="BI79" s="4">
        <v>0.93009185322292498</v>
      </c>
      <c r="BJ79" s="3">
        <v>69155390</v>
      </c>
      <c r="BK79" s="4">
        <v>60.89353322160909</v>
      </c>
      <c r="BL79" s="3">
        <v>28531122</v>
      </c>
      <c r="BM79" s="3">
        <v>7645702</v>
      </c>
      <c r="BN79" s="3">
        <v>4240317</v>
      </c>
      <c r="BO79" s="3">
        <v>11886019</v>
      </c>
      <c r="BP79" s="3">
        <v>832029</v>
      </c>
      <c r="BQ79" s="3">
        <v>0</v>
      </c>
      <c r="BR79" s="3">
        <v>0</v>
      </c>
      <c r="BS79" s="3">
        <v>3379437</v>
      </c>
      <c r="BT79" s="3">
        <v>615739</v>
      </c>
      <c r="BU79" s="3">
        <v>44412317</v>
      </c>
      <c r="BV79" s="4">
        <v>39.106465897858925</v>
      </c>
      <c r="BW79" s="3">
        <v>113567708</v>
      </c>
      <c r="BX79" s="5"/>
    </row>
    <row r="80" spans="1:76" x14ac:dyDescent="0.15">
      <c r="A80" s="12" t="s">
        <v>55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4"/>
      <c r="AL80" s="3"/>
      <c r="AM80" s="4"/>
      <c r="AN80" s="3"/>
      <c r="AO80" s="4"/>
      <c r="AP80" s="3"/>
      <c r="AQ80" s="3"/>
      <c r="AR80" s="3"/>
      <c r="AS80" s="3"/>
      <c r="AT80" s="3"/>
      <c r="AU80" s="3"/>
      <c r="AV80" s="3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4"/>
      <c r="BH80" s="3"/>
      <c r="BI80" s="4"/>
      <c r="BJ80" s="3"/>
      <c r="BK80" s="4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4"/>
      <c r="BW80" s="3"/>
      <c r="BX80" s="5"/>
    </row>
    <row r="81" spans="1:76" x14ac:dyDescent="0.15">
      <c r="A81" s="12" t="s">
        <v>55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4"/>
      <c r="AL81" s="3"/>
      <c r="AM81" s="4"/>
      <c r="AN81" s="3"/>
      <c r="AO81" s="4"/>
      <c r="AP81" s="3"/>
      <c r="AQ81" s="3"/>
      <c r="AR81" s="3"/>
      <c r="AS81" s="3"/>
      <c r="AT81" s="3"/>
      <c r="AU81" s="3"/>
      <c r="AV81" s="3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4"/>
      <c r="BH81" s="3"/>
      <c r="BI81" s="4"/>
      <c r="BJ81" s="3"/>
      <c r="BK81" s="4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4"/>
      <c r="BW81" s="3"/>
      <c r="BX81" s="5"/>
    </row>
    <row r="82" spans="1:76" x14ac:dyDescent="0.15">
      <c r="A82" s="12" t="s">
        <v>55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4"/>
      <c r="AL82" s="3"/>
      <c r="AM82" s="4"/>
      <c r="AN82" s="3"/>
      <c r="AO82" s="4"/>
      <c r="AP82" s="3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4"/>
      <c r="BH82" s="3"/>
      <c r="BI82" s="4"/>
      <c r="BJ82" s="3"/>
      <c r="BK82" s="4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4"/>
      <c r="BW82" s="3"/>
      <c r="BX82" s="5"/>
    </row>
    <row r="83" spans="1:76" x14ac:dyDescent="0.15">
      <c r="A83" s="12" t="s">
        <v>99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4"/>
      <c r="AL83" s="3"/>
      <c r="AM83" s="4"/>
      <c r="AN83" s="3"/>
      <c r="AO83" s="4"/>
      <c r="AP83" s="3"/>
      <c r="AQ83" s="3"/>
      <c r="AR83" s="3"/>
      <c r="AS83" s="3"/>
      <c r="AT83" s="3"/>
      <c r="AU83" s="3"/>
      <c r="AV83" s="3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4"/>
      <c r="BH83" s="3"/>
      <c r="BI83" s="4"/>
      <c r="BJ83" s="3"/>
      <c r="BK83" s="4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4"/>
      <c r="BW83" s="3"/>
      <c r="BX83" s="5"/>
    </row>
    <row r="84" spans="1:76" x14ac:dyDescent="0.15">
      <c r="A84" s="12" t="s">
        <v>55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4"/>
      <c r="AL84" s="3"/>
      <c r="AM84" s="4"/>
      <c r="AN84" s="3"/>
      <c r="AO84" s="4"/>
      <c r="AP84" s="3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4"/>
      <c r="BH84" s="3"/>
      <c r="BI84" s="4"/>
      <c r="BJ84" s="3"/>
      <c r="BK84" s="4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4"/>
      <c r="BW84" s="3"/>
      <c r="BX84" s="5"/>
    </row>
    <row r="85" spans="1:76" x14ac:dyDescent="0.15">
      <c r="A85" s="12" t="s">
        <v>100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4"/>
      <c r="AL85" s="3"/>
      <c r="AM85" s="4"/>
      <c r="AN85" s="3"/>
      <c r="AO85" s="4"/>
      <c r="AP85" s="3"/>
      <c r="AQ85" s="3"/>
      <c r="AR85" s="3"/>
      <c r="AS85" s="3"/>
      <c r="AT85" s="3"/>
      <c r="AU85" s="3"/>
      <c r="AV85" s="3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4"/>
      <c r="BH85" s="3"/>
      <c r="BI85" s="4"/>
      <c r="BJ85" s="3"/>
      <c r="BK85" s="4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4"/>
      <c r="BW85" s="3"/>
      <c r="BX85" s="5"/>
    </row>
    <row r="86" spans="1:76" x14ac:dyDescent="0.15">
      <c r="A86" s="12" t="s">
        <v>101</v>
      </c>
      <c r="B86" s="3">
        <v>4578154</v>
      </c>
      <c r="C86" s="3">
        <v>18854435</v>
      </c>
      <c r="D86" s="3">
        <v>0</v>
      </c>
      <c r="E86" s="3">
        <v>23432589</v>
      </c>
      <c r="F86" s="3">
        <v>3658961</v>
      </c>
      <c r="G86" s="3">
        <v>21710646</v>
      </c>
      <c r="H86" s="3">
        <v>0</v>
      </c>
      <c r="I86" s="3">
        <v>25369607</v>
      </c>
      <c r="J86" s="3">
        <v>4221141</v>
      </c>
      <c r="K86" s="3">
        <v>-59773</v>
      </c>
      <c r="L86" s="3">
        <v>52963564</v>
      </c>
      <c r="M86" s="4">
        <v>3.3711287905865537</v>
      </c>
      <c r="N86" s="3">
        <v>755725123</v>
      </c>
      <c r="O86" s="3">
        <v>0</v>
      </c>
      <c r="P86" s="3">
        <v>231439267</v>
      </c>
      <c r="Q86" s="3">
        <v>149598971</v>
      </c>
      <c r="R86" s="3">
        <v>1136763361</v>
      </c>
      <c r="S86" s="17">
        <v>10694995.292102404</v>
      </c>
      <c r="T86" s="17">
        <v>0</v>
      </c>
      <c r="U86" s="17">
        <v>3275320.3455069354</v>
      </c>
      <c r="V86" s="17">
        <v>2117119.3623906616</v>
      </c>
      <c r="W86" s="3">
        <v>16087435</v>
      </c>
      <c r="X86" s="3">
        <v>1152850796</v>
      </c>
      <c r="Y86" s="3">
        <v>0</v>
      </c>
      <c r="Z86" s="3">
        <v>102884892</v>
      </c>
      <c r="AA86" s="3">
        <v>0</v>
      </c>
      <c r="AB86" s="3">
        <v>5442070</v>
      </c>
      <c r="AC86" s="3">
        <v>82892</v>
      </c>
      <c r="AD86" s="3">
        <v>108409854</v>
      </c>
      <c r="AE86" s="3">
        <v>192966114</v>
      </c>
      <c r="AF86" s="3">
        <v>0</v>
      </c>
      <c r="AG86" s="3">
        <v>64393837</v>
      </c>
      <c r="AH86" s="3">
        <v>257359951</v>
      </c>
      <c r="AI86" s="3">
        <v>-659000</v>
      </c>
      <c r="AJ86" s="3">
        <v>1518129304</v>
      </c>
      <c r="AK86" s="4">
        <v>96.628871209413447</v>
      </c>
      <c r="AL86" s="3">
        <v>0</v>
      </c>
      <c r="AM86" s="4">
        <v>0</v>
      </c>
      <c r="AN86" s="3">
        <v>1571092868</v>
      </c>
      <c r="AO86" s="4">
        <v>100</v>
      </c>
      <c r="AP86" s="3">
        <v>258392956</v>
      </c>
      <c r="AQ86" s="3">
        <v>21000000</v>
      </c>
      <c r="AR86" s="3">
        <v>2081739</v>
      </c>
      <c r="AS86" s="3">
        <v>129435396</v>
      </c>
      <c r="AT86" s="3">
        <v>0</v>
      </c>
      <c r="AU86" s="3">
        <v>563275</v>
      </c>
      <c r="AV86" s="3">
        <v>411473366</v>
      </c>
      <c r="AW86" s="4">
        <v>26.190263757215398</v>
      </c>
      <c r="AX86" s="3">
        <v>147500000</v>
      </c>
      <c r="AY86" s="3">
        <v>136249100</v>
      </c>
      <c r="AZ86" s="3">
        <v>0</v>
      </c>
      <c r="BA86" s="3">
        <v>0</v>
      </c>
      <c r="BB86" s="3">
        <v>383417228</v>
      </c>
      <c r="BC86" s="3">
        <v>519666328</v>
      </c>
      <c r="BD86" s="3">
        <v>29877685</v>
      </c>
      <c r="BE86" s="3">
        <v>99567906</v>
      </c>
      <c r="BF86" s="3">
        <v>796611919</v>
      </c>
      <c r="BG86" s="4">
        <v>50.704317690276724</v>
      </c>
      <c r="BH86" s="3">
        <v>0</v>
      </c>
      <c r="BI86" s="4">
        <v>0</v>
      </c>
      <c r="BJ86" s="3">
        <v>1208085285</v>
      </c>
      <c r="BK86" s="4">
        <v>76.894581447492129</v>
      </c>
      <c r="BL86" s="3">
        <v>102135972</v>
      </c>
      <c r="BM86" s="3">
        <v>52511288</v>
      </c>
      <c r="BN86" s="3">
        <v>0</v>
      </c>
      <c r="BO86" s="3">
        <v>52511288</v>
      </c>
      <c r="BP86" s="3">
        <v>0</v>
      </c>
      <c r="BQ86" s="3">
        <v>0</v>
      </c>
      <c r="BR86" s="3">
        <v>0</v>
      </c>
      <c r="BS86" s="3">
        <v>149318721</v>
      </c>
      <c r="BT86" s="3">
        <v>59041602</v>
      </c>
      <c r="BU86" s="3">
        <v>363007583</v>
      </c>
      <c r="BV86" s="4">
        <v>23.105418552507871</v>
      </c>
      <c r="BW86" s="3">
        <v>1571092868</v>
      </c>
      <c r="BX86" s="5"/>
    </row>
    <row r="87" spans="1:76" x14ac:dyDescent="0.15">
      <c r="A87" s="12" t="s">
        <v>102</v>
      </c>
      <c r="B87" s="3">
        <v>3754266</v>
      </c>
      <c r="C87" s="3">
        <v>7372361</v>
      </c>
      <c r="D87" s="3">
        <v>0</v>
      </c>
      <c r="E87" s="3">
        <v>11126627</v>
      </c>
      <c r="F87" s="3">
        <v>1552687</v>
      </c>
      <c r="G87" s="3">
        <v>4169601</v>
      </c>
      <c r="H87" s="3">
        <v>239820</v>
      </c>
      <c r="I87" s="3">
        <v>5962108</v>
      </c>
      <c r="J87" s="3">
        <v>3879160</v>
      </c>
      <c r="K87" s="3">
        <v>-3000</v>
      </c>
      <c r="L87" s="3">
        <v>20964895</v>
      </c>
      <c r="M87" s="4">
        <v>2.4682673678325124</v>
      </c>
      <c r="N87" s="3">
        <v>319502765</v>
      </c>
      <c r="O87" s="3">
        <v>0</v>
      </c>
      <c r="P87" s="3">
        <v>163434268</v>
      </c>
      <c r="Q87" s="3">
        <v>41516833</v>
      </c>
      <c r="R87" s="3">
        <v>524453866</v>
      </c>
      <c r="S87" s="17">
        <v>1513861.1122438367</v>
      </c>
      <c r="T87" s="17">
        <v>0</v>
      </c>
      <c r="U87" s="17">
        <v>774380.72479040129</v>
      </c>
      <c r="V87" s="17">
        <v>196714.16296576217</v>
      </c>
      <c r="W87" s="3">
        <v>2484956</v>
      </c>
      <c r="X87" s="3">
        <v>526938822</v>
      </c>
      <c r="Y87" s="3">
        <v>0</v>
      </c>
      <c r="Z87" s="3">
        <v>81338628</v>
      </c>
      <c r="AA87" s="3">
        <v>0</v>
      </c>
      <c r="AB87" s="3">
        <v>1863418</v>
      </c>
      <c r="AC87" s="3">
        <v>7593668</v>
      </c>
      <c r="AD87" s="3">
        <v>90795714</v>
      </c>
      <c r="AE87" s="3">
        <v>160467890</v>
      </c>
      <c r="AF87" s="3">
        <v>1635158</v>
      </c>
      <c r="AG87" s="3">
        <v>48507041</v>
      </c>
      <c r="AH87" s="3">
        <v>210610089</v>
      </c>
      <c r="AI87" s="3">
        <v>0</v>
      </c>
      <c r="AJ87" s="3">
        <v>828412092</v>
      </c>
      <c r="AK87" s="4">
        <v>97.53173263216749</v>
      </c>
      <c r="AL87" s="3">
        <v>0</v>
      </c>
      <c r="AM87" s="4">
        <v>0</v>
      </c>
      <c r="AN87" s="3">
        <v>849376987</v>
      </c>
      <c r="AO87" s="4">
        <v>100</v>
      </c>
      <c r="AP87" s="3">
        <v>266157735</v>
      </c>
      <c r="AQ87" s="3">
        <v>0</v>
      </c>
      <c r="AR87" s="3">
        <v>2307979</v>
      </c>
      <c r="AS87" s="3">
        <v>60466219</v>
      </c>
      <c r="AT87" s="3">
        <v>2545021</v>
      </c>
      <c r="AU87" s="3">
        <v>53473543</v>
      </c>
      <c r="AV87" s="3">
        <v>384950497</v>
      </c>
      <c r="AW87" s="4">
        <v>45.321512460520665</v>
      </c>
      <c r="AX87" s="3">
        <v>0</v>
      </c>
      <c r="AY87" s="3">
        <v>93432500</v>
      </c>
      <c r="AZ87" s="3">
        <v>0</v>
      </c>
      <c r="BA87" s="3">
        <v>31000000</v>
      </c>
      <c r="BB87" s="3">
        <v>0</v>
      </c>
      <c r="BC87" s="3">
        <v>124432500</v>
      </c>
      <c r="BD87" s="3">
        <v>14781837</v>
      </c>
      <c r="BE87" s="3">
        <v>18720926</v>
      </c>
      <c r="BF87" s="3">
        <v>157935263</v>
      </c>
      <c r="BG87" s="4">
        <v>18.594247950821867</v>
      </c>
      <c r="BH87" s="3">
        <v>0</v>
      </c>
      <c r="BI87" s="4">
        <v>0</v>
      </c>
      <c r="BJ87" s="3">
        <v>542885760</v>
      </c>
      <c r="BK87" s="4">
        <v>63.915760411342525</v>
      </c>
      <c r="BL87" s="3">
        <v>56665232</v>
      </c>
      <c r="BM87" s="3">
        <v>35000000</v>
      </c>
      <c r="BN87" s="3">
        <v>10456624</v>
      </c>
      <c r="BO87" s="3">
        <v>45456624</v>
      </c>
      <c r="BP87" s="3">
        <v>4605378</v>
      </c>
      <c r="BQ87" s="3">
        <v>0</v>
      </c>
      <c r="BR87" s="3">
        <v>0</v>
      </c>
      <c r="BS87" s="3">
        <v>190708884</v>
      </c>
      <c r="BT87" s="3">
        <v>13660487</v>
      </c>
      <c r="BU87" s="3">
        <v>306491227</v>
      </c>
      <c r="BV87" s="4">
        <v>36.084239588657468</v>
      </c>
      <c r="BW87" s="3">
        <v>849376987</v>
      </c>
      <c r="BX87" s="5"/>
    </row>
    <row r="88" spans="1:76" x14ac:dyDescent="0.15">
      <c r="A88" s="12" t="s">
        <v>103</v>
      </c>
      <c r="B88" s="3">
        <v>4616191</v>
      </c>
      <c r="C88" s="3">
        <v>4894219</v>
      </c>
      <c r="D88" s="3">
        <v>0</v>
      </c>
      <c r="E88" s="3">
        <v>9510410</v>
      </c>
      <c r="F88" s="3">
        <v>2370050</v>
      </c>
      <c r="G88" s="3">
        <v>6914222</v>
      </c>
      <c r="H88" s="3">
        <v>0</v>
      </c>
      <c r="I88" s="3">
        <v>9284272</v>
      </c>
      <c r="J88" s="3">
        <v>10813551</v>
      </c>
      <c r="K88" s="3">
        <v>-1278217</v>
      </c>
      <c r="L88" s="3">
        <v>28330016</v>
      </c>
      <c r="M88" s="4">
        <v>4.944410044967718</v>
      </c>
      <c r="N88" s="3">
        <v>242656094</v>
      </c>
      <c r="O88" s="3">
        <v>0</v>
      </c>
      <c r="P88" s="3">
        <v>148057202</v>
      </c>
      <c r="Q88" s="3">
        <v>0</v>
      </c>
      <c r="R88" s="3">
        <v>390713296</v>
      </c>
      <c r="S88" s="17">
        <v>2483469.2420291114</v>
      </c>
      <c r="T88" s="17">
        <v>0</v>
      </c>
      <c r="U88" s="17">
        <v>1515294.7579708882</v>
      </c>
      <c r="V88" s="17">
        <v>0</v>
      </c>
      <c r="W88" s="3">
        <v>3998764</v>
      </c>
      <c r="X88" s="3">
        <v>394712060</v>
      </c>
      <c r="Y88" s="3">
        <v>0</v>
      </c>
      <c r="Z88" s="3">
        <v>32713500</v>
      </c>
      <c r="AA88" s="3">
        <v>0</v>
      </c>
      <c r="AB88" s="3">
        <v>6052260</v>
      </c>
      <c r="AC88" s="3">
        <v>0</v>
      </c>
      <c r="AD88" s="3">
        <v>38765760</v>
      </c>
      <c r="AE88" s="3">
        <v>68946440</v>
      </c>
      <c r="AF88" s="3">
        <v>45591</v>
      </c>
      <c r="AG88" s="3">
        <v>42268883</v>
      </c>
      <c r="AH88" s="3">
        <v>111260914</v>
      </c>
      <c r="AI88" s="3">
        <v>-518720</v>
      </c>
      <c r="AJ88" s="3">
        <v>544220014</v>
      </c>
      <c r="AK88" s="4">
        <v>94.982187934312208</v>
      </c>
      <c r="AL88" s="3">
        <v>420572</v>
      </c>
      <c r="AM88" s="4">
        <v>7.3402020720078759E-2</v>
      </c>
      <c r="AN88" s="3">
        <v>572970602</v>
      </c>
      <c r="AO88" s="4">
        <v>100</v>
      </c>
      <c r="AP88" s="3">
        <v>41446700</v>
      </c>
      <c r="AQ88" s="3">
        <v>0</v>
      </c>
      <c r="AR88" s="3">
        <v>542845</v>
      </c>
      <c r="AS88" s="3">
        <v>82848522</v>
      </c>
      <c r="AT88" s="3">
        <v>1016189</v>
      </c>
      <c r="AU88" s="3">
        <v>28393</v>
      </c>
      <c r="AV88" s="3">
        <v>125882649</v>
      </c>
      <c r="AW88" s="4">
        <v>21.970175879983454</v>
      </c>
      <c r="AX88" s="3">
        <v>90000000</v>
      </c>
      <c r="AY88" s="3">
        <v>41165000</v>
      </c>
      <c r="AZ88" s="3">
        <v>0</v>
      </c>
      <c r="BA88" s="3">
        <v>0</v>
      </c>
      <c r="BB88" s="3">
        <v>85201700</v>
      </c>
      <c r="BC88" s="3">
        <v>126366700</v>
      </c>
      <c r="BD88" s="3">
        <v>18889171</v>
      </c>
      <c r="BE88" s="3">
        <v>24199145</v>
      </c>
      <c r="BF88" s="3">
        <v>259455016</v>
      </c>
      <c r="BG88" s="4">
        <v>45.282430738043345</v>
      </c>
      <c r="BH88" s="3">
        <v>639211</v>
      </c>
      <c r="BI88" s="4">
        <v>0.11156087201835183</v>
      </c>
      <c r="BJ88" s="3">
        <v>385976876</v>
      </c>
      <c r="BK88" s="4">
        <v>67.364167490045162</v>
      </c>
      <c r="BL88" s="3">
        <v>36803841</v>
      </c>
      <c r="BM88" s="3">
        <v>27845879</v>
      </c>
      <c r="BN88" s="3">
        <v>58327</v>
      </c>
      <c r="BO88" s="3">
        <v>27904206</v>
      </c>
      <c r="BP88" s="3">
        <v>3038307</v>
      </c>
      <c r="BQ88" s="3">
        <v>0</v>
      </c>
      <c r="BR88" s="3">
        <v>0</v>
      </c>
      <c r="BS88" s="3">
        <v>125056813</v>
      </c>
      <c r="BT88" s="3">
        <v>-2771134</v>
      </c>
      <c r="BU88" s="3">
        <v>186993726</v>
      </c>
      <c r="BV88" s="4">
        <v>32.635832509954845</v>
      </c>
      <c r="BW88" s="3">
        <v>572970602</v>
      </c>
      <c r="BX88" s="5"/>
    </row>
    <row r="89" spans="1:76" x14ac:dyDescent="0.15">
      <c r="A89" s="12" t="s">
        <v>104</v>
      </c>
      <c r="B89" s="3">
        <v>53905551</v>
      </c>
      <c r="C89" s="3">
        <v>13396391</v>
      </c>
      <c r="D89" s="3">
        <v>0</v>
      </c>
      <c r="E89" s="3">
        <v>67301942</v>
      </c>
      <c r="F89" s="3">
        <v>1145658</v>
      </c>
      <c r="G89" s="3">
        <v>814103</v>
      </c>
      <c r="H89" s="3">
        <v>0</v>
      </c>
      <c r="I89" s="3">
        <v>1959761</v>
      </c>
      <c r="J89" s="3">
        <v>4443165</v>
      </c>
      <c r="K89" s="3">
        <v>0</v>
      </c>
      <c r="L89" s="3">
        <v>73704868</v>
      </c>
      <c r="M89" s="4">
        <v>9.6141985253020508</v>
      </c>
      <c r="N89" s="3">
        <v>287862227</v>
      </c>
      <c r="O89" s="3">
        <v>0</v>
      </c>
      <c r="P89" s="3">
        <v>269352687</v>
      </c>
      <c r="Q89" s="3">
        <v>0</v>
      </c>
      <c r="R89" s="3">
        <v>557214914</v>
      </c>
      <c r="S89" s="17">
        <v>1823622.9748528393</v>
      </c>
      <c r="T89" s="17">
        <v>0</v>
      </c>
      <c r="U89" s="17">
        <v>1706364.0251471607</v>
      </c>
      <c r="V89" s="17">
        <v>0</v>
      </c>
      <c r="W89" s="3">
        <v>3529987</v>
      </c>
      <c r="X89" s="3">
        <v>560744901</v>
      </c>
      <c r="Y89" s="3">
        <v>0</v>
      </c>
      <c r="Z89" s="3">
        <v>43148108</v>
      </c>
      <c r="AA89" s="3">
        <v>0</v>
      </c>
      <c r="AB89" s="3">
        <v>2582504</v>
      </c>
      <c r="AC89" s="3">
        <v>0</v>
      </c>
      <c r="AD89" s="3">
        <v>45730612</v>
      </c>
      <c r="AE89" s="3">
        <v>30625518</v>
      </c>
      <c r="AF89" s="3">
        <v>215626</v>
      </c>
      <c r="AG89" s="3">
        <v>55658355</v>
      </c>
      <c r="AH89" s="3">
        <v>86499499</v>
      </c>
      <c r="AI89" s="3">
        <v>-105450</v>
      </c>
      <c r="AJ89" s="3">
        <v>692920325</v>
      </c>
      <c r="AK89" s="4">
        <v>90.385801474697942</v>
      </c>
      <c r="AL89" s="3">
        <v>0</v>
      </c>
      <c r="AM89" s="4">
        <v>0</v>
      </c>
      <c r="AN89" s="3">
        <v>766625193</v>
      </c>
      <c r="AO89" s="4">
        <v>100</v>
      </c>
      <c r="AP89" s="3">
        <v>117829235</v>
      </c>
      <c r="AQ89" s="3">
        <v>50004836</v>
      </c>
      <c r="AR89" s="3">
        <v>1281029</v>
      </c>
      <c r="AS89" s="3">
        <v>26625981</v>
      </c>
      <c r="AT89" s="3">
        <v>219381</v>
      </c>
      <c r="AU89" s="3">
        <v>22912955</v>
      </c>
      <c r="AV89" s="3">
        <v>218873417</v>
      </c>
      <c r="AW89" s="4">
        <v>28.550251022079316</v>
      </c>
      <c r="AX89" s="3">
        <v>150000000</v>
      </c>
      <c r="AY89" s="3">
        <v>102394500</v>
      </c>
      <c r="AZ89" s="3">
        <v>0</v>
      </c>
      <c r="BA89" s="3">
        <v>0</v>
      </c>
      <c r="BB89" s="3">
        <v>29790000</v>
      </c>
      <c r="BC89" s="3">
        <v>132184500</v>
      </c>
      <c r="BD89" s="3">
        <v>9333475</v>
      </c>
      <c r="BE89" s="3">
        <v>24845617</v>
      </c>
      <c r="BF89" s="3">
        <v>316363592</v>
      </c>
      <c r="BG89" s="4">
        <v>41.26704873368282</v>
      </c>
      <c r="BH89" s="3">
        <v>0</v>
      </c>
      <c r="BI89" s="4">
        <v>0</v>
      </c>
      <c r="BJ89" s="3">
        <v>535237009</v>
      </c>
      <c r="BK89" s="4">
        <v>69.817299755762136</v>
      </c>
      <c r="BL89" s="3">
        <v>59023813</v>
      </c>
      <c r="BM89" s="3">
        <v>32019143</v>
      </c>
      <c r="BN89" s="3">
        <v>10166127</v>
      </c>
      <c r="BO89" s="3">
        <v>42185270</v>
      </c>
      <c r="BP89" s="3">
        <v>7876912</v>
      </c>
      <c r="BQ89" s="3">
        <v>0</v>
      </c>
      <c r="BR89" s="3">
        <v>0</v>
      </c>
      <c r="BS89" s="3">
        <v>142635677</v>
      </c>
      <c r="BT89" s="3">
        <v>-12456576</v>
      </c>
      <c r="BU89" s="3">
        <v>231388184</v>
      </c>
      <c r="BV89" s="4">
        <v>30.182700244237864</v>
      </c>
      <c r="BW89" s="3">
        <v>766625193</v>
      </c>
      <c r="BX89" s="5"/>
    </row>
    <row r="90" spans="1:76" x14ac:dyDescent="0.15">
      <c r="A90" s="12" t="s">
        <v>105</v>
      </c>
      <c r="B90" s="3">
        <v>38289409</v>
      </c>
      <c r="C90" s="3">
        <v>33618304</v>
      </c>
      <c r="D90" s="3">
        <v>0</v>
      </c>
      <c r="E90" s="3">
        <v>71907713</v>
      </c>
      <c r="F90" s="3">
        <v>1405216</v>
      </c>
      <c r="G90" s="3">
        <v>1863175</v>
      </c>
      <c r="H90" s="3">
        <v>0</v>
      </c>
      <c r="I90" s="3">
        <v>3268391</v>
      </c>
      <c r="J90" s="3">
        <v>48974438</v>
      </c>
      <c r="K90" s="3">
        <v>-841003</v>
      </c>
      <c r="L90" s="3">
        <v>123309539</v>
      </c>
      <c r="M90" s="4">
        <v>10.726148418758527</v>
      </c>
      <c r="N90" s="3">
        <v>538606563</v>
      </c>
      <c r="O90" s="3">
        <v>0</v>
      </c>
      <c r="P90" s="3">
        <v>284044881</v>
      </c>
      <c r="Q90" s="3">
        <v>17190133</v>
      </c>
      <c r="R90" s="3">
        <v>839841577</v>
      </c>
      <c r="S90" s="17">
        <v>6549203.3980130516</v>
      </c>
      <c r="T90" s="17">
        <v>0</v>
      </c>
      <c r="U90" s="17">
        <v>3453852.640546849</v>
      </c>
      <c r="V90" s="17">
        <v>209023.96144009905</v>
      </c>
      <c r="W90" s="3">
        <v>10212080</v>
      </c>
      <c r="X90" s="3">
        <v>850053657</v>
      </c>
      <c r="Y90" s="3">
        <v>0</v>
      </c>
      <c r="Z90" s="3">
        <v>18791783</v>
      </c>
      <c r="AA90" s="3">
        <v>0</v>
      </c>
      <c r="AB90" s="3">
        <v>10380328</v>
      </c>
      <c r="AC90" s="3">
        <v>11657</v>
      </c>
      <c r="AD90" s="3">
        <v>29183768</v>
      </c>
      <c r="AE90" s="3">
        <v>74421825</v>
      </c>
      <c r="AF90" s="3">
        <v>2263573</v>
      </c>
      <c r="AG90" s="3">
        <v>77277844</v>
      </c>
      <c r="AH90" s="3">
        <v>153963242</v>
      </c>
      <c r="AI90" s="3">
        <v>-7490226</v>
      </c>
      <c r="AJ90" s="3">
        <v>1026306653</v>
      </c>
      <c r="AK90" s="4">
        <v>89.273851581241473</v>
      </c>
      <c r="AL90" s="3">
        <v>0</v>
      </c>
      <c r="AM90" s="4">
        <v>0</v>
      </c>
      <c r="AN90" s="3">
        <v>1149616192</v>
      </c>
      <c r="AO90" s="4">
        <v>100</v>
      </c>
      <c r="AP90" s="3">
        <v>140211950</v>
      </c>
      <c r="AQ90" s="3">
        <v>20000000</v>
      </c>
      <c r="AR90" s="3">
        <v>207791</v>
      </c>
      <c r="AS90" s="3">
        <v>45944435</v>
      </c>
      <c r="AT90" s="3">
        <v>2860000</v>
      </c>
      <c r="AU90" s="3">
        <v>63197642</v>
      </c>
      <c r="AV90" s="3">
        <v>272421818</v>
      </c>
      <c r="AW90" s="4">
        <v>23.696762440868614</v>
      </c>
      <c r="AX90" s="3">
        <v>247000000</v>
      </c>
      <c r="AY90" s="3">
        <v>83685500</v>
      </c>
      <c r="AZ90" s="3">
        <v>0</v>
      </c>
      <c r="BA90" s="3">
        <v>0</v>
      </c>
      <c r="BB90" s="3">
        <v>143090550</v>
      </c>
      <c r="BC90" s="3">
        <v>226776050</v>
      </c>
      <c r="BD90" s="3">
        <v>4082623</v>
      </c>
      <c r="BE90" s="3">
        <v>84518831</v>
      </c>
      <c r="BF90" s="3">
        <v>562377504</v>
      </c>
      <c r="BG90" s="4">
        <v>48.918718082913017</v>
      </c>
      <c r="BH90" s="3">
        <v>0</v>
      </c>
      <c r="BI90" s="4">
        <v>0</v>
      </c>
      <c r="BJ90" s="3">
        <v>834799322</v>
      </c>
      <c r="BK90" s="4">
        <v>72.615480523781628</v>
      </c>
      <c r="BL90" s="3">
        <v>60359823</v>
      </c>
      <c r="BM90" s="3">
        <v>23863192</v>
      </c>
      <c r="BN90" s="3">
        <v>36066717</v>
      </c>
      <c r="BO90" s="3">
        <v>59929909</v>
      </c>
      <c r="BP90" s="3">
        <v>0</v>
      </c>
      <c r="BQ90" s="3">
        <v>0</v>
      </c>
      <c r="BR90" s="3">
        <v>0</v>
      </c>
      <c r="BS90" s="3">
        <v>174077177</v>
      </c>
      <c r="BT90" s="3">
        <v>20449961</v>
      </c>
      <c r="BU90" s="3">
        <v>314816870</v>
      </c>
      <c r="BV90" s="4">
        <v>27.384519476218372</v>
      </c>
      <c r="BW90" s="3">
        <v>1149616192</v>
      </c>
      <c r="BX90" s="5"/>
    </row>
    <row r="91" spans="1:76" x14ac:dyDescent="0.15">
      <c r="A91" s="12" t="s">
        <v>298</v>
      </c>
      <c r="B91" s="3">
        <v>937179</v>
      </c>
      <c r="C91" s="3">
        <v>21558146</v>
      </c>
      <c r="D91" s="3">
        <v>0</v>
      </c>
      <c r="E91" s="3">
        <v>22495325</v>
      </c>
      <c r="F91" s="3">
        <v>4404715</v>
      </c>
      <c r="G91" s="3">
        <v>0</v>
      </c>
      <c r="H91" s="3">
        <v>0</v>
      </c>
      <c r="I91" s="3">
        <v>4404715</v>
      </c>
      <c r="J91" s="3">
        <v>10907082</v>
      </c>
      <c r="K91" s="3">
        <v>0</v>
      </c>
      <c r="L91" s="3">
        <v>37807122</v>
      </c>
      <c r="M91" s="4">
        <v>5.8571478912165178</v>
      </c>
      <c r="N91" s="3">
        <v>552157644</v>
      </c>
      <c r="O91" s="3">
        <v>0</v>
      </c>
      <c r="P91" s="3">
        <v>0</v>
      </c>
      <c r="Q91" s="3">
        <v>0</v>
      </c>
      <c r="R91" s="3">
        <v>552157644</v>
      </c>
      <c r="S91" s="17">
        <v>260753</v>
      </c>
      <c r="T91" s="17">
        <v>0</v>
      </c>
      <c r="U91" s="17">
        <v>0</v>
      </c>
      <c r="V91" s="17">
        <v>0</v>
      </c>
      <c r="W91" s="3">
        <v>260753</v>
      </c>
      <c r="X91" s="3">
        <v>552418397</v>
      </c>
      <c r="Y91" s="3">
        <v>0</v>
      </c>
      <c r="Z91" s="3">
        <v>39382501</v>
      </c>
      <c r="AA91" s="3">
        <v>0</v>
      </c>
      <c r="AB91" s="3">
        <v>0</v>
      </c>
      <c r="AC91" s="3">
        <v>0</v>
      </c>
      <c r="AD91" s="3">
        <v>39382501</v>
      </c>
      <c r="AE91" s="3">
        <v>191996</v>
      </c>
      <c r="AF91" s="3">
        <v>8248824</v>
      </c>
      <c r="AG91" s="3">
        <v>7438054</v>
      </c>
      <c r="AH91" s="3">
        <v>15878874</v>
      </c>
      <c r="AI91" s="3">
        <v>0</v>
      </c>
      <c r="AJ91" s="3">
        <v>607679772</v>
      </c>
      <c r="AK91" s="4">
        <v>94.142852108783487</v>
      </c>
      <c r="AL91" s="3">
        <v>0</v>
      </c>
      <c r="AM91" s="4">
        <v>0</v>
      </c>
      <c r="AN91" s="3">
        <v>645486894</v>
      </c>
      <c r="AO91" s="4">
        <v>100</v>
      </c>
      <c r="AP91" s="3">
        <v>32985800</v>
      </c>
      <c r="AQ91" s="3">
        <v>0</v>
      </c>
      <c r="AR91" s="3">
        <v>2549862</v>
      </c>
      <c r="AS91" s="3">
        <v>33442819</v>
      </c>
      <c r="AT91" s="3">
        <v>3106000</v>
      </c>
      <c r="AU91" s="3">
        <v>23675566</v>
      </c>
      <c r="AV91" s="3">
        <v>95760047</v>
      </c>
      <c r="AW91" s="4">
        <v>14.835320111085013</v>
      </c>
      <c r="AX91" s="3">
        <v>0</v>
      </c>
      <c r="AY91" s="3">
        <v>0</v>
      </c>
      <c r="AZ91" s="3">
        <v>348029000</v>
      </c>
      <c r="BA91" s="3">
        <v>0</v>
      </c>
      <c r="BB91" s="3">
        <v>0</v>
      </c>
      <c r="BC91" s="3">
        <v>348029000</v>
      </c>
      <c r="BD91" s="3">
        <v>876</v>
      </c>
      <c r="BE91" s="3">
        <v>4974944</v>
      </c>
      <c r="BF91" s="3">
        <v>353004820</v>
      </c>
      <c r="BG91" s="4">
        <v>54.688146774363474</v>
      </c>
      <c r="BH91" s="3">
        <v>10040109</v>
      </c>
      <c r="BI91" s="4">
        <v>1.5554318907674056</v>
      </c>
      <c r="BJ91" s="3">
        <v>458804976</v>
      </c>
      <c r="BK91" s="4">
        <v>71.078898776215894</v>
      </c>
      <c r="BL91" s="3">
        <v>100000</v>
      </c>
      <c r="BM91" s="3">
        <v>100000</v>
      </c>
      <c r="BN91" s="3">
        <v>194503431</v>
      </c>
      <c r="BO91" s="3">
        <v>194603431</v>
      </c>
      <c r="BP91" s="3">
        <v>0</v>
      </c>
      <c r="BQ91" s="3">
        <v>0</v>
      </c>
      <c r="BR91" s="3">
        <v>0</v>
      </c>
      <c r="BS91" s="3">
        <v>-8021513</v>
      </c>
      <c r="BT91" s="3">
        <v>0</v>
      </c>
      <c r="BU91" s="3">
        <v>186681918</v>
      </c>
      <c r="BV91" s="4">
        <v>28.921101223784103</v>
      </c>
      <c r="BW91" s="3">
        <v>645486894</v>
      </c>
      <c r="BX91" s="5"/>
    </row>
    <row r="92" spans="1:76" x14ac:dyDescent="0.15">
      <c r="A92" s="12" t="s">
        <v>106</v>
      </c>
      <c r="B92" s="3">
        <v>47314789</v>
      </c>
      <c r="C92" s="3">
        <v>11808411</v>
      </c>
      <c r="D92" s="3">
        <v>0</v>
      </c>
      <c r="E92" s="3">
        <v>59123200</v>
      </c>
      <c r="F92" s="3">
        <v>0</v>
      </c>
      <c r="G92" s="3">
        <v>38058736</v>
      </c>
      <c r="H92" s="3">
        <v>0</v>
      </c>
      <c r="I92" s="3">
        <v>38058736</v>
      </c>
      <c r="J92" s="3">
        <v>10777688</v>
      </c>
      <c r="K92" s="3">
        <v>0</v>
      </c>
      <c r="L92" s="3">
        <v>107959624</v>
      </c>
      <c r="M92" s="4">
        <v>12.831508300062003</v>
      </c>
      <c r="N92" s="3">
        <v>308564364</v>
      </c>
      <c r="O92" s="3">
        <v>0</v>
      </c>
      <c r="P92" s="3">
        <v>113749018</v>
      </c>
      <c r="Q92" s="3">
        <v>33826595</v>
      </c>
      <c r="R92" s="3">
        <v>456139977</v>
      </c>
      <c r="S92" s="17">
        <v>14861959.979812328</v>
      </c>
      <c r="T92" s="17">
        <v>0</v>
      </c>
      <c r="U92" s="17">
        <v>5478705.7434116146</v>
      </c>
      <c r="V92" s="17">
        <v>1629253.2767760565</v>
      </c>
      <c r="W92" s="3">
        <v>21969919</v>
      </c>
      <c r="X92" s="3">
        <v>478109896</v>
      </c>
      <c r="Y92" s="3">
        <v>0</v>
      </c>
      <c r="Z92" s="3">
        <v>86585393</v>
      </c>
      <c r="AA92" s="3">
        <v>0</v>
      </c>
      <c r="AB92" s="3">
        <v>1474437</v>
      </c>
      <c r="AC92" s="3">
        <v>1989191</v>
      </c>
      <c r="AD92" s="3">
        <v>90049021</v>
      </c>
      <c r="AE92" s="3">
        <v>43091185</v>
      </c>
      <c r="AF92" s="3">
        <v>0</v>
      </c>
      <c r="AG92" s="3">
        <v>123095236</v>
      </c>
      <c r="AH92" s="3">
        <v>166186421</v>
      </c>
      <c r="AI92" s="3">
        <v>-1086620</v>
      </c>
      <c r="AJ92" s="3">
        <v>733403850</v>
      </c>
      <c r="AK92" s="4">
        <v>87.168491699938002</v>
      </c>
      <c r="AL92" s="3">
        <v>0</v>
      </c>
      <c r="AM92" s="4">
        <v>0</v>
      </c>
      <c r="AN92" s="3">
        <v>841363474</v>
      </c>
      <c r="AO92" s="4">
        <v>100</v>
      </c>
      <c r="AP92" s="3">
        <v>125836600</v>
      </c>
      <c r="AQ92" s="3">
        <v>10000000</v>
      </c>
      <c r="AR92" s="3">
        <v>623038</v>
      </c>
      <c r="AS92" s="3">
        <v>31620783</v>
      </c>
      <c r="AT92" s="3">
        <v>0</v>
      </c>
      <c r="AU92" s="3">
        <v>80514408</v>
      </c>
      <c r="AV92" s="3">
        <v>248594829</v>
      </c>
      <c r="AW92" s="4">
        <v>29.546662849307388</v>
      </c>
      <c r="AX92" s="3">
        <v>145000000</v>
      </c>
      <c r="AY92" s="3">
        <v>123123000</v>
      </c>
      <c r="AZ92" s="3">
        <v>0</v>
      </c>
      <c r="BA92" s="3">
        <v>0</v>
      </c>
      <c r="BB92" s="3">
        <v>111388700</v>
      </c>
      <c r="BC92" s="3">
        <v>234511700</v>
      </c>
      <c r="BD92" s="3">
        <v>0</v>
      </c>
      <c r="BE92" s="3">
        <v>77506450</v>
      </c>
      <c r="BF92" s="3">
        <v>457018150</v>
      </c>
      <c r="BG92" s="4">
        <v>54.318753323964721</v>
      </c>
      <c r="BH92" s="3">
        <v>0</v>
      </c>
      <c r="BI92" s="4">
        <v>0</v>
      </c>
      <c r="BJ92" s="3">
        <v>705612979</v>
      </c>
      <c r="BK92" s="4">
        <v>83.865416173272095</v>
      </c>
      <c r="BL92" s="3">
        <v>43738735</v>
      </c>
      <c r="BM92" s="3">
        <v>17861102</v>
      </c>
      <c r="BN92" s="3">
        <v>22502677</v>
      </c>
      <c r="BO92" s="3">
        <v>40363780</v>
      </c>
      <c r="BP92" s="3">
        <v>6665519</v>
      </c>
      <c r="BQ92" s="3">
        <v>0</v>
      </c>
      <c r="BR92" s="3">
        <v>0</v>
      </c>
      <c r="BS92" s="3">
        <v>40572772</v>
      </c>
      <c r="BT92" s="3">
        <v>11075208</v>
      </c>
      <c r="BU92" s="3">
        <v>135750494</v>
      </c>
      <c r="BV92" s="4">
        <v>16.134583707873205</v>
      </c>
      <c r="BW92" s="3">
        <v>841363474</v>
      </c>
      <c r="BX92" s="5"/>
    </row>
    <row r="93" spans="1:76" x14ac:dyDescent="0.15">
      <c r="A93" s="12" t="s">
        <v>107</v>
      </c>
      <c r="B93" s="3">
        <v>2335703</v>
      </c>
      <c r="C93" s="3">
        <v>2553292</v>
      </c>
      <c r="D93" s="3">
        <v>0</v>
      </c>
      <c r="E93" s="3">
        <v>4888995</v>
      </c>
      <c r="F93" s="3">
        <v>873762</v>
      </c>
      <c r="G93" s="3">
        <v>0</v>
      </c>
      <c r="H93" s="3">
        <v>0</v>
      </c>
      <c r="I93" s="3">
        <v>873762</v>
      </c>
      <c r="J93" s="3">
        <v>4097221</v>
      </c>
      <c r="K93" s="3">
        <v>0</v>
      </c>
      <c r="L93" s="3">
        <v>9859978</v>
      </c>
      <c r="M93" s="4">
        <v>6.5966699989067967</v>
      </c>
      <c r="N93" s="3">
        <v>124627096</v>
      </c>
      <c r="O93" s="3">
        <v>0</v>
      </c>
      <c r="P93" s="3">
        <v>0</v>
      </c>
      <c r="Q93" s="3">
        <v>0</v>
      </c>
      <c r="R93" s="3">
        <v>124627096</v>
      </c>
      <c r="S93" s="17">
        <v>0</v>
      </c>
      <c r="T93" s="17">
        <v>0</v>
      </c>
      <c r="U93" s="17">
        <v>0</v>
      </c>
      <c r="V93" s="17">
        <v>0</v>
      </c>
      <c r="W93" s="3">
        <v>0</v>
      </c>
      <c r="X93" s="3">
        <v>124627096</v>
      </c>
      <c r="Y93" s="3">
        <v>0</v>
      </c>
      <c r="Z93" s="3">
        <v>9262819</v>
      </c>
      <c r="AA93" s="3">
        <v>0</v>
      </c>
      <c r="AB93" s="3">
        <v>0</v>
      </c>
      <c r="AC93" s="3">
        <v>0</v>
      </c>
      <c r="AD93" s="3">
        <v>9262819</v>
      </c>
      <c r="AE93" s="3">
        <v>0</v>
      </c>
      <c r="AF93" s="3">
        <v>0</v>
      </c>
      <c r="AG93" s="3">
        <v>5719127</v>
      </c>
      <c r="AH93" s="3">
        <v>5719127</v>
      </c>
      <c r="AI93" s="3">
        <v>0</v>
      </c>
      <c r="AJ93" s="3">
        <v>139609042</v>
      </c>
      <c r="AK93" s="4">
        <v>93.403330001093195</v>
      </c>
      <c r="AL93" s="3">
        <v>0</v>
      </c>
      <c r="AM93" s="4">
        <v>0</v>
      </c>
      <c r="AN93" s="3">
        <v>149469020</v>
      </c>
      <c r="AO93" s="4">
        <v>100</v>
      </c>
      <c r="AP93" s="3">
        <v>0</v>
      </c>
      <c r="AQ93" s="3">
        <v>0</v>
      </c>
      <c r="AR93" s="3">
        <v>644847</v>
      </c>
      <c r="AS93" s="3">
        <v>14909744</v>
      </c>
      <c r="AT93" s="3">
        <v>624405</v>
      </c>
      <c r="AU93" s="3">
        <v>2363519</v>
      </c>
      <c r="AV93" s="3">
        <v>18542515</v>
      </c>
      <c r="AW93" s="4">
        <v>12.405590804034174</v>
      </c>
      <c r="AX93" s="3">
        <v>0</v>
      </c>
      <c r="AY93" s="3">
        <v>0</v>
      </c>
      <c r="AZ93" s="3">
        <v>0</v>
      </c>
      <c r="BA93" s="3">
        <v>77000000</v>
      </c>
      <c r="BB93" s="3">
        <v>0</v>
      </c>
      <c r="BC93" s="3">
        <v>77000000</v>
      </c>
      <c r="BD93" s="3">
        <v>6101770</v>
      </c>
      <c r="BE93" s="3">
        <v>514587</v>
      </c>
      <c r="BF93" s="3">
        <v>83616357</v>
      </c>
      <c r="BG93" s="4">
        <v>55.94226616324908</v>
      </c>
      <c r="BH93" s="3">
        <v>0</v>
      </c>
      <c r="BI93" s="4">
        <v>0</v>
      </c>
      <c r="BJ93" s="3">
        <v>102158872</v>
      </c>
      <c r="BK93" s="4">
        <v>68.347856967283249</v>
      </c>
      <c r="BL93" s="3">
        <v>100000</v>
      </c>
      <c r="BM93" s="3">
        <v>34900000</v>
      </c>
      <c r="BN93" s="3">
        <v>0</v>
      </c>
      <c r="BO93" s="3">
        <v>34900000</v>
      </c>
      <c r="BP93" s="3">
        <v>6000</v>
      </c>
      <c r="BQ93" s="3">
        <v>0</v>
      </c>
      <c r="BR93" s="3">
        <v>0</v>
      </c>
      <c r="BS93" s="3">
        <v>12310148</v>
      </c>
      <c r="BT93" s="3">
        <v>0</v>
      </c>
      <c r="BU93" s="3">
        <v>47310148</v>
      </c>
      <c r="BV93" s="4">
        <v>31.652143032716744</v>
      </c>
      <c r="BW93" s="3">
        <v>149469020</v>
      </c>
      <c r="BX93" s="5"/>
    </row>
    <row r="94" spans="1:76" x14ac:dyDescent="0.15">
      <c r="A94" s="12" t="s">
        <v>108</v>
      </c>
      <c r="B94" s="3">
        <v>69530821</v>
      </c>
      <c r="C94" s="3">
        <v>36390132</v>
      </c>
      <c r="D94" s="3">
        <v>0</v>
      </c>
      <c r="E94" s="3">
        <v>105920953</v>
      </c>
      <c r="F94" s="3">
        <v>5716123</v>
      </c>
      <c r="G94" s="3">
        <v>0</v>
      </c>
      <c r="H94" s="3">
        <v>0</v>
      </c>
      <c r="I94" s="3">
        <v>5716123</v>
      </c>
      <c r="J94" s="3">
        <v>7464515</v>
      </c>
      <c r="K94" s="3">
        <v>0</v>
      </c>
      <c r="L94" s="3">
        <v>119101591</v>
      </c>
      <c r="M94" s="4">
        <v>6.8488977523725625</v>
      </c>
      <c r="N94" s="3">
        <v>1331700040</v>
      </c>
      <c r="O94" s="3">
        <v>0</v>
      </c>
      <c r="P94" s="3">
        <v>0</v>
      </c>
      <c r="Q94" s="3">
        <v>51631943</v>
      </c>
      <c r="R94" s="3">
        <v>1383331983</v>
      </c>
      <c r="S94" s="17">
        <v>37260379.998385943</v>
      </c>
      <c r="T94" s="17">
        <v>0</v>
      </c>
      <c r="U94" s="17">
        <v>0</v>
      </c>
      <c r="V94" s="17">
        <v>1444639.0016140593</v>
      </c>
      <c r="W94" s="3">
        <v>38705019</v>
      </c>
      <c r="X94" s="3">
        <v>1422037002</v>
      </c>
      <c r="Y94" s="3">
        <v>0</v>
      </c>
      <c r="Z94" s="3">
        <v>146293835</v>
      </c>
      <c r="AA94" s="3">
        <v>0</v>
      </c>
      <c r="AB94" s="3">
        <v>0</v>
      </c>
      <c r="AC94" s="3">
        <v>3867963</v>
      </c>
      <c r="AD94" s="3">
        <v>150161798</v>
      </c>
      <c r="AE94" s="3">
        <v>9753739</v>
      </c>
      <c r="AF94" s="3">
        <v>19452</v>
      </c>
      <c r="AG94" s="3">
        <v>37496457</v>
      </c>
      <c r="AH94" s="3">
        <v>47269648</v>
      </c>
      <c r="AI94" s="3">
        <v>0</v>
      </c>
      <c r="AJ94" s="3">
        <v>1619887591</v>
      </c>
      <c r="AK94" s="4">
        <v>93.151102247627435</v>
      </c>
      <c r="AL94" s="3">
        <v>0</v>
      </c>
      <c r="AM94" s="4">
        <v>0</v>
      </c>
      <c r="AN94" s="3">
        <v>1738989182</v>
      </c>
      <c r="AO94" s="4">
        <v>100</v>
      </c>
      <c r="AP94" s="3">
        <v>35576764</v>
      </c>
      <c r="AQ94" s="3">
        <v>10000000</v>
      </c>
      <c r="AR94" s="3">
        <v>218177</v>
      </c>
      <c r="AS94" s="3">
        <v>89641624</v>
      </c>
      <c r="AT94" s="3">
        <v>8358433</v>
      </c>
      <c r="AU94" s="3">
        <v>47042986</v>
      </c>
      <c r="AV94" s="3">
        <v>190837984</v>
      </c>
      <c r="AW94" s="4">
        <v>10.974075398244771</v>
      </c>
      <c r="AX94" s="3">
        <v>562000000</v>
      </c>
      <c r="AY94" s="3">
        <v>0</v>
      </c>
      <c r="AZ94" s="3">
        <v>36886000</v>
      </c>
      <c r="BA94" s="3">
        <v>0</v>
      </c>
      <c r="BB94" s="3">
        <v>259409843</v>
      </c>
      <c r="BC94" s="3">
        <v>296295843</v>
      </c>
      <c r="BD94" s="3">
        <v>62811431</v>
      </c>
      <c r="BE94" s="3">
        <v>20099886</v>
      </c>
      <c r="BF94" s="3">
        <v>941207160</v>
      </c>
      <c r="BG94" s="4">
        <v>54.123807654601045</v>
      </c>
      <c r="BH94" s="3">
        <v>0</v>
      </c>
      <c r="BI94" s="4">
        <v>0</v>
      </c>
      <c r="BJ94" s="3">
        <v>1132045144</v>
      </c>
      <c r="BK94" s="4">
        <v>65.097883052845802</v>
      </c>
      <c r="BL94" s="3">
        <v>58100000</v>
      </c>
      <c r="BM94" s="3">
        <v>62167000</v>
      </c>
      <c r="BN94" s="3">
        <v>0</v>
      </c>
      <c r="BO94" s="3">
        <v>62167000</v>
      </c>
      <c r="BP94" s="3">
        <v>0</v>
      </c>
      <c r="BQ94" s="3">
        <v>0</v>
      </c>
      <c r="BR94" s="3">
        <v>0</v>
      </c>
      <c r="BS94" s="3">
        <v>486679628</v>
      </c>
      <c r="BT94" s="3">
        <v>-2590</v>
      </c>
      <c r="BU94" s="3">
        <v>606944038</v>
      </c>
      <c r="BV94" s="4">
        <v>34.902116947154191</v>
      </c>
      <c r="BW94" s="3">
        <v>1738989182</v>
      </c>
      <c r="BX94" s="5"/>
    </row>
    <row r="95" spans="1:76" x14ac:dyDescent="0.15">
      <c r="A95" s="12" t="s">
        <v>55</v>
      </c>
      <c r="BX95" s="5"/>
    </row>
    <row r="96" spans="1:76" x14ac:dyDescent="0.15">
      <c r="A96" s="12" t="s">
        <v>109</v>
      </c>
      <c r="B96" s="3">
        <v>225262063</v>
      </c>
      <c r="C96" s="3">
        <v>150445691</v>
      </c>
      <c r="D96" s="3">
        <v>0</v>
      </c>
      <c r="E96" s="3">
        <v>375707754</v>
      </c>
      <c r="F96" s="3">
        <v>21127172</v>
      </c>
      <c r="G96" s="3">
        <v>73530483</v>
      </c>
      <c r="H96" s="3">
        <v>239820</v>
      </c>
      <c r="I96" s="3">
        <v>94897475</v>
      </c>
      <c r="J96" s="3">
        <v>105577961</v>
      </c>
      <c r="K96" s="3">
        <v>-2181993</v>
      </c>
      <c r="L96" s="3">
        <v>574001197</v>
      </c>
      <c r="M96" s="4">
        <v>6.928205929708926</v>
      </c>
      <c r="N96" s="3">
        <v>4461401916</v>
      </c>
      <c r="O96" s="3">
        <v>0</v>
      </c>
      <c r="P96" s="3">
        <v>1210077323</v>
      </c>
      <c r="Q96" s="3">
        <v>293764475</v>
      </c>
      <c r="R96" s="3">
        <v>5965243714</v>
      </c>
      <c r="S96" s="17">
        <v>72732399.142194942</v>
      </c>
      <c r="T96" s="17">
        <v>0</v>
      </c>
      <c r="U96" s="17">
        <v>19727392.53410827</v>
      </c>
      <c r="V96" s="17">
        <v>4789121.3236967968</v>
      </c>
      <c r="W96" s="3">
        <v>97248913</v>
      </c>
      <c r="X96" s="3">
        <v>6062492627</v>
      </c>
      <c r="Y96" s="3">
        <v>0</v>
      </c>
      <c r="Z96" s="3">
        <v>560401459</v>
      </c>
      <c r="AA96" s="3">
        <v>0</v>
      </c>
      <c r="AB96" s="3">
        <v>27795017</v>
      </c>
      <c r="AC96" s="3">
        <v>13545371</v>
      </c>
      <c r="AD96" s="3">
        <v>601741847</v>
      </c>
      <c r="AE96" s="3">
        <v>580464707</v>
      </c>
      <c r="AF96" s="3">
        <v>12428224</v>
      </c>
      <c r="AG96" s="3">
        <v>461854834</v>
      </c>
      <c r="AH96" s="3">
        <v>1054747765</v>
      </c>
      <c r="AI96" s="3">
        <v>-9860016</v>
      </c>
      <c r="AJ96" s="3">
        <v>7710568643</v>
      </c>
      <c r="AK96" s="4">
        <v>93.066717757838248</v>
      </c>
      <c r="AL96" s="3">
        <v>420572</v>
      </c>
      <c r="AM96" s="4">
        <v>5.0763124528284609E-3</v>
      </c>
      <c r="AN96" s="3">
        <v>8284990412</v>
      </c>
      <c r="AO96" s="4">
        <v>100</v>
      </c>
      <c r="AP96" s="3">
        <v>1018437740</v>
      </c>
      <c r="AQ96" s="3">
        <v>111004836</v>
      </c>
      <c r="AR96" s="3">
        <v>10457307</v>
      </c>
      <c r="AS96" s="3">
        <v>514935523</v>
      </c>
      <c r="AT96" s="3">
        <v>18729429</v>
      </c>
      <c r="AU96" s="3">
        <v>293772287</v>
      </c>
      <c r="AV96" s="3">
        <v>1967337122</v>
      </c>
      <c r="AW96" s="4">
        <v>23.745798415777333</v>
      </c>
      <c r="AX96" s="3">
        <v>1341500000</v>
      </c>
      <c r="AY96" s="3">
        <v>580049600</v>
      </c>
      <c r="AZ96" s="3">
        <v>384915000</v>
      </c>
      <c r="BA96" s="3">
        <v>108000000</v>
      </c>
      <c r="BB96" s="3">
        <v>1012298021</v>
      </c>
      <c r="BC96" s="3">
        <v>2085262621</v>
      </c>
      <c r="BD96" s="3">
        <v>145878868</v>
      </c>
      <c r="BE96" s="3">
        <v>354948292</v>
      </c>
      <c r="BF96" s="3">
        <v>3927589781</v>
      </c>
      <c r="BG96" s="4">
        <v>47.406087221432017</v>
      </c>
      <c r="BH96" s="3">
        <v>10679320</v>
      </c>
      <c r="BI96" s="4">
        <v>0.12889960602165629</v>
      </c>
      <c r="BJ96" s="3">
        <v>5905606223</v>
      </c>
      <c r="BK96" s="4">
        <v>71.280785243231009</v>
      </c>
      <c r="BL96" s="3">
        <v>417027416</v>
      </c>
      <c r="BM96" s="3">
        <v>286267604</v>
      </c>
      <c r="BN96" s="3">
        <v>273753903</v>
      </c>
      <c r="BO96" s="3">
        <v>560021508</v>
      </c>
      <c r="BP96" s="3">
        <v>22192116</v>
      </c>
      <c r="BQ96" s="3">
        <v>0</v>
      </c>
      <c r="BR96" s="3">
        <v>0</v>
      </c>
      <c r="BS96" s="3">
        <v>1313338307</v>
      </c>
      <c r="BT96" s="3">
        <v>88996958</v>
      </c>
      <c r="BU96" s="3">
        <v>2379384188</v>
      </c>
      <c r="BV96" s="4">
        <v>28.719214744698974</v>
      </c>
      <c r="BW96" s="3">
        <v>8284990412</v>
      </c>
      <c r="BX96" s="5"/>
    </row>
    <row r="97" spans="1:76" x14ac:dyDescent="0.15">
      <c r="A97" s="12" t="s">
        <v>55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4"/>
      <c r="AL97" s="3"/>
      <c r="AM97" s="4"/>
      <c r="AN97" s="3"/>
      <c r="AO97" s="4"/>
      <c r="AP97" s="3"/>
      <c r="AQ97" s="3"/>
      <c r="AR97" s="3"/>
      <c r="AS97" s="3"/>
      <c r="AT97" s="3"/>
      <c r="AU97" s="3"/>
      <c r="AV97" s="3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4"/>
      <c r="BH97" s="3"/>
      <c r="BI97" s="4"/>
      <c r="BJ97" s="3"/>
      <c r="BK97" s="4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4"/>
      <c r="BW97" s="3"/>
      <c r="BX97" s="5"/>
    </row>
    <row r="98" spans="1:76" x14ac:dyDescent="0.15">
      <c r="A98" s="12" t="s">
        <v>56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4"/>
      <c r="AL98" s="3"/>
      <c r="AM98" s="4"/>
      <c r="AN98" s="3"/>
      <c r="AO98" s="4"/>
      <c r="AP98" s="3"/>
      <c r="AQ98" s="3"/>
      <c r="AR98" s="3"/>
      <c r="AS98" s="3"/>
      <c r="AT98" s="3"/>
      <c r="AU98" s="3"/>
      <c r="AV98" s="3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4"/>
      <c r="BH98" s="3"/>
      <c r="BI98" s="4"/>
      <c r="BJ98" s="3"/>
      <c r="BK98" s="4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4"/>
      <c r="BW98" s="3"/>
      <c r="BX98" s="5"/>
    </row>
    <row r="99" spans="1:76" x14ac:dyDescent="0.15">
      <c r="A99" s="12" t="s">
        <v>110</v>
      </c>
      <c r="B99" s="3">
        <v>4965899</v>
      </c>
      <c r="C99" s="3">
        <v>759886</v>
      </c>
      <c r="D99" s="3">
        <v>0</v>
      </c>
      <c r="E99" s="3">
        <v>5725785</v>
      </c>
      <c r="F99" s="3">
        <v>461244</v>
      </c>
      <c r="G99" s="3">
        <v>615000</v>
      </c>
      <c r="H99" s="3">
        <v>0</v>
      </c>
      <c r="I99" s="3">
        <v>1076244</v>
      </c>
      <c r="J99" s="3">
        <v>1275961</v>
      </c>
      <c r="K99" s="3">
        <v>0</v>
      </c>
      <c r="L99" s="3">
        <v>8077990</v>
      </c>
      <c r="M99" s="4">
        <v>8.1560662276628459</v>
      </c>
      <c r="N99" s="3">
        <v>21957348</v>
      </c>
      <c r="O99" s="3">
        <v>0</v>
      </c>
      <c r="P99" s="3">
        <v>17667600</v>
      </c>
      <c r="Q99" s="3">
        <v>0</v>
      </c>
      <c r="R99" s="3">
        <v>39624948</v>
      </c>
      <c r="S99" s="17">
        <v>346524.25574039872</v>
      </c>
      <c r="T99" s="17">
        <v>0</v>
      </c>
      <c r="U99" s="17">
        <v>278824.74425960128</v>
      </c>
      <c r="V99" s="17">
        <v>0</v>
      </c>
      <c r="W99" s="3">
        <v>625349</v>
      </c>
      <c r="X99" s="3">
        <v>40250297</v>
      </c>
      <c r="Y99" s="3">
        <v>0</v>
      </c>
      <c r="Z99" s="3">
        <v>42073515</v>
      </c>
      <c r="AA99" s="3">
        <v>0</v>
      </c>
      <c r="AB99" s="3">
        <v>271647</v>
      </c>
      <c r="AC99" s="3">
        <v>0</v>
      </c>
      <c r="AD99" s="3">
        <v>42345162</v>
      </c>
      <c r="AE99" s="3">
        <v>7159645</v>
      </c>
      <c r="AF99" s="3">
        <v>72729</v>
      </c>
      <c r="AG99" s="3">
        <v>1136899</v>
      </c>
      <c r="AH99" s="3">
        <v>8369273</v>
      </c>
      <c r="AI99" s="3">
        <v>0</v>
      </c>
      <c r="AJ99" s="3">
        <v>90964732</v>
      </c>
      <c r="AK99" s="4">
        <v>91.843933772337152</v>
      </c>
      <c r="AL99" s="3">
        <v>0</v>
      </c>
      <c r="AM99" s="4">
        <v>0</v>
      </c>
      <c r="AN99" s="3">
        <v>99042722</v>
      </c>
      <c r="AO99" s="4">
        <v>100</v>
      </c>
      <c r="AP99" s="3">
        <v>4624800</v>
      </c>
      <c r="AQ99" s="3">
        <v>0</v>
      </c>
      <c r="AR99" s="3">
        <v>980853</v>
      </c>
      <c r="AS99" s="3">
        <v>4023911</v>
      </c>
      <c r="AT99" s="3">
        <v>338505</v>
      </c>
      <c r="AU99" s="3">
        <v>38143566</v>
      </c>
      <c r="AV99" s="3">
        <v>48111635</v>
      </c>
      <c r="AW99" s="4">
        <v>48.576648569896932</v>
      </c>
      <c r="AX99" s="3">
        <v>0</v>
      </c>
      <c r="AY99" s="3">
        <v>4146500</v>
      </c>
      <c r="AZ99" s="3">
        <v>0</v>
      </c>
      <c r="BA99" s="3">
        <v>0</v>
      </c>
      <c r="BB99" s="3">
        <v>1653100</v>
      </c>
      <c r="BC99" s="3">
        <v>5799600</v>
      </c>
      <c r="BD99" s="3">
        <v>2609393</v>
      </c>
      <c r="BE99" s="3">
        <v>3229031</v>
      </c>
      <c r="BF99" s="3">
        <v>11638024</v>
      </c>
      <c r="BG99" s="4">
        <v>11.750509037907904</v>
      </c>
      <c r="BH99" s="3">
        <v>0</v>
      </c>
      <c r="BI99" s="4">
        <v>0</v>
      </c>
      <c r="BJ99" s="3">
        <v>59749659</v>
      </c>
      <c r="BK99" s="4">
        <v>60.327157607804835</v>
      </c>
      <c r="BL99" s="3">
        <v>5935940</v>
      </c>
      <c r="BM99" s="3">
        <v>4773406</v>
      </c>
      <c r="BN99" s="3">
        <v>1117</v>
      </c>
      <c r="BO99" s="3">
        <v>4774523</v>
      </c>
      <c r="BP99" s="3">
        <v>523210</v>
      </c>
      <c r="BQ99" s="3">
        <v>0</v>
      </c>
      <c r="BR99" s="3">
        <v>0</v>
      </c>
      <c r="BS99" s="3">
        <v>24026744</v>
      </c>
      <c r="BT99" s="3">
        <v>4555856</v>
      </c>
      <c r="BU99" s="3">
        <v>39293063</v>
      </c>
      <c r="BV99" s="4">
        <v>39.672842392195157</v>
      </c>
      <c r="BW99" s="3">
        <v>99042722</v>
      </c>
      <c r="BX99" s="5"/>
    </row>
    <row r="100" spans="1:76" x14ac:dyDescent="0.15">
      <c r="A100" s="12" t="s">
        <v>111</v>
      </c>
      <c r="B100" s="3">
        <v>1568614</v>
      </c>
      <c r="C100" s="3">
        <v>2579276</v>
      </c>
      <c r="D100" s="3">
        <v>0</v>
      </c>
      <c r="E100" s="3">
        <v>4147890</v>
      </c>
      <c r="F100" s="3">
        <v>211676</v>
      </c>
      <c r="G100" s="3">
        <v>0</v>
      </c>
      <c r="H100" s="3">
        <v>0</v>
      </c>
      <c r="I100" s="3">
        <v>211676</v>
      </c>
      <c r="J100" s="3">
        <v>8703730</v>
      </c>
      <c r="K100" s="3">
        <v>0</v>
      </c>
      <c r="L100" s="3">
        <v>13063296</v>
      </c>
      <c r="M100" s="4">
        <v>13.602536030883252</v>
      </c>
      <c r="N100" s="3">
        <v>81919653</v>
      </c>
      <c r="O100" s="3">
        <v>0</v>
      </c>
      <c r="P100" s="3">
        <v>0</v>
      </c>
      <c r="Q100" s="3">
        <v>0</v>
      </c>
      <c r="R100" s="3">
        <v>81919653</v>
      </c>
      <c r="S100" s="17">
        <v>626568</v>
      </c>
      <c r="T100" s="17">
        <v>0</v>
      </c>
      <c r="U100" s="17">
        <v>0</v>
      </c>
      <c r="V100" s="17">
        <v>0</v>
      </c>
      <c r="W100" s="3">
        <v>626568</v>
      </c>
      <c r="X100" s="3">
        <v>82546221</v>
      </c>
      <c r="Y100" s="3">
        <v>0</v>
      </c>
      <c r="Z100" s="3">
        <v>213363</v>
      </c>
      <c r="AA100" s="3">
        <v>0</v>
      </c>
      <c r="AB100" s="3">
        <v>0</v>
      </c>
      <c r="AC100" s="3">
        <v>0</v>
      </c>
      <c r="AD100" s="3">
        <v>213363</v>
      </c>
      <c r="AE100" s="3">
        <v>0</v>
      </c>
      <c r="AF100" s="3">
        <v>0</v>
      </c>
      <c r="AG100" s="3">
        <v>212859</v>
      </c>
      <c r="AH100" s="3">
        <v>212859</v>
      </c>
      <c r="AI100" s="3">
        <v>0</v>
      </c>
      <c r="AJ100" s="3">
        <v>82972443</v>
      </c>
      <c r="AK100" s="4">
        <v>86.397463969116757</v>
      </c>
      <c r="AL100" s="3">
        <v>0</v>
      </c>
      <c r="AM100" s="4">
        <v>0</v>
      </c>
      <c r="AN100" s="3">
        <v>96035739</v>
      </c>
      <c r="AO100" s="4">
        <v>100</v>
      </c>
      <c r="AP100" s="3">
        <v>1179533</v>
      </c>
      <c r="AQ100" s="3">
        <v>0</v>
      </c>
      <c r="AR100" s="3">
        <v>504048</v>
      </c>
      <c r="AS100" s="3">
        <v>7649491</v>
      </c>
      <c r="AT100" s="3">
        <v>158468</v>
      </c>
      <c r="AU100" s="3">
        <v>442365</v>
      </c>
      <c r="AV100" s="3">
        <v>9933905</v>
      </c>
      <c r="AW100" s="4">
        <v>10.343966843426903</v>
      </c>
      <c r="AX100" s="3">
        <v>0</v>
      </c>
      <c r="AY100" s="3">
        <v>0</v>
      </c>
      <c r="AZ100" s="3">
        <v>9109100</v>
      </c>
      <c r="BA100" s="3">
        <v>0</v>
      </c>
      <c r="BB100" s="3">
        <v>8564167</v>
      </c>
      <c r="BC100" s="3">
        <v>17673267</v>
      </c>
      <c r="BD100" s="3">
        <v>2747300</v>
      </c>
      <c r="BE100" s="3">
        <v>43934002</v>
      </c>
      <c r="BF100" s="3">
        <v>64354569</v>
      </c>
      <c r="BG100" s="4">
        <v>67.011062412921092</v>
      </c>
      <c r="BH100" s="3">
        <v>0</v>
      </c>
      <c r="BI100" s="4">
        <v>0</v>
      </c>
      <c r="BJ100" s="3">
        <v>74288474</v>
      </c>
      <c r="BK100" s="4">
        <v>77.35502925634799</v>
      </c>
      <c r="BL100" s="3">
        <v>24900000</v>
      </c>
      <c r="BM100" s="3">
        <v>0</v>
      </c>
      <c r="BN100" s="3">
        <v>0</v>
      </c>
      <c r="BO100" s="3">
        <v>0</v>
      </c>
      <c r="BP100" s="3">
        <v>0</v>
      </c>
      <c r="BQ100" s="3">
        <v>0</v>
      </c>
      <c r="BR100" s="3">
        <v>0</v>
      </c>
      <c r="BS100" s="3">
        <v>-3152735</v>
      </c>
      <c r="BT100" s="3">
        <v>0</v>
      </c>
      <c r="BU100" s="3">
        <v>21747265</v>
      </c>
      <c r="BV100" s="4">
        <v>22.644970743652006</v>
      </c>
      <c r="BW100" s="3">
        <v>96035739</v>
      </c>
      <c r="BX100" s="5"/>
    </row>
    <row r="101" spans="1:76" x14ac:dyDescent="0.15">
      <c r="A101" s="12" t="s">
        <v>112</v>
      </c>
      <c r="B101" s="3">
        <v>76465</v>
      </c>
      <c r="C101" s="3">
        <v>33738</v>
      </c>
      <c r="D101" s="3">
        <v>0</v>
      </c>
      <c r="E101" s="3">
        <v>110203</v>
      </c>
      <c r="F101" s="3">
        <v>327</v>
      </c>
      <c r="G101" s="3">
        <v>0</v>
      </c>
      <c r="H101" s="3">
        <v>4004</v>
      </c>
      <c r="I101" s="3">
        <v>4331</v>
      </c>
      <c r="J101" s="3">
        <v>736</v>
      </c>
      <c r="K101" s="3">
        <v>0</v>
      </c>
      <c r="L101" s="3">
        <v>115270</v>
      </c>
      <c r="M101" s="4">
        <v>74.577038786271146</v>
      </c>
      <c r="N101" s="3">
        <v>39295</v>
      </c>
      <c r="O101" s="3">
        <v>0</v>
      </c>
      <c r="P101" s="3">
        <v>0</v>
      </c>
      <c r="Q101" s="3">
        <v>0</v>
      </c>
      <c r="R101" s="3">
        <v>39295</v>
      </c>
      <c r="S101" s="17">
        <v>0</v>
      </c>
      <c r="T101" s="17">
        <v>0</v>
      </c>
      <c r="U101" s="17">
        <v>0</v>
      </c>
      <c r="V101" s="17">
        <v>0</v>
      </c>
      <c r="W101" s="3">
        <v>0</v>
      </c>
      <c r="X101" s="3">
        <v>39295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39295</v>
      </c>
      <c r="AK101" s="4">
        <v>25.422961213728851</v>
      </c>
      <c r="AL101" s="3">
        <v>0</v>
      </c>
      <c r="AM101" s="4">
        <v>0</v>
      </c>
      <c r="AN101" s="3">
        <v>154565</v>
      </c>
      <c r="AO101" s="4">
        <v>100</v>
      </c>
      <c r="AP101" s="3">
        <v>0</v>
      </c>
      <c r="AQ101" s="3">
        <v>0</v>
      </c>
      <c r="AR101" s="3">
        <v>0</v>
      </c>
      <c r="AS101" s="3">
        <v>6967</v>
      </c>
      <c r="AT101" s="3">
        <v>0</v>
      </c>
      <c r="AU101" s="3">
        <v>35811</v>
      </c>
      <c r="AV101" s="3">
        <v>42778</v>
      </c>
      <c r="AW101" s="4">
        <v>27.676382104616181</v>
      </c>
      <c r="AX101" s="3">
        <v>0</v>
      </c>
      <c r="AY101" s="3">
        <v>0</v>
      </c>
      <c r="AZ101" s="3">
        <v>0</v>
      </c>
      <c r="BA101" s="3">
        <v>0</v>
      </c>
      <c r="BB101" s="3">
        <v>70000</v>
      </c>
      <c r="BC101" s="3">
        <v>70000</v>
      </c>
      <c r="BD101" s="3">
        <v>0</v>
      </c>
      <c r="BE101" s="3">
        <v>163</v>
      </c>
      <c r="BF101" s="3">
        <v>70163</v>
      </c>
      <c r="BG101" s="4">
        <v>45.39384724873031</v>
      </c>
      <c r="BH101" s="3">
        <v>0</v>
      </c>
      <c r="BI101" s="4">
        <v>0</v>
      </c>
      <c r="BJ101" s="3">
        <v>112941</v>
      </c>
      <c r="BK101" s="4">
        <v>73.070229353346477</v>
      </c>
      <c r="BL101" s="3">
        <v>269000</v>
      </c>
      <c r="BM101" s="3">
        <v>0</v>
      </c>
      <c r="BN101" s="3">
        <v>0</v>
      </c>
      <c r="BO101" s="3">
        <v>0</v>
      </c>
      <c r="BP101" s="3">
        <v>0</v>
      </c>
      <c r="BQ101" s="3">
        <v>0</v>
      </c>
      <c r="BR101" s="3">
        <v>0</v>
      </c>
      <c r="BS101" s="3">
        <v>-227376</v>
      </c>
      <c r="BT101" s="3">
        <v>0</v>
      </c>
      <c r="BU101" s="3">
        <v>41624</v>
      </c>
      <c r="BV101" s="4">
        <v>26.929770646653513</v>
      </c>
      <c r="BW101" s="3">
        <v>154565</v>
      </c>
      <c r="BX101" s="5"/>
    </row>
    <row r="102" spans="1:76" x14ac:dyDescent="0.15">
      <c r="A102" s="12" t="s">
        <v>113</v>
      </c>
      <c r="B102" s="3">
        <v>931364</v>
      </c>
      <c r="C102" s="3">
        <v>341284</v>
      </c>
      <c r="D102" s="3">
        <v>0</v>
      </c>
      <c r="E102" s="3">
        <v>1272648</v>
      </c>
      <c r="F102" s="3">
        <v>72277</v>
      </c>
      <c r="G102" s="3">
        <v>0</v>
      </c>
      <c r="H102" s="3">
        <v>6783</v>
      </c>
      <c r="I102" s="3">
        <v>79060</v>
      </c>
      <c r="J102" s="3">
        <v>3704</v>
      </c>
      <c r="K102" s="3">
        <v>-227</v>
      </c>
      <c r="L102" s="3">
        <v>1355185</v>
      </c>
      <c r="M102" s="4">
        <v>25.305590987883171</v>
      </c>
      <c r="N102" s="3">
        <v>3934755</v>
      </c>
      <c r="O102" s="3">
        <v>0</v>
      </c>
      <c r="P102" s="3">
        <v>0</v>
      </c>
      <c r="Q102" s="3">
        <v>0</v>
      </c>
      <c r="R102" s="3">
        <v>3934755</v>
      </c>
      <c r="S102" s="17">
        <v>49344</v>
      </c>
      <c r="T102" s="17">
        <v>0</v>
      </c>
      <c r="U102" s="17">
        <v>0</v>
      </c>
      <c r="V102" s="17">
        <v>0</v>
      </c>
      <c r="W102" s="3">
        <v>49344</v>
      </c>
      <c r="X102" s="3">
        <v>3984099</v>
      </c>
      <c r="Y102" s="3">
        <v>515</v>
      </c>
      <c r="Z102" s="3">
        <v>6300</v>
      </c>
      <c r="AA102" s="3">
        <v>0</v>
      </c>
      <c r="AB102" s="3">
        <v>0</v>
      </c>
      <c r="AC102" s="3">
        <v>0</v>
      </c>
      <c r="AD102" s="3">
        <v>6300</v>
      </c>
      <c r="AE102" s="3">
        <v>0</v>
      </c>
      <c r="AF102" s="3">
        <v>0</v>
      </c>
      <c r="AG102" s="3">
        <v>9180</v>
      </c>
      <c r="AH102" s="3">
        <v>9180</v>
      </c>
      <c r="AI102" s="3">
        <v>0</v>
      </c>
      <c r="AJ102" s="3">
        <v>4000094</v>
      </c>
      <c r="AK102" s="4">
        <v>74.694409012116822</v>
      </c>
      <c r="AL102" s="3">
        <v>0</v>
      </c>
      <c r="AM102" s="4">
        <v>0</v>
      </c>
      <c r="AN102" s="3">
        <v>5355279</v>
      </c>
      <c r="AO102" s="4">
        <v>100</v>
      </c>
      <c r="AP102" s="3">
        <v>76250</v>
      </c>
      <c r="AQ102" s="3">
        <v>20000</v>
      </c>
      <c r="AR102" s="3">
        <v>94</v>
      </c>
      <c r="AS102" s="3">
        <v>926419</v>
      </c>
      <c r="AT102" s="3">
        <v>87128</v>
      </c>
      <c r="AU102" s="3">
        <v>0</v>
      </c>
      <c r="AV102" s="3">
        <v>1109891</v>
      </c>
      <c r="AW102" s="4">
        <v>20.725176036579981</v>
      </c>
      <c r="AX102" s="3">
        <v>60000</v>
      </c>
      <c r="AY102" s="3">
        <v>0</v>
      </c>
      <c r="AZ102" s="3">
        <v>0</v>
      </c>
      <c r="BA102" s="3">
        <v>0</v>
      </c>
      <c r="BB102" s="3">
        <v>138750</v>
      </c>
      <c r="BC102" s="3">
        <v>138750</v>
      </c>
      <c r="BD102" s="3">
        <v>238192</v>
      </c>
      <c r="BE102" s="3">
        <v>44264</v>
      </c>
      <c r="BF102" s="3">
        <v>481206</v>
      </c>
      <c r="BG102" s="4">
        <v>8.9856382832715163</v>
      </c>
      <c r="BH102" s="3">
        <v>0</v>
      </c>
      <c r="BI102" s="4">
        <v>0</v>
      </c>
      <c r="BJ102" s="3">
        <v>1591097</v>
      </c>
      <c r="BK102" s="4">
        <v>29.710814319851497</v>
      </c>
      <c r="BL102" s="3">
        <v>2000000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1764182</v>
      </c>
      <c r="BT102" s="3">
        <v>0</v>
      </c>
      <c r="BU102" s="3">
        <v>3764182</v>
      </c>
      <c r="BV102" s="4">
        <v>70.289185680148506</v>
      </c>
      <c r="BW102" s="3">
        <v>5355279</v>
      </c>
      <c r="BX102" s="5"/>
    </row>
    <row r="103" spans="1:76" x14ac:dyDescent="0.15">
      <c r="A103" s="12" t="s">
        <v>114</v>
      </c>
      <c r="B103" s="3">
        <v>119546</v>
      </c>
      <c r="C103" s="3">
        <v>1306164</v>
      </c>
      <c r="D103" s="3">
        <v>0</v>
      </c>
      <c r="E103" s="3">
        <v>1425710</v>
      </c>
      <c r="F103" s="3">
        <v>1085773</v>
      </c>
      <c r="G103" s="3">
        <v>0</v>
      </c>
      <c r="H103" s="3">
        <v>0</v>
      </c>
      <c r="I103" s="3">
        <v>1085773</v>
      </c>
      <c r="J103" s="3">
        <v>659016</v>
      </c>
      <c r="K103" s="3">
        <v>-21</v>
      </c>
      <c r="L103" s="3">
        <v>3170478</v>
      </c>
      <c r="M103" s="4">
        <v>20.790869030256122</v>
      </c>
      <c r="N103" s="3">
        <v>9633994</v>
      </c>
      <c r="O103" s="3">
        <v>0</v>
      </c>
      <c r="P103" s="3">
        <v>222205</v>
      </c>
      <c r="Q103" s="3">
        <v>0</v>
      </c>
      <c r="R103" s="3">
        <v>9856199</v>
      </c>
      <c r="S103" s="17">
        <v>398592.58901773393</v>
      </c>
      <c r="T103" s="17">
        <v>0</v>
      </c>
      <c r="U103" s="17">
        <v>9193.4109822660848</v>
      </c>
      <c r="V103" s="17">
        <v>0</v>
      </c>
      <c r="W103" s="3">
        <v>407786</v>
      </c>
      <c r="X103" s="3">
        <v>10263985</v>
      </c>
      <c r="Y103" s="3">
        <v>0</v>
      </c>
      <c r="Z103" s="3">
        <v>299057</v>
      </c>
      <c r="AA103" s="3">
        <v>0</v>
      </c>
      <c r="AB103" s="3">
        <v>0</v>
      </c>
      <c r="AC103" s="3">
        <v>0</v>
      </c>
      <c r="AD103" s="3">
        <v>299057</v>
      </c>
      <c r="AE103" s="3">
        <v>74468</v>
      </c>
      <c r="AF103" s="3">
        <v>3259</v>
      </c>
      <c r="AG103" s="3">
        <v>1438130</v>
      </c>
      <c r="AH103" s="3">
        <v>1515857</v>
      </c>
      <c r="AI103" s="3">
        <v>0</v>
      </c>
      <c r="AJ103" s="3">
        <v>12078899</v>
      </c>
      <c r="AK103" s="4">
        <v>79.209130969743882</v>
      </c>
      <c r="AL103" s="3">
        <v>0</v>
      </c>
      <c r="AM103" s="4">
        <v>0</v>
      </c>
      <c r="AN103" s="3">
        <v>15249377</v>
      </c>
      <c r="AO103" s="4">
        <v>100</v>
      </c>
      <c r="AP103" s="3">
        <v>119000</v>
      </c>
      <c r="AQ103" s="3">
        <v>0</v>
      </c>
      <c r="AR103" s="3">
        <v>5639</v>
      </c>
      <c r="AS103" s="3">
        <v>7184388</v>
      </c>
      <c r="AT103" s="3">
        <v>154624</v>
      </c>
      <c r="AU103" s="3">
        <v>65625</v>
      </c>
      <c r="AV103" s="3">
        <v>7529276</v>
      </c>
      <c r="AW103" s="4">
        <v>49.374318701675485</v>
      </c>
      <c r="AX103" s="3">
        <v>0</v>
      </c>
      <c r="AY103" s="3">
        <v>0</v>
      </c>
      <c r="AZ103" s="3">
        <v>0</v>
      </c>
      <c r="BA103" s="3">
        <v>0</v>
      </c>
      <c r="BB103" s="3">
        <v>45881000</v>
      </c>
      <c r="BC103" s="3">
        <v>45881000</v>
      </c>
      <c r="BD103" s="3">
        <v>1864006</v>
      </c>
      <c r="BE103" s="3">
        <v>969968</v>
      </c>
      <c r="BF103" s="3">
        <v>48714974</v>
      </c>
      <c r="BG103" s="4">
        <v>319.45550300186034</v>
      </c>
      <c r="BH103" s="3">
        <v>0</v>
      </c>
      <c r="BI103" s="4">
        <v>0</v>
      </c>
      <c r="BJ103" s="3">
        <v>56244250</v>
      </c>
      <c r="BK103" s="4">
        <v>368.8298217035358</v>
      </c>
      <c r="BL103" s="3">
        <v>3000000</v>
      </c>
      <c r="BM103" s="3">
        <v>0</v>
      </c>
      <c r="BN103" s="3">
        <v>0</v>
      </c>
      <c r="BO103" s="3">
        <v>0</v>
      </c>
      <c r="BP103" s="3">
        <v>620930</v>
      </c>
      <c r="BQ103" s="3">
        <v>0</v>
      </c>
      <c r="BR103" s="3">
        <v>0</v>
      </c>
      <c r="BS103" s="3">
        <v>-43989613</v>
      </c>
      <c r="BT103" s="3">
        <v>-5260</v>
      </c>
      <c r="BU103" s="3">
        <v>-40994873</v>
      </c>
      <c r="BV103" s="4">
        <v>-268.8298217035358</v>
      </c>
      <c r="BW103" s="3">
        <v>15249377</v>
      </c>
      <c r="BX103" s="5"/>
    </row>
    <row r="104" spans="1:76" x14ac:dyDescent="0.15">
      <c r="A104" s="12" t="s">
        <v>115</v>
      </c>
      <c r="B104" s="3">
        <v>519400</v>
      </c>
      <c r="C104" s="3">
        <v>318812</v>
      </c>
      <c r="D104" s="3">
        <v>500162</v>
      </c>
      <c r="E104" s="3">
        <v>1338374</v>
      </c>
      <c r="F104" s="3">
        <v>71632</v>
      </c>
      <c r="G104" s="3">
        <v>0</v>
      </c>
      <c r="H104" s="3">
        <v>5402</v>
      </c>
      <c r="I104" s="3">
        <v>77034</v>
      </c>
      <c r="J104" s="3">
        <v>6438</v>
      </c>
      <c r="K104" s="3">
        <v>0</v>
      </c>
      <c r="L104" s="3">
        <v>1421846</v>
      </c>
      <c r="M104" s="4">
        <v>35.245095208007001</v>
      </c>
      <c r="N104" s="3">
        <v>1561581</v>
      </c>
      <c r="O104" s="3">
        <v>0</v>
      </c>
      <c r="P104" s="3">
        <v>0</v>
      </c>
      <c r="Q104" s="3">
        <v>11750</v>
      </c>
      <c r="R104" s="3">
        <v>1573331</v>
      </c>
      <c r="S104" s="17">
        <v>0</v>
      </c>
      <c r="T104" s="17">
        <v>0</v>
      </c>
      <c r="U104" s="17">
        <v>0</v>
      </c>
      <c r="V104" s="17">
        <v>0</v>
      </c>
      <c r="W104" s="3">
        <v>0</v>
      </c>
      <c r="X104" s="3">
        <v>1573331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30000</v>
      </c>
      <c r="AF104" s="3">
        <v>5691</v>
      </c>
      <c r="AG104" s="3">
        <v>1003299</v>
      </c>
      <c r="AH104" s="3">
        <v>1038990</v>
      </c>
      <c r="AI104" s="3">
        <v>0</v>
      </c>
      <c r="AJ104" s="3">
        <v>2612321</v>
      </c>
      <c r="AK104" s="4">
        <v>64.754904791992999</v>
      </c>
      <c r="AL104" s="3">
        <v>0</v>
      </c>
      <c r="AM104" s="4">
        <v>0</v>
      </c>
      <c r="AN104" s="3">
        <v>4034167</v>
      </c>
      <c r="AO104" s="4">
        <v>100</v>
      </c>
      <c r="AP104" s="3">
        <v>0</v>
      </c>
      <c r="AQ104" s="3">
        <v>0</v>
      </c>
      <c r="AR104" s="3">
        <v>140195</v>
      </c>
      <c r="AS104" s="3">
        <v>80062</v>
      </c>
      <c r="AT104" s="3">
        <v>20479</v>
      </c>
      <c r="AU104" s="3">
        <v>7292</v>
      </c>
      <c r="AV104" s="3">
        <v>248028</v>
      </c>
      <c r="AW104" s="4">
        <v>6.1481837514411275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466722</v>
      </c>
      <c r="BE104" s="3">
        <v>139065</v>
      </c>
      <c r="BF104" s="3">
        <v>605787</v>
      </c>
      <c r="BG104" s="4">
        <v>15.016408591910052</v>
      </c>
      <c r="BH104" s="3">
        <v>104072</v>
      </c>
      <c r="BI104" s="4">
        <v>2.5797642983049536</v>
      </c>
      <c r="BJ104" s="3">
        <v>957887</v>
      </c>
      <c r="BK104" s="4">
        <v>23.744356641656132</v>
      </c>
      <c r="BL104" s="3">
        <v>1226000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0</v>
      </c>
      <c r="BS104" s="3">
        <v>1850280</v>
      </c>
      <c r="BT104" s="3">
        <v>0</v>
      </c>
      <c r="BU104" s="3">
        <v>3076280</v>
      </c>
      <c r="BV104" s="4">
        <v>76.25564335834386</v>
      </c>
      <c r="BW104" s="3">
        <v>4034167</v>
      </c>
      <c r="BX104" s="5"/>
    </row>
    <row r="105" spans="1:76" x14ac:dyDescent="0.15">
      <c r="A105" s="12" t="s">
        <v>116</v>
      </c>
      <c r="B105" s="3">
        <v>2474947</v>
      </c>
      <c r="C105" s="3">
        <v>156743</v>
      </c>
      <c r="D105" s="3">
        <v>0</v>
      </c>
      <c r="E105" s="3">
        <v>2631690</v>
      </c>
      <c r="F105" s="3">
        <v>121856</v>
      </c>
      <c r="G105" s="3">
        <v>0</v>
      </c>
      <c r="H105" s="3">
        <v>0</v>
      </c>
      <c r="I105" s="3">
        <v>121856</v>
      </c>
      <c r="J105" s="3">
        <v>29893</v>
      </c>
      <c r="K105" s="3">
        <v>0</v>
      </c>
      <c r="L105" s="3">
        <v>2783439</v>
      </c>
      <c r="M105" s="4">
        <v>30.584912599513025</v>
      </c>
      <c r="N105" s="3">
        <v>5705238</v>
      </c>
      <c r="O105" s="3">
        <v>0</v>
      </c>
      <c r="P105" s="3">
        <v>411944</v>
      </c>
      <c r="Q105" s="3">
        <v>0</v>
      </c>
      <c r="R105" s="3">
        <v>6117182</v>
      </c>
      <c r="S105" s="17">
        <v>37644.870038851222</v>
      </c>
      <c r="T105" s="17">
        <v>0</v>
      </c>
      <c r="U105" s="17">
        <v>2718.1299611487771</v>
      </c>
      <c r="V105" s="17">
        <v>0</v>
      </c>
      <c r="W105" s="3">
        <v>40363</v>
      </c>
      <c r="X105" s="3">
        <v>6157545</v>
      </c>
      <c r="Y105" s="3">
        <v>0</v>
      </c>
      <c r="Z105" s="3">
        <v>122716</v>
      </c>
      <c r="AA105" s="3">
        <v>0</v>
      </c>
      <c r="AB105" s="3">
        <v>736</v>
      </c>
      <c r="AC105" s="3">
        <v>0</v>
      </c>
      <c r="AD105" s="3">
        <v>123452</v>
      </c>
      <c r="AE105" s="3">
        <v>0</v>
      </c>
      <c r="AF105" s="3">
        <v>31005</v>
      </c>
      <c r="AG105" s="3">
        <v>5252</v>
      </c>
      <c r="AH105" s="3">
        <v>36257</v>
      </c>
      <c r="AI105" s="3">
        <v>0</v>
      </c>
      <c r="AJ105" s="3">
        <v>6317254</v>
      </c>
      <c r="AK105" s="4">
        <v>69.415087400486968</v>
      </c>
      <c r="AL105" s="3">
        <v>0</v>
      </c>
      <c r="AM105" s="4">
        <v>0</v>
      </c>
      <c r="AN105" s="3">
        <v>9100693</v>
      </c>
      <c r="AO105" s="4">
        <v>100</v>
      </c>
      <c r="AP105" s="3">
        <v>84000</v>
      </c>
      <c r="AQ105" s="3">
        <v>0</v>
      </c>
      <c r="AR105" s="3">
        <v>57092</v>
      </c>
      <c r="AS105" s="3">
        <v>393575</v>
      </c>
      <c r="AT105" s="3">
        <v>0</v>
      </c>
      <c r="AU105" s="3">
        <v>33838</v>
      </c>
      <c r="AV105" s="3">
        <v>568505</v>
      </c>
      <c r="AW105" s="4">
        <v>6.2468319720267456</v>
      </c>
      <c r="AX105" s="3">
        <v>0</v>
      </c>
      <c r="AY105" s="3">
        <v>0</v>
      </c>
      <c r="AZ105" s="3">
        <v>50000</v>
      </c>
      <c r="BA105" s="3">
        <v>0</v>
      </c>
      <c r="BB105" s="3">
        <v>2674000</v>
      </c>
      <c r="BC105" s="3">
        <v>2724000</v>
      </c>
      <c r="BD105" s="3">
        <v>786047</v>
      </c>
      <c r="BE105" s="3">
        <v>95198</v>
      </c>
      <c r="BF105" s="3">
        <v>3605245</v>
      </c>
      <c r="BG105" s="4">
        <v>39.615060083885915</v>
      </c>
      <c r="BH105" s="3">
        <v>0</v>
      </c>
      <c r="BI105" s="4">
        <v>0</v>
      </c>
      <c r="BJ105" s="3">
        <v>4173750</v>
      </c>
      <c r="BK105" s="4">
        <v>45.861892055912669</v>
      </c>
      <c r="BL105" s="3">
        <v>100000</v>
      </c>
      <c r="BM105" s="3">
        <v>0</v>
      </c>
      <c r="BN105" s="3">
        <v>5682315</v>
      </c>
      <c r="BO105" s="3">
        <v>5682315</v>
      </c>
      <c r="BP105" s="3">
        <v>0</v>
      </c>
      <c r="BQ105" s="3">
        <v>0</v>
      </c>
      <c r="BR105" s="3">
        <v>0</v>
      </c>
      <c r="BS105" s="3">
        <v>-855372</v>
      </c>
      <c r="BT105" s="3">
        <v>0</v>
      </c>
      <c r="BU105" s="3">
        <v>4926943</v>
      </c>
      <c r="BV105" s="4">
        <v>54.138107944087331</v>
      </c>
      <c r="BW105" s="3">
        <v>9100693</v>
      </c>
      <c r="BX105" s="5"/>
    </row>
    <row r="106" spans="1:76" x14ac:dyDescent="0.15">
      <c r="A106" s="12" t="s">
        <v>117</v>
      </c>
      <c r="B106" s="3">
        <v>7682391</v>
      </c>
      <c r="C106" s="3">
        <v>109164</v>
      </c>
      <c r="D106" s="3">
        <v>0</v>
      </c>
      <c r="E106" s="3">
        <v>7791555</v>
      </c>
      <c r="F106" s="3">
        <v>42146</v>
      </c>
      <c r="G106" s="3">
        <v>20618626</v>
      </c>
      <c r="H106" s="3">
        <v>86668</v>
      </c>
      <c r="I106" s="3">
        <v>20747440</v>
      </c>
      <c r="J106" s="3">
        <v>209752</v>
      </c>
      <c r="K106" s="3">
        <v>-3746</v>
      </c>
      <c r="L106" s="3">
        <v>28745001</v>
      </c>
      <c r="M106" s="4">
        <v>48.668646326644101</v>
      </c>
      <c r="N106" s="3">
        <v>1069465</v>
      </c>
      <c r="O106" s="3">
        <v>8540</v>
      </c>
      <c r="P106" s="3">
        <v>26354150</v>
      </c>
      <c r="Q106" s="3">
        <v>0</v>
      </c>
      <c r="R106" s="3">
        <v>27432155</v>
      </c>
      <c r="S106" s="17">
        <v>0</v>
      </c>
      <c r="T106" s="17">
        <v>0</v>
      </c>
      <c r="U106" s="17">
        <v>0</v>
      </c>
      <c r="V106" s="17">
        <v>0</v>
      </c>
      <c r="W106" s="3">
        <v>0</v>
      </c>
      <c r="X106" s="3">
        <v>27432155</v>
      </c>
      <c r="Y106" s="3">
        <v>0</v>
      </c>
      <c r="Z106" s="3">
        <v>0</v>
      </c>
      <c r="AA106" s="3">
        <v>0</v>
      </c>
      <c r="AB106" s="3">
        <v>93645</v>
      </c>
      <c r="AC106" s="3">
        <v>0</v>
      </c>
      <c r="AD106" s="3">
        <v>93645</v>
      </c>
      <c r="AE106" s="3">
        <v>912257</v>
      </c>
      <c r="AF106" s="3">
        <v>0</v>
      </c>
      <c r="AG106" s="3">
        <v>1881020</v>
      </c>
      <c r="AH106" s="3">
        <v>2793277</v>
      </c>
      <c r="AI106" s="3">
        <v>-1410</v>
      </c>
      <c r="AJ106" s="3">
        <v>30317667</v>
      </c>
      <c r="AK106" s="4">
        <v>51.331353673355892</v>
      </c>
      <c r="AL106" s="3">
        <v>0</v>
      </c>
      <c r="AM106" s="4">
        <v>0</v>
      </c>
      <c r="AN106" s="3">
        <v>59062668</v>
      </c>
      <c r="AO106" s="4">
        <v>100</v>
      </c>
      <c r="AP106" s="3">
        <v>14157965</v>
      </c>
      <c r="AQ106" s="3">
        <v>1616000</v>
      </c>
      <c r="AR106" s="3">
        <v>0</v>
      </c>
      <c r="AS106" s="3">
        <v>3553178</v>
      </c>
      <c r="AT106" s="3">
        <v>8391</v>
      </c>
      <c r="AU106" s="3">
        <v>23762</v>
      </c>
      <c r="AV106" s="3">
        <v>19359296</v>
      </c>
      <c r="AW106" s="4">
        <v>32.777550787241779</v>
      </c>
      <c r="AX106" s="3">
        <v>8227000</v>
      </c>
      <c r="AY106" s="3">
        <v>0</v>
      </c>
      <c r="AZ106" s="3">
        <v>0</v>
      </c>
      <c r="BA106" s="3">
        <v>0</v>
      </c>
      <c r="BB106" s="3">
        <v>12524443</v>
      </c>
      <c r="BC106" s="3">
        <v>12524443</v>
      </c>
      <c r="BD106" s="3">
        <v>172898</v>
      </c>
      <c r="BE106" s="3">
        <v>2640046</v>
      </c>
      <c r="BF106" s="3">
        <v>23564387</v>
      </c>
      <c r="BG106" s="4">
        <v>39.89726132927148</v>
      </c>
      <c r="BH106" s="3">
        <v>0</v>
      </c>
      <c r="BI106" s="4">
        <v>0</v>
      </c>
      <c r="BJ106" s="3">
        <v>42923683</v>
      </c>
      <c r="BK106" s="4">
        <v>72.674812116513266</v>
      </c>
      <c r="BL106" s="3">
        <v>3000000</v>
      </c>
      <c r="BM106" s="3">
        <v>0</v>
      </c>
      <c r="BN106" s="3">
        <v>0</v>
      </c>
      <c r="BO106" s="3">
        <v>0</v>
      </c>
      <c r="BP106" s="3">
        <v>750000</v>
      </c>
      <c r="BQ106" s="3">
        <v>0</v>
      </c>
      <c r="BR106" s="3">
        <v>0</v>
      </c>
      <c r="BS106" s="3">
        <v>13163754</v>
      </c>
      <c r="BT106" s="3">
        <v>-24769</v>
      </c>
      <c r="BU106" s="3">
        <v>16138985</v>
      </c>
      <c r="BV106" s="4">
        <v>27.325187883486741</v>
      </c>
      <c r="BW106" s="3">
        <v>59062668</v>
      </c>
      <c r="BX106" s="5"/>
    </row>
    <row r="107" spans="1:76" x14ac:dyDescent="0.15">
      <c r="A107" s="12" t="s">
        <v>118</v>
      </c>
      <c r="B107" s="3">
        <v>313823</v>
      </c>
      <c r="C107" s="3">
        <v>100937</v>
      </c>
      <c r="D107" s="3">
        <v>0</v>
      </c>
      <c r="E107" s="3">
        <v>414760</v>
      </c>
      <c r="F107" s="3">
        <v>5010</v>
      </c>
      <c r="G107" s="3">
        <v>0</v>
      </c>
      <c r="H107" s="3">
        <v>1909</v>
      </c>
      <c r="I107" s="3">
        <v>6919</v>
      </c>
      <c r="J107" s="3">
        <v>1214</v>
      </c>
      <c r="K107" s="3">
        <v>0</v>
      </c>
      <c r="L107" s="3">
        <v>422893</v>
      </c>
      <c r="M107" s="4">
        <v>75.869263738412656</v>
      </c>
      <c r="N107" s="3">
        <v>107899</v>
      </c>
      <c r="O107" s="3">
        <v>0</v>
      </c>
      <c r="P107" s="3">
        <v>0</v>
      </c>
      <c r="Q107" s="3">
        <v>0</v>
      </c>
      <c r="R107" s="3">
        <v>107899</v>
      </c>
      <c r="S107" s="17">
        <v>0</v>
      </c>
      <c r="T107" s="17">
        <v>0</v>
      </c>
      <c r="U107" s="17">
        <v>0</v>
      </c>
      <c r="V107" s="17">
        <v>0</v>
      </c>
      <c r="W107" s="3">
        <v>0</v>
      </c>
      <c r="X107" s="3">
        <v>107899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25485</v>
      </c>
      <c r="AG107" s="3">
        <v>1120</v>
      </c>
      <c r="AH107" s="3">
        <v>26605</v>
      </c>
      <c r="AI107" s="3">
        <v>0</v>
      </c>
      <c r="AJ107" s="3">
        <v>134504</v>
      </c>
      <c r="AK107" s="4">
        <v>24.130736261587344</v>
      </c>
      <c r="AL107" s="3">
        <v>0</v>
      </c>
      <c r="AM107" s="4">
        <v>0</v>
      </c>
      <c r="AN107" s="3">
        <v>557397</v>
      </c>
      <c r="AO107" s="4">
        <v>100</v>
      </c>
      <c r="AP107" s="3">
        <v>0</v>
      </c>
      <c r="AQ107" s="3">
        <v>0</v>
      </c>
      <c r="AR107" s="3">
        <v>4754</v>
      </c>
      <c r="AS107" s="3">
        <v>190752</v>
      </c>
      <c r="AT107" s="3">
        <v>8500</v>
      </c>
      <c r="AU107" s="3">
        <v>0</v>
      </c>
      <c r="AV107" s="3">
        <v>204006</v>
      </c>
      <c r="AW107" s="4">
        <v>36.599766414243348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112700</v>
      </c>
      <c r="BE107" s="3">
        <v>54426</v>
      </c>
      <c r="BF107" s="3">
        <v>167126</v>
      </c>
      <c r="BG107" s="4">
        <v>29.983297362562052</v>
      </c>
      <c r="BH107" s="3">
        <v>0</v>
      </c>
      <c r="BI107" s="4">
        <v>0</v>
      </c>
      <c r="BJ107" s="3">
        <v>371132</v>
      </c>
      <c r="BK107" s="4">
        <v>66.583063776805389</v>
      </c>
      <c r="BL107" s="3">
        <v>1000000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-813735</v>
      </c>
      <c r="BT107" s="3">
        <v>0</v>
      </c>
      <c r="BU107" s="3">
        <v>186265</v>
      </c>
      <c r="BV107" s="4">
        <v>33.416936223194597</v>
      </c>
      <c r="BW107" s="3">
        <v>557397</v>
      </c>
      <c r="BX107" s="5"/>
    </row>
    <row r="108" spans="1:76" x14ac:dyDescent="0.15">
      <c r="A108" s="12" t="s">
        <v>119</v>
      </c>
      <c r="B108" s="3">
        <v>157788</v>
      </c>
      <c r="C108" s="3">
        <v>83675</v>
      </c>
      <c r="D108" s="3">
        <v>0</v>
      </c>
      <c r="E108" s="3">
        <v>241463</v>
      </c>
      <c r="F108" s="3">
        <v>16034</v>
      </c>
      <c r="G108" s="3">
        <v>0</v>
      </c>
      <c r="H108" s="3">
        <v>11946</v>
      </c>
      <c r="I108" s="3">
        <v>27980</v>
      </c>
      <c r="J108" s="3">
        <v>0</v>
      </c>
      <c r="K108" s="3">
        <v>0</v>
      </c>
      <c r="L108" s="3">
        <v>269443</v>
      </c>
      <c r="M108" s="4">
        <v>32.992804944947295</v>
      </c>
      <c r="N108" s="3">
        <v>536215</v>
      </c>
      <c r="O108" s="3">
        <v>0</v>
      </c>
      <c r="P108" s="3">
        <v>0</v>
      </c>
      <c r="Q108" s="3">
        <v>0</v>
      </c>
      <c r="R108" s="3">
        <v>536215</v>
      </c>
      <c r="S108" s="17">
        <v>0</v>
      </c>
      <c r="T108" s="17">
        <v>0</v>
      </c>
      <c r="U108" s="17">
        <v>0</v>
      </c>
      <c r="V108" s="17">
        <v>0</v>
      </c>
      <c r="W108" s="3">
        <v>0</v>
      </c>
      <c r="X108" s="3">
        <v>536215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42</v>
      </c>
      <c r="AG108" s="3">
        <v>71</v>
      </c>
      <c r="AH108" s="3">
        <v>113</v>
      </c>
      <c r="AI108" s="3">
        <v>0</v>
      </c>
      <c r="AJ108" s="3">
        <v>547229</v>
      </c>
      <c r="AK108" s="4">
        <v>67.007195055052705</v>
      </c>
      <c r="AL108" s="3">
        <v>0</v>
      </c>
      <c r="AM108" s="4">
        <v>0</v>
      </c>
      <c r="AN108" s="3">
        <v>816672</v>
      </c>
      <c r="AO108" s="4">
        <v>100</v>
      </c>
      <c r="AP108" s="3">
        <v>0</v>
      </c>
      <c r="AQ108" s="3">
        <v>0</v>
      </c>
      <c r="AR108" s="3">
        <v>0</v>
      </c>
      <c r="AS108" s="3">
        <v>126870</v>
      </c>
      <c r="AT108" s="3">
        <v>7326</v>
      </c>
      <c r="AU108" s="3">
        <v>2100</v>
      </c>
      <c r="AV108" s="3">
        <v>136296</v>
      </c>
      <c r="AW108" s="4">
        <v>16.689197131773835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15184</v>
      </c>
      <c r="BE108" s="3">
        <v>0</v>
      </c>
      <c r="BF108" s="3">
        <v>15184</v>
      </c>
      <c r="BG108" s="4">
        <v>1.8592531640609693</v>
      </c>
      <c r="BH108" s="3">
        <v>0</v>
      </c>
      <c r="BI108" s="4">
        <v>0</v>
      </c>
      <c r="BJ108" s="3">
        <v>151480</v>
      </c>
      <c r="BK108" s="4">
        <v>18.548450295834805</v>
      </c>
      <c r="BL108" s="3">
        <v>178000</v>
      </c>
      <c r="BM108" s="3">
        <v>555016</v>
      </c>
      <c r="BN108" s="3">
        <v>0</v>
      </c>
      <c r="BO108" s="3">
        <v>555016</v>
      </c>
      <c r="BP108" s="3">
        <v>0</v>
      </c>
      <c r="BQ108" s="3">
        <v>0</v>
      </c>
      <c r="BR108" s="3">
        <v>0</v>
      </c>
      <c r="BS108" s="3">
        <v>-67824</v>
      </c>
      <c r="BT108" s="3">
        <v>0</v>
      </c>
      <c r="BU108" s="3">
        <v>665192</v>
      </c>
      <c r="BV108" s="4">
        <v>81.451549704165188</v>
      </c>
      <c r="BW108" s="3">
        <v>816672</v>
      </c>
      <c r="BX108" s="5"/>
    </row>
    <row r="109" spans="1:76" x14ac:dyDescent="0.15">
      <c r="A109" s="12" t="s">
        <v>120</v>
      </c>
      <c r="B109" s="3">
        <v>1809443</v>
      </c>
      <c r="C109" s="3">
        <v>1348506</v>
      </c>
      <c r="D109" s="3">
        <v>0</v>
      </c>
      <c r="E109" s="3">
        <v>3157949</v>
      </c>
      <c r="F109" s="3">
        <v>180367</v>
      </c>
      <c r="G109" s="3">
        <v>37759</v>
      </c>
      <c r="H109" s="3">
        <v>0</v>
      </c>
      <c r="I109" s="3">
        <v>218126</v>
      </c>
      <c r="J109" s="3">
        <v>593457</v>
      </c>
      <c r="K109" s="3">
        <v>0</v>
      </c>
      <c r="L109" s="3">
        <v>3969532</v>
      </c>
      <c r="M109" s="4">
        <v>17.01956996809076</v>
      </c>
      <c r="N109" s="3">
        <v>6448432</v>
      </c>
      <c r="O109" s="3">
        <v>4840163</v>
      </c>
      <c r="P109" s="3">
        <v>6021483</v>
      </c>
      <c r="Q109" s="3">
        <v>0</v>
      </c>
      <c r="R109" s="3">
        <v>17310078</v>
      </c>
      <c r="S109" s="17">
        <v>32721.826557685064</v>
      </c>
      <c r="T109" s="17">
        <v>24560.850482245085</v>
      </c>
      <c r="U109" s="17">
        <v>30555.322960069851</v>
      </c>
      <c r="V109" s="17">
        <v>0</v>
      </c>
      <c r="W109" s="3">
        <v>87838</v>
      </c>
      <c r="X109" s="3">
        <v>17397916</v>
      </c>
      <c r="Y109" s="3">
        <v>0</v>
      </c>
      <c r="Z109" s="3">
        <v>1600</v>
      </c>
      <c r="AA109" s="3">
        <v>0</v>
      </c>
      <c r="AB109" s="3">
        <v>0</v>
      </c>
      <c r="AC109" s="3">
        <v>0</v>
      </c>
      <c r="AD109" s="3">
        <v>1600</v>
      </c>
      <c r="AE109" s="3">
        <v>369385</v>
      </c>
      <c r="AF109" s="3">
        <v>19494</v>
      </c>
      <c r="AG109" s="3">
        <v>1629603</v>
      </c>
      <c r="AH109" s="3">
        <v>2018482</v>
      </c>
      <c r="AI109" s="3">
        <v>-64191</v>
      </c>
      <c r="AJ109" s="3">
        <v>19353807</v>
      </c>
      <c r="AK109" s="4">
        <v>82.980430031909236</v>
      </c>
      <c r="AL109" s="3">
        <v>0</v>
      </c>
      <c r="AM109" s="4">
        <v>0</v>
      </c>
      <c r="AN109" s="3">
        <v>23323339</v>
      </c>
      <c r="AO109" s="4">
        <v>100</v>
      </c>
      <c r="AP109" s="3">
        <v>1749212</v>
      </c>
      <c r="AQ109" s="3">
        <v>0</v>
      </c>
      <c r="AR109" s="3">
        <v>133707</v>
      </c>
      <c r="AS109" s="3">
        <v>730703</v>
      </c>
      <c r="AT109" s="3">
        <v>243537</v>
      </c>
      <c r="AU109" s="3">
        <v>1744511</v>
      </c>
      <c r="AV109" s="3">
        <v>4601670</v>
      </c>
      <c r="AW109" s="4">
        <v>19.729893734340525</v>
      </c>
      <c r="AX109" s="3">
        <v>450000</v>
      </c>
      <c r="AY109" s="3">
        <v>1050900</v>
      </c>
      <c r="AZ109" s="3">
        <v>0</v>
      </c>
      <c r="BA109" s="3">
        <v>0</v>
      </c>
      <c r="BB109" s="3">
        <v>5994666</v>
      </c>
      <c r="BC109" s="3">
        <v>7045566</v>
      </c>
      <c r="BD109" s="3">
        <v>2309955</v>
      </c>
      <c r="BE109" s="3">
        <v>2539623</v>
      </c>
      <c r="BF109" s="3">
        <v>12345144</v>
      </c>
      <c r="BG109" s="4">
        <v>52.930431616159247</v>
      </c>
      <c r="BH109" s="3">
        <v>0</v>
      </c>
      <c r="BI109" s="4">
        <v>0</v>
      </c>
      <c r="BJ109" s="3">
        <v>16946814</v>
      </c>
      <c r="BK109" s="4">
        <v>72.660325350499775</v>
      </c>
      <c r="BL109" s="3">
        <v>510000</v>
      </c>
      <c r="BM109" s="3">
        <v>36781</v>
      </c>
      <c r="BN109" s="3">
        <v>0</v>
      </c>
      <c r="BO109" s="3">
        <v>36781</v>
      </c>
      <c r="BP109" s="3">
        <v>127500</v>
      </c>
      <c r="BQ109" s="3">
        <v>0</v>
      </c>
      <c r="BR109" s="3">
        <v>0</v>
      </c>
      <c r="BS109" s="3">
        <v>5782462</v>
      </c>
      <c r="BT109" s="3">
        <v>47282</v>
      </c>
      <c r="BU109" s="3">
        <v>6376525</v>
      </c>
      <c r="BV109" s="4">
        <v>27.339674649500228</v>
      </c>
      <c r="BW109" s="3">
        <v>23323339</v>
      </c>
      <c r="BX109" s="5"/>
    </row>
    <row r="110" spans="1:76" x14ac:dyDescent="0.15">
      <c r="A110" s="12" t="s">
        <v>121</v>
      </c>
      <c r="B110" s="3">
        <v>361008</v>
      </c>
      <c r="C110" s="3">
        <v>520551</v>
      </c>
      <c r="D110" s="3">
        <v>0</v>
      </c>
      <c r="E110" s="3">
        <v>881559</v>
      </c>
      <c r="F110" s="3">
        <v>96672</v>
      </c>
      <c r="G110" s="3">
        <v>104614</v>
      </c>
      <c r="H110" s="3">
        <v>0</v>
      </c>
      <c r="I110" s="3">
        <v>201286</v>
      </c>
      <c r="J110" s="3">
        <v>20131</v>
      </c>
      <c r="K110" s="3">
        <v>0</v>
      </c>
      <c r="L110" s="3">
        <v>1102976</v>
      </c>
      <c r="M110" s="4">
        <v>36.064814754263459</v>
      </c>
      <c r="N110" s="3">
        <v>952802</v>
      </c>
      <c r="O110" s="3">
        <v>237724</v>
      </c>
      <c r="P110" s="3">
        <v>193632</v>
      </c>
      <c r="Q110" s="3">
        <v>1606</v>
      </c>
      <c r="R110" s="3">
        <v>1385764</v>
      </c>
      <c r="S110" s="17">
        <v>9133.6055547697888</v>
      </c>
      <c r="T110" s="17">
        <v>2278.8336368963255</v>
      </c>
      <c r="U110" s="17">
        <v>1856.1656155016292</v>
      </c>
      <c r="V110" s="17">
        <v>15.395192832257152</v>
      </c>
      <c r="W110" s="3">
        <v>13284</v>
      </c>
      <c r="X110" s="3">
        <v>1399048</v>
      </c>
      <c r="Y110" s="3">
        <v>0</v>
      </c>
      <c r="Z110" s="3">
        <v>9369</v>
      </c>
      <c r="AA110" s="3">
        <v>0</v>
      </c>
      <c r="AB110" s="3">
        <v>0</v>
      </c>
      <c r="AC110" s="3">
        <v>0</v>
      </c>
      <c r="AD110" s="3">
        <v>9369</v>
      </c>
      <c r="AE110" s="3">
        <v>428402</v>
      </c>
      <c r="AF110" s="3">
        <v>0</v>
      </c>
      <c r="AG110" s="3">
        <v>118521</v>
      </c>
      <c r="AH110" s="3">
        <v>546923</v>
      </c>
      <c r="AI110" s="3">
        <v>0</v>
      </c>
      <c r="AJ110" s="3">
        <v>1955340</v>
      </c>
      <c r="AK110" s="4">
        <v>63.935185245736548</v>
      </c>
      <c r="AL110" s="3">
        <v>0</v>
      </c>
      <c r="AM110" s="4">
        <v>0</v>
      </c>
      <c r="AN110" s="3">
        <v>3058316</v>
      </c>
      <c r="AO110" s="4">
        <v>100</v>
      </c>
      <c r="AP110" s="3">
        <v>753970</v>
      </c>
      <c r="AQ110" s="3">
        <v>0</v>
      </c>
      <c r="AR110" s="3">
        <v>0</v>
      </c>
      <c r="AS110" s="3">
        <v>451703</v>
      </c>
      <c r="AT110" s="3">
        <v>0</v>
      </c>
      <c r="AU110" s="3">
        <v>60010</v>
      </c>
      <c r="AV110" s="3">
        <v>1265683</v>
      </c>
      <c r="AW110" s="4">
        <v>41.384964797620647</v>
      </c>
      <c r="AX110" s="3">
        <v>0</v>
      </c>
      <c r="AY110" s="3">
        <v>1258332</v>
      </c>
      <c r="AZ110" s="3">
        <v>0</v>
      </c>
      <c r="BA110" s="3">
        <v>0</v>
      </c>
      <c r="BB110" s="3">
        <v>235574</v>
      </c>
      <c r="BC110" s="3">
        <v>1493906</v>
      </c>
      <c r="BD110" s="3">
        <v>0</v>
      </c>
      <c r="BE110" s="3">
        <v>10000</v>
      </c>
      <c r="BF110" s="3">
        <v>1503906</v>
      </c>
      <c r="BG110" s="4">
        <v>49.174316846264418</v>
      </c>
      <c r="BH110" s="3">
        <v>0</v>
      </c>
      <c r="BI110" s="4">
        <v>0</v>
      </c>
      <c r="BJ110" s="3">
        <v>2769589</v>
      </c>
      <c r="BK110" s="4">
        <v>90.559281643885072</v>
      </c>
      <c r="BL110" s="3">
        <v>280000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8727</v>
      </c>
      <c r="BT110" s="3">
        <v>0</v>
      </c>
      <c r="BU110" s="3">
        <v>288727</v>
      </c>
      <c r="BV110" s="4">
        <v>9.4407183561149335</v>
      </c>
      <c r="BW110" s="3">
        <v>3058316</v>
      </c>
      <c r="BX110" s="5"/>
    </row>
    <row r="111" spans="1:76" x14ac:dyDescent="0.15">
      <c r="A111" s="12" t="s">
        <v>122</v>
      </c>
      <c r="B111" s="3">
        <v>144247</v>
      </c>
      <c r="C111" s="3">
        <v>126816</v>
      </c>
      <c r="D111" s="3">
        <v>0</v>
      </c>
      <c r="E111" s="3">
        <v>271063</v>
      </c>
      <c r="F111" s="3">
        <v>3791</v>
      </c>
      <c r="G111" s="3">
        <v>8681</v>
      </c>
      <c r="H111" s="3">
        <v>18</v>
      </c>
      <c r="I111" s="3">
        <v>12490</v>
      </c>
      <c r="J111" s="3">
        <v>5394</v>
      </c>
      <c r="K111" s="3">
        <v>0</v>
      </c>
      <c r="L111" s="3">
        <v>288947</v>
      </c>
      <c r="M111" s="4">
        <v>50.654243290149537</v>
      </c>
      <c r="N111" s="3">
        <v>172668</v>
      </c>
      <c r="O111" s="3">
        <v>0</v>
      </c>
      <c r="P111" s="3">
        <v>0</v>
      </c>
      <c r="Q111" s="3">
        <v>83477</v>
      </c>
      <c r="R111" s="3">
        <v>256145</v>
      </c>
      <c r="S111" s="17">
        <v>7103.0186652091588</v>
      </c>
      <c r="T111" s="17">
        <v>0</v>
      </c>
      <c r="U111" s="17">
        <v>0</v>
      </c>
      <c r="V111" s="17">
        <v>3433.9813347908412</v>
      </c>
      <c r="W111" s="3">
        <v>10537</v>
      </c>
      <c r="X111" s="3">
        <v>266682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10000</v>
      </c>
      <c r="AF111" s="3">
        <v>0</v>
      </c>
      <c r="AG111" s="3">
        <v>4801</v>
      </c>
      <c r="AH111" s="3">
        <v>14801</v>
      </c>
      <c r="AI111" s="3">
        <v>0</v>
      </c>
      <c r="AJ111" s="3">
        <v>281483</v>
      </c>
      <c r="AK111" s="4">
        <v>49.345756709850463</v>
      </c>
      <c r="AL111" s="3">
        <v>0</v>
      </c>
      <c r="AM111" s="4">
        <v>0</v>
      </c>
      <c r="AN111" s="3">
        <v>570430</v>
      </c>
      <c r="AO111" s="4">
        <v>100</v>
      </c>
      <c r="AP111" s="3">
        <v>20000</v>
      </c>
      <c r="AQ111" s="3">
        <v>0</v>
      </c>
      <c r="AR111" s="3">
        <v>9218</v>
      </c>
      <c r="AS111" s="3">
        <v>118640</v>
      </c>
      <c r="AT111" s="3">
        <v>0</v>
      </c>
      <c r="AU111" s="3">
        <v>0</v>
      </c>
      <c r="AV111" s="3">
        <v>147858</v>
      </c>
      <c r="AW111" s="4">
        <v>25.920445979348912</v>
      </c>
      <c r="AX111" s="3">
        <v>0</v>
      </c>
      <c r="AY111" s="3">
        <v>0</v>
      </c>
      <c r="AZ111" s="3">
        <v>0</v>
      </c>
      <c r="BA111" s="3">
        <v>0</v>
      </c>
      <c r="BB111" s="3">
        <v>600440</v>
      </c>
      <c r="BC111" s="3">
        <v>600440</v>
      </c>
      <c r="BD111" s="3">
        <v>0</v>
      </c>
      <c r="BE111" s="3">
        <v>10936</v>
      </c>
      <c r="BF111" s="3">
        <v>611376</v>
      </c>
      <c r="BG111" s="4">
        <v>107.17809371877355</v>
      </c>
      <c r="BH111" s="3">
        <v>0</v>
      </c>
      <c r="BI111" s="4">
        <v>0</v>
      </c>
      <c r="BJ111" s="3">
        <v>759234</v>
      </c>
      <c r="BK111" s="4">
        <v>133.09853969812247</v>
      </c>
      <c r="BL111" s="3">
        <v>60000</v>
      </c>
      <c r="BM111" s="3">
        <v>0</v>
      </c>
      <c r="BN111" s="3">
        <v>0</v>
      </c>
      <c r="BO111" s="3">
        <v>0</v>
      </c>
      <c r="BP111" s="3">
        <v>0</v>
      </c>
      <c r="BQ111" s="3">
        <v>0</v>
      </c>
      <c r="BR111" s="3">
        <v>0</v>
      </c>
      <c r="BS111" s="3">
        <v>-248804</v>
      </c>
      <c r="BT111" s="3">
        <v>0</v>
      </c>
      <c r="BU111" s="3">
        <v>-188804</v>
      </c>
      <c r="BV111" s="4">
        <v>-33.098539698122472</v>
      </c>
      <c r="BW111" s="3">
        <v>570430</v>
      </c>
      <c r="BX111" s="5"/>
    </row>
    <row r="112" spans="1:76" x14ac:dyDescent="0.15">
      <c r="A112" s="12" t="s">
        <v>123</v>
      </c>
      <c r="B112" s="3">
        <v>897438</v>
      </c>
      <c r="C112" s="3">
        <v>629332</v>
      </c>
      <c r="D112" s="3">
        <v>0</v>
      </c>
      <c r="E112" s="3">
        <v>1526770</v>
      </c>
      <c r="F112" s="3">
        <v>136159</v>
      </c>
      <c r="G112" s="3">
        <v>96192</v>
      </c>
      <c r="H112" s="3">
        <v>2727</v>
      </c>
      <c r="I112" s="3">
        <v>235078</v>
      </c>
      <c r="J112" s="3">
        <v>177281</v>
      </c>
      <c r="K112" s="3">
        <v>-1809</v>
      </c>
      <c r="L112" s="3">
        <v>1937320</v>
      </c>
      <c r="M112" s="4">
        <v>8.4706559708304283</v>
      </c>
      <c r="N112" s="3">
        <v>15710899</v>
      </c>
      <c r="O112" s="3">
        <v>0</v>
      </c>
      <c r="P112" s="3">
        <v>3082551</v>
      </c>
      <c r="Q112" s="3">
        <v>279314</v>
      </c>
      <c r="R112" s="3">
        <v>19072764</v>
      </c>
      <c r="S112" s="17">
        <v>939995.05593746144</v>
      </c>
      <c r="T112" s="17">
        <v>0</v>
      </c>
      <c r="U112" s="17">
        <v>184431.37465749588</v>
      </c>
      <c r="V112" s="17">
        <v>16711.569405042708</v>
      </c>
      <c r="W112" s="3">
        <v>1141138</v>
      </c>
      <c r="X112" s="3">
        <v>20213902</v>
      </c>
      <c r="Y112" s="3">
        <v>0</v>
      </c>
      <c r="Z112" s="3">
        <v>3598</v>
      </c>
      <c r="AA112" s="3">
        <v>0</v>
      </c>
      <c r="AB112" s="3">
        <v>0</v>
      </c>
      <c r="AC112" s="3">
        <v>0</v>
      </c>
      <c r="AD112" s="3">
        <v>3598</v>
      </c>
      <c r="AE112" s="3">
        <v>442286</v>
      </c>
      <c r="AF112" s="3">
        <v>0</v>
      </c>
      <c r="AG112" s="3">
        <v>310171</v>
      </c>
      <c r="AH112" s="3">
        <v>752457</v>
      </c>
      <c r="AI112" s="3">
        <v>-36321</v>
      </c>
      <c r="AJ112" s="3">
        <v>20933636</v>
      </c>
      <c r="AK112" s="4">
        <v>91.529344029169565</v>
      </c>
      <c r="AL112" s="3">
        <v>0</v>
      </c>
      <c r="AM112" s="4">
        <v>0</v>
      </c>
      <c r="AN112" s="3">
        <v>22870956</v>
      </c>
      <c r="AO112" s="4">
        <v>100</v>
      </c>
      <c r="AP112" s="3">
        <v>1887024</v>
      </c>
      <c r="AQ112" s="3">
        <v>0</v>
      </c>
      <c r="AR112" s="3">
        <v>11767</v>
      </c>
      <c r="AS112" s="3">
        <v>1802458</v>
      </c>
      <c r="AT112" s="3">
        <v>137000</v>
      </c>
      <c r="AU112" s="3">
        <v>658597</v>
      </c>
      <c r="AV112" s="3">
        <v>4496846</v>
      </c>
      <c r="AW112" s="4">
        <v>19.661819121159603</v>
      </c>
      <c r="AX112" s="3">
        <v>0</v>
      </c>
      <c r="AY112" s="3">
        <v>337690</v>
      </c>
      <c r="AZ112" s="3">
        <v>0</v>
      </c>
      <c r="BA112" s="3">
        <v>0</v>
      </c>
      <c r="BB112" s="3">
        <v>1763190</v>
      </c>
      <c r="BC112" s="3">
        <v>2100880</v>
      </c>
      <c r="BD112" s="3">
        <v>1437051</v>
      </c>
      <c r="BE112" s="3">
        <v>4704492</v>
      </c>
      <c r="BF112" s="3">
        <v>8242423</v>
      </c>
      <c r="BG112" s="4">
        <v>36.038821464218636</v>
      </c>
      <c r="BH112" s="3">
        <v>105600</v>
      </c>
      <c r="BI112" s="4">
        <v>0.46172097047451793</v>
      </c>
      <c r="BJ112" s="3">
        <v>12844869</v>
      </c>
      <c r="BK112" s="4">
        <v>56.162361555852755</v>
      </c>
      <c r="BL112" s="3">
        <v>750000</v>
      </c>
      <c r="BM112" s="3">
        <v>14144</v>
      </c>
      <c r="BN112" s="3">
        <v>0</v>
      </c>
      <c r="BO112" s="3">
        <v>14144</v>
      </c>
      <c r="BP112" s="3">
        <v>175113</v>
      </c>
      <c r="BQ112" s="3">
        <v>0</v>
      </c>
      <c r="BR112" s="3">
        <v>0</v>
      </c>
      <c r="BS112" s="3">
        <v>-680814</v>
      </c>
      <c r="BT112" s="3">
        <v>9942757</v>
      </c>
      <c r="BU112" s="3">
        <v>10026087</v>
      </c>
      <c r="BV112" s="4">
        <v>43.837638444147245</v>
      </c>
      <c r="BW112" s="3">
        <v>22870956</v>
      </c>
      <c r="BX112" s="5"/>
    </row>
    <row r="113" spans="1:76" x14ac:dyDescent="0.15">
      <c r="A113" s="12" t="s">
        <v>124</v>
      </c>
      <c r="B113" s="3">
        <v>115793</v>
      </c>
      <c r="C113" s="3">
        <v>4277</v>
      </c>
      <c r="D113" s="3">
        <v>0</v>
      </c>
      <c r="E113" s="3">
        <v>120070</v>
      </c>
      <c r="F113" s="3">
        <v>9558</v>
      </c>
      <c r="G113" s="3">
        <v>0</v>
      </c>
      <c r="H113" s="3">
        <v>0</v>
      </c>
      <c r="I113" s="3">
        <v>9558</v>
      </c>
      <c r="J113" s="3">
        <v>2127</v>
      </c>
      <c r="K113" s="3">
        <v>0</v>
      </c>
      <c r="L113" s="3">
        <v>131755</v>
      </c>
      <c r="M113" s="4">
        <v>7.1131830488617984</v>
      </c>
      <c r="N113" s="3">
        <v>660651</v>
      </c>
      <c r="O113" s="3">
        <v>0</v>
      </c>
      <c r="P113" s="3">
        <v>1059049</v>
      </c>
      <c r="Q113" s="3">
        <v>0</v>
      </c>
      <c r="R113" s="3">
        <v>1719700</v>
      </c>
      <c r="S113" s="17">
        <v>0</v>
      </c>
      <c r="T113" s="17">
        <v>0</v>
      </c>
      <c r="U113" s="17">
        <v>0</v>
      </c>
      <c r="V113" s="17">
        <v>0</v>
      </c>
      <c r="W113" s="3">
        <v>0</v>
      </c>
      <c r="X113" s="3">
        <v>1719700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810</v>
      </c>
      <c r="AH113" s="3">
        <v>810</v>
      </c>
      <c r="AI113" s="3">
        <v>0</v>
      </c>
      <c r="AJ113" s="3">
        <v>1720510</v>
      </c>
      <c r="AK113" s="4">
        <v>92.886816951138201</v>
      </c>
      <c r="AL113" s="3">
        <v>0</v>
      </c>
      <c r="AM113" s="4">
        <v>0</v>
      </c>
      <c r="AN113" s="3">
        <v>1852265</v>
      </c>
      <c r="AO113" s="4">
        <v>100</v>
      </c>
      <c r="AP113" s="3">
        <v>0</v>
      </c>
      <c r="AQ113" s="3">
        <v>0</v>
      </c>
      <c r="AR113" s="3">
        <v>136</v>
      </c>
      <c r="AS113" s="3">
        <v>50052</v>
      </c>
      <c r="AT113" s="3">
        <v>0</v>
      </c>
      <c r="AU113" s="3">
        <v>4231</v>
      </c>
      <c r="AV113" s="3">
        <v>54419</v>
      </c>
      <c r="AW113" s="4">
        <v>2.9379705387727997</v>
      </c>
      <c r="AX113" s="3">
        <v>0</v>
      </c>
      <c r="AY113" s="3">
        <v>0</v>
      </c>
      <c r="AZ113" s="3">
        <v>0</v>
      </c>
      <c r="BA113" s="3">
        <v>0</v>
      </c>
      <c r="BB113" s="3">
        <v>1194970</v>
      </c>
      <c r="BC113" s="3">
        <v>1194970</v>
      </c>
      <c r="BD113" s="3">
        <v>0</v>
      </c>
      <c r="BE113" s="3">
        <v>135225</v>
      </c>
      <c r="BF113" s="3">
        <v>1330195</v>
      </c>
      <c r="BG113" s="4">
        <v>71.814508183224319</v>
      </c>
      <c r="BH113" s="3">
        <v>0</v>
      </c>
      <c r="BI113" s="4">
        <v>0</v>
      </c>
      <c r="BJ113" s="3">
        <v>1384614</v>
      </c>
      <c r="BK113" s="4">
        <v>74.752478721997122</v>
      </c>
      <c r="BL113" s="3">
        <v>38000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429651</v>
      </c>
      <c r="BT113" s="3">
        <v>0</v>
      </c>
      <c r="BU113" s="3">
        <v>467651</v>
      </c>
      <c r="BV113" s="4">
        <v>25.247521278002878</v>
      </c>
      <c r="BW113" s="3">
        <v>1852265</v>
      </c>
      <c r="BX113" s="5"/>
    </row>
    <row r="114" spans="1:76" x14ac:dyDescent="0.15">
      <c r="A114" s="12" t="s">
        <v>125</v>
      </c>
      <c r="B114" s="3">
        <v>188608</v>
      </c>
      <c r="C114" s="3">
        <v>63745</v>
      </c>
      <c r="D114" s="3">
        <v>0</v>
      </c>
      <c r="E114" s="3">
        <v>252353</v>
      </c>
      <c r="F114" s="3">
        <v>8118</v>
      </c>
      <c r="G114" s="3">
        <v>0</v>
      </c>
      <c r="H114" s="3">
        <v>0</v>
      </c>
      <c r="I114" s="3">
        <v>8118</v>
      </c>
      <c r="J114" s="3">
        <v>9896</v>
      </c>
      <c r="K114" s="3">
        <v>-218</v>
      </c>
      <c r="L114" s="3">
        <v>270149</v>
      </c>
      <c r="M114" s="4">
        <v>40.468486444542314</v>
      </c>
      <c r="N114" s="3">
        <v>312076</v>
      </c>
      <c r="O114" s="3">
        <v>0</v>
      </c>
      <c r="P114" s="3">
        <v>0</v>
      </c>
      <c r="Q114" s="3">
        <v>69104</v>
      </c>
      <c r="R114" s="3">
        <v>381180</v>
      </c>
      <c r="S114" s="17">
        <v>0</v>
      </c>
      <c r="T114" s="17">
        <v>0</v>
      </c>
      <c r="U114" s="17">
        <v>0</v>
      </c>
      <c r="V114" s="17">
        <v>0</v>
      </c>
      <c r="W114" s="3">
        <v>0</v>
      </c>
      <c r="X114" s="3">
        <v>381180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4683</v>
      </c>
      <c r="AG114" s="3">
        <v>11542</v>
      </c>
      <c r="AH114" s="3">
        <v>16225</v>
      </c>
      <c r="AI114" s="3">
        <v>0</v>
      </c>
      <c r="AJ114" s="3">
        <v>397405</v>
      </c>
      <c r="AK114" s="4">
        <v>59.531513555457686</v>
      </c>
      <c r="AL114" s="3">
        <v>0</v>
      </c>
      <c r="AM114" s="4">
        <v>0</v>
      </c>
      <c r="AN114" s="3">
        <v>667554</v>
      </c>
      <c r="AO114" s="4">
        <v>100</v>
      </c>
      <c r="AP114" s="3">
        <v>65939</v>
      </c>
      <c r="AQ114" s="3">
        <v>0</v>
      </c>
      <c r="AR114" s="3">
        <v>714</v>
      </c>
      <c r="AS114" s="3">
        <v>166736</v>
      </c>
      <c r="AT114" s="3">
        <v>0</v>
      </c>
      <c r="AU114" s="3">
        <v>0</v>
      </c>
      <c r="AV114" s="3">
        <v>233389</v>
      </c>
      <c r="AW114" s="4">
        <v>34.961815823139403</v>
      </c>
      <c r="AX114" s="3">
        <v>0</v>
      </c>
      <c r="AY114" s="3">
        <v>0</v>
      </c>
      <c r="AZ114" s="3">
        <v>0</v>
      </c>
      <c r="BA114" s="3">
        <v>0</v>
      </c>
      <c r="BB114" s="3">
        <v>362733</v>
      </c>
      <c r="BC114" s="3">
        <v>362733</v>
      </c>
      <c r="BD114" s="3">
        <v>0</v>
      </c>
      <c r="BE114" s="3">
        <v>0</v>
      </c>
      <c r="BF114" s="3">
        <v>362733</v>
      </c>
      <c r="BG114" s="4">
        <v>54.337626618970148</v>
      </c>
      <c r="BH114" s="3">
        <v>0</v>
      </c>
      <c r="BI114" s="4">
        <v>0</v>
      </c>
      <c r="BJ114" s="3">
        <v>596122</v>
      </c>
      <c r="BK114" s="4">
        <v>89.299442442109552</v>
      </c>
      <c r="BL114" s="3">
        <v>69100</v>
      </c>
      <c r="BM114" s="3">
        <v>49857</v>
      </c>
      <c r="BN114" s="3">
        <v>2160</v>
      </c>
      <c r="BO114" s="3">
        <v>52017</v>
      </c>
      <c r="BP114" s="3">
        <v>301</v>
      </c>
      <c r="BQ114" s="3">
        <v>0</v>
      </c>
      <c r="BR114" s="3">
        <v>0</v>
      </c>
      <c r="BS114" s="3">
        <v>-47941</v>
      </c>
      <c r="BT114" s="3">
        <v>-1744</v>
      </c>
      <c r="BU114" s="3">
        <v>71432</v>
      </c>
      <c r="BV114" s="4">
        <v>10.700557557890447</v>
      </c>
      <c r="BW114" s="3">
        <v>667554</v>
      </c>
      <c r="BX114" s="5"/>
    </row>
    <row r="115" spans="1:76" x14ac:dyDescent="0.15">
      <c r="A115" s="12" t="s">
        <v>126</v>
      </c>
      <c r="B115" s="3">
        <v>1351572</v>
      </c>
      <c r="C115" s="3">
        <v>736679</v>
      </c>
      <c r="D115" s="3">
        <v>0</v>
      </c>
      <c r="E115" s="3">
        <v>2088251</v>
      </c>
      <c r="F115" s="3">
        <v>31850</v>
      </c>
      <c r="G115" s="3">
        <v>5302707</v>
      </c>
      <c r="H115" s="3">
        <v>76333</v>
      </c>
      <c r="I115" s="3">
        <v>5410890</v>
      </c>
      <c r="J115" s="3">
        <v>155920</v>
      </c>
      <c r="K115" s="3">
        <v>0</v>
      </c>
      <c r="L115" s="3">
        <v>7655061</v>
      </c>
      <c r="M115" s="4">
        <v>21.860598231992874</v>
      </c>
      <c r="N115" s="3">
        <v>964715</v>
      </c>
      <c r="O115" s="3">
        <v>3253121</v>
      </c>
      <c r="P115" s="3">
        <v>15951168</v>
      </c>
      <c r="Q115" s="3">
        <v>0</v>
      </c>
      <c r="R115" s="3">
        <v>20169004</v>
      </c>
      <c r="S115" s="17">
        <v>0</v>
      </c>
      <c r="T115" s="17">
        <v>0</v>
      </c>
      <c r="U115" s="17">
        <v>0</v>
      </c>
      <c r="V115" s="17">
        <v>0</v>
      </c>
      <c r="W115" s="3">
        <v>0</v>
      </c>
      <c r="X115" s="3">
        <v>20169004</v>
      </c>
      <c r="Y115" s="3">
        <v>0</v>
      </c>
      <c r="Z115" s="3">
        <v>20139</v>
      </c>
      <c r="AA115" s="3">
        <v>0</v>
      </c>
      <c r="AB115" s="3">
        <v>31500</v>
      </c>
      <c r="AC115" s="3">
        <v>0</v>
      </c>
      <c r="AD115" s="3">
        <v>51639</v>
      </c>
      <c r="AE115" s="3">
        <v>171274</v>
      </c>
      <c r="AF115" s="3">
        <v>0</v>
      </c>
      <c r="AG115" s="3">
        <v>6970641</v>
      </c>
      <c r="AH115" s="3">
        <v>7141915</v>
      </c>
      <c r="AI115" s="3">
        <v>0</v>
      </c>
      <c r="AJ115" s="3">
        <v>27362558</v>
      </c>
      <c r="AK115" s="4">
        <v>78.139401768007133</v>
      </c>
      <c r="AL115" s="3">
        <v>0</v>
      </c>
      <c r="AM115" s="4">
        <v>0</v>
      </c>
      <c r="AN115" s="3">
        <v>35017619</v>
      </c>
      <c r="AO115" s="4">
        <v>100</v>
      </c>
      <c r="AP115" s="3">
        <v>10787417</v>
      </c>
      <c r="AQ115" s="3">
        <v>0</v>
      </c>
      <c r="AR115" s="3">
        <v>898</v>
      </c>
      <c r="AS115" s="3">
        <v>1143242</v>
      </c>
      <c r="AT115" s="3">
        <v>46054</v>
      </c>
      <c r="AU115" s="3">
        <v>39613</v>
      </c>
      <c r="AV115" s="3">
        <v>12017224</v>
      </c>
      <c r="AW115" s="4">
        <v>34.317650209170417</v>
      </c>
      <c r="AX115" s="3">
        <v>70000</v>
      </c>
      <c r="AY115" s="3">
        <v>0</v>
      </c>
      <c r="AZ115" s="3">
        <v>0</v>
      </c>
      <c r="BA115" s="3">
        <v>0</v>
      </c>
      <c r="BB115" s="3">
        <v>12502072</v>
      </c>
      <c r="BC115" s="3">
        <v>12502072</v>
      </c>
      <c r="BD115" s="3">
        <v>1762572</v>
      </c>
      <c r="BE115" s="3">
        <v>2345421</v>
      </c>
      <c r="BF115" s="3">
        <v>16680065</v>
      </c>
      <c r="BG115" s="4">
        <v>47.63334994306723</v>
      </c>
      <c r="BH115" s="3">
        <v>0</v>
      </c>
      <c r="BI115" s="4">
        <v>0</v>
      </c>
      <c r="BJ115" s="3">
        <v>28697289</v>
      </c>
      <c r="BK115" s="4">
        <v>81.951000152237654</v>
      </c>
      <c r="BL115" s="3">
        <v>202500</v>
      </c>
      <c r="BM115" s="3">
        <v>156011</v>
      </c>
      <c r="BN115" s="3">
        <v>0</v>
      </c>
      <c r="BO115" s="3">
        <v>156011</v>
      </c>
      <c r="BP115" s="3">
        <v>50625</v>
      </c>
      <c r="BQ115" s="3">
        <v>0</v>
      </c>
      <c r="BR115" s="3">
        <v>0</v>
      </c>
      <c r="BS115" s="3">
        <v>3714814</v>
      </c>
      <c r="BT115" s="3">
        <v>2247005</v>
      </c>
      <c r="BU115" s="3">
        <v>6320330</v>
      </c>
      <c r="BV115" s="4">
        <v>18.048999847762349</v>
      </c>
      <c r="BW115" s="3">
        <v>35017619</v>
      </c>
      <c r="BX115" s="5"/>
    </row>
    <row r="116" spans="1:76" x14ac:dyDescent="0.15">
      <c r="A116" s="12" t="s">
        <v>127</v>
      </c>
      <c r="B116" s="3">
        <v>439455</v>
      </c>
      <c r="C116" s="3">
        <v>389122</v>
      </c>
      <c r="D116" s="3">
        <v>0</v>
      </c>
      <c r="E116" s="3">
        <v>828577</v>
      </c>
      <c r="F116" s="3">
        <v>99045</v>
      </c>
      <c r="G116" s="3" t="s">
        <v>297</v>
      </c>
      <c r="H116" s="3">
        <v>3080</v>
      </c>
      <c r="I116" s="3">
        <v>102125</v>
      </c>
      <c r="J116" s="3">
        <v>194792</v>
      </c>
      <c r="K116" s="3">
        <v>0</v>
      </c>
      <c r="L116" s="3">
        <v>1125494</v>
      </c>
      <c r="M116" s="4">
        <v>6.7984701035154886</v>
      </c>
      <c r="N116" s="3">
        <v>6564112</v>
      </c>
      <c r="O116" s="3">
        <v>3233180</v>
      </c>
      <c r="P116" s="3">
        <v>3604067</v>
      </c>
      <c r="Q116" s="3">
        <v>689317</v>
      </c>
      <c r="R116" s="3">
        <v>14090676</v>
      </c>
      <c r="S116" s="17">
        <v>34464.826108839632</v>
      </c>
      <c r="T116" s="17">
        <v>16975.789943647844</v>
      </c>
      <c r="U116" s="17">
        <v>18923.129654035052</v>
      </c>
      <c r="V116" s="17">
        <v>3619.2542934774742</v>
      </c>
      <c r="W116" s="3">
        <v>73983</v>
      </c>
      <c r="X116" s="3">
        <v>14164659</v>
      </c>
      <c r="Y116" s="3">
        <v>0</v>
      </c>
      <c r="Z116" s="3">
        <v>67487</v>
      </c>
      <c r="AA116" s="3">
        <v>0</v>
      </c>
      <c r="AB116" s="3">
        <v>1050</v>
      </c>
      <c r="AC116" s="3">
        <v>0</v>
      </c>
      <c r="AD116" s="3">
        <v>68537</v>
      </c>
      <c r="AE116" s="3">
        <v>145950</v>
      </c>
      <c r="AF116" s="3" t="s">
        <v>297</v>
      </c>
      <c r="AG116" s="3">
        <v>1050467</v>
      </c>
      <c r="AH116" s="3">
        <v>1196417</v>
      </c>
      <c r="AI116" s="3">
        <v>0</v>
      </c>
      <c r="AJ116" s="3">
        <v>15429613</v>
      </c>
      <c r="AK116" s="4">
        <v>93.201529896484516</v>
      </c>
      <c r="AL116" s="3">
        <v>0</v>
      </c>
      <c r="AM116" s="4">
        <v>0</v>
      </c>
      <c r="AN116" s="3">
        <v>16555107</v>
      </c>
      <c r="AO116" s="4">
        <v>100</v>
      </c>
      <c r="AP116" s="3">
        <v>3560053</v>
      </c>
      <c r="AQ116" s="3">
        <v>0</v>
      </c>
      <c r="AR116" s="3">
        <v>4813</v>
      </c>
      <c r="AS116" s="3">
        <v>1120174</v>
      </c>
      <c r="AT116" s="3">
        <v>139707</v>
      </c>
      <c r="AU116" s="3">
        <v>22711</v>
      </c>
      <c r="AV116" s="3">
        <v>4847458</v>
      </c>
      <c r="AW116" s="4">
        <v>29.280740982223797</v>
      </c>
      <c r="AX116" s="3">
        <v>0</v>
      </c>
      <c r="AY116" s="3">
        <v>1332950</v>
      </c>
      <c r="AZ116" s="3">
        <v>0</v>
      </c>
      <c r="BA116" s="3">
        <v>0</v>
      </c>
      <c r="BB116" s="3">
        <v>300400</v>
      </c>
      <c r="BC116" s="3">
        <v>1633350</v>
      </c>
      <c r="BD116" s="3">
        <v>1458315</v>
      </c>
      <c r="BE116" s="3">
        <v>443316</v>
      </c>
      <c r="BF116" s="3">
        <v>3534981</v>
      </c>
      <c r="BG116" s="4">
        <v>21.352812760437008</v>
      </c>
      <c r="BH116" s="3">
        <v>0</v>
      </c>
      <c r="BI116" s="4">
        <v>0</v>
      </c>
      <c r="BJ116" s="3">
        <v>8382439</v>
      </c>
      <c r="BK116" s="4">
        <v>50.633553742660794</v>
      </c>
      <c r="BL116" s="3">
        <v>300000</v>
      </c>
      <c r="BM116" s="3">
        <v>19273</v>
      </c>
      <c r="BN116" s="3">
        <v>0</v>
      </c>
      <c r="BO116" s="3">
        <v>19273</v>
      </c>
      <c r="BP116" s="3">
        <v>55727</v>
      </c>
      <c r="BQ116" s="3">
        <v>0</v>
      </c>
      <c r="BR116" s="3">
        <v>0</v>
      </c>
      <c r="BS116" s="3">
        <v>7724734</v>
      </c>
      <c r="BT116" s="3">
        <v>128661</v>
      </c>
      <c r="BU116" s="3">
        <v>8172668</v>
      </c>
      <c r="BV116" s="4">
        <v>49.366446257339206</v>
      </c>
      <c r="BW116" s="3">
        <v>16555107</v>
      </c>
      <c r="BX116" s="5"/>
    </row>
    <row r="117" spans="1:76" x14ac:dyDescent="0.15">
      <c r="A117" s="12" t="s">
        <v>128</v>
      </c>
      <c r="B117" s="3">
        <v>141153</v>
      </c>
      <c r="C117" s="3">
        <v>2380471</v>
      </c>
      <c r="D117" s="3">
        <v>0</v>
      </c>
      <c r="E117" s="3">
        <v>2521624</v>
      </c>
      <c r="F117" s="3">
        <v>175664</v>
      </c>
      <c r="G117" s="3">
        <v>29836</v>
      </c>
      <c r="H117" s="3">
        <v>35538</v>
      </c>
      <c r="I117" s="3">
        <v>241038</v>
      </c>
      <c r="J117" s="3">
        <v>114887</v>
      </c>
      <c r="K117" s="3">
        <v>0</v>
      </c>
      <c r="L117" s="3">
        <v>2877549</v>
      </c>
      <c r="M117" s="4">
        <v>12.211021703294582</v>
      </c>
      <c r="N117" s="3">
        <v>15860308</v>
      </c>
      <c r="O117" s="3">
        <v>0</v>
      </c>
      <c r="P117" s="3">
        <v>3273102</v>
      </c>
      <c r="Q117" s="3">
        <v>821208</v>
      </c>
      <c r="R117" s="3">
        <v>19954618</v>
      </c>
      <c r="S117" s="17">
        <v>0</v>
      </c>
      <c r="T117" s="17">
        <v>0</v>
      </c>
      <c r="U117" s="17">
        <v>0</v>
      </c>
      <c r="V117" s="17">
        <v>0</v>
      </c>
      <c r="W117" s="3">
        <v>0</v>
      </c>
      <c r="X117" s="3">
        <v>19954618</v>
      </c>
      <c r="Y117" s="3">
        <v>0</v>
      </c>
      <c r="Z117" s="3">
        <v>286359</v>
      </c>
      <c r="AA117" s="3">
        <v>0</v>
      </c>
      <c r="AB117" s="3">
        <v>1703</v>
      </c>
      <c r="AC117" s="3">
        <v>0</v>
      </c>
      <c r="AD117" s="3">
        <v>288062</v>
      </c>
      <c r="AE117" s="3">
        <v>0</v>
      </c>
      <c r="AF117" s="3">
        <v>0</v>
      </c>
      <c r="AG117" s="3">
        <v>448489</v>
      </c>
      <c r="AH117" s="3">
        <v>448489</v>
      </c>
      <c r="AI117" s="3">
        <v>-3540</v>
      </c>
      <c r="AJ117" s="3">
        <v>20687629</v>
      </c>
      <c r="AK117" s="4">
        <v>87.788978296705423</v>
      </c>
      <c r="AL117" s="3">
        <v>0</v>
      </c>
      <c r="AM117" s="4">
        <v>0</v>
      </c>
      <c r="AN117" s="3">
        <v>23565178</v>
      </c>
      <c r="AO117" s="4">
        <v>100</v>
      </c>
      <c r="AP117" s="3">
        <v>10180898</v>
      </c>
      <c r="AQ117" s="3">
        <v>0</v>
      </c>
      <c r="AR117" s="3">
        <v>4046</v>
      </c>
      <c r="AS117" s="3">
        <v>4113107</v>
      </c>
      <c r="AT117" s="3">
        <v>69028</v>
      </c>
      <c r="AU117" s="3">
        <v>17183</v>
      </c>
      <c r="AV117" s="3">
        <v>14384262</v>
      </c>
      <c r="AW117" s="4">
        <v>61.040328233463804</v>
      </c>
      <c r="AX117" s="3">
        <v>0</v>
      </c>
      <c r="AY117" s="3">
        <v>1023100</v>
      </c>
      <c r="AZ117" s="3">
        <v>0</v>
      </c>
      <c r="BA117" s="3">
        <v>0</v>
      </c>
      <c r="BB117" s="3">
        <v>0</v>
      </c>
      <c r="BC117" s="3">
        <v>1023100</v>
      </c>
      <c r="BD117" s="3">
        <v>1368685</v>
      </c>
      <c r="BE117" s="3">
        <v>676038</v>
      </c>
      <c r="BF117" s="3">
        <v>3067823</v>
      </c>
      <c r="BG117" s="4">
        <v>13.018458846353717</v>
      </c>
      <c r="BH117" s="3">
        <v>0</v>
      </c>
      <c r="BI117" s="4">
        <v>0</v>
      </c>
      <c r="BJ117" s="3">
        <v>17452085</v>
      </c>
      <c r="BK117" s="4">
        <v>74.058787079817506</v>
      </c>
      <c r="BL117" s="3">
        <v>100000</v>
      </c>
      <c r="BM117" s="3">
        <v>4229331</v>
      </c>
      <c r="BN117" s="3">
        <v>0</v>
      </c>
      <c r="BO117" s="3">
        <v>4229331</v>
      </c>
      <c r="BP117" s="3">
        <v>0</v>
      </c>
      <c r="BQ117" s="3">
        <v>0</v>
      </c>
      <c r="BR117" s="3">
        <v>0</v>
      </c>
      <c r="BS117" s="3">
        <v>1662681</v>
      </c>
      <c r="BT117" s="3">
        <v>121081</v>
      </c>
      <c r="BU117" s="3">
        <v>6113093</v>
      </c>
      <c r="BV117" s="4">
        <v>25.941212920182483</v>
      </c>
      <c r="BW117" s="3">
        <v>23565178</v>
      </c>
      <c r="BX117" s="5"/>
    </row>
    <row r="118" spans="1:76" x14ac:dyDescent="0.15">
      <c r="A118" s="12" t="s">
        <v>129</v>
      </c>
      <c r="B118" s="3">
        <v>14803079</v>
      </c>
      <c r="C118" s="3">
        <v>1599984</v>
      </c>
      <c r="D118" s="3">
        <v>0</v>
      </c>
      <c r="E118" s="3">
        <v>16403063</v>
      </c>
      <c r="F118" s="3">
        <v>487110</v>
      </c>
      <c r="G118" s="3">
        <v>8209448</v>
      </c>
      <c r="H118" s="3">
        <v>0</v>
      </c>
      <c r="I118" s="3">
        <v>8696558</v>
      </c>
      <c r="J118" s="3">
        <v>2380820</v>
      </c>
      <c r="K118" s="3">
        <v>-3246</v>
      </c>
      <c r="L118" s="3">
        <v>27477198</v>
      </c>
      <c r="M118" s="4">
        <v>32.387771322836024</v>
      </c>
      <c r="N118" s="3">
        <v>4581842</v>
      </c>
      <c r="O118" s="3">
        <v>3447188</v>
      </c>
      <c r="P118" s="3">
        <v>8413983</v>
      </c>
      <c r="Q118" s="3">
        <v>26362294</v>
      </c>
      <c r="R118" s="3">
        <v>42805307</v>
      </c>
      <c r="S118" s="17">
        <v>210631.7763655801</v>
      </c>
      <c r="T118" s="17">
        <v>158470.61769177357</v>
      </c>
      <c r="U118" s="17">
        <v>386799.0615127699</v>
      </c>
      <c r="V118" s="17">
        <v>1211900.5444298766</v>
      </c>
      <c r="W118" s="3">
        <v>1967802</v>
      </c>
      <c r="X118" s="3">
        <v>44773109</v>
      </c>
      <c r="Y118" s="3">
        <v>241145</v>
      </c>
      <c r="Z118" s="3">
        <v>12179</v>
      </c>
      <c r="AA118" s="3">
        <v>5050</v>
      </c>
      <c r="AB118" s="3">
        <v>85048</v>
      </c>
      <c r="AC118" s="3">
        <v>1560629</v>
      </c>
      <c r="AD118" s="3">
        <v>1662906</v>
      </c>
      <c r="AE118" s="3">
        <v>3304122</v>
      </c>
      <c r="AF118" s="3">
        <v>294365</v>
      </c>
      <c r="AG118" s="3">
        <v>7113099</v>
      </c>
      <c r="AH118" s="3">
        <v>10711586</v>
      </c>
      <c r="AI118" s="3">
        <v>-71098</v>
      </c>
      <c r="AJ118" s="3">
        <v>57323270</v>
      </c>
      <c r="AK118" s="4">
        <v>67.567768745458935</v>
      </c>
      <c r="AL118" s="3">
        <v>37717</v>
      </c>
      <c r="AM118" s="4">
        <v>4.4457574276074524E-2</v>
      </c>
      <c r="AN118" s="3">
        <v>84838187</v>
      </c>
      <c r="AO118" s="4">
        <v>100</v>
      </c>
      <c r="AP118" s="3">
        <v>14181055</v>
      </c>
      <c r="AQ118" s="3">
        <v>0</v>
      </c>
      <c r="AR118" s="3">
        <v>10100</v>
      </c>
      <c r="AS118" s="3">
        <v>4988041</v>
      </c>
      <c r="AT118" s="3">
        <v>61612</v>
      </c>
      <c r="AU118" s="3">
        <v>12048</v>
      </c>
      <c r="AV118" s="3">
        <v>19252860</v>
      </c>
      <c r="AW118" s="4">
        <v>22.693624982815816</v>
      </c>
      <c r="AX118" s="3">
        <v>5000000</v>
      </c>
      <c r="AY118" s="3">
        <v>23769685</v>
      </c>
      <c r="AZ118" s="3">
        <v>0</v>
      </c>
      <c r="BA118" s="3">
        <v>0</v>
      </c>
      <c r="BB118" s="3">
        <v>14031250</v>
      </c>
      <c r="BC118" s="3">
        <v>37800935</v>
      </c>
      <c r="BD118" s="3">
        <v>0</v>
      </c>
      <c r="BE118" s="3">
        <v>5220861</v>
      </c>
      <c r="BF118" s="3">
        <v>48021797</v>
      </c>
      <c r="BG118" s="4">
        <v>56.603987777343711</v>
      </c>
      <c r="BH118" s="3">
        <v>0</v>
      </c>
      <c r="BI118" s="4">
        <v>0</v>
      </c>
      <c r="BJ118" s="3">
        <v>67274657</v>
      </c>
      <c r="BK118" s="4">
        <v>79.297612760159524</v>
      </c>
      <c r="BL118" s="3">
        <v>9126343</v>
      </c>
      <c r="BM118" s="3">
        <v>2398352</v>
      </c>
      <c r="BN118" s="3">
        <v>1040417</v>
      </c>
      <c r="BO118" s="3">
        <v>3438769</v>
      </c>
      <c r="BP118" s="3">
        <v>1959724</v>
      </c>
      <c r="BQ118" s="3">
        <v>0</v>
      </c>
      <c r="BR118" s="3">
        <v>0</v>
      </c>
      <c r="BS118" s="3">
        <v>5360375</v>
      </c>
      <c r="BT118" s="3">
        <v>-361960</v>
      </c>
      <c r="BU118" s="3">
        <v>17563529</v>
      </c>
      <c r="BV118" s="4">
        <v>20.702386061125988</v>
      </c>
      <c r="BW118" s="3">
        <v>84838187</v>
      </c>
      <c r="BX118" s="5"/>
    </row>
    <row r="119" spans="1:76" x14ac:dyDescent="0.15">
      <c r="A119" s="12" t="s">
        <v>130</v>
      </c>
      <c r="B119" s="3">
        <v>238715</v>
      </c>
      <c r="C119" s="3">
        <v>10624</v>
      </c>
      <c r="D119" s="3">
        <v>0</v>
      </c>
      <c r="E119" s="3">
        <v>249339</v>
      </c>
      <c r="F119" s="3">
        <v>12147</v>
      </c>
      <c r="G119" s="3">
        <v>0</v>
      </c>
      <c r="H119" s="3">
        <v>19122</v>
      </c>
      <c r="I119" s="3">
        <v>31269</v>
      </c>
      <c r="J119" s="3">
        <v>7</v>
      </c>
      <c r="K119" s="3">
        <v>0</v>
      </c>
      <c r="L119" s="3">
        <v>280615</v>
      </c>
      <c r="M119" s="4">
        <v>22.164238814410883</v>
      </c>
      <c r="N119" s="3">
        <v>411713</v>
      </c>
      <c r="O119" s="3">
        <v>0</v>
      </c>
      <c r="P119" s="3">
        <v>0</v>
      </c>
      <c r="Q119" s="3">
        <v>471837</v>
      </c>
      <c r="R119" s="3">
        <v>883550</v>
      </c>
      <c r="S119" s="17">
        <v>0</v>
      </c>
      <c r="T119" s="17">
        <v>0</v>
      </c>
      <c r="U119" s="17">
        <v>0</v>
      </c>
      <c r="V119" s="17">
        <v>0</v>
      </c>
      <c r="W119" s="3">
        <v>0</v>
      </c>
      <c r="X119" s="3">
        <v>883550</v>
      </c>
      <c r="Y119" s="3">
        <v>0</v>
      </c>
      <c r="Z119" s="3">
        <v>2700</v>
      </c>
      <c r="AA119" s="3">
        <v>0</v>
      </c>
      <c r="AB119" s="3">
        <v>0</v>
      </c>
      <c r="AC119" s="3">
        <v>0</v>
      </c>
      <c r="AD119" s="3">
        <v>2700</v>
      </c>
      <c r="AE119" s="3">
        <v>53029</v>
      </c>
      <c r="AF119" s="3">
        <v>76</v>
      </c>
      <c r="AG119" s="3">
        <v>48911</v>
      </c>
      <c r="AH119" s="3">
        <v>102016</v>
      </c>
      <c r="AI119" s="3">
        <v>-2810</v>
      </c>
      <c r="AJ119" s="3">
        <v>985456</v>
      </c>
      <c r="AK119" s="4">
        <v>77.835761185589121</v>
      </c>
      <c r="AL119" s="3">
        <v>0</v>
      </c>
      <c r="AM119" s="4">
        <v>0</v>
      </c>
      <c r="AN119" s="3">
        <v>1266071</v>
      </c>
      <c r="AO119" s="4">
        <v>100</v>
      </c>
      <c r="AP119" s="3">
        <v>5000</v>
      </c>
      <c r="AQ119" s="3">
        <v>0</v>
      </c>
      <c r="AR119" s="3">
        <v>0</v>
      </c>
      <c r="AS119" s="3">
        <v>75508</v>
      </c>
      <c r="AT119" s="3">
        <v>12241</v>
      </c>
      <c r="AU119" s="3">
        <v>37911</v>
      </c>
      <c r="AV119" s="3">
        <v>130660</v>
      </c>
      <c r="AW119" s="4">
        <v>10.320116328389165</v>
      </c>
      <c r="AX119" s="3">
        <v>0</v>
      </c>
      <c r="AY119" s="3">
        <v>0</v>
      </c>
      <c r="AZ119" s="3">
        <v>0</v>
      </c>
      <c r="BA119" s="3">
        <v>0</v>
      </c>
      <c r="BB119" s="3">
        <v>100000</v>
      </c>
      <c r="BC119" s="3">
        <v>100000</v>
      </c>
      <c r="BD119" s="3">
        <v>42604</v>
      </c>
      <c r="BE119" s="3">
        <v>135463</v>
      </c>
      <c r="BF119" s="3">
        <v>278067</v>
      </c>
      <c r="BG119" s="4">
        <v>21.962986278020743</v>
      </c>
      <c r="BH119" s="3">
        <v>0</v>
      </c>
      <c r="BI119" s="4">
        <v>0</v>
      </c>
      <c r="BJ119" s="3">
        <v>408727</v>
      </c>
      <c r="BK119" s="4">
        <v>32.283102606409905</v>
      </c>
      <c r="BL119" s="3">
        <v>47350</v>
      </c>
      <c r="BM119" s="3">
        <v>51400</v>
      </c>
      <c r="BN119" s="3">
        <v>0</v>
      </c>
      <c r="BO119" s="3">
        <v>51400</v>
      </c>
      <c r="BP119" s="3">
        <v>11838</v>
      </c>
      <c r="BQ119" s="3">
        <v>0</v>
      </c>
      <c r="BR119" s="3">
        <v>0</v>
      </c>
      <c r="BS119" s="3">
        <v>758594</v>
      </c>
      <c r="BT119" s="3">
        <v>0</v>
      </c>
      <c r="BU119" s="3">
        <v>857344</v>
      </c>
      <c r="BV119" s="4">
        <v>67.716897393590088</v>
      </c>
      <c r="BW119" s="3">
        <v>1266071</v>
      </c>
      <c r="BX119" s="5"/>
    </row>
    <row r="120" spans="1:76" x14ac:dyDescent="0.15">
      <c r="A120" s="12" t="s">
        <v>131</v>
      </c>
      <c r="B120" s="3">
        <v>1652510</v>
      </c>
      <c r="C120" s="3">
        <v>64922</v>
      </c>
      <c r="D120" s="3">
        <v>0</v>
      </c>
      <c r="E120" s="3">
        <v>1717432</v>
      </c>
      <c r="F120" s="3">
        <v>437</v>
      </c>
      <c r="G120" s="3">
        <v>0</v>
      </c>
      <c r="H120" s="3">
        <v>7509</v>
      </c>
      <c r="I120" s="3">
        <v>7946</v>
      </c>
      <c r="J120" s="3">
        <v>6853</v>
      </c>
      <c r="K120" s="3">
        <v>0</v>
      </c>
      <c r="L120" s="3">
        <v>1732231</v>
      </c>
      <c r="M120" s="4">
        <v>51.943140041860822</v>
      </c>
      <c r="N120" s="3">
        <v>732198</v>
      </c>
      <c r="O120" s="3">
        <v>0</v>
      </c>
      <c r="P120" s="3">
        <v>185084</v>
      </c>
      <c r="Q120" s="3">
        <v>508342</v>
      </c>
      <c r="R120" s="3">
        <v>1425624</v>
      </c>
      <c r="S120" s="17">
        <v>14910.784565916398</v>
      </c>
      <c r="T120" s="17">
        <v>0</v>
      </c>
      <c r="U120" s="17">
        <v>3769.1275455519826</v>
      </c>
      <c r="V120" s="17">
        <v>10352.087888531618</v>
      </c>
      <c r="W120" s="3">
        <v>29032</v>
      </c>
      <c r="X120" s="3">
        <v>1454656</v>
      </c>
      <c r="Y120" s="3">
        <v>0</v>
      </c>
      <c r="Z120" s="3">
        <v>37710</v>
      </c>
      <c r="AA120" s="3">
        <v>0</v>
      </c>
      <c r="AB120" s="3">
        <v>0</v>
      </c>
      <c r="AC120" s="3">
        <v>0</v>
      </c>
      <c r="AD120" s="3">
        <v>37710</v>
      </c>
      <c r="AE120" s="3">
        <v>0</v>
      </c>
      <c r="AF120" s="3">
        <v>56</v>
      </c>
      <c r="AG120" s="3">
        <v>110207</v>
      </c>
      <c r="AH120" s="3">
        <v>110263</v>
      </c>
      <c r="AI120" s="3">
        <v>0</v>
      </c>
      <c r="AJ120" s="3">
        <v>1602629</v>
      </c>
      <c r="AK120" s="4">
        <v>48.056859958139171</v>
      </c>
      <c r="AL120" s="3">
        <v>0</v>
      </c>
      <c r="AM120" s="4">
        <v>0</v>
      </c>
      <c r="AN120" s="3">
        <v>3334860</v>
      </c>
      <c r="AO120" s="4">
        <v>100</v>
      </c>
      <c r="AP120" s="3">
        <v>20000</v>
      </c>
      <c r="AQ120" s="3">
        <v>0</v>
      </c>
      <c r="AR120" s="3">
        <v>0</v>
      </c>
      <c r="AS120" s="3">
        <v>48119</v>
      </c>
      <c r="AT120" s="3">
        <v>17219</v>
      </c>
      <c r="AU120" s="3">
        <v>4647</v>
      </c>
      <c r="AV120" s="3">
        <v>89985</v>
      </c>
      <c r="AW120" s="4">
        <v>2.6983141721091739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66302</v>
      </c>
      <c r="BE120" s="3">
        <v>34670</v>
      </c>
      <c r="BF120" s="3">
        <v>100972</v>
      </c>
      <c r="BG120" s="4">
        <v>3.0277732798378345</v>
      </c>
      <c r="BH120" s="3">
        <v>0</v>
      </c>
      <c r="BI120" s="4">
        <v>0</v>
      </c>
      <c r="BJ120" s="3">
        <v>190957</v>
      </c>
      <c r="BK120" s="4">
        <v>5.7260874519470084</v>
      </c>
      <c r="BL120" s="3">
        <v>100000</v>
      </c>
      <c r="BM120" s="3">
        <v>31342</v>
      </c>
      <c r="BN120" s="3">
        <v>0</v>
      </c>
      <c r="BO120" s="3">
        <v>31342</v>
      </c>
      <c r="BP120" s="3">
        <v>25000</v>
      </c>
      <c r="BQ120" s="3">
        <v>0</v>
      </c>
      <c r="BR120" s="3">
        <v>0</v>
      </c>
      <c r="BS120" s="3">
        <v>3010415</v>
      </c>
      <c r="BT120" s="3">
        <v>2146</v>
      </c>
      <c r="BU120" s="3">
        <v>3143903</v>
      </c>
      <c r="BV120" s="4">
        <v>94.273912548052991</v>
      </c>
      <c r="BW120" s="3">
        <v>3334860</v>
      </c>
      <c r="BX120" s="5"/>
    </row>
    <row r="121" spans="1:76" x14ac:dyDescent="0.15">
      <c r="A121" s="12" t="s">
        <v>132</v>
      </c>
      <c r="B121" s="3">
        <v>530496</v>
      </c>
      <c r="C121" s="3">
        <v>3071</v>
      </c>
      <c r="D121" s="3">
        <v>0</v>
      </c>
      <c r="E121" s="3">
        <v>533567</v>
      </c>
      <c r="F121" s="3">
        <v>2142</v>
      </c>
      <c r="G121" s="3">
        <v>0</v>
      </c>
      <c r="H121" s="3">
        <v>3595</v>
      </c>
      <c r="I121" s="3">
        <v>5737</v>
      </c>
      <c r="J121" s="3">
        <v>992</v>
      </c>
      <c r="K121" s="3">
        <v>0</v>
      </c>
      <c r="L121" s="3">
        <v>540296</v>
      </c>
      <c r="M121" s="4">
        <v>52.177910318613065</v>
      </c>
      <c r="N121" s="3">
        <v>264285</v>
      </c>
      <c r="O121" s="3">
        <v>0</v>
      </c>
      <c r="P121" s="3">
        <v>0</v>
      </c>
      <c r="Q121" s="3">
        <v>213249</v>
      </c>
      <c r="R121" s="3">
        <v>477534</v>
      </c>
      <c r="S121" s="17">
        <v>0</v>
      </c>
      <c r="T121" s="17">
        <v>0</v>
      </c>
      <c r="U121" s="17">
        <v>0</v>
      </c>
      <c r="V121" s="17">
        <v>0</v>
      </c>
      <c r="W121" s="3">
        <v>0</v>
      </c>
      <c r="X121" s="3">
        <v>477534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379</v>
      </c>
      <c r="AG121" s="3">
        <v>16523</v>
      </c>
      <c r="AH121" s="3">
        <v>16902</v>
      </c>
      <c r="AI121" s="3">
        <v>0</v>
      </c>
      <c r="AJ121" s="3">
        <v>494436</v>
      </c>
      <c r="AK121" s="4">
        <v>47.749080626719</v>
      </c>
      <c r="AL121" s="3">
        <v>756</v>
      </c>
      <c r="AM121" s="4">
        <v>7.3009054667944009E-2</v>
      </c>
      <c r="AN121" s="3">
        <v>1035488</v>
      </c>
      <c r="AO121" s="4">
        <v>100</v>
      </c>
      <c r="AP121" s="3">
        <v>0</v>
      </c>
      <c r="AQ121" s="3">
        <v>0</v>
      </c>
      <c r="AR121" s="3">
        <v>0</v>
      </c>
      <c r="AS121" s="3">
        <v>16669</v>
      </c>
      <c r="AT121" s="3">
        <v>6478</v>
      </c>
      <c r="AU121" s="3">
        <v>113</v>
      </c>
      <c r="AV121" s="3">
        <v>23260</v>
      </c>
      <c r="AW121" s="4">
        <v>2.246283877746531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23829</v>
      </c>
      <c r="BE121" s="3">
        <v>3699</v>
      </c>
      <c r="BF121" s="3">
        <v>27528</v>
      </c>
      <c r="BG121" s="4">
        <v>2.6584566890200563</v>
      </c>
      <c r="BH121" s="3">
        <v>0</v>
      </c>
      <c r="BI121" s="4">
        <v>0</v>
      </c>
      <c r="BJ121" s="3">
        <v>50788</v>
      </c>
      <c r="BK121" s="4">
        <v>4.9047405667665878</v>
      </c>
      <c r="BL121" s="3">
        <v>100000</v>
      </c>
      <c r="BM121" s="3">
        <v>13000</v>
      </c>
      <c r="BN121" s="3">
        <v>0</v>
      </c>
      <c r="BO121" s="3">
        <v>13000</v>
      </c>
      <c r="BP121" s="3">
        <v>25000</v>
      </c>
      <c r="BQ121" s="3">
        <v>0</v>
      </c>
      <c r="BR121" s="3">
        <v>0</v>
      </c>
      <c r="BS121" s="3">
        <v>871700</v>
      </c>
      <c r="BT121" s="3">
        <v>0</v>
      </c>
      <c r="BU121" s="3">
        <v>984700</v>
      </c>
      <c r="BV121" s="4">
        <v>95.095259433233409</v>
      </c>
      <c r="BW121" s="3">
        <v>1035488</v>
      </c>
      <c r="BX121" s="5"/>
    </row>
    <row r="122" spans="1:76" x14ac:dyDescent="0.15">
      <c r="A122" s="12" t="s">
        <v>133</v>
      </c>
      <c r="B122" s="3">
        <v>83504</v>
      </c>
      <c r="C122" s="3">
        <v>5265</v>
      </c>
      <c r="D122" s="3">
        <v>0</v>
      </c>
      <c r="E122" s="3">
        <v>88769</v>
      </c>
      <c r="F122" s="3">
        <v>21697</v>
      </c>
      <c r="G122" s="3">
        <v>0</v>
      </c>
      <c r="H122" s="3">
        <v>0</v>
      </c>
      <c r="I122" s="3">
        <v>21697</v>
      </c>
      <c r="J122" s="3">
        <v>1553</v>
      </c>
      <c r="K122" s="3">
        <v>0</v>
      </c>
      <c r="L122" s="3">
        <v>112019</v>
      </c>
      <c r="M122" s="4">
        <v>8.5377992677030203</v>
      </c>
      <c r="N122" s="3">
        <v>1193328</v>
      </c>
      <c r="O122" s="3">
        <v>0</v>
      </c>
      <c r="P122" s="3">
        <v>0</v>
      </c>
      <c r="Q122" s="3">
        <v>0</v>
      </c>
      <c r="R122" s="3">
        <v>1193328</v>
      </c>
      <c r="S122" s="17">
        <v>0</v>
      </c>
      <c r="T122" s="17">
        <v>0</v>
      </c>
      <c r="U122" s="17">
        <v>0</v>
      </c>
      <c r="V122" s="17">
        <v>0</v>
      </c>
      <c r="W122" s="3">
        <v>0</v>
      </c>
      <c r="X122" s="3">
        <v>1193328</v>
      </c>
      <c r="Y122" s="3">
        <v>0</v>
      </c>
      <c r="Z122" s="3">
        <v>6682</v>
      </c>
      <c r="AA122" s="3">
        <v>0</v>
      </c>
      <c r="AB122" s="3">
        <v>0</v>
      </c>
      <c r="AC122" s="3">
        <v>0</v>
      </c>
      <c r="AD122" s="3">
        <v>6682</v>
      </c>
      <c r="AE122" s="3">
        <v>0</v>
      </c>
      <c r="AF122" s="3">
        <v>0</v>
      </c>
      <c r="AG122" s="3">
        <v>7</v>
      </c>
      <c r="AH122" s="3">
        <v>7</v>
      </c>
      <c r="AI122" s="3">
        <v>0</v>
      </c>
      <c r="AJ122" s="3">
        <v>1200017</v>
      </c>
      <c r="AK122" s="4">
        <v>91.462200732296978</v>
      </c>
      <c r="AL122" s="3">
        <v>0</v>
      </c>
      <c r="AM122" s="4">
        <v>0</v>
      </c>
      <c r="AN122" s="3">
        <v>1312036</v>
      </c>
      <c r="AO122" s="4">
        <v>100</v>
      </c>
      <c r="AP122" s="3">
        <v>890517</v>
      </c>
      <c r="AQ122" s="3">
        <v>0</v>
      </c>
      <c r="AR122" s="3">
        <v>0</v>
      </c>
      <c r="AS122" s="3">
        <v>7855</v>
      </c>
      <c r="AT122" s="3">
        <v>6044</v>
      </c>
      <c r="AU122" s="3">
        <v>315</v>
      </c>
      <c r="AV122" s="3">
        <v>904731</v>
      </c>
      <c r="AW122" s="4">
        <v>68.956263395211721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58623</v>
      </c>
      <c r="BE122" s="3">
        <v>0</v>
      </c>
      <c r="BF122" s="3">
        <v>58623</v>
      </c>
      <c r="BG122" s="4">
        <v>4.468093863278142</v>
      </c>
      <c r="BH122" s="3">
        <v>0</v>
      </c>
      <c r="BI122" s="4">
        <v>0</v>
      </c>
      <c r="BJ122" s="3">
        <v>963354</v>
      </c>
      <c r="BK122" s="4">
        <v>73.424357258489863</v>
      </c>
      <c r="BL122" s="3">
        <v>100000</v>
      </c>
      <c r="BM122" s="3">
        <v>245200</v>
      </c>
      <c r="BN122" s="3">
        <v>130091</v>
      </c>
      <c r="BO122" s="3">
        <v>375291</v>
      </c>
      <c r="BP122" s="3">
        <v>11787</v>
      </c>
      <c r="BQ122" s="3">
        <v>0</v>
      </c>
      <c r="BR122" s="3">
        <v>0</v>
      </c>
      <c r="BS122" s="3">
        <v>-126609</v>
      </c>
      <c r="BT122" s="3">
        <v>0</v>
      </c>
      <c r="BU122" s="3">
        <v>348682</v>
      </c>
      <c r="BV122" s="4">
        <v>26.575642741510141</v>
      </c>
      <c r="BW122" s="3">
        <v>1312036</v>
      </c>
      <c r="BX122" s="5"/>
    </row>
    <row r="123" spans="1:76" x14ac:dyDescent="0.15">
      <c r="A123" s="12" t="s">
        <v>134</v>
      </c>
      <c r="B123" s="3">
        <v>3410721</v>
      </c>
      <c r="C123" s="3">
        <v>1453054</v>
      </c>
      <c r="D123" s="3">
        <v>0</v>
      </c>
      <c r="E123" s="3">
        <v>4863775</v>
      </c>
      <c r="F123" s="3">
        <v>120805</v>
      </c>
      <c r="G123" s="3">
        <v>0</v>
      </c>
      <c r="H123" s="3">
        <v>6109</v>
      </c>
      <c r="I123" s="3">
        <v>126914</v>
      </c>
      <c r="J123" s="3">
        <v>4887</v>
      </c>
      <c r="K123" s="3">
        <v>0</v>
      </c>
      <c r="L123" s="3">
        <v>4995576</v>
      </c>
      <c r="M123" s="4">
        <v>36.339874168689377</v>
      </c>
      <c r="N123" s="3">
        <v>8435554</v>
      </c>
      <c r="O123" s="3">
        <v>0</v>
      </c>
      <c r="P123" s="3">
        <v>0</v>
      </c>
      <c r="Q123" s="3">
        <v>0</v>
      </c>
      <c r="R123" s="3">
        <v>8435554</v>
      </c>
      <c r="S123" s="17">
        <v>0</v>
      </c>
      <c r="T123" s="17">
        <v>0</v>
      </c>
      <c r="U123" s="17">
        <v>0</v>
      </c>
      <c r="V123" s="17">
        <v>0</v>
      </c>
      <c r="W123" s="3">
        <v>0</v>
      </c>
      <c r="X123" s="3">
        <v>8435554</v>
      </c>
      <c r="Y123" s="3">
        <v>0</v>
      </c>
      <c r="Z123" s="3">
        <v>16588</v>
      </c>
      <c r="AA123" s="3">
        <v>0</v>
      </c>
      <c r="AB123" s="3">
        <v>0</v>
      </c>
      <c r="AC123" s="3">
        <v>0</v>
      </c>
      <c r="AD123" s="3">
        <v>16588</v>
      </c>
      <c r="AE123" s="3">
        <v>0</v>
      </c>
      <c r="AF123" s="3">
        <v>0</v>
      </c>
      <c r="AG123" s="3">
        <v>299099</v>
      </c>
      <c r="AH123" s="3">
        <v>299099</v>
      </c>
      <c r="AI123" s="3">
        <v>0</v>
      </c>
      <c r="AJ123" s="3">
        <v>8751241</v>
      </c>
      <c r="AK123" s="4">
        <v>63.660125831310623</v>
      </c>
      <c r="AL123" s="3">
        <v>0</v>
      </c>
      <c r="AM123" s="4">
        <v>0</v>
      </c>
      <c r="AN123" s="3">
        <v>13746817</v>
      </c>
      <c r="AO123" s="4">
        <v>100</v>
      </c>
      <c r="AP123" s="3">
        <v>273000</v>
      </c>
      <c r="AQ123" s="3">
        <v>0</v>
      </c>
      <c r="AR123" s="3">
        <v>176</v>
      </c>
      <c r="AS123" s="3">
        <v>1966408</v>
      </c>
      <c r="AT123" s="3">
        <v>100528</v>
      </c>
      <c r="AU123" s="3">
        <v>0</v>
      </c>
      <c r="AV123" s="3">
        <v>2340112</v>
      </c>
      <c r="AW123" s="4">
        <v>17.022937018802242</v>
      </c>
      <c r="AX123" s="3">
        <v>0</v>
      </c>
      <c r="AY123" s="3">
        <v>0</v>
      </c>
      <c r="AZ123" s="3">
        <v>0</v>
      </c>
      <c r="BA123" s="3">
        <v>0</v>
      </c>
      <c r="BB123" s="3">
        <v>3419000</v>
      </c>
      <c r="BC123" s="3">
        <v>3419000</v>
      </c>
      <c r="BD123" s="3">
        <v>1108820</v>
      </c>
      <c r="BE123" s="3">
        <v>16170</v>
      </c>
      <c r="BF123" s="3">
        <v>4543990</v>
      </c>
      <c r="BG123" s="4">
        <v>33.054851897715672</v>
      </c>
      <c r="BH123" s="3">
        <v>0</v>
      </c>
      <c r="BI123" s="4">
        <v>0</v>
      </c>
      <c r="BJ123" s="3">
        <v>6884102</v>
      </c>
      <c r="BK123" s="4">
        <v>50.077788916517903</v>
      </c>
      <c r="BL123" s="3">
        <v>100000</v>
      </c>
      <c r="BM123" s="3">
        <v>655056</v>
      </c>
      <c r="BN123" s="3">
        <v>0</v>
      </c>
      <c r="BO123" s="3">
        <v>655056</v>
      </c>
      <c r="BP123" s="3">
        <v>6107659</v>
      </c>
      <c r="BQ123" s="3">
        <v>0</v>
      </c>
      <c r="BR123" s="3">
        <v>0</v>
      </c>
      <c r="BS123" s="3">
        <v>6107659</v>
      </c>
      <c r="BT123" s="3">
        <v>0</v>
      </c>
      <c r="BU123" s="3">
        <v>6862715</v>
      </c>
      <c r="BV123" s="4">
        <v>49.92221108348209</v>
      </c>
      <c r="BW123" s="3">
        <v>13746817</v>
      </c>
      <c r="BX123" s="5"/>
    </row>
    <row r="124" spans="1:76" x14ac:dyDescent="0.15">
      <c r="A124" s="12" t="s">
        <v>135</v>
      </c>
      <c r="B124" s="3">
        <v>85941</v>
      </c>
      <c r="C124" s="3">
        <v>324236</v>
      </c>
      <c r="D124" s="3">
        <v>0</v>
      </c>
      <c r="E124" s="3">
        <v>410177</v>
      </c>
      <c r="F124" s="3">
        <v>6887</v>
      </c>
      <c r="G124" s="3">
        <v>0</v>
      </c>
      <c r="H124" s="3">
        <v>4829</v>
      </c>
      <c r="I124" s="3">
        <v>11716</v>
      </c>
      <c r="J124" s="3">
        <v>4973</v>
      </c>
      <c r="K124" s="3">
        <v>0</v>
      </c>
      <c r="L124" s="3">
        <v>426866</v>
      </c>
      <c r="M124" s="4">
        <v>78.608324785600772</v>
      </c>
      <c r="N124" s="3">
        <v>39205</v>
      </c>
      <c r="O124" s="3">
        <v>0</v>
      </c>
      <c r="P124" s="3">
        <v>0</v>
      </c>
      <c r="Q124" s="3">
        <v>0</v>
      </c>
      <c r="R124" s="3">
        <v>39205</v>
      </c>
      <c r="S124" s="17">
        <v>0</v>
      </c>
      <c r="T124" s="17">
        <v>0</v>
      </c>
      <c r="U124" s="17">
        <v>0</v>
      </c>
      <c r="V124" s="17">
        <v>0</v>
      </c>
      <c r="W124" s="3">
        <v>0</v>
      </c>
      <c r="X124" s="3">
        <v>39205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76958</v>
      </c>
      <c r="AH124" s="3">
        <v>76958</v>
      </c>
      <c r="AI124" s="3">
        <v>0</v>
      </c>
      <c r="AJ124" s="3">
        <v>116163</v>
      </c>
      <c r="AK124" s="4">
        <v>21.391675214399232</v>
      </c>
      <c r="AL124" s="3">
        <v>0</v>
      </c>
      <c r="AM124" s="4">
        <v>0</v>
      </c>
      <c r="AN124" s="3">
        <v>543029</v>
      </c>
      <c r="AO124" s="4">
        <v>100</v>
      </c>
      <c r="AP124" s="3">
        <v>0</v>
      </c>
      <c r="AQ124" s="3">
        <v>0</v>
      </c>
      <c r="AR124" s="3">
        <v>192</v>
      </c>
      <c r="AS124" s="3">
        <v>308799</v>
      </c>
      <c r="AT124" s="3">
        <v>9269</v>
      </c>
      <c r="AU124" s="3">
        <v>85565</v>
      </c>
      <c r="AV124" s="3">
        <v>403825</v>
      </c>
      <c r="AW124" s="4">
        <v>74.36527330952859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735</v>
      </c>
      <c r="BF124" s="3">
        <v>735</v>
      </c>
      <c r="BG124" s="4">
        <v>0.13535188728410452</v>
      </c>
      <c r="BH124" s="3">
        <v>0</v>
      </c>
      <c r="BI124" s="4">
        <v>0</v>
      </c>
      <c r="BJ124" s="3">
        <v>404560</v>
      </c>
      <c r="BK124" s="4">
        <v>74.500625196812692</v>
      </c>
      <c r="BL124" s="3">
        <v>250000</v>
      </c>
      <c r="BM124" s="3">
        <v>0</v>
      </c>
      <c r="BN124" s="3">
        <v>0</v>
      </c>
      <c r="BO124" s="3">
        <v>0</v>
      </c>
      <c r="BP124" s="3">
        <v>0</v>
      </c>
      <c r="BQ124" s="3">
        <v>0</v>
      </c>
      <c r="BR124" s="3">
        <v>0</v>
      </c>
      <c r="BS124" s="3">
        <v>-111531</v>
      </c>
      <c r="BT124" s="3">
        <v>0</v>
      </c>
      <c r="BU124" s="3">
        <v>138469</v>
      </c>
      <c r="BV124" s="4">
        <v>25.499374803187308</v>
      </c>
      <c r="BW124" s="3">
        <v>543029</v>
      </c>
      <c r="BX124" s="5"/>
    </row>
    <row r="125" spans="1:76" x14ac:dyDescent="0.15">
      <c r="A125" s="12" t="s">
        <v>136</v>
      </c>
      <c r="B125" s="3">
        <v>133363</v>
      </c>
      <c r="C125" s="3">
        <v>18909</v>
      </c>
      <c r="D125" s="3">
        <v>0</v>
      </c>
      <c r="E125" s="3">
        <v>152272</v>
      </c>
      <c r="F125" s="3">
        <v>6756</v>
      </c>
      <c r="G125" s="3">
        <v>0</v>
      </c>
      <c r="H125" s="3">
        <v>781</v>
      </c>
      <c r="I125" s="3">
        <v>7537</v>
      </c>
      <c r="J125" s="3">
        <v>100092</v>
      </c>
      <c r="K125" s="3">
        <v>0</v>
      </c>
      <c r="L125" s="3">
        <v>259901</v>
      </c>
      <c r="M125" s="4">
        <v>76.633957056842775</v>
      </c>
      <c r="N125" s="3">
        <v>72032</v>
      </c>
      <c r="O125" s="3">
        <v>0</v>
      </c>
      <c r="P125" s="3">
        <v>0</v>
      </c>
      <c r="Q125" s="3">
        <v>7213</v>
      </c>
      <c r="R125" s="3">
        <v>79245</v>
      </c>
      <c r="S125" s="17">
        <v>0</v>
      </c>
      <c r="T125" s="17">
        <v>0</v>
      </c>
      <c r="U125" s="17">
        <v>0</v>
      </c>
      <c r="V125" s="17">
        <v>0</v>
      </c>
      <c r="W125" s="3">
        <v>0</v>
      </c>
      <c r="X125" s="3">
        <v>79245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79245</v>
      </c>
      <c r="AK125" s="4">
        <v>23.366042943157225</v>
      </c>
      <c r="AL125" s="3">
        <v>0</v>
      </c>
      <c r="AM125" s="4">
        <v>0</v>
      </c>
      <c r="AN125" s="3">
        <v>339146</v>
      </c>
      <c r="AO125" s="4">
        <v>100</v>
      </c>
      <c r="AP125" s="3">
        <v>0</v>
      </c>
      <c r="AQ125" s="3">
        <v>0</v>
      </c>
      <c r="AR125" s="3">
        <v>5281</v>
      </c>
      <c r="AS125" s="3">
        <v>119750</v>
      </c>
      <c r="AT125" s="3">
        <v>0</v>
      </c>
      <c r="AU125" s="3">
        <v>102140</v>
      </c>
      <c r="AV125" s="3">
        <v>227171</v>
      </c>
      <c r="AW125" s="4">
        <v>66.983246153573972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4">
        <v>0</v>
      </c>
      <c r="BH125" s="3">
        <v>0</v>
      </c>
      <c r="BI125" s="4">
        <v>0</v>
      </c>
      <c r="BJ125" s="3">
        <v>227171</v>
      </c>
      <c r="BK125" s="4">
        <v>66.983246153573972</v>
      </c>
      <c r="BL125" s="3">
        <v>325000</v>
      </c>
      <c r="BM125" s="3">
        <v>0</v>
      </c>
      <c r="BN125" s="3">
        <v>0</v>
      </c>
      <c r="BO125" s="3">
        <v>0</v>
      </c>
      <c r="BP125" s="3">
        <v>0</v>
      </c>
      <c r="BQ125" s="3">
        <v>0</v>
      </c>
      <c r="BR125" s="3">
        <v>0</v>
      </c>
      <c r="BS125" s="3">
        <v>-213025</v>
      </c>
      <c r="BT125" s="3">
        <v>0</v>
      </c>
      <c r="BU125" s="3">
        <v>111975</v>
      </c>
      <c r="BV125" s="4">
        <v>33.01675384642602</v>
      </c>
      <c r="BW125" s="3">
        <v>339146</v>
      </c>
      <c r="BX125" s="5"/>
    </row>
    <row r="126" spans="1:76" x14ac:dyDescent="0.15">
      <c r="A126" s="12" t="s">
        <v>286</v>
      </c>
      <c r="B126" s="3">
        <v>2487756</v>
      </c>
      <c r="C126" s="3">
        <v>361250</v>
      </c>
      <c r="D126" s="3">
        <v>0</v>
      </c>
      <c r="E126" s="3">
        <v>2849006</v>
      </c>
      <c r="F126" s="3">
        <v>150015</v>
      </c>
      <c r="G126" s="3">
        <v>0</v>
      </c>
      <c r="H126" s="3">
        <v>0</v>
      </c>
      <c r="I126" s="3">
        <v>150015</v>
      </c>
      <c r="J126" s="3">
        <v>7832</v>
      </c>
      <c r="K126" s="3">
        <v>0</v>
      </c>
      <c r="L126" s="3">
        <v>3006853</v>
      </c>
      <c r="M126" s="4">
        <v>17.574701246158085</v>
      </c>
      <c r="N126" s="3">
        <v>13749966</v>
      </c>
      <c r="O126" s="3">
        <v>0</v>
      </c>
      <c r="P126" s="3">
        <v>0</v>
      </c>
      <c r="Q126" s="3">
        <v>0</v>
      </c>
      <c r="R126" s="3">
        <v>13749966</v>
      </c>
      <c r="S126" s="17">
        <v>3252</v>
      </c>
      <c r="T126" s="17">
        <v>0</v>
      </c>
      <c r="U126" s="17">
        <v>0</v>
      </c>
      <c r="V126" s="17">
        <v>0</v>
      </c>
      <c r="W126" s="3">
        <v>3252</v>
      </c>
      <c r="X126" s="3">
        <v>13753218</v>
      </c>
      <c r="Y126" s="3">
        <v>0</v>
      </c>
      <c r="Z126" s="3">
        <v>50875</v>
      </c>
      <c r="AA126" s="3">
        <v>0</v>
      </c>
      <c r="AB126" s="3">
        <v>0</v>
      </c>
      <c r="AC126" s="3">
        <v>0</v>
      </c>
      <c r="AD126" s="3">
        <v>50875</v>
      </c>
      <c r="AE126" s="3">
        <v>0</v>
      </c>
      <c r="AF126" s="3">
        <v>2672</v>
      </c>
      <c r="AG126" s="3">
        <v>295367</v>
      </c>
      <c r="AH126" s="3">
        <v>298039</v>
      </c>
      <c r="AI126" s="3">
        <v>0</v>
      </c>
      <c r="AJ126" s="3">
        <v>14102132</v>
      </c>
      <c r="AK126" s="4">
        <v>82.425298753841915</v>
      </c>
      <c r="AL126" s="3">
        <v>0</v>
      </c>
      <c r="AM126" s="4">
        <v>0</v>
      </c>
      <c r="AN126" s="3">
        <v>17108985</v>
      </c>
      <c r="AO126" s="4">
        <v>100</v>
      </c>
      <c r="AP126" s="3">
        <v>668850</v>
      </c>
      <c r="AQ126" s="3">
        <v>0</v>
      </c>
      <c r="AR126" s="3">
        <v>8967</v>
      </c>
      <c r="AS126" s="3">
        <v>1622366</v>
      </c>
      <c r="AT126" s="3">
        <v>0</v>
      </c>
      <c r="AU126" s="3">
        <v>0</v>
      </c>
      <c r="AV126" s="3">
        <v>2300183</v>
      </c>
      <c r="AW126" s="4">
        <v>13.444298419806902</v>
      </c>
      <c r="AX126" s="3">
        <v>0</v>
      </c>
      <c r="AY126" s="3">
        <v>960000</v>
      </c>
      <c r="AZ126" s="3">
        <v>6426795</v>
      </c>
      <c r="BA126" s="3">
        <v>0</v>
      </c>
      <c r="BB126" s="3">
        <v>0</v>
      </c>
      <c r="BC126" s="3">
        <v>7386795</v>
      </c>
      <c r="BD126" s="3">
        <v>736909</v>
      </c>
      <c r="BE126" s="3">
        <v>1690853</v>
      </c>
      <c r="BF126" s="3">
        <v>9814557</v>
      </c>
      <c r="BG126" s="4">
        <v>57.364928427957594</v>
      </c>
      <c r="BH126" s="3">
        <v>0</v>
      </c>
      <c r="BI126" s="4">
        <v>0</v>
      </c>
      <c r="BJ126" s="3">
        <v>12114740</v>
      </c>
      <c r="BK126" s="4">
        <v>70.809226847764492</v>
      </c>
      <c r="BL126" s="3">
        <v>10100000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-5105755</v>
      </c>
      <c r="BT126" s="3">
        <v>0</v>
      </c>
      <c r="BU126" s="3">
        <v>4994245</v>
      </c>
      <c r="BV126" s="4">
        <v>29.190773152235504</v>
      </c>
      <c r="BW126" s="3">
        <v>17108985</v>
      </c>
      <c r="BX126" s="5"/>
    </row>
    <row r="127" spans="1:76" x14ac:dyDescent="0.15">
      <c r="A127" s="12" t="s">
        <v>137</v>
      </c>
      <c r="B127" s="3">
        <v>61552</v>
      </c>
      <c r="C127" s="3">
        <v>3658</v>
      </c>
      <c r="D127" s="3">
        <v>0</v>
      </c>
      <c r="E127" s="3">
        <v>65210</v>
      </c>
      <c r="F127" s="3">
        <v>0</v>
      </c>
      <c r="G127" s="3">
        <v>0</v>
      </c>
      <c r="H127" s="3">
        <v>0</v>
      </c>
      <c r="I127" s="3">
        <v>0</v>
      </c>
      <c r="J127" s="3">
        <v>1936</v>
      </c>
      <c r="K127" s="3">
        <v>0</v>
      </c>
      <c r="L127" s="3">
        <v>67146</v>
      </c>
      <c r="M127" s="4">
        <v>0.26609715181411991</v>
      </c>
      <c r="N127" s="3">
        <v>25128093</v>
      </c>
      <c r="O127" s="3">
        <v>0</v>
      </c>
      <c r="P127" s="3">
        <v>0</v>
      </c>
      <c r="Q127" s="3">
        <v>0</v>
      </c>
      <c r="R127" s="3">
        <v>25128093</v>
      </c>
      <c r="S127" s="17">
        <v>2225</v>
      </c>
      <c r="T127" s="17">
        <v>0</v>
      </c>
      <c r="U127" s="17">
        <v>0</v>
      </c>
      <c r="V127" s="17">
        <v>0</v>
      </c>
      <c r="W127" s="3">
        <v>2225</v>
      </c>
      <c r="X127" s="3">
        <v>25130318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128</v>
      </c>
      <c r="AG127" s="3">
        <v>36049</v>
      </c>
      <c r="AH127" s="3">
        <v>36177</v>
      </c>
      <c r="AI127" s="3">
        <v>0</v>
      </c>
      <c r="AJ127" s="3">
        <v>25166495</v>
      </c>
      <c r="AK127" s="4">
        <v>99.733902848185892</v>
      </c>
      <c r="AL127" s="3">
        <v>0</v>
      </c>
      <c r="AM127" s="4">
        <v>0</v>
      </c>
      <c r="AN127" s="3">
        <v>25233641</v>
      </c>
      <c r="AO127" s="4">
        <v>100</v>
      </c>
      <c r="AP127" s="3">
        <v>1620814</v>
      </c>
      <c r="AQ127" s="3">
        <v>0</v>
      </c>
      <c r="AR127" s="3">
        <v>0</v>
      </c>
      <c r="AS127" s="3">
        <v>863668</v>
      </c>
      <c r="AT127" s="3">
        <v>420</v>
      </c>
      <c r="AU127" s="3">
        <v>81452</v>
      </c>
      <c r="AV127" s="3">
        <v>2566354</v>
      </c>
      <c r="AW127" s="4">
        <v>10.170367407541384</v>
      </c>
      <c r="AX127" s="3">
        <v>0</v>
      </c>
      <c r="AY127" s="3">
        <v>7026370</v>
      </c>
      <c r="AZ127" s="3">
        <v>0</v>
      </c>
      <c r="BA127" s="3">
        <v>0</v>
      </c>
      <c r="BB127" s="3">
        <v>0</v>
      </c>
      <c r="BC127" s="3">
        <v>7026370</v>
      </c>
      <c r="BD127" s="3">
        <v>25895</v>
      </c>
      <c r="BE127" s="3">
        <v>6990</v>
      </c>
      <c r="BF127" s="3">
        <v>7059255</v>
      </c>
      <c r="BG127" s="4">
        <v>27.97557039033725</v>
      </c>
      <c r="BH127" s="3">
        <v>0</v>
      </c>
      <c r="BI127" s="4">
        <v>0</v>
      </c>
      <c r="BJ127" s="3">
        <v>9625609</v>
      </c>
      <c r="BK127" s="4">
        <v>38.145937797878631</v>
      </c>
      <c r="BL127" s="3">
        <v>9100000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6508032</v>
      </c>
      <c r="BT127" s="3">
        <v>0</v>
      </c>
      <c r="BU127" s="3">
        <v>15608032</v>
      </c>
      <c r="BV127" s="4">
        <v>61.854062202121362</v>
      </c>
      <c r="BW127" s="3">
        <v>25233641</v>
      </c>
      <c r="BX127" s="5"/>
    </row>
    <row r="128" spans="1:76" x14ac:dyDescent="0.15">
      <c r="A128" s="12" t="s">
        <v>138</v>
      </c>
      <c r="B128" s="3">
        <v>8202770</v>
      </c>
      <c r="C128" s="3">
        <v>1474773</v>
      </c>
      <c r="D128" s="3">
        <v>0</v>
      </c>
      <c r="E128" s="3">
        <v>9677543</v>
      </c>
      <c r="F128" s="3">
        <v>463527</v>
      </c>
      <c r="G128" s="3">
        <v>0</v>
      </c>
      <c r="H128" s="3">
        <v>0</v>
      </c>
      <c r="I128" s="3">
        <v>463527</v>
      </c>
      <c r="J128" s="3">
        <v>3650169</v>
      </c>
      <c r="K128" s="3">
        <v>0</v>
      </c>
      <c r="L128" s="3">
        <v>13791239</v>
      </c>
      <c r="M128" s="4">
        <v>31.05209641361369</v>
      </c>
      <c r="N128" s="3">
        <v>28483190</v>
      </c>
      <c r="O128" s="3">
        <v>0</v>
      </c>
      <c r="P128" s="3">
        <v>0</v>
      </c>
      <c r="Q128" s="3">
        <v>0</v>
      </c>
      <c r="R128" s="3">
        <v>28483190</v>
      </c>
      <c r="S128" s="17">
        <v>0</v>
      </c>
      <c r="T128" s="17">
        <v>0</v>
      </c>
      <c r="U128" s="17">
        <v>0</v>
      </c>
      <c r="V128" s="17">
        <v>0</v>
      </c>
      <c r="W128" s="3">
        <v>0</v>
      </c>
      <c r="X128" s="3">
        <v>28483190</v>
      </c>
      <c r="Y128" s="3">
        <v>0</v>
      </c>
      <c r="Z128" s="3">
        <v>360153</v>
      </c>
      <c r="AA128" s="3">
        <v>0</v>
      </c>
      <c r="AB128" s="3">
        <v>0</v>
      </c>
      <c r="AC128" s="3">
        <v>0</v>
      </c>
      <c r="AD128" s="3">
        <v>360153</v>
      </c>
      <c r="AE128" s="3">
        <v>0</v>
      </c>
      <c r="AF128" s="3">
        <v>105374</v>
      </c>
      <c r="AG128" s="3">
        <v>1673273</v>
      </c>
      <c r="AH128" s="3">
        <v>1778647</v>
      </c>
      <c r="AI128" s="3">
        <v>0</v>
      </c>
      <c r="AJ128" s="3">
        <v>30621990</v>
      </c>
      <c r="AK128" s="4">
        <v>68.947901334804968</v>
      </c>
      <c r="AL128" s="3">
        <v>0</v>
      </c>
      <c r="AM128" s="4">
        <v>0</v>
      </c>
      <c r="AN128" s="3">
        <v>44413230</v>
      </c>
      <c r="AO128" s="4">
        <v>100</v>
      </c>
      <c r="AP128" s="3">
        <v>2163400</v>
      </c>
      <c r="AQ128" s="3">
        <v>0</v>
      </c>
      <c r="AR128" s="3">
        <v>3334</v>
      </c>
      <c r="AS128" s="3">
        <v>2238678</v>
      </c>
      <c r="AT128" s="3">
        <v>104192</v>
      </c>
      <c r="AU128" s="3">
        <v>44863</v>
      </c>
      <c r="AV128" s="3">
        <v>4554467</v>
      </c>
      <c r="AW128" s="4">
        <v>10.254752919344078</v>
      </c>
      <c r="AX128" s="3">
        <v>0</v>
      </c>
      <c r="AY128" s="3">
        <v>8006000</v>
      </c>
      <c r="AZ128" s="3">
        <v>1700000</v>
      </c>
      <c r="BA128" s="3">
        <v>0</v>
      </c>
      <c r="BB128" s="3">
        <v>4986550</v>
      </c>
      <c r="BC128" s="3">
        <v>14692550</v>
      </c>
      <c r="BD128" s="3">
        <v>789401</v>
      </c>
      <c r="BE128" s="3">
        <v>128120</v>
      </c>
      <c r="BF128" s="3">
        <v>15610071</v>
      </c>
      <c r="BG128" s="4">
        <v>35.147344608802378</v>
      </c>
      <c r="BH128" s="3">
        <v>0</v>
      </c>
      <c r="BI128" s="4">
        <v>0</v>
      </c>
      <c r="BJ128" s="3">
        <v>20164538</v>
      </c>
      <c r="BK128" s="4">
        <v>45.402097528146456</v>
      </c>
      <c r="BL128" s="3">
        <v>13756974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10491717</v>
      </c>
      <c r="BT128" s="3">
        <v>0</v>
      </c>
      <c r="BU128" s="3">
        <v>24248692</v>
      </c>
      <c r="BV128" s="4">
        <v>54.597902471853544</v>
      </c>
      <c r="BW128" s="3">
        <v>44413230</v>
      </c>
      <c r="BX128" s="5"/>
    </row>
    <row r="129" spans="1:76" x14ac:dyDescent="0.15">
      <c r="A129" s="12" t="s">
        <v>139</v>
      </c>
      <c r="B129" s="3">
        <v>8434792</v>
      </c>
      <c r="C129" s="3">
        <v>1977453</v>
      </c>
      <c r="D129" s="3">
        <v>0</v>
      </c>
      <c r="E129" s="3">
        <v>10412245</v>
      </c>
      <c r="F129" s="3">
        <v>333959</v>
      </c>
      <c r="G129" s="3">
        <v>0</v>
      </c>
      <c r="H129" s="3">
        <v>0</v>
      </c>
      <c r="I129" s="3">
        <v>333959</v>
      </c>
      <c r="J129" s="3">
        <v>816472</v>
      </c>
      <c r="K129" s="3">
        <v>0</v>
      </c>
      <c r="L129" s="3">
        <v>11562676</v>
      </c>
      <c r="M129" s="4">
        <v>5.6163007012116095</v>
      </c>
      <c r="N129" s="3">
        <v>190822084</v>
      </c>
      <c r="O129" s="3">
        <v>0</v>
      </c>
      <c r="P129" s="3">
        <v>0</v>
      </c>
      <c r="Q129" s="3">
        <v>0</v>
      </c>
      <c r="R129" s="3">
        <v>190822084</v>
      </c>
      <c r="S129" s="17">
        <v>0</v>
      </c>
      <c r="T129" s="17">
        <v>0</v>
      </c>
      <c r="U129" s="17">
        <v>0</v>
      </c>
      <c r="V129" s="17">
        <v>0</v>
      </c>
      <c r="W129" s="3">
        <v>0</v>
      </c>
      <c r="X129" s="3">
        <v>190822084</v>
      </c>
      <c r="Y129" s="3">
        <v>0</v>
      </c>
      <c r="Z129" s="3">
        <v>281860</v>
      </c>
      <c r="AA129" s="3">
        <v>0</v>
      </c>
      <c r="AB129" s="3">
        <v>0</v>
      </c>
      <c r="AC129" s="3">
        <v>0</v>
      </c>
      <c r="AD129" s="3">
        <v>281860</v>
      </c>
      <c r="AE129" s="3">
        <v>0</v>
      </c>
      <c r="AF129" s="3">
        <v>1409403</v>
      </c>
      <c r="AG129" s="3">
        <v>1801059</v>
      </c>
      <c r="AH129" s="3">
        <v>3210462</v>
      </c>
      <c r="AI129" s="3">
        <v>0</v>
      </c>
      <c r="AJ129" s="3">
        <v>194314406</v>
      </c>
      <c r="AK129" s="4">
        <v>94.383699298788386</v>
      </c>
      <c r="AL129" s="3">
        <v>0</v>
      </c>
      <c r="AM129" s="4">
        <v>0</v>
      </c>
      <c r="AN129" s="3">
        <v>205877082</v>
      </c>
      <c r="AO129" s="4">
        <v>100</v>
      </c>
      <c r="AP129" s="3">
        <v>0</v>
      </c>
      <c r="AQ129" s="3">
        <v>0</v>
      </c>
      <c r="AR129" s="3">
        <v>55780</v>
      </c>
      <c r="AS129" s="3">
        <v>3925670</v>
      </c>
      <c r="AT129" s="3">
        <v>0</v>
      </c>
      <c r="AU129" s="3">
        <v>9444672</v>
      </c>
      <c r="AV129" s="3">
        <v>13426122</v>
      </c>
      <c r="AW129" s="4">
        <v>6.5214262168335964</v>
      </c>
      <c r="AX129" s="3">
        <v>10000000</v>
      </c>
      <c r="AY129" s="3">
        <v>0</v>
      </c>
      <c r="AZ129" s="3">
        <v>0</v>
      </c>
      <c r="BA129" s="3">
        <v>0</v>
      </c>
      <c r="BB129" s="3">
        <v>3098400</v>
      </c>
      <c r="BC129" s="3">
        <v>3098400</v>
      </c>
      <c r="BD129" s="3">
        <v>316815</v>
      </c>
      <c r="BE129" s="3">
        <v>91736496</v>
      </c>
      <c r="BF129" s="3">
        <v>105151711</v>
      </c>
      <c r="BG129" s="4">
        <v>51.07499580744981</v>
      </c>
      <c r="BH129" s="3">
        <v>0</v>
      </c>
      <c r="BI129" s="4">
        <v>0</v>
      </c>
      <c r="BJ129" s="3">
        <v>118577833</v>
      </c>
      <c r="BK129" s="4">
        <v>57.596422024283399</v>
      </c>
      <c r="BL129" s="3">
        <v>124279000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-36979751</v>
      </c>
      <c r="BT129" s="3">
        <v>0</v>
      </c>
      <c r="BU129" s="3">
        <v>87299249</v>
      </c>
      <c r="BV129" s="4">
        <v>42.403577975716601</v>
      </c>
      <c r="BW129" s="3">
        <v>205877082</v>
      </c>
      <c r="BX129" s="5"/>
    </row>
    <row r="130" spans="1:76" x14ac:dyDescent="0.15">
      <c r="A130" s="12" t="s">
        <v>140</v>
      </c>
      <c r="B130" s="3">
        <v>20143428</v>
      </c>
      <c r="C130" s="3">
        <v>1044043</v>
      </c>
      <c r="D130" s="3">
        <v>0</v>
      </c>
      <c r="E130" s="3">
        <v>21187471</v>
      </c>
      <c r="F130" s="3">
        <v>157187</v>
      </c>
      <c r="G130" s="3">
        <v>0</v>
      </c>
      <c r="H130" s="3">
        <v>0</v>
      </c>
      <c r="I130" s="3">
        <v>157187</v>
      </c>
      <c r="J130" s="3">
        <v>407132</v>
      </c>
      <c r="K130" s="3">
        <v>0</v>
      </c>
      <c r="L130" s="3">
        <v>21751790</v>
      </c>
      <c r="M130" s="4">
        <v>9.0138984201581565</v>
      </c>
      <c r="N130" s="3">
        <v>214474471</v>
      </c>
      <c r="O130" s="3">
        <v>0</v>
      </c>
      <c r="P130" s="3">
        <v>0</v>
      </c>
      <c r="Q130" s="3">
        <v>0</v>
      </c>
      <c r="R130" s="3">
        <v>214474471</v>
      </c>
      <c r="S130" s="17">
        <v>0</v>
      </c>
      <c r="T130" s="17">
        <v>0</v>
      </c>
      <c r="U130" s="17">
        <v>0</v>
      </c>
      <c r="V130" s="17">
        <v>0</v>
      </c>
      <c r="W130" s="3">
        <v>0</v>
      </c>
      <c r="X130" s="3">
        <v>214474471</v>
      </c>
      <c r="Y130" s="3">
        <v>0</v>
      </c>
      <c r="Z130" s="3">
        <v>428910</v>
      </c>
      <c r="AA130" s="3">
        <v>0</v>
      </c>
      <c r="AB130" s="3">
        <v>0</v>
      </c>
      <c r="AC130" s="3">
        <v>0</v>
      </c>
      <c r="AD130" s="3">
        <v>428910</v>
      </c>
      <c r="AE130" s="3">
        <v>0</v>
      </c>
      <c r="AF130" s="3">
        <v>28237</v>
      </c>
      <c r="AG130" s="3">
        <v>4630494</v>
      </c>
      <c r="AH130" s="3">
        <v>4658731</v>
      </c>
      <c r="AI130" s="3">
        <v>0</v>
      </c>
      <c r="AJ130" s="3">
        <v>219562112</v>
      </c>
      <c r="AK130" s="4">
        <v>90.986101579841844</v>
      </c>
      <c r="AL130" s="3">
        <v>0</v>
      </c>
      <c r="AM130" s="4">
        <v>0</v>
      </c>
      <c r="AN130" s="3">
        <v>241313902</v>
      </c>
      <c r="AO130" s="4">
        <v>100</v>
      </c>
      <c r="AP130" s="3">
        <v>0</v>
      </c>
      <c r="AQ130" s="3">
        <v>0</v>
      </c>
      <c r="AR130" s="3">
        <v>644408</v>
      </c>
      <c r="AS130" s="3">
        <v>7724466</v>
      </c>
      <c r="AT130" s="3">
        <v>237757</v>
      </c>
      <c r="AU130" s="3">
        <v>0</v>
      </c>
      <c r="AV130" s="3">
        <v>8606631</v>
      </c>
      <c r="AW130" s="4">
        <v>3.5665707315942368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1731492</v>
      </c>
      <c r="BE130" s="3">
        <v>235891337</v>
      </c>
      <c r="BF130" s="3">
        <v>237622829</v>
      </c>
      <c r="BG130" s="4">
        <v>98.470426705876235</v>
      </c>
      <c r="BH130" s="3">
        <v>0</v>
      </c>
      <c r="BI130" s="4">
        <v>0</v>
      </c>
      <c r="BJ130" s="3">
        <v>246229460</v>
      </c>
      <c r="BK130" s="4">
        <v>102.03699743747048</v>
      </c>
      <c r="BL130" s="3">
        <v>62600000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-67515558</v>
      </c>
      <c r="BT130" s="3">
        <v>0</v>
      </c>
      <c r="BU130" s="3">
        <v>-4915558</v>
      </c>
      <c r="BV130" s="4">
        <v>-2.0369974374704691</v>
      </c>
      <c r="BW130" s="3">
        <v>241313902</v>
      </c>
      <c r="BX130" s="5"/>
    </row>
    <row r="131" spans="1:76" x14ac:dyDescent="0.15">
      <c r="A131" s="12" t="s">
        <v>141</v>
      </c>
      <c r="B131" s="3">
        <v>7407562</v>
      </c>
      <c r="C131" s="3">
        <v>630107</v>
      </c>
      <c r="D131" s="3">
        <v>3300000</v>
      </c>
      <c r="E131" s="3">
        <v>11337669</v>
      </c>
      <c r="F131" s="3">
        <v>13333</v>
      </c>
      <c r="G131" s="3">
        <v>0</v>
      </c>
      <c r="H131" s="3">
        <v>2713</v>
      </c>
      <c r="I131" s="3">
        <v>16046</v>
      </c>
      <c r="J131" s="3">
        <v>287129</v>
      </c>
      <c r="K131" s="3">
        <v>0</v>
      </c>
      <c r="L131" s="3">
        <v>11640844</v>
      </c>
      <c r="M131" s="4">
        <v>5.5877950245665868</v>
      </c>
      <c r="N131" s="3">
        <v>194006769</v>
      </c>
      <c r="O131" s="3">
        <v>0</v>
      </c>
      <c r="P131" s="3">
        <v>0</v>
      </c>
      <c r="Q131" s="3">
        <v>0</v>
      </c>
      <c r="R131" s="3">
        <v>194006769</v>
      </c>
      <c r="S131" s="17">
        <v>0</v>
      </c>
      <c r="T131" s="17">
        <v>0</v>
      </c>
      <c r="U131" s="17">
        <v>0</v>
      </c>
      <c r="V131" s="17">
        <v>0</v>
      </c>
      <c r="W131" s="3">
        <v>0</v>
      </c>
      <c r="X131" s="3">
        <v>194006769</v>
      </c>
      <c r="Y131" s="3">
        <v>2488416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9468</v>
      </c>
      <c r="AG131" s="3">
        <v>10</v>
      </c>
      <c r="AH131" s="3">
        <v>9478</v>
      </c>
      <c r="AI131" s="3">
        <v>0</v>
      </c>
      <c r="AJ131" s="3">
        <v>196504663</v>
      </c>
      <c r="AK131" s="4">
        <v>94.325443946807795</v>
      </c>
      <c r="AL131" s="3">
        <v>180746</v>
      </c>
      <c r="AM131" s="4">
        <v>8.6761028625614453E-2</v>
      </c>
      <c r="AN131" s="3">
        <v>208326253</v>
      </c>
      <c r="AO131" s="4">
        <v>100</v>
      </c>
      <c r="AP131" s="3">
        <v>0</v>
      </c>
      <c r="AQ131" s="3">
        <v>0</v>
      </c>
      <c r="AR131" s="3">
        <v>2949</v>
      </c>
      <c r="AS131" s="3">
        <v>2391536</v>
      </c>
      <c r="AT131" s="3">
        <v>52785</v>
      </c>
      <c r="AU131" s="3">
        <v>17626192</v>
      </c>
      <c r="AV131" s="3">
        <v>20073462</v>
      </c>
      <c r="AW131" s="4">
        <v>9.6355892312813793</v>
      </c>
      <c r="AX131" s="3">
        <v>37000000</v>
      </c>
      <c r="AY131" s="3">
        <v>13081030</v>
      </c>
      <c r="AZ131" s="3">
        <v>35486561</v>
      </c>
      <c r="BA131" s="3">
        <v>0</v>
      </c>
      <c r="BB131" s="3">
        <v>24496557</v>
      </c>
      <c r="BC131" s="3">
        <v>73064148</v>
      </c>
      <c r="BD131" s="3">
        <v>58366</v>
      </c>
      <c r="BE131" s="3">
        <v>40756404</v>
      </c>
      <c r="BF131" s="3">
        <v>150878918</v>
      </c>
      <c r="BG131" s="4">
        <v>72.424342024718314</v>
      </c>
      <c r="BH131" s="3">
        <v>103374</v>
      </c>
      <c r="BI131" s="4">
        <v>4.9621206406472447E-2</v>
      </c>
      <c r="BJ131" s="3">
        <v>171055754</v>
      </c>
      <c r="BK131" s="4">
        <v>82.109552462406171</v>
      </c>
      <c r="BL131" s="3">
        <v>50719000</v>
      </c>
      <c r="BM131" s="3">
        <v>0</v>
      </c>
      <c r="BN131" s="3">
        <v>0</v>
      </c>
      <c r="BO131" s="3">
        <v>0</v>
      </c>
      <c r="BP131" s="3">
        <v>0</v>
      </c>
      <c r="BQ131" s="3">
        <v>0</v>
      </c>
      <c r="BR131" s="3">
        <v>0</v>
      </c>
      <c r="BS131" s="3">
        <v>-13448500</v>
      </c>
      <c r="BT131" s="3">
        <v>0</v>
      </c>
      <c r="BU131" s="3">
        <v>37270499</v>
      </c>
      <c r="BV131" s="4">
        <v>17.890447537593836</v>
      </c>
      <c r="BW131" s="3">
        <v>208326253</v>
      </c>
      <c r="BX131" s="5"/>
    </row>
    <row r="132" spans="1:76" x14ac:dyDescent="0.15">
      <c r="A132" s="12" t="s">
        <v>142</v>
      </c>
      <c r="B132" s="3">
        <v>2972309</v>
      </c>
      <c r="C132" s="3">
        <v>1751694</v>
      </c>
      <c r="D132" s="3">
        <v>0</v>
      </c>
      <c r="E132" s="3">
        <v>4724003</v>
      </c>
      <c r="F132" s="3">
        <v>65088</v>
      </c>
      <c r="G132" s="3">
        <v>0</v>
      </c>
      <c r="H132" s="3">
        <v>0</v>
      </c>
      <c r="I132" s="3">
        <v>65088</v>
      </c>
      <c r="J132" s="3">
        <v>6928</v>
      </c>
      <c r="K132" s="3">
        <v>0</v>
      </c>
      <c r="L132" s="3">
        <v>4796019</v>
      </c>
      <c r="M132" s="4">
        <v>7.416699666158598</v>
      </c>
      <c r="N132" s="3">
        <v>59573531</v>
      </c>
      <c r="O132" s="3">
        <v>0</v>
      </c>
      <c r="P132" s="3">
        <v>0</v>
      </c>
      <c r="Q132" s="3">
        <v>0</v>
      </c>
      <c r="R132" s="3">
        <v>59573531</v>
      </c>
      <c r="S132" s="17">
        <v>0</v>
      </c>
      <c r="T132" s="17">
        <v>0</v>
      </c>
      <c r="U132" s="17">
        <v>0</v>
      </c>
      <c r="V132" s="17">
        <v>0</v>
      </c>
      <c r="W132" s="3">
        <v>0</v>
      </c>
      <c r="X132" s="3">
        <v>59573531</v>
      </c>
      <c r="Y132" s="3">
        <v>25584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76780</v>
      </c>
      <c r="AG132" s="3">
        <v>137005</v>
      </c>
      <c r="AH132" s="3">
        <v>213785</v>
      </c>
      <c r="AI132" s="3">
        <v>0</v>
      </c>
      <c r="AJ132" s="3">
        <v>59869118</v>
      </c>
      <c r="AK132" s="4">
        <v>92.583300333841407</v>
      </c>
      <c r="AL132" s="3">
        <v>0</v>
      </c>
      <c r="AM132" s="4">
        <v>0</v>
      </c>
      <c r="AN132" s="3">
        <v>64665137</v>
      </c>
      <c r="AO132" s="4">
        <v>100</v>
      </c>
      <c r="AP132" s="3">
        <v>3690444</v>
      </c>
      <c r="AQ132" s="3">
        <v>0</v>
      </c>
      <c r="AR132" s="3">
        <v>0</v>
      </c>
      <c r="AS132" s="3">
        <v>2297437</v>
      </c>
      <c r="AT132" s="3">
        <v>0</v>
      </c>
      <c r="AU132" s="3">
        <v>728646</v>
      </c>
      <c r="AV132" s="3">
        <v>6716527</v>
      </c>
      <c r="AW132" s="4">
        <v>10.38662765069221</v>
      </c>
      <c r="AX132" s="3">
        <v>0</v>
      </c>
      <c r="AY132" s="3">
        <v>3448068</v>
      </c>
      <c r="AZ132" s="3">
        <v>13640000</v>
      </c>
      <c r="BA132" s="3">
        <v>0</v>
      </c>
      <c r="BB132" s="3">
        <v>7500000</v>
      </c>
      <c r="BC132" s="3">
        <v>24588068</v>
      </c>
      <c r="BD132" s="3">
        <v>580753</v>
      </c>
      <c r="BE132" s="3">
        <v>23084</v>
      </c>
      <c r="BF132" s="3">
        <v>25191905</v>
      </c>
      <c r="BG132" s="4">
        <v>38.957475648740989</v>
      </c>
      <c r="BH132" s="3">
        <v>0</v>
      </c>
      <c r="BI132" s="4">
        <v>0</v>
      </c>
      <c r="BJ132" s="3">
        <v>31908432</v>
      </c>
      <c r="BK132" s="4">
        <v>49.344103299433201</v>
      </c>
      <c r="BL132" s="3">
        <v>100000</v>
      </c>
      <c r="BM132" s="3">
        <v>0</v>
      </c>
      <c r="BN132" s="3">
        <v>25923299</v>
      </c>
      <c r="BO132" s="3">
        <v>25923299</v>
      </c>
      <c r="BP132" s="3">
        <v>0</v>
      </c>
      <c r="BQ132" s="3">
        <v>0</v>
      </c>
      <c r="BR132" s="3">
        <v>0</v>
      </c>
      <c r="BS132" s="3">
        <v>6733406</v>
      </c>
      <c r="BT132" s="3">
        <v>0</v>
      </c>
      <c r="BU132" s="3">
        <v>32756705</v>
      </c>
      <c r="BV132" s="4">
        <v>50.655896700566792</v>
      </c>
      <c r="BW132" s="3">
        <v>64665137</v>
      </c>
      <c r="BX132" s="5"/>
    </row>
    <row r="133" spans="1:76" x14ac:dyDescent="0.15">
      <c r="A133" s="12" t="s">
        <v>143</v>
      </c>
      <c r="B133" s="3">
        <v>9716804</v>
      </c>
      <c r="C133" s="3">
        <v>574982</v>
      </c>
      <c r="D133" s="3">
        <v>2000000</v>
      </c>
      <c r="E133" s="3">
        <v>12291786</v>
      </c>
      <c r="F133" s="3">
        <v>121543</v>
      </c>
      <c r="G133" s="3">
        <v>0</v>
      </c>
      <c r="H133" s="3">
        <v>0</v>
      </c>
      <c r="I133" s="3">
        <v>121543</v>
      </c>
      <c r="J133" s="3">
        <v>195088</v>
      </c>
      <c r="K133" s="3">
        <v>0</v>
      </c>
      <c r="L133" s="3">
        <v>12608417</v>
      </c>
      <c r="M133" s="4">
        <v>17.879872107553403</v>
      </c>
      <c r="N133" s="3">
        <v>55415193</v>
      </c>
      <c r="O133" s="3">
        <v>0</v>
      </c>
      <c r="P133" s="3">
        <v>0</v>
      </c>
      <c r="Q133" s="3">
        <v>0</v>
      </c>
      <c r="R133" s="3">
        <v>55415193</v>
      </c>
      <c r="S133" s="17">
        <v>0</v>
      </c>
      <c r="T133" s="17">
        <v>0</v>
      </c>
      <c r="U133" s="17">
        <v>0</v>
      </c>
      <c r="V133" s="17">
        <v>0</v>
      </c>
      <c r="W133" s="3">
        <v>0</v>
      </c>
      <c r="X133" s="3">
        <v>55415193</v>
      </c>
      <c r="Y133" s="3">
        <v>0</v>
      </c>
      <c r="Z133" s="3">
        <v>585758</v>
      </c>
      <c r="AA133" s="3">
        <v>0</v>
      </c>
      <c r="AB133" s="3">
        <v>0</v>
      </c>
      <c r="AC133" s="3">
        <v>0</v>
      </c>
      <c r="AD133" s="3">
        <v>585758</v>
      </c>
      <c r="AE133" s="3">
        <v>0</v>
      </c>
      <c r="AF133" s="3">
        <v>617684</v>
      </c>
      <c r="AG133" s="3">
        <v>1290326</v>
      </c>
      <c r="AH133" s="3">
        <v>1908010</v>
      </c>
      <c r="AI133" s="3">
        <v>0</v>
      </c>
      <c r="AJ133" s="3">
        <v>57908961</v>
      </c>
      <c r="AK133" s="4">
        <v>82.12012789244659</v>
      </c>
      <c r="AL133" s="3">
        <v>0</v>
      </c>
      <c r="AM133" s="4">
        <v>0</v>
      </c>
      <c r="AN133" s="3">
        <v>70517378</v>
      </c>
      <c r="AO133" s="4">
        <v>100</v>
      </c>
      <c r="AP133" s="3">
        <v>211898</v>
      </c>
      <c r="AQ133" s="3">
        <v>0</v>
      </c>
      <c r="AR133" s="3">
        <v>31670</v>
      </c>
      <c r="AS133" s="3">
        <v>2873851</v>
      </c>
      <c r="AT133" s="3">
        <v>81144</v>
      </c>
      <c r="AU133" s="3">
        <v>2103</v>
      </c>
      <c r="AV133" s="3">
        <v>3200666</v>
      </c>
      <c r="AW133" s="4">
        <v>4.538832966818477</v>
      </c>
      <c r="AX133" s="3">
        <v>0</v>
      </c>
      <c r="AY133" s="3">
        <v>1231714</v>
      </c>
      <c r="AZ133" s="3">
        <v>0</v>
      </c>
      <c r="BA133" s="3">
        <v>0</v>
      </c>
      <c r="BB133" s="3">
        <v>4153977</v>
      </c>
      <c r="BC133" s="3">
        <v>5385691</v>
      </c>
      <c r="BD133" s="3">
        <v>794942</v>
      </c>
      <c r="BE133" s="3">
        <v>39095416</v>
      </c>
      <c r="BF133" s="3">
        <v>45276049</v>
      </c>
      <c r="BG133" s="4">
        <v>64.205519666372169</v>
      </c>
      <c r="BH133" s="3">
        <v>0</v>
      </c>
      <c r="BI133" s="4">
        <v>0</v>
      </c>
      <c r="BJ133" s="3">
        <v>48476715</v>
      </c>
      <c r="BK133" s="4">
        <v>68.744352633190644</v>
      </c>
      <c r="BL133" s="3">
        <v>100000</v>
      </c>
      <c r="BM133" s="3">
        <v>0</v>
      </c>
      <c r="BN133" s="3">
        <v>3681344</v>
      </c>
      <c r="BO133" s="3">
        <v>3681344</v>
      </c>
      <c r="BP133" s="3">
        <v>0</v>
      </c>
      <c r="BQ133" s="3">
        <v>0</v>
      </c>
      <c r="BR133" s="3">
        <v>0</v>
      </c>
      <c r="BS133" s="3">
        <v>18259319</v>
      </c>
      <c r="BT133" s="3">
        <v>0</v>
      </c>
      <c r="BU133" s="3">
        <v>22040663</v>
      </c>
      <c r="BV133" s="4">
        <v>31.25564736680936</v>
      </c>
      <c r="BW133" s="3">
        <v>70517378</v>
      </c>
      <c r="BX133" s="5"/>
    </row>
    <row r="134" spans="1:76" x14ac:dyDescent="0.15">
      <c r="A134" s="12" t="s">
        <v>144</v>
      </c>
      <c r="B134" s="3">
        <v>182029</v>
      </c>
      <c r="C134" s="3">
        <v>493691</v>
      </c>
      <c r="D134" s="3">
        <v>0</v>
      </c>
      <c r="E134" s="3">
        <v>675720</v>
      </c>
      <c r="F134" s="3">
        <v>329199</v>
      </c>
      <c r="G134" s="3">
        <v>0</v>
      </c>
      <c r="H134" s="3">
        <v>0</v>
      </c>
      <c r="I134" s="3">
        <v>329199</v>
      </c>
      <c r="J134" s="3">
        <v>2136777</v>
      </c>
      <c r="K134" s="3">
        <v>0</v>
      </c>
      <c r="L134" s="3">
        <v>3141696</v>
      </c>
      <c r="M134" s="4">
        <v>11.399087469539776</v>
      </c>
      <c r="N134" s="3">
        <v>22672322</v>
      </c>
      <c r="O134" s="3">
        <v>0</v>
      </c>
      <c r="P134" s="3">
        <v>0</v>
      </c>
      <c r="Q134" s="3">
        <v>0</v>
      </c>
      <c r="R134" s="3">
        <v>22672322</v>
      </c>
      <c r="S134" s="17">
        <v>0</v>
      </c>
      <c r="T134" s="17">
        <v>0</v>
      </c>
      <c r="U134" s="17">
        <v>0</v>
      </c>
      <c r="V134" s="17">
        <v>0</v>
      </c>
      <c r="W134" s="3">
        <v>0</v>
      </c>
      <c r="X134" s="3">
        <v>22672322</v>
      </c>
      <c r="Y134" s="3">
        <v>0</v>
      </c>
      <c r="Z134" s="3">
        <v>1292143</v>
      </c>
      <c r="AA134" s="3">
        <v>0</v>
      </c>
      <c r="AB134" s="3">
        <v>0</v>
      </c>
      <c r="AC134" s="3">
        <v>0</v>
      </c>
      <c r="AD134" s="3">
        <v>1292143</v>
      </c>
      <c r="AE134" s="3">
        <v>0</v>
      </c>
      <c r="AF134" s="3">
        <v>37628</v>
      </c>
      <c r="AG134" s="3">
        <v>417154</v>
      </c>
      <c r="AH134" s="3">
        <v>454782</v>
      </c>
      <c r="AI134" s="3">
        <v>0</v>
      </c>
      <c r="AJ134" s="3">
        <v>24419247</v>
      </c>
      <c r="AK134" s="4">
        <v>88.600912530460235</v>
      </c>
      <c r="AL134" s="3">
        <v>0</v>
      </c>
      <c r="AM134" s="4">
        <v>0</v>
      </c>
      <c r="AN134" s="3">
        <v>27560943</v>
      </c>
      <c r="AO134" s="4">
        <v>100</v>
      </c>
      <c r="AP134" s="3">
        <v>6933000</v>
      </c>
      <c r="AQ134" s="3">
        <v>0</v>
      </c>
      <c r="AR134" s="3">
        <v>0</v>
      </c>
      <c r="AS134" s="3">
        <v>521834</v>
      </c>
      <c r="AT134" s="3">
        <v>0</v>
      </c>
      <c r="AU134" s="3">
        <v>627001</v>
      </c>
      <c r="AV134" s="3">
        <v>8081835</v>
      </c>
      <c r="AW134" s="4">
        <v>29.323506819051875</v>
      </c>
      <c r="AX134" s="3">
        <v>0</v>
      </c>
      <c r="AY134" s="3">
        <v>0</v>
      </c>
      <c r="AZ134" s="3">
        <v>0</v>
      </c>
      <c r="BA134" s="3">
        <v>4600000</v>
      </c>
      <c r="BB134" s="3">
        <v>0</v>
      </c>
      <c r="BC134" s="3">
        <v>4600000</v>
      </c>
      <c r="BD134" s="3">
        <v>173675</v>
      </c>
      <c r="BE134" s="3">
        <v>0</v>
      </c>
      <c r="BF134" s="3">
        <v>4773675</v>
      </c>
      <c r="BG134" s="4">
        <v>17.320434210106672</v>
      </c>
      <c r="BH134" s="3">
        <v>0</v>
      </c>
      <c r="BI134" s="4">
        <v>0</v>
      </c>
      <c r="BJ134" s="3">
        <v>12855510</v>
      </c>
      <c r="BK134" s="4">
        <v>46.643941029158547</v>
      </c>
      <c r="BL134" s="3">
        <v>5500000</v>
      </c>
      <c r="BM134" s="3">
        <v>2500000</v>
      </c>
      <c r="BN134" s="3">
        <v>0</v>
      </c>
      <c r="BO134" s="3">
        <v>2500000</v>
      </c>
      <c r="BP134" s="3">
        <v>0</v>
      </c>
      <c r="BQ134" s="3">
        <v>0</v>
      </c>
      <c r="BR134" s="3">
        <v>0</v>
      </c>
      <c r="BS134" s="3">
        <v>6705433</v>
      </c>
      <c r="BT134" s="3">
        <v>0</v>
      </c>
      <c r="BU134" s="3">
        <v>14705433</v>
      </c>
      <c r="BV134" s="4">
        <v>53.35605897084146</v>
      </c>
      <c r="BW134" s="3">
        <v>27560943</v>
      </c>
      <c r="BX134" s="5"/>
    </row>
    <row r="135" spans="1:76" x14ac:dyDescent="0.15">
      <c r="A135" s="12" t="s">
        <v>145</v>
      </c>
      <c r="B135" s="3">
        <v>25373</v>
      </c>
      <c r="C135" s="3">
        <v>24946</v>
      </c>
      <c r="D135" s="3">
        <v>0</v>
      </c>
      <c r="E135" s="3">
        <v>50319</v>
      </c>
      <c r="F135" s="3">
        <v>4342</v>
      </c>
      <c r="G135" s="3">
        <v>0</v>
      </c>
      <c r="H135" s="3">
        <v>0</v>
      </c>
      <c r="I135" s="3">
        <v>4342</v>
      </c>
      <c r="J135" s="3">
        <v>126406</v>
      </c>
      <c r="K135" s="3">
        <v>0</v>
      </c>
      <c r="L135" s="3">
        <v>181067</v>
      </c>
      <c r="M135" s="4">
        <v>14.629584293802017</v>
      </c>
      <c r="N135" s="3">
        <v>0</v>
      </c>
      <c r="O135" s="3">
        <v>0</v>
      </c>
      <c r="P135" s="3">
        <v>0</v>
      </c>
      <c r="Q135" s="3">
        <v>1042340</v>
      </c>
      <c r="R135" s="3">
        <v>1042340</v>
      </c>
      <c r="S135" s="17">
        <v>0</v>
      </c>
      <c r="T135" s="17">
        <v>0</v>
      </c>
      <c r="U135" s="17">
        <v>0</v>
      </c>
      <c r="V135" s="17">
        <v>12598</v>
      </c>
      <c r="W135" s="3">
        <v>12598</v>
      </c>
      <c r="X135" s="3">
        <v>1054938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53</v>
      </c>
      <c r="AG135" s="3">
        <v>1619</v>
      </c>
      <c r="AH135" s="3">
        <v>1672</v>
      </c>
      <c r="AI135" s="3">
        <v>0</v>
      </c>
      <c r="AJ135" s="3">
        <v>1056610</v>
      </c>
      <c r="AK135" s="4">
        <v>85.370415706197974</v>
      </c>
      <c r="AL135" s="3">
        <v>0</v>
      </c>
      <c r="AM135" s="4">
        <v>0</v>
      </c>
      <c r="AN135" s="3">
        <v>1237677</v>
      </c>
      <c r="AO135" s="4">
        <v>100</v>
      </c>
      <c r="AP135" s="3">
        <v>0</v>
      </c>
      <c r="AQ135" s="3">
        <v>0</v>
      </c>
      <c r="AR135" s="3">
        <v>2186</v>
      </c>
      <c r="AS135" s="3">
        <v>52934</v>
      </c>
      <c r="AT135" s="3">
        <v>6754</v>
      </c>
      <c r="AU135" s="3">
        <v>512</v>
      </c>
      <c r="AV135" s="3">
        <v>62386</v>
      </c>
      <c r="AW135" s="4">
        <v>5.0405719747559345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37387</v>
      </c>
      <c r="BE135" s="3">
        <v>44</v>
      </c>
      <c r="BF135" s="3">
        <v>37431</v>
      </c>
      <c r="BG135" s="4">
        <v>3.0242947069388864</v>
      </c>
      <c r="BH135" s="3">
        <v>0</v>
      </c>
      <c r="BI135" s="4">
        <v>0</v>
      </c>
      <c r="BJ135" s="3">
        <v>99817</v>
      </c>
      <c r="BK135" s="4">
        <v>8.06486668169482</v>
      </c>
      <c r="BL135" s="3">
        <v>100000</v>
      </c>
      <c r="BM135" s="3">
        <v>0</v>
      </c>
      <c r="BN135" s="3">
        <v>1432047</v>
      </c>
      <c r="BO135" s="3">
        <v>1432047</v>
      </c>
      <c r="BP135" s="3">
        <v>0</v>
      </c>
      <c r="BQ135" s="3">
        <v>0</v>
      </c>
      <c r="BR135" s="3">
        <v>0</v>
      </c>
      <c r="BS135" s="3">
        <v>-394187</v>
      </c>
      <c r="BT135" s="3">
        <v>0</v>
      </c>
      <c r="BU135" s="3">
        <v>1137860</v>
      </c>
      <c r="BV135" s="4">
        <v>91.935133318305191</v>
      </c>
      <c r="BW135" s="3">
        <v>1237677</v>
      </c>
      <c r="BX135" s="5"/>
    </row>
    <row r="136" spans="1:76" x14ac:dyDescent="0.15">
      <c r="A136" s="12" t="s">
        <v>146</v>
      </c>
      <c r="B136" s="3">
        <v>73635</v>
      </c>
      <c r="C136" s="3">
        <v>253695</v>
      </c>
      <c r="D136" s="3">
        <v>0</v>
      </c>
      <c r="E136" s="3">
        <v>327330</v>
      </c>
      <c r="F136" s="3">
        <v>0</v>
      </c>
      <c r="G136" s="3">
        <v>0</v>
      </c>
      <c r="H136" s="3">
        <v>0</v>
      </c>
      <c r="I136" s="3">
        <v>0</v>
      </c>
      <c r="J136" s="3">
        <v>14122</v>
      </c>
      <c r="K136" s="3">
        <v>0</v>
      </c>
      <c r="L136" s="3">
        <v>341452</v>
      </c>
      <c r="M136" s="4">
        <v>3.6120652958565111</v>
      </c>
      <c r="N136" s="3">
        <v>8997200</v>
      </c>
      <c r="O136" s="3">
        <v>0</v>
      </c>
      <c r="P136" s="3">
        <v>0</v>
      </c>
      <c r="Q136" s="3">
        <v>0</v>
      </c>
      <c r="R136" s="3">
        <v>8997200</v>
      </c>
      <c r="S136" s="17">
        <v>0</v>
      </c>
      <c r="T136" s="17">
        <v>0</v>
      </c>
      <c r="U136" s="17">
        <v>0</v>
      </c>
      <c r="V136" s="17">
        <v>0</v>
      </c>
      <c r="W136" s="3">
        <v>0</v>
      </c>
      <c r="X136" s="3">
        <v>8997200</v>
      </c>
      <c r="Y136" s="3">
        <v>0</v>
      </c>
      <c r="Z136" s="3">
        <v>114444</v>
      </c>
      <c r="AA136" s="3">
        <v>0</v>
      </c>
      <c r="AB136" s="3">
        <v>0</v>
      </c>
      <c r="AC136" s="3">
        <v>0</v>
      </c>
      <c r="AD136" s="3">
        <v>114444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9111644</v>
      </c>
      <c r="AK136" s="4">
        <v>96.38793470414349</v>
      </c>
      <c r="AL136" s="3">
        <v>0</v>
      </c>
      <c r="AM136" s="4">
        <v>0</v>
      </c>
      <c r="AN136" s="3">
        <v>9453096</v>
      </c>
      <c r="AO136" s="4">
        <v>100</v>
      </c>
      <c r="AP136" s="3">
        <v>404400</v>
      </c>
      <c r="AQ136" s="3">
        <v>0</v>
      </c>
      <c r="AR136" s="3">
        <v>0</v>
      </c>
      <c r="AS136" s="3">
        <v>1037323</v>
      </c>
      <c r="AT136" s="3">
        <v>0</v>
      </c>
      <c r="AU136" s="3">
        <v>100826</v>
      </c>
      <c r="AV136" s="3">
        <v>1542549</v>
      </c>
      <c r="AW136" s="4">
        <v>16.317923778622369</v>
      </c>
      <c r="AX136" s="3">
        <v>0</v>
      </c>
      <c r="AY136" s="3">
        <v>0</v>
      </c>
      <c r="AZ136" s="3">
        <v>0</v>
      </c>
      <c r="BA136" s="3">
        <v>9317300</v>
      </c>
      <c r="BB136" s="3">
        <v>0</v>
      </c>
      <c r="BC136" s="3">
        <v>9317300</v>
      </c>
      <c r="BD136" s="3">
        <v>0</v>
      </c>
      <c r="BE136" s="3">
        <v>302955</v>
      </c>
      <c r="BF136" s="3">
        <v>9620255</v>
      </c>
      <c r="BG136" s="4">
        <v>101.76829897845107</v>
      </c>
      <c r="BH136" s="3">
        <v>0</v>
      </c>
      <c r="BI136" s="4">
        <v>0</v>
      </c>
      <c r="BJ136" s="3">
        <v>11162804</v>
      </c>
      <c r="BK136" s="4">
        <v>118.08622275707346</v>
      </c>
      <c r="BL136" s="3">
        <v>10000</v>
      </c>
      <c r="BM136" s="3">
        <v>0</v>
      </c>
      <c r="BN136" s="3">
        <v>0</v>
      </c>
      <c r="BO136" s="3">
        <v>0</v>
      </c>
      <c r="BP136" s="3">
        <v>0</v>
      </c>
      <c r="BQ136" s="3">
        <v>0</v>
      </c>
      <c r="BR136" s="3">
        <v>0</v>
      </c>
      <c r="BS136" s="3">
        <v>-1719708</v>
      </c>
      <c r="BT136" s="3">
        <v>0</v>
      </c>
      <c r="BU136" s="3">
        <v>-1709708</v>
      </c>
      <c r="BV136" s="4">
        <v>-18.08622275707345</v>
      </c>
      <c r="BW136" s="3">
        <v>9453096</v>
      </c>
      <c r="BX136" s="5"/>
    </row>
    <row r="137" spans="1:76" x14ac:dyDescent="0.15">
      <c r="A137" s="12" t="s">
        <v>147</v>
      </c>
      <c r="B137" s="3">
        <v>1942696</v>
      </c>
      <c r="C137" s="3">
        <v>0</v>
      </c>
      <c r="D137" s="3">
        <v>0</v>
      </c>
      <c r="E137" s="3">
        <v>1942696</v>
      </c>
      <c r="F137" s="3">
        <v>2330</v>
      </c>
      <c r="G137" s="3">
        <v>0</v>
      </c>
      <c r="H137" s="3">
        <v>0</v>
      </c>
      <c r="I137" s="3">
        <v>2330</v>
      </c>
      <c r="J137" s="3">
        <v>6258</v>
      </c>
      <c r="K137" s="3">
        <v>0</v>
      </c>
      <c r="L137" s="3">
        <v>1951284</v>
      </c>
      <c r="M137" s="4">
        <v>7.8473127951337496</v>
      </c>
      <c r="N137" s="3">
        <v>22842553</v>
      </c>
      <c r="O137" s="3">
        <v>0</v>
      </c>
      <c r="P137" s="3">
        <v>0</v>
      </c>
      <c r="Q137" s="3">
        <v>0</v>
      </c>
      <c r="R137" s="3">
        <v>22842553</v>
      </c>
      <c r="S137" s="17">
        <v>0</v>
      </c>
      <c r="T137" s="17">
        <v>0</v>
      </c>
      <c r="U137" s="17">
        <v>0</v>
      </c>
      <c r="V137" s="17">
        <v>0</v>
      </c>
      <c r="W137" s="3">
        <v>0</v>
      </c>
      <c r="X137" s="3">
        <v>22842553</v>
      </c>
      <c r="Y137" s="3">
        <v>0</v>
      </c>
      <c r="Z137" s="3">
        <v>2459</v>
      </c>
      <c r="AA137" s="3">
        <v>0</v>
      </c>
      <c r="AB137" s="3">
        <v>0</v>
      </c>
      <c r="AC137" s="3">
        <v>0</v>
      </c>
      <c r="AD137" s="3">
        <v>2459</v>
      </c>
      <c r="AE137" s="3">
        <v>0</v>
      </c>
      <c r="AF137" s="3">
        <v>4265</v>
      </c>
      <c r="AG137" s="3">
        <v>65072</v>
      </c>
      <c r="AH137" s="3">
        <v>69337</v>
      </c>
      <c r="AI137" s="3">
        <v>0</v>
      </c>
      <c r="AJ137" s="3">
        <v>22914349</v>
      </c>
      <c r="AK137" s="4">
        <v>92.15268720486624</v>
      </c>
      <c r="AL137" s="3">
        <v>0</v>
      </c>
      <c r="AM137" s="4">
        <v>0</v>
      </c>
      <c r="AN137" s="3">
        <v>24865633</v>
      </c>
      <c r="AO137" s="4">
        <v>100</v>
      </c>
      <c r="AP137" s="3">
        <v>0</v>
      </c>
      <c r="AQ137" s="3">
        <v>0</v>
      </c>
      <c r="AR137" s="3">
        <v>0</v>
      </c>
      <c r="AS137" s="3">
        <v>59141</v>
      </c>
      <c r="AT137" s="3">
        <v>3976</v>
      </c>
      <c r="AU137" s="3">
        <v>1201210</v>
      </c>
      <c r="AV137" s="3">
        <v>1264327</v>
      </c>
      <c r="AW137" s="4">
        <v>5.0846362929912141</v>
      </c>
      <c r="AX137" s="3">
        <v>0</v>
      </c>
      <c r="AY137" s="3">
        <v>0</v>
      </c>
      <c r="AZ137" s="3">
        <v>0</v>
      </c>
      <c r="BA137" s="3">
        <v>0</v>
      </c>
      <c r="BB137" s="3">
        <v>7600000</v>
      </c>
      <c r="BC137" s="3">
        <v>7600000</v>
      </c>
      <c r="BD137" s="3">
        <v>25674</v>
      </c>
      <c r="BE137" s="3">
        <v>0</v>
      </c>
      <c r="BF137" s="3">
        <v>7625674</v>
      </c>
      <c r="BG137" s="4">
        <v>30.667524128583413</v>
      </c>
      <c r="BH137" s="3">
        <v>0</v>
      </c>
      <c r="BI137" s="4">
        <v>0</v>
      </c>
      <c r="BJ137" s="3">
        <v>8890001</v>
      </c>
      <c r="BK137" s="4">
        <v>35.752160421574629</v>
      </c>
      <c r="BL137" s="3">
        <v>19008000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3">
        <v>0</v>
      </c>
      <c r="BS137" s="3">
        <v>-3032368</v>
      </c>
      <c r="BT137" s="3">
        <v>0</v>
      </c>
      <c r="BU137" s="3">
        <v>15975632</v>
      </c>
      <c r="BV137" s="4">
        <v>64.247839578425371</v>
      </c>
      <c r="BW137" s="3">
        <v>24865633</v>
      </c>
      <c r="BX137" s="5"/>
    </row>
    <row r="138" spans="1:76" x14ac:dyDescent="0.15">
      <c r="A138" s="12" t="s">
        <v>148</v>
      </c>
      <c r="B138" s="3">
        <v>9635413</v>
      </c>
      <c r="C138" s="3">
        <v>3413248</v>
      </c>
      <c r="D138" s="3">
        <v>8002177</v>
      </c>
      <c r="E138" s="3">
        <v>21050838</v>
      </c>
      <c r="F138" s="3">
        <v>1390684</v>
      </c>
      <c r="G138" s="3">
        <v>0</v>
      </c>
      <c r="H138" s="3">
        <v>0</v>
      </c>
      <c r="I138" s="3">
        <v>1390684</v>
      </c>
      <c r="J138" s="3">
        <v>26691087</v>
      </c>
      <c r="K138" s="3">
        <v>-11</v>
      </c>
      <c r="L138" s="3">
        <v>49132598</v>
      </c>
      <c r="M138" s="4">
        <v>6.015810619512715</v>
      </c>
      <c r="N138" s="3">
        <v>610251628</v>
      </c>
      <c r="O138" s="3">
        <v>0</v>
      </c>
      <c r="P138" s="3">
        <v>0</v>
      </c>
      <c r="Q138" s="3">
        <v>0</v>
      </c>
      <c r="R138" s="3">
        <v>610251628</v>
      </c>
      <c r="S138" s="17">
        <v>0</v>
      </c>
      <c r="T138" s="17">
        <v>0</v>
      </c>
      <c r="U138" s="17">
        <v>0</v>
      </c>
      <c r="V138" s="17">
        <v>0</v>
      </c>
      <c r="W138" s="3">
        <v>0</v>
      </c>
      <c r="X138" s="3">
        <v>610251628</v>
      </c>
      <c r="Y138" s="3">
        <v>0</v>
      </c>
      <c r="Z138" s="3">
        <v>4459128</v>
      </c>
      <c r="AA138" s="3">
        <v>0</v>
      </c>
      <c r="AB138" s="3">
        <v>0</v>
      </c>
      <c r="AC138" s="3">
        <v>0</v>
      </c>
      <c r="AD138" s="3">
        <v>4459128</v>
      </c>
      <c r="AE138" s="3">
        <v>10000</v>
      </c>
      <c r="AF138" s="3">
        <v>29237</v>
      </c>
      <c r="AG138" s="3">
        <v>152873222</v>
      </c>
      <c r="AH138" s="3">
        <v>152912459</v>
      </c>
      <c r="AI138" s="3">
        <v>-31333</v>
      </c>
      <c r="AJ138" s="3">
        <v>767591882</v>
      </c>
      <c r="AK138" s="4">
        <v>93.98418938048728</v>
      </c>
      <c r="AL138" s="3">
        <v>0</v>
      </c>
      <c r="AM138" s="4">
        <v>0</v>
      </c>
      <c r="AN138" s="3">
        <v>816724480</v>
      </c>
      <c r="AO138" s="4">
        <v>100</v>
      </c>
      <c r="AP138" s="3">
        <v>26684760</v>
      </c>
      <c r="AQ138" s="3">
        <v>0</v>
      </c>
      <c r="AR138" s="3">
        <v>6002</v>
      </c>
      <c r="AS138" s="3">
        <v>29730865</v>
      </c>
      <c r="AT138" s="3">
        <v>406430</v>
      </c>
      <c r="AU138" s="3">
        <v>39639</v>
      </c>
      <c r="AV138" s="3">
        <v>56867696</v>
      </c>
      <c r="AW138" s="4">
        <v>6.9628984305698776</v>
      </c>
      <c r="AX138" s="3">
        <v>0</v>
      </c>
      <c r="AY138" s="3">
        <v>0</v>
      </c>
      <c r="AZ138" s="3">
        <v>0</v>
      </c>
      <c r="BA138" s="3">
        <v>0</v>
      </c>
      <c r="BB138" s="3">
        <v>70175180</v>
      </c>
      <c r="BC138" s="3">
        <v>70175180</v>
      </c>
      <c r="BD138" s="3">
        <v>3616910</v>
      </c>
      <c r="BE138" s="3">
        <v>496539022</v>
      </c>
      <c r="BF138" s="3">
        <v>570331112</v>
      </c>
      <c r="BG138" s="4">
        <v>69.831519192371942</v>
      </c>
      <c r="BH138" s="3">
        <v>0</v>
      </c>
      <c r="BI138" s="4">
        <v>0</v>
      </c>
      <c r="BJ138" s="3">
        <v>627198808</v>
      </c>
      <c r="BK138" s="4">
        <v>76.794417622941822</v>
      </c>
      <c r="BL138" s="3">
        <v>185016300</v>
      </c>
      <c r="BM138" s="3">
        <v>0</v>
      </c>
      <c r="BN138" s="3">
        <v>0</v>
      </c>
      <c r="BO138" s="3">
        <v>0</v>
      </c>
      <c r="BP138" s="3">
        <v>0</v>
      </c>
      <c r="BQ138" s="3">
        <v>0</v>
      </c>
      <c r="BR138" s="3">
        <v>0</v>
      </c>
      <c r="BS138" s="3">
        <v>4509372</v>
      </c>
      <c r="BT138" s="3">
        <v>0</v>
      </c>
      <c r="BU138" s="3">
        <v>189525672</v>
      </c>
      <c r="BV138" s="4">
        <v>23.205582377058175</v>
      </c>
      <c r="BW138" s="3">
        <v>816724480</v>
      </c>
      <c r="BX138" s="5"/>
    </row>
    <row r="139" spans="1:76" x14ac:dyDescent="0.15">
      <c r="A139" s="12" t="s">
        <v>149</v>
      </c>
      <c r="B139" s="3">
        <v>1011694</v>
      </c>
      <c r="C139" s="3">
        <v>685131</v>
      </c>
      <c r="D139" s="3">
        <v>0</v>
      </c>
      <c r="E139" s="3">
        <v>1696825</v>
      </c>
      <c r="F139" s="3">
        <v>87190</v>
      </c>
      <c r="G139" s="3">
        <v>0</v>
      </c>
      <c r="H139" s="3">
        <v>0</v>
      </c>
      <c r="I139" s="3">
        <v>87190</v>
      </c>
      <c r="J139" s="3">
        <v>409580</v>
      </c>
      <c r="K139" s="3">
        <v>0</v>
      </c>
      <c r="L139" s="3">
        <v>2193595</v>
      </c>
      <c r="M139" s="4">
        <v>23.401973660557736</v>
      </c>
      <c r="N139" s="3">
        <v>3171905</v>
      </c>
      <c r="O139" s="3">
        <v>0</v>
      </c>
      <c r="P139" s="3">
        <v>0</v>
      </c>
      <c r="Q139" s="3">
        <v>3393543</v>
      </c>
      <c r="R139" s="3">
        <v>6565448</v>
      </c>
      <c r="S139" s="17">
        <v>0</v>
      </c>
      <c r="T139" s="17">
        <v>0</v>
      </c>
      <c r="U139" s="17">
        <v>0</v>
      </c>
      <c r="V139" s="17">
        <v>0</v>
      </c>
      <c r="W139" s="3">
        <v>0</v>
      </c>
      <c r="X139" s="3">
        <v>6565448</v>
      </c>
      <c r="Y139" s="3">
        <v>0</v>
      </c>
      <c r="Z139" s="3">
        <v>16819</v>
      </c>
      <c r="AA139" s="3">
        <v>0</v>
      </c>
      <c r="AB139" s="3">
        <v>0</v>
      </c>
      <c r="AC139" s="3">
        <v>0</v>
      </c>
      <c r="AD139" s="3">
        <v>16819</v>
      </c>
      <c r="AE139" s="3">
        <v>24016</v>
      </c>
      <c r="AF139" s="3">
        <v>0</v>
      </c>
      <c r="AG139" s="3">
        <v>573669</v>
      </c>
      <c r="AH139" s="3">
        <v>597685</v>
      </c>
      <c r="AI139" s="3">
        <v>0</v>
      </c>
      <c r="AJ139" s="3">
        <v>7179952</v>
      </c>
      <c r="AK139" s="4">
        <v>76.598026339442256</v>
      </c>
      <c r="AL139" s="3">
        <v>0</v>
      </c>
      <c r="AM139" s="4">
        <v>0</v>
      </c>
      <c r="AN139" s="3">
        <v>9373547</v>
      </c>
      <c r="AO139" s="4">
        <v>100</v>
      </c>
      <c r="AP139" s="3">
        <v>256424</v>
      </c>
      <c r="AQ139" s="3">
        <v>0</v>
      </c>
      <c r="AR139" s="3">
        <v>249037</v>
      </c>
      <c r="AS139" s="3">
        <v>317898</v>
      </c>
      <c r="AT139" s="3">
        <v>84126</v>
      </c>
      <c r="AU139" s="3">
        <v>26545</v>
      </c>
      <c r="AV139" s="3">
        <v>934030</v>
      </c>
      <c r="AW139" s="4">
        <v>9.9645310361168509</v>
      </c>
      <c r="AX139" s="3">
        <v>0</v>
      </c>
      <c r="AY139" s="3">
        <v>0</v>
      </c>
      <c r="AZ139" s="3">
        <v>0</v>
      </c>
      <c r="BA139" s="3">
        <v>0</v>
      </c>
      <c r="BB139" s="3">
        <v>3373834</v>
      </c>
      <c r="BC139" s="3">
        <v>3373834</v>
      </c>
      <c r="BD139" s="3">
        <v>238299</v>
      </c>
      <c r="BE139" s="3">
        <v>292820</v>
      </c>
      <c r="BF139" s="3">
        <v>3904953</v>
      </c>
      <c r="BG139" s="4">
        <v>41.659288634281133</v>
      </c>
      <c r="BH139" s="3">
        <v>0</v>
      </c>
      <c r="BI139" s="4">
        <v>0</v>
      </c>
      <c r="BJ139" s="3">
        <v>4838983</v>
      </c>
      <c r="BK139" s="4">
        <v>51.623819670397985</v>
      </c>
      <c r="BL139" s="3">
        <v>1948000</v>
      </c>
      <c r="BM139" s="3">
        <v>0</v>
      </c>
      <c r="BN139" s="3">
        <v>0</v>
      </c>
      <c r="BO139" s="3">
        <v>0</v>
      </c>
      <c r="BP139" s="3">
        <v>0</v>
      </c>
      <c r="BQ139" s="3">
        <v>0</v>
      </c>
      <c r="BR139" s="3">
        <v>0</v>
      </c>
      <c r="BS139" s="3">
        <v>2566682</v>
      </c>
      <c r="BT139" s="3">
        <v>19882</v>
      </c>
      <c r="BU139" s="3">
        <v>4534564</v>
      </c>
      <c r="BV139" s="4">
        <v>48.376180329602022</v>
      </c>
      <c r="BW139" s="3">
        <v>9373547</v>
      </c>
      <c r="BX139" s="5"/>
    </row>
    <row r="140" spans="1:76" x14ac:dyDescent="0.15">
      <c r="A140" s="12" t="s">
        <v>150</v>
      </c>
      <c r="B140" s="3">
        <v>3440612</v>
      </c>
      <c r="C140" s="3">
        <v>722301</v>
      </c>
      <c r="D140" s="3">
        <v>0</v>
      </c>
      <c r="E140" s="3">
        <v>4162913</v>
      </c>
      <c r="F140" s="3">
        <v>132231</v>
      </c>
      <c r="G140" s="3">
        <v>0</v>
      </c>
      <c r="H140" s="3">
        <v>0</v>
      </c>
      <c r="I140" s="3">
        <v>132231</v>
      </c>
      <c r="J140" s="3">
        <v>528438</v>
      </c>
      <c r="K140" s="3">
        <v>0</v>
      </c>
      <c r="L140" s="3">
        <v>4823582</v>
      </c>
      <c r="M140" s="4">
        <v>50.785345936714968</v>
      </c>
      <c r="N140" s="3">
        <v>636978</v>
      </c>
      <c r="O140" s="3">
        <v>0</v>
      </c>
      <c r="P140" s="3">
        <v>0</v>
      </c>
      <c r="Q140" s="3">
        <v>2143070</v>
      </c>
      <c r="R140" s="3">
        <v>2780048</v>
      </c>
      <c r="S140" s="17">
        <v>0</v>
      </c>
      <c r="T140" s="17">
        <v>0</v>
      </c>
      <c r="U140" s="17">
        <v>0</v>
      </c>
      <c r="V140" s="17">
        <v>0</v>
      </c>
      <c r="W140" s="3">
        <v>0</v>
      </c>
      <c r="X140" s="3">
        <v>2780048</v>
      </c>
      <c r="Y140" s="3">
        <v>0</v>
      </c>
      <c r="Z140" s="3">
        <v>3670</v>
      </c>
      <c r="AA140" s="3">
        <v>0</v>
      </c>
      <c r="AB140" s="3">
        <v>0</v>
      </c>
      <c r="AC140" s="3">
        <v>116981</v>
      </c>
      <c r="AD140" s="3">
        <v>120651</v>
      </c>
      <c r="AE140" s="3">
        <v>97000</v>
      </c>
      <c r="AF140" s="3">
        <v>145933</v>
      </c>
      <c r="AG140" s="3">
        <v>1530766</v>
      </c>
      <c r="AH140" s="3">
        <v>1773699</v>
      </c>
      <c r="AI140" s="3">
        <v>0</v>
      </c>
      <c r="AJ140" s="3">
        <v>4674398</v>
      </c>
      <c r="AK140" s="4">
        <v>49.214654063285032</v>
      </c>
      <c r="AL140" s="3">
        <v>0</v>
      </c>
      <c r="AM140" s="4">
        <v>0</v>
      </c>
      <c r="AN140" s="3">
        <v>9497980</v>
      </c>
      <c r="AO140" s="4">
        <v>100</v>
      </c>
      <c r="AP140" s="3">
        <v>0</v>
      </c>
      <c r="AQ140" s="3">
        <v>0</v>
      </c>
      <c r="AR140" s="3">
        <v>334843</v>
      </c>
      <c r="AS140" s="3">
        <v>396313</v>
      </c>
      <c r="AT140" s="3">
        <v>88744</v>
      </c>
      <c r="AU140" s="3">
        <v>90144</v>
      </c>
      <c r="AV140" s="3">
        <v>910044</v>
      </c>
      <c r="AW140" s="4">
        <v>9.5814478446996105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565239</v>
      </c>
      <c r="BE140" s="3">
        <v>45794</v>
      </c>
      <c r="BF140" s="3">
        <v>611033</v>
      </c>
      <c r="BG140" s="4">
        <v>6.4332942373009834</v>
      </c>
      <c r="BH140" s="3">
        <v>0</v>
      </c>
      <c r="BI140" s="4">
        <v>0</v>
      </c>
      <c r="BJ140" s="3">
        <v>1521077</v>
      </c>
      <c r="BK140" s="4">
        <v>16.014742082000595</v>
      </c>
      <c r="BL140" s="3">
        <v>1376500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6593257</v>
      </c>
      <c r="BT140" s="3">
        <v>7146</v>
      </c>
      <c r="BU140" s="3">
        <v>7976903</v>
      </c>
      <c r="BV140" s="4">
        <v>83.985257917999405</v>
      </c>
      <c r="BW140" s="3">
        <v>9497980</v>
      </c>
      <c r="BX140" s="5"/>
    </row>
    <row r="141" spans="1:76" x14ac:dyDescent="0.15">
      <c r="A141" s="12" t="s">
        <v>55</v>
      </c>
      <c r="BX141" s="5"/>
    </row>
    <row r="142" spans="1:76" x14ac:dyDescent="0.15">
      <c r="A142" s="12" t="s">
        <v>82</v>
      </c>
      <c r="B142" s="3">
        <v>120935708</v>
      </c>
      <c r="C142" s="3">
        <v>28880215</v>
      </c>
      <c r="D142" s="3">
        <v>13802339</v>
      </c>
      <c r="E142" s="3">
        <v>163618262</v>
      </c>
      <c r="F142" s="3">
        <v>6737808</v>
      </c>
      <c r="G142" s="3">
        <v>35022863</v>
      </c>
      <c r="H142" s="3">
        <v>279066</v>
      </c>
      <c r="I142" s="3">
        <v>42039737</v>
      </c>
      <c r="J142" s="3">
        <v>49949860</v>
      </c>
      <c r="K142" s="3">
        <v>-9278</v>
      </c>
      <c r="L142" s="3">
        <v>255598584</v>
      </c>
      <c r="M142" s="4">
        <v>11.115520886494524</v>
      </c>
      <c r="N142" s="3">
        <v>1640068146</v>
      </c>
      <c r="O142" s="3">
        <v>15019916</v>
      </c>
      <c r="P142" s="3">
        <v>86440018</v>
      </c>
      <c r="Q142" s="3">
        <v>36097664</v>
      </c>
      <c r="R142" s="3">
        <v>1777625744</v>
      </c>
      <c r="S142" s="17">
        <v>4697135.6744890017</v>
      </c>
      <c r="T142" s="17">
        <v>43016.86088074791</v>
      </c>
      <c r="U142" s="17">
        <v>247563.18403081252</v>
      </c>
      <c r="V142" s="17">
        <v>103383.2805994376</v>
      </c>
      <c r="W142" s="3">
        <v>5091099</v>
      </c>
      <c r="X142" s="3">
        <v>1782716843</v>
      </c>
      <c r="Y142" s="3">
        <v>2755660</v>
      </c>
      <c r="Z142" s="3">
        <v>50775581</v>
      </c>
      <c r="AA142" s="3">
        <v>5050</v>
      </c>
      <c r="AB142" s="3">
        <v>485329</v>
      </c>
      <c r="AC142" s="3">
        <v>1677610</v>
      </c>
      <c r="AD142" s="3">
        <v>52943570</v>
      </c>
      <c r="AE142" s="3">
        <v>13231834</v>
      </c>
      <c r="AF142" s="3">
        <v>2924126</v>
      </c>
      <c r="AG142" s="3">
        <v>189222764</v>
      </c>
      <c r="AH142" s="3">
        <v>205378724</v>
      </c>
      <c r="AI142" s="3">
        <v>-210703</v>
      </c>
      <c r="AJ142" s="3">
        <v>2043656835</v>
      </c>
      <c r="AK142" s="4">
        <v>88.874945544572327</v>
      </c>
      <c r="AL142" s="3">
        <v>219219</v>
      </c>
      <c r="AM142" s="4">
        <v>9.5334384685653948E-3</v>
      </c>
      <c r="AN142" s="3">
        <v>2299474641</v>
      </c>
      <c r="AO142" s="4">
        <v>100</v>
      </c>
      <c r="AP142" s="3">
        <v>107249623</v>
      </c>
      <c r="AQ142" s="3">
        <v>1636000</v>
      </c>
      <c r="AR142" s="3">
        <v>3212899</v>
      </c>
      <c r="AS142" s="3">
        <v>97417557</v>
      </c>
      <c r="AT142" s="3">
        <v>2698466</v>
      </c>
      <c r="AU142" s="3">
        <v>71557759</v>
      </c>
      <c r="AV142" s="3">
        <v>283772308</v>
      </c>
      <c r="AW142" s="4">
        <v>12.34074527025845</v>
      </c>
      <c r="AX142" s="3">
        <v>60807000</v>
      </c>
      <c r="AY142" s="3">
        <v>66672339</v>
      </c>
      <c r="AZ142" s="3">
        <v>66412456</v>
      </c>
      <c r="BA142" s="3">
        <v>13917300</v>
      </c>
      <c r="BB142" s="3">
        <v>237394253</v>
      </c>
      <c r="BC142" s="3">
        <v>384396348</v>
      </c>
      <c r="BD142" s="3">
        <v>28340955</v>
      </c>
      <c r="BE142" s="3">
        <v>973892147</v>
      </c>
      <c r="BF142" s="3">
        <v>1447436451</v>
      </c>
      <c r="BG142" s="4">
        <v>62.946397633267047</v>
      </c>
      <c r="BH142" s="3">
        <v>313046</v>
      </c>
      <c r="BI142" s="4">
        <v>1.3613805276141769E-2</v>
      </c>
      <c r="BJ142" s="3">
        <v>1731521805</v>
      </c>
      <c r="BK142" s="4">
        <v>75.300756708801643</v>
      </c>
      <c r="BL142" s="3">
        <v>537781007</v>
      </c>
      <c r="BM142" s="3">
        <v>15728169</v>
      </c>
      <c r="BN142" s="3">
        <v>37892790</v>
      </c>
      <c r="BO142" s="3">
        <v>53620959</v>
      </c>
      <c r="BP142" s="3">
        <v>10444414</v>
      </c>
      <c r="BQ142" s="3">
        <v>0</v>
      </c>
      <c r="BR142" s="3">
        <v>0</v>
      </c>
      <c r="BS142" s="3">
        <v>-40127216</v>
      </c>
      <c r="BT142" s="3">
        <v>16678083</v>
      </c>
      <c r="BU142" s="3">
        <v>567952835</v>
      </c>
      <c r="BV142" s="4">
        <v>24.699243247710161</v>
      </c>
      <c r="BW142" s="3">
        <v>2299474641</v>
      </c>
      <c r="BX142" s="5"/>
    </row>
    <row r="143" spans="1:76" x14ac:dyDescent="0.15">
      <c r="A143" s="12" t="s">
        <v>55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4"/>
      <c r="AL143" s="3"/>
      <c r="AM143" s="4"/>
      <c r="AN143" s="3"/>
      <c r="AO143" s="4"/>
      <c r="AP143" s="3"/>
      <c r="AQ143" s="3"/>
      <c r="AR143" s="3"/>
      <c r="AS143" s="3"/>
      <c r="AT143" s="3"/>
      <c r="AU143" s="3"/>
      <c r="AV143" s="3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4"/>
      <c r="BH143" s="3"/>
      <c r="BI143" s="4"/>
      <c r="BJ143" s="3"/>
      <c r="BK143" s="4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4"/>
      <c r="BW143" s="3"/>
      <c r="BX143" s="5"/>
    </row>
    <row r="144" spans="1:76" x14ac:dyDescent="0.15">
      <c r="A144" s="12" t="s">
        <v>57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4"/>
      <c r="AL144" s="3"/>
      <c r="AM144" s="4"/>
      <c r="AN144" s="3"/>
      <c r="AO144" s="4"/>
      <c r="AP144" s="3"/>
      <c r="AQ144" s="3"/>
      <c r="AR144" s="3"/>
      <c r="AS144" s="3"/>
      <c r="AT144" s="3"/>
      <c r="AU144" s="3"/>
      <c r="AV144" s="3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4"/>
      <c r="BH144" s="3"/>
      <c r="BI144" s="4"/>
      <c r="BJ144" s="3"/>
      <c r="BK144" s="4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4"/>
      <c r="BW144" s="3"/>
      <c r="BX144" s="5"/>
    </row>
    <row r="145" spans="1:76" x14ac:dyDescent="0.15">
      <c r="A145" s="12" t="s">
        <v>151</v>
      </c>
      <c r="B145" s="3">
        <v>96769968</v>
      </c>
      <c r="C145" s="3">
        <v>27561244</v>
      </c>
      <c r="D145" s="3">
        <v>49000000</v>
      </c>
      <c r="E145" s="3">
        <v>173331212</v>
      </c>
      <c r="F145" s="3">
        <v>3121533</v>
      </c>
      <c r="G145" s="3">
        <v>0</v>
      </c>
      <c r="H145" s="3">
        <v>0</v>
      </c>
      <c r="I145" s="3">
        <v>3121533</v>
      </c>
      <c r="J145" s="3">
        <v>7266096</v>
      </c>
      <c r="K145" s="3">
        <v>0</v>
      </c>
      <c r="L145" s="3">
        <v>183718841</v>
      </c>
      <c r="M145" s="4">
        <v>10.503958290313758</v>
      </c>
      <c r="N145" s="3">
        <v>1337662668</v>
      </c>
      <c r="O145" s="3">
        <v>49202979</v>
      </c>
      <c r="P145" s="3">
        <v>0</v>
      </c>
      <c r="Q145" s="3">
        <v>3911957</v>
      </c>
      <c r="R145" s="3">
        <v>1390777604</v>
      </c>
      <c r="S145" s="17">
        <v>7413228.9003445758</v>
      </c>
      <c r="T145" s="17">
        <v>272679.31940659293</v>
      </c>
      <c r="U145" s="17">
        <v>0</v>
      </c>
      <c r="V145" s="17">
        <v>21679.780248831212</v>
      </c>
      <c r="W145" s="3">
        <v>7707588</v>
      </c>
      <c r="X145" s="3">
        <v>1398485192</v>
      </c>
      <c r="Y145" s="3">
        <v>0</v>
      </c>
      <c r="Z145" s="3">
        <v>12852399</v>
      </c>
      <c r="AA145" s="3">
        <v>77506</v>
      </c>
      <c r="AB145" s="3">
        <v>0</v>
      </c>
      <c r="AC145" s="3">
        <v>49550</v>
      </c>
      <c r="AD145" s="3">
        <v>12979455</v>
      </c>
      <c r="AE145" s="3">
        <v>19829150</v>
      </c>
      <c r="AF145" s="3">
        <v>0</v>
      </c>
      <c r="AG145" s="3">
        <v>133701773</v>
      </c>
      <c r="AH145" s="3">
        <v>153530923</v>
      </c>
      <c r="AI145" s="3">
        <v>-177055</v>
      </c>
      <c r="AJ145" s="3">
        <v>1565325052</v>
      </c>
      <c r="AK145" s="4">
        <v>89.496041709686253</v>
      </c>
      <c r="AL145" s="3">
        <v>0</v>
      </c>
      <c r="AM145" s="4">
        <v>0</v>
      </c>
      <c r="AN145" s="3">
        <v>1749043893</v>
      </c>
      <c r="AO145" s="4">
        <v>100</v>
      </c>
      <c r="AP145" s="3">
        <v>0</v>
      </c>
      <c r="AQ145" s="3">
        <v>30283819</v>
      </c>
      <c r="AR145" s="3">
        <v>127805</v>
      </c>
      <c r="AS145" s="3">
        <v>33117659</v>
      </c>
      <c r="AT145" s="3">
        <v>4311807</v>
      </c>
      <c r="AU145" s="3">
        <v>33044863</v>
      </c>
      <c r="AV145" s="3">
        <v>100885953</v>
      </c>
      <c r="AW145" s="4">
        <v>5.7680629630716762</v>
      </c>
      <c r="AX145" s="3">
        <v>269884001</v>
      </c>
      <c r="AY145" s="3">
        <v>0</v>
      </c>
      <c r="AZ145" s="3">
        <v>0</v>
      </c>
      <c r="BA145" s="3">
        <v>0</v>
      </c>
      <c r="BB145" s="3">
        <v>245000000</v>
      </c>
      <c r="BC145" s="3">
        <v>245000000</v>
      </c>
      <c r="BD145" s="3">
        <v>47744302</v>
      </c>
      <c r="BE145" s="3">
        <v>180419282</v>
      </c>
      <c r="BF145" s="3">
        <v>743047585</v>
      </c>
      <c r="BG145" s="4">
        <v>42.483072493138394</v>
      </c>
      <c r="BH145" s="3">
        <v>0</v>
      </c>
      <c r="BI145" s="4">
        <v>0</v>
      </c>
      <c r="BJ145" s="3">
        <v>1245352998</v>
      </c>
      <c r="BK145" s="4">
        <v>71.201929407497161</v>
      </c>
      <c r="BL145" s="3">
        <v>534596744</v>
      </c>
      <c r="BM145" s="3">
        <v>99788098</v>
      </c>
      <c r="BN145" s="3">
        <v>0</v>
      </c>
      <c r="BO145" s="3">
        <v>99788098</v>
      </c>
      <c r="BP145" s="3">
        <v>0</v>
      </c>
      <c r="BQ145" s="3">
        <v>0</v>
      </c>
      <c r="BR145" s="3">
        <v>0</v>
      </c>
      <c r="BS145" s="3">
        <v>-232440687</v>
      </c>
      <c r="BT145" s="3">
        <v>101746740</v>
      </c>
      <c r="BU145" s="3">
        <v>503690895</v>
      </c>
      <c r="BV145" s="4">
        <v>28.79807059250285</v>
      </c>
      <c r="BW145" s="3">
        <v>1749043893</v>
      </c>
      <c r="BX145" s="5"/>
    </row>
    <row r="146" spans="1:76" x14ac:dyDescent="0.15">
      <c r="A146" s="12" t="s">
        <v>152</v>
      </c>
      <c r="B146" s="3">
        <v>16151275</v>
      </c>
      <c r="C146" s="3">
        <v>9106015</v>
      </c>
      <c r="D146" s="3">
        <v>0</v>
      </c>
      <c r="E146" s="3">
        <v>25257290</v>
      </c>
      <c r="F146" s="3">
        <v>382979</v>
      </c>
      <c r="G146" s="3">
        <v>0</v>
      </c>
      <c r="H146" s="3">
        <v>0</v>
      </c>
      <c r="I146" s="3">
        <v>382979</v>
      </c>
      <c r="J146" s="3">
        <v>41980</v>
      </c>
      <c r="K146" s="3">
        <v>0</v>
      </c>
      <c r="L146" s="3">
        <v>25682249</v>
      </c>
      <c r="M146" s="4">
        <v>4.1109195437762303</v>
      </c>
      <c r="N146" s="3">
        <v>575887800</v>
      </c>
      <c r="O146" s="3">
        <v>11397349</v>
      </c>
      <c r="P146" s="3">
        <v>0</v>
      </c>
      <c r="Q146" s="3">
        <v>0</v>
      </c>
      <c r="R146" s="3">
        <v>587285149</v>
      </c>
      <c r="S146" s="17">
        <v>0</v>
      </c>
      <c r="T146" s="17">
        <v>0</v>
      </c>
      <c r="U146" s="17">
        <v>0</v>
      </c>
      <c r="V146" s="17">
        <v>0</v>
      </c>
      <c r="W146" s="3">
        <v>0</v>
      </c>
      <c r="X146" s="3">
        <v>587285149</v>
      </c>
      <c r="Y146" s="3">
        <v>0</v>
      </c>
      <c r="Z146" s="3">
        <v>11497510</v>
      </c>
      <c r="AA146" s="3">
        <v>90092</v>
      </c>
      <c r="AB146" s="3">
        <v>0</v>
      </c>
      <c r="AC146" s="3">
        <v>0</v>
      </c>
      <c r="AD146" s="3">
        <v>11587602</v>
      </c>
      <c r="AE146" s="3">
        <v>0</v>
      </c>
      <c r="AF146" s="3">
        <v>0</v>
      </c>
      <c r="AG146" s="3">
        <v>177465</v>
      </c>
      <c r="AH146" s="3">
        <v>177465</v>
      </c>
      <c r="AI146" s="3">
        <v>0</v>
      </c>
      <c r="AJ146" s="3">
        <v>599050216</v>
      </c>
      <c r="AK146" s="4">
        <v>95.88908045622378</v>
      </c>
      <c r="AL146" s="3">
        <v>0</v>
      </c>
      <c r="AM146" s="4">
        <v>0</v>
      </c>
      <c r="AN146" s="3">
        <v>624732465</v>
      </c>
      <c r="AO146" s="4">
        <v>100</v>
      </c>
      <c r="AP146" s="3">
        <v>0</v>
      </c>
      <c r="AQ146" s="3">
        <v>26284824</v>
      </c>
      <c r="AR146" s="3">
        <v>0</v>
      </c>
      <c r="AS146" s="3">
        <v>15104957</v>
      </c>
      <c r="AT146" s="3">
        <v>1597097</v>
      </c>
      <c r="AU146" s="3">
        <v>123085</v>
      </c>
      <c r="AV146" s="3">
        <v>43109963</v>
      </c>
      <c r="AW146" s="4">
        <v>6.9005479009322812</v>
      </c>
      <c r="AX146" s="3">
        <v>301649848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17414489</v>
      </c>
      <c r="BE146" s="3">
        <v>0</v>
      </c>
      <c r="BF146" s="3">
        <v>319064337</v>
      </c>
      <c r="BG146" s="4">
        <v>51.072155662664343</v>
      </c>
      <c r="BH146" s="3">
        <v>0</v>
      </c>
      <c r="BI146" s="4">
        <v>0</v>
      </c>
      <c r="BJ146" s="3">
        <v>514311255</v>
      </c>
      <c r="BK146" s="4">
        <v>82.325040527548055</v>
      </c>
      <c r="BL146" s="3">
        <v>227624368</v>
      </c>
      <c r="BM146" s="3">
        <v>0</v>
      </c>
      <c r="BN146" s="3">
        <v>31942476</v>
      </c>
      <c r="BO146" s="3">
        <v>31942476</v>
      </c>
      <c r="BP146" s="3">
        <v>0</v>
      </c>
      <c r="BQ146" s="3">
        <v>0</v>
      </c>
      <c r="BR146" s="3">
        <v>0</v>
      </c>
      <c r="BS146" s="3">
        <v>-149145634</v>
      </c>
      <c r="BT146" s="3">
        <v>0</v>
      </c>
      <c r="BU146" s="3">
        <v>110421210</v>
      </c>
      <c r="BV146" s="4">
        <v>17.674959472451938</v>
      </c>
      <c r="BW146" s="3">
        <v>624732465</v>
      </c>
      <c r="BX146" s="5"/>
    </row>
    <row r="147" spans="1:76" x14ac:dyDescent="0.15">
      <c r="A147" s="12" t="s">
        <v>55</v>
      </c>
      <c r="BX147" s="5"/>
    </row>
    <row r="148" spans="1:76" x14ac:dyDescent="0.15">
      <c r="A148" s="12" t="s">
        <v>60</v>
      </c>
      <c r="B148" s="3">
        <v>112921243</v>
      </c>
      <c r="C148" s="3">
        <v>36667259</v>
      </c>
      <c r="D148" s="3">
        <v>49000000</v>
      </c>
      <c r="E148" s="3">
        <v>198588502</v>
      </c>
      <c r="F148" s="3">
        <v>3504512</v>
      </c>
      <c r="G148" s="3">
        <v>0</v>
      </c>
      <c r="H148" s="3">
        <v>0</v>
      </c>
      <c r="I148" s="3">
        <v>3504512</v>
      </c>
      <c r="J148" s="3">
        <v>7308076</v>
      </c>
      <c r="K148" s="3">
        <v>0</v>
      </c>
      <c r="L148" s="3">
        <v>209401090</v>
      </c>
      <c r="M148" s="4">
        <v>8.8214329582601732</v>
      </c>
      <c r="N148" s="3">
        <v>1913550468</v>
      </c>
      <c r="O148" s="3">
        <v>60600328</v>
      </c>
      <c r="P148" s="3">
        <v>0</v>
      </c>
      <c r="Q148" s="3">
        <v>3911957</v>
      </c>
      <c r="R148" s="3">
        <v>1978062753</v>
      </c>
      <c r="S148" s="17">
        <v>7456213.7132315664</v>
      </c>
      <c r="T148" s="17">
        <v>236131.21483657198</v>
      </c>
      <c r="U148" s="17">
        <v>0</v>
      </c>
      <c r="V148" s="17">
        <v>15243.071931862012</v>
      </c>
      <c r="W148" s="3">
        <v>7707588</v>
      </c>
      <c r="X148" s="3">
        <v>1985770341</v>
      </c>
      <c r="Y148" s="3">
        <v>0</v>
      </c>
      <c r="Z148" s="3">
        <v>24349909</v>
      </c>
      <c r="AA148" s="3">
        <v>167598</v>
      </c>
      <c r="AB148" s="3">
        <v>0</v>
      </c>
      <c r="AC148" s="3">
        <v>49550</v>
      </c>
      <c r="AD148" s="3">
        <v>24567057</v>
      </c>
      <c r="AE148" s="3">
        <v>19829150</v>
      </c>
      <c r="AF148" s="3">
        <v>0</v>
      </c>
      <c r="AG148" s="3">
        <v>133879238</v>
      </c>
      <c r="AH148" s="3">
        <v>153708388</v>
      </c>
      <c r="AI148" s="3">
        <v>-177055</v>
      </c>
      <c r="AJ148" s="3">
        <v>2164375268</v>
      </c>
      <c r="AK148" s="4">
        <v>91.178567041739825</v>
      </c>
      <c r="AL148" s="3">
        <v>0</v>
      </c>
      <c r="AM148" s="4">
        <v>0</v>
      </c>
      <c r="AN148" s="3">
        <v>2373776358</v>
      </c>
      <c r="AO148" s="4">
        <v>100</v>
      </c>
      <c r="AP148" s="3">
        <v>0</v>
      </c>
      <c r="AQ148" s="3">
        <v>56568643</v>
      </c>
      <c r="AR148" s="3">
        <v>127805</v>
      </c>
      <c r="AS148" s="3">
        <v>48222616</v>
      </c>
      <c r="AT148" s="3">
        <v>5908904</v>
      </c>
      <c r="AU148" s="3">
        <v>33167948</v>
      </c>
      <c r="AV148" s="3">
        <v>143995916</v>
      </c>
      <c r="AW148" s="4">
        <v>6.0661113046606561</v>
      </c>
      <c r="AX148" s="3">
        <v>571533849</v>
      </c>
      <c r="AY148" s="3">
        <v>0</v>
      </c>
      <c r="AZ148" s="3">
        <v>0</v>
      </c>
      <c r="BA148" s="3">
        <v>0</v>
      </c>
      <c r="BB148" s="3">
        <v>245000000</v>
      </c>
      <c r="BC148" s="3">
        <v>245000000</v>
      </c>
      <c r="BD148" s="3">
        <v>65158791</v>
      </c>
      <c r="BE148" s="3">
        <v>180419282</v>
      </c>
      <c r="BF148" s="3">
        <v>1062111922</v>
      </c>
      <c r="BG148" s="4">
        <v>44.743554649557261</v>
      </c>
      <c r="BH148" s="3">
        <v>0</v>
      </c>
      <c r="BI148" s="4">
        <v>0</v>
      </c>
      <c r="BJ148" s="3">
        <v>1759664253</v>
      </c>
      <c r="BK148" s="4">
        <v>74.129319178264396</v>
      </c>
      <c r="BL148" s="3">
        <v>762221112</v>
      </c>
      <c r="BM148" s="3">
        <v>99788098</v>
      </c>
      <c r="BN148" s="3">
        <v>31942476</v>
      </c>
      <c r="BO148" s="3">
        <v>131730574</v>
      </c>
      <c r="BP148" s="3">
        <v>0</v>
      </c>
      <c r="BQ148" s="3">
        <v>0</v>
      </c>
      <c r="BR148" s="3">
        <v>0</v>
      </c>
      <c r="BS148" s="3">
        <v>-381586321</v>
      </c>
      <c r="BT148" s="3">
        <v>101746740</v>
      </c>
      <c r="BU148" s="3">
        <v>614112105</v>
      </c>
      <c r="BV148" s="4">
        <v>25.870680821735608</v>
      </c>
      <c r="BW148" s="3">
        <v>2373776358</v>
      </c>
      <c r="BX148" s="5"/>
    </row>
    <row r="149" spans="1:76" x14ac:dyDescent="0.15">
      <c r="A149" s="12" t="s">
        <v>55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4"/>
      <c r="AL149" s="3"/>
      <c r="AM149" s="4"/>
      <c r="AN149" s="3"/>
      <c r="AO149" s="4"/>
      <c r="AP149" s="3"/>
      <c r="AQ149" s="3"/>
      <c r="AR149" s="3"/>
      <c r="AS149" s="3"/>
      <c r="AT149" s="3"/>
      <c r="AU149" s="3"/>
      <c r="AV149" s="3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4"/>
      <c r="BH149" s="3"/>
      <c r="BI149" s="4"/>
      <c r="BJ149" s="3"/>
      <c r="BK149" s="4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4"/>
      <c r="BW149" s="3"/>
      <c r="BX149" s="5"/>
    </row>
    <row r="150" spans="1:76" x14ac:dyDescent="0.15">
      <c r="A150" s="12" t="s">
        <v>55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4"/>
      <c r="AL150" s="3"/>
      <c r="AM150" s="4"/>
      <c r="AN150" s="3"/>
      <c r="AO150" s="4"/>
      <c r="AP150" s="3"/>
      <c r="AQ150" s="3"/>
      <c r="AR150" s="3"/>
      <c r="AS150" s="3"/>
      <c r="AT150" s="3"/>
      <c r="AU150" s="3"/>
      <c r="AV150" s="3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4"/>
      <c r="BH150" s="3"/>
      <c r="BI150" s="4"/>
      <c r="BJ150" s="3"/>
      <c r="BK150" s="4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4"/>
      <c r="BW150" s="3"/>
      <c r="BX150" s="5"/>
    </row>
    <row r="151" spans="1:76" x14ac:dyDescent="0.15">
      <c r="A151" s="12" t="s">
        <v>153</v>
      </c>
      <c r="B151" s="3">
        <v>459119014</v>
      </c>
      <c r="C151" s="3">
        <v>215993165</v>
      </c>
      <c r="D151" s="3">
        <v>62802339</v>
      </c>
      <c r="E151" s="3">
        <v>737914518</v>
      </c>
      <c r="F151" s="3">
        <v>31369492</v>
      </c>
      <c r="G151" s="3">
        <v>108553346</v>
      </c>
      <c r="H151" s="3">
        <v>518886</v>
      </c>
      <c r="I151" s="3">
        <v>140441724</v>
      </c>
      <c r="J151" s="3">
        <v>162835897</v>
      </c>
      <c r="K151" s="3">
        <v>-2191271</v>
      </c>
      <c r="L151" s="3">
        <v>1039000871</v>
      </c>
      <c r="M151" s="4">
        <v>8.0180700300737744</v>
      </c>
      <c r="N151" s="3">
        <v>8015020530</v>
      </c>
      <c r="O151" s="3">
        <v>75620244</v>
      </c>
      <c r="P151" s="3">
        <v>1296517341</v>
      </c>
      <c r="Q151" s="3">
        <v>333774096</v>
      </c>
      <c r="R151" s="3">
        <v>9720932211</v>
      </c>
      <c r="S151" s="17">
        <v>90735513.233919829</v>
      </c>
      <c r="T151" s="17">
        <v>856072.87274337723</v>
      </c>
      <c r="U151" s="17">
        <v>14677462.885090332</v>
      </c>
      <c r="V151" s="17">
        <v>3778551.0082464665</v>
      </c>
      <c r="W151" s="3">
        <v>110047600</v>
      </c>
      <c r="X151" s="3">
        <v>9830979811</v>
      </c>
      <c r="Y151" s="3">
        <v>2755660</v>
      </c>
      <c r="Z151" s="3">
        <v>635526949</v>
      </c>
      <c r="AA151" s="3">
        <v>172648</v>
      </c>
      <c r="AB151" s="3">
        <v>28280346</v>
      </c>
      <c r="AC151" s="3">
        <v>15272531</v>
      </c>
      <c r="AD151" s="3">
        <v>679252474</v>
      </c>
      <c r="AE151" s="3">
        <v>613525691</v>
      </c>
      <c r="AF151" s="3">
        <v>15352350</v>
      </c>
      <c r="AG151" s="3">
        <v>784956836</v>
      </c>
      <c r="AH151" s="3">
        <v>1413834877</v>
      </c>
      <c r="AI151" s="3">
        <v>-10247774</v>
      </c>
      <c r="AJ151" s="3">
        <v>11918600746</v>
      </c>
      <c r="AK151" s="4">
        <v>91.976992617860404</v>
      </c>
      <c r="AL151" s="3">
        <v>639791</v>
      </c>
      <c r="AM151" s="4">
        <v>4.9373289145307466E-3</v>
      </c>
      <c r="AN151" s="3">
        <v>12958241411</v>
      </c>
      <c r="AO151" s="4">
        <v>100</v>
      </c>
      <c r="AP151" s="3">
        <v>1125687363</v>
      </c>
      <c r="AQ151" s="3">
        <v>169209479</v>
      </c>
      <c r="AR151" s="3">
        <v>13798011</v>
      </c>
      <c r="AS151" s="3">
        <v>660575696</v>
      </c>
      <c r="AT151" s="3">
        <v>27336799</v>
      </c>
      <c r="AU151" s="3">
        <v>398497994</v>
      </c>
      <c r="AV151" s="3">
        <v>2395105346</v>
      </c>
      <c r="AW151" s="4">
        <v>18.483259186442087</v>
      </c>
      <c r="AX151" s="3">
        <v>1973840849</v>
      </c>
      <c r="AY151" s="3">
        <v>646721939</v>
      </c>
      <c r="AZ151" s="3">
        <v>451327456</v>
      </c>
      <c r="BA151" s="3">
        <v>121917300</v>
      </c>
      <c r="BB151" s="3">
        <v>1494692274</v>
      </c>
      <c r="BC151" s="3">
        <v>2714658969</v>
      </c>
      <c r="BD151" s="3">
        <v>239378614</v>
      </c>
      <c r="BE151" s="3">
        <v>1509259721</v>
      </c>
      <c r="BF151" s="3">
        <v>6437138154</v>
      </c>
      <c r="BG151" s="4">
        <v>49.676016596940684</v>
      </c>
      <c r="BH151" s="3">
        <v>10992366</v>
      </c>
      <c r="BI151" s="4">
        <v>8.4829149661224817E-2</v>
      </c>
      <c r="BJ151" s="3">
        <v>9396792281</v>
      </c>
      <c r="BK151" s="4">
        <v>72.515953229758821</v>
      </c>
      <c r="BL151" s="3">
        <v>1717029535</v>
      </c>
      <c r="BM151" s="3">
        <v>401783871</v>
      </c>
      <c r="BN151" s="3">
        <v>343589169</v>
      </c>
      <c r="BO151" s="3">
        <v>745373041</v>
      </c>
      <c r="BP151" s="3">
        <v>32636530</v>
      </c>
      <c r="BQ151" s="3">
        <v>0</v>
      </c>
      <c r="BR151" s="3">
        <v>0</v>
      </c>
      <c r="BS151" s="3">
        <v>891624770</v>
      </c>
      <c r="BT151" s="3">
        <v>207421781</v>
      </c>
      <c r="BU151" s="3">
        <v>3561449128</v>
      </c>
      <c r="BV151" s="4">
        <v>27.484046754806986</v>
      </c>
      <c r="BW151" s="3">
        <v>12958241411</v>
      </c>
      <c r="BX151" s="5"/>
    </row>
    <row r="152" spans="1:76" x14ac:dyDescent="0.15">
      <c r="A152" s="12" t="s">
        <v>55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4"/>
      <c r="AL152" s="3"/>
      <c r="AM152" s="4"/>
      <c r="AN152" s="3"/>
      <c r="AO152" s="4"/>
      <c r="AP152" s="3"/>
      <c r="AQ152" s="3"/>
      <c r="AR152" s="3"/>
      <c r="AS152" s="3"/>
      <c r="AT152" s="3"/>
      <c r="AU152" s="3"/>
      <c r="AV152" s="3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4"/>
      <c r="BH152" s="3"/>
      <c r="BI152" s="4"/>
      <c r="BJ152" s="3"/>
      <c r="BK152" s="4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4"/>
      <c r="BW152" s="3"/>
      <c r="BX152" s="5"/>
    </row>
    <row r="153" spans="1:76" x14ac:dyDescent="0.15">
      <c r="A153" s="12" t="s">
        <v>55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4"/>
      <c r="AL153" s="3"/>
      <c r="AM153" s="4"/>
      <c r="AN153" s="3"/>
      <c r="AO153" s="4"/>
      <c r="AP153" s="3"/>
      <c r="AQ153" s="3"/>
      <c r="AR153" s="3"/>
      <c r="AS153" s="3"/>
      <c r="AT153" s="3"/>
      <c r="AU153" s="3"/>
      <c r="AV153" s="3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4"/>
      <c r="BH153" s="3"/>
      <c r="BI153" s="4"/>
      <c r="BJ153" s="3"/>
      <c r="BK153" s="4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4"/>
      <c r="BW153" s="3"/>
      <c r="BX153" s="5"/>
    </row>
    <row r="154" spans="1:76" x14ac:dyDescent="0.15">
      <c r="A154" s="12" t="s">
        <v>55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4"/>
      <c r="AL154" s="3"/>
      <c r="AM154" s="4"/>
      <c r="AN154" s="3"/>
      <c r="AO154" s="4"/>
      <c r="AP154" s="3"/>
      <c r="AQ154" s="3"/>
      <c r="AR154" s="3"/>
      <c r="AS154" s="3"/>
      <c r="AT154" s="3"/>
      <c r="AU154" s="3"/>
      <c r="AV154" s="3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4"/>
      <c r="BH154" s="3"/>
      <c r="BI154" s="4"/>
      <c r="BJ154" s="3"/>
      <c r="BK154" s="4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4"/>
      <c r="BW154" s="3"/>
      <c r="BX154" s="5"/>
    </row>
    <row r="155" spans="1:76" x14ac:dyDescent="0.15">
      <c r="A155" s="12" t="s">
        <v>154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4"/>
      <c r="AL155" s="3"/>
      <c r="AM155" s="4"/>
      <c r="AN155" s="3"/>
      <c r="AO155" s="4"/>
      <c r="AP155" s="3"/>
      <c r="AQ155" s="3"/>
      <c r="AR155" s="3"/>
      <c r="AS155" s="3"/>
      <c r="AT155" s="3"/>
      <c r="AU155" s="3"/>
      <c r="AV155" s="3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4"/>
      <c r="BH155" s="3"/>
      <c r="BI155" s="4"/>
      <c r="BJ155" s="3"/>
      <c r="BK155" s="4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4"/>
      <c r="BW155" s="3"/>
      <c r="BX155" s="5"/>
    </row>
    <row r="156" spans="1:76" x14ac:dyDescent="0.15">
      <c r="A156" s="12" t="s">
        <v>55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4"/>
      <c r="AL156" s="3"/>
      <c r="AM156" s="4"/>
      <c r="AN156" s="3"/>
      <c r="AO156" s="4"/>
      <c r="AP156" s="3"/>
      <c r="AQ156" s="3"/>
      <c r="AR156" s="3"/>
      <c r="AS156" s="3"/>
      <c r="AT156" s="3"/>
      <c r="AU156" s="3"/>
      <c r="AV156" s="3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4"/>
      <c r="BH156" s="3"/>
      <c r="BI156" s="4"/>
      <c r="BJ156" s="3"/>
      <c r="BK156" s="4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4"/>
      <c r="BW156" s="3"/>
      <c r="BX156" s="5"/>
    </row>
    <row r="157" spans="1:76" x14ac:dyDescent="0.15">
      <c r="A157" s="12" t="s">
        <v>100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4"/>
      <c r="AL157" s="3"/>
      <c r="AM157" s="4"/>
      <c r="AN157" s="3"/>
      <c r="AO157" s="4"/>
      <c r="AP157" s="3"/>
      <c r="AQ157" s="3"/>
      <c r="AR157" s="3"/>
      <c r="AS157" s="3"/>
      <c r="AT157" s="3"/>
      <c r="AU157" s="3"/>
      <c r="AV157" s="3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4"/>
      <c r="BH157" s="3"/>
      <c r="BI157" s="4"/>
      <c r="BJ157" s="3"/>
      <c r="BK157" s="4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4"/>
      <c r="BW157" s="3"/>
      <c r="BX157" s="5"/>
    </row>
    <row r="158" spans="1:76" x14ac:dyDescent="0.15">
      <c r="A158" s="12" t="s">
        <v>155</v>
      </c>
      <c r="B158" s="3">
        <v>20549136</v>
      </c>
      <c r="C158" s="3">
        <v>10134655</v>
      </c>
      <c r="D158" s="3">
        <v>0</v>
      </c>
      <c r="E158" s="3">
        <v>30683791</v>
      </c>
      <c r="F158" s="3">
        <v>2196966</v>
      </c>
      <c r="G158" s="3">
        <v>0</v>
      </c>
      <c r="H158" s="3">
        <v>0</v>
      </c>
      <c r="I158" s="3">
        <v>2196966</v>
      </c>
      <c r="J158" s="3">
        <v>101423953</v>
      </c>
      <c r="K158" s="3">
        <v>-2644</v>
      </c>
      <c r="L158" s="3">
        <v>134302066</v>
      </c>
      <c r="M158" s="4">
        <v>15.586300510401593</v>
      </c>
      <c r="N158" s="3">
        <v>365556567</v>
      </c>
      <c r="O158" s="3">
        <v>0</v>
      </c>
      <c r="P158" s="3">
        <v>139015514</v>
      </c>
      <c r="Q158" s="3">
        <v>0</v>
      </c>
      <c r="R158" s="3">
        <v>504572081</v>
      </c>
      <c r="S158" s="17">
        <v>2942901.8854687959</v>
      </c>
      <c r="T158" s="17">
        <v>0</v>
      </c>
      <c r="U158" s="17">
        <v>1119140.1145312041</v>
      </c>
      <c r="V158" s="17">
        <v>0</v>
      </c>
      <c r="W158" s="3">
        <v>4062042</v>
      </c>
      <c r="X158" s="3">
        <v>508634123</v>
      </c>
      <c r="Y158" s="3">
        <v>0</v>
      </c>
      <c r="Z158" s="3">
        <v>64472360</v>
      </c>
      <c r="AA158" s="3">
        <v>0</v>
      </c>
      <c r="AB158" s="3">
        <v>6172817</v>
      </c>
      <c r="AC158" s="3">
        <v>0</v>
      </c>
      <c r="AD158" s="3">
        <v>70645177</v>
      </c>
      <c r="AE158" s="3">
        <v>88442995</v>
      </c>
      <c r="AF158" s="3">
        <v>25978</v>
      </c>
      <c r="AG158" s="3">
        <v>59086996</v>
      </c>
      <c r="AH158" s="3">
        <v>147555969</v>
      </c>
      <c r="AI158" s="3">
        <v>0</v>
      </c>
      <c r="AJ158" s="3">
        <v>727365306</v>
      </c>
      <c r="AK158" s="4">
        <v>84.4136994895984</v>
      </c>
      <c r="AL158" s="3">
        <v>0</v>
      </c>
      <c r="AM158" s="4">
        <v>0</v>
      </c>
      <c r="AN158" s="3">
        <v>861667372</v>
      </c>
      <c r="AO158" s="4">
        <v>100</v>
      </c>
      <c r="AP158" s="3">
        <v>27104000</v>
      </c>
      <c r="AQ158" s="3">
        <v>25000000</v>
      </c>
      <c r="AR158" s="3">
        <v>1029880</v>
      </c>
      <c r="AS158" s="3">
        <v>33251308</v>
      </c>
      <c r="AT158" s="3">
        <v>1342164</v>
      </c>
      <c r="AU158" s="3">
        <v>71000681</v>
      </c>
      <c r="AV158" s="3">
        <v>158728033</v>
      </c>
      <c r="AW158" s="4">
        <v>18.421033238334108</v>
      </c>
      <c r="AX158" s="3">
        <v>215100000</v>
      </c>
      <c r="AY158" s="3">
        <v>0</v>
      </c>
      <c r="AZ158" s="3">
        <v>0</v>
      </c>
      <c r="BA158" s="3">
        <v>0</v>
      </c>
      <c r="BB158" s="3">
        <v>126400500</v>
      </c>
      <c r="BC158" s="3">
        <v>126400500</v>
      </c>
      <c r="BD158" s="3">
        <v>22301094</v>
      </c>
      <c r="BE158" s="3">
        <v>60935043</v>
      </c>
      <c r="BF158" s="3">
        <v>424736637</v>
      </c>
      <c r="BG158" s="4">
        <v>49.292412687526017</v>
      </c>
      <c r="BH158" s="3">
        <v>0</v>
      </c>
      <c r="BI158" s="4">
        <v>0</v>
      </c>
      <c r="BJ158" s="3">
        <v>583464670</v>
      </c>
      <c r="BK158" s="4">
        <v>67.713445925860128</v>
      </c>
      <c r="BL158" s="3">
        <v>101158525</v>
      </c>
      <c r="BM158" s="3">
        <v>33646551</v>
      </c>
      <c r="BN158" s="3">
        <v>0</v>
      </c>
      <c r="BO158" s="3">
        <v>33646551</v>
      </c>
      <c r="BP158" s="3">
        <v>2807933</v>
      </c>
      <c r="BQ158" s="3">
        <v>0</v>
      </c>
      <c r="BR158" s="3">
        <v>0</v>
      </c>
      <c r="BS158" s="3">
        <v>47977792</v>
      </c>
      <c r="BT158" s="3">
        <v>95419834</v>
      </c>
      <c r="BU158" s="3">
        <v>278202702</v>
      </c>
      <c r="BV158" s="4">
        <v>32.286554074139879</v>
      </c>
      <c r="BW158" s="3">
        <v>861667372</v>
      </c>
      <c r="BX158" s="5"/>
    </row>
    <row r="159" spans="1:76" x14ac:dyDescent="0.15">
      <c r="A159" s="12" t="s">
        <v>55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4"/>
      <c r="AL159" s="3"/>
      <c r="AM159" s="4"/>
      <c r="AN159" s="3"/>
      <c r="AO159" s="4"/>
      <c r="AP159" s="3"/>
      <c r="AQ159" s="3"/>
      <c r="AR159" s="3"/>
      <c r="AS159" s="3"/>
      <c r="AT159" s="3"/>
      <c r="AU159" s="3"/>
      <c r="AV159" s="3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4"/>
      <c r="BH159" s="3"/>
      <c r="BI159" s="4"/>
      <c r="BJ159" s="3"/>
      <c r="BK159" s="4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4"/>
      <c r="BW159" s="3"/>
      <c r="BX159" s="5"/>
    </row>
    <row r="160" spans="1:76" x14ac:dyDescent="0.15">
      <c r="A160" s="12" t="s">
        <v>56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4"/>
      <c r="AL160" s="3"/>
      <c r="AM160" s="4"/>
      <c r="AN160" s="3"/>
      <c r="AO160" s="4"/>
      <c r="AP160" s="3"/>
      <c r="AQ160" s="3"/>
      <c r="AR160" s="3"/>
      <c r="AS160" s="3"/>
      <c r="AT160" s="3"/>
      <c r="AU160" s="3"/>
      <c r="AV160" s="3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4"/>
      <c r="BH160" s="3"/>
      <c r="BI160" s="4"/>
      <c r="BJ160" s="3"/>
      <c r="BK160" s="4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4"/>
      <c r="BW160" s="3"/>
      <c r="BX160" s="5"/>
    </row>
    <row r="161" spans="1:76" x14ac:dyDescent="0.15">
      <c r="A161" s="12" t="s">
        <v>156</v>
      </c>
      <c r="B161" s="3">
        <v>145452</v>
      </c>
      <c r="C161" s="3">
        <v>483094</v>
      </c>
      <c r="D161" s="3">
        <v>0</v>
      </c>
      <c r="E161" s="3">
        <v>628546</v>
      </c>
      <c r="F161" s="3">
        <v>5185</v>
      </c>
      <c r="G161" s="3">
        <v>0</v>
      </c>
      <c r="H161" s="3">
        <v>0</v>
      </c>
      <c r="I161" s="3">
        <v>5185</v>
      </c>
      <c r="J161" s="3">
        <v>2197</v>
      </c>
      <c r="K161" s="3">
        <v>0</v>
      </c>
      <c r="L161" s="3">
        <v>635928</v>
      </c>
      <c r="M161" s="4">
        <v>84.078312743272974</v>
      </c>
      <c r="N161" s="3">
        <v>114047</v>
      </c>
      <c r="O161" s="3">
        <v>0</v>
      </c>
      <c r="P161" s="3">
        <v>0</v>
      </c>
      <c r="Q161" s="3">
        <v>0</v>
      </c>
      <c r="R161" s="3">
        <v>114047</v>
      </c>
      <c r="S161" s="17">
        <v>0</v>
      </c>
      <c r="T161" s="17">
        <v>0</v>
      </c>
      <c r="U161" s="17">
        <v>0</v>
      </c>
      <c r="V161" s="17">
        <v>0</v>
      </c>
      <c r="W161" s="3">
        <v>0</v>
      </c>
      <c r="X161" s="3">
        <v>114047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3367</v>
      </c>
      <c r="AG161" s="3">
        <v>3010</v>
      </c>
      <c r="AH161" s="3">
        <v>6377</v>
      </c>
      <c r="AI161" s="3">
        <v>0</v>
      </c>
      <c r="AJ161" s="3">
        <v>120424</v>
      </c>
      <c r="AK161" s="4">
        <v>15.921687256727028</v>
      </c>
      <c r="AL161" s="3">
        <v>0</v>
      </c>
      <c r="AM161" s="4">
        <v>0</v>
      </c>
      <c r="AN161" s="3">
        <v>756352</v>
      </c>
      <c r="AO161" s="4">
        <v>100</v>
      </c>
      <c r="AP161" s="3">
        <v>40000</v>
      </c>
      <c r="AQ161" s="3">
        <v>0</v>
      </c>
      <c r="AR161" s="3">
        <v>0</v>
      </c>
      <c r="AS161" s="3">
        <v>325764</v>
      </c>
      <c r="AT161" s="3">
        <v>21000</v>
      </c>
      <c r="AU161" s="3">
        <v>0</v>
      </c>
      <c r="AV161" s="3">
        <v>386764</v>
      </c>
      <c r="AW161" s="4">
        <v>51.135450160771697</v>
      </c>
      <c r="AX161" s="3">
        <v>0</v>
      </c>
      <c r="AY161" s="3">
        <v>0</v>
      </c>
      <c r="AZ161" s="3">
        <v>0</v>
      </c>
      <c r="BA161" s="3">
        <v>0</v>
      </c>
      <c r="BB161" s="3">
        <v>13936</v>
      </c>
      <c r="BC161" s="3">
        <v>13936</v>
      </c>
      <c r="BD161" s="3">
        <v>40881</v>
      </c>
      <c r="BE161" s="3">
        <v>18753</v>
      </c>
      <c r="BF161" s="3">
        <v>73570</v>
      </c>
      <c r="BG161" s="4">
        <v>9.7269525300389237</v>
      </c>
      <c r="BH161" s="3">
        <v>0</v>
      </c>
      <c r="BI161" s="4">
        <v>0</v>
      </c>
      <c r="BJ161" s="3">
        <v>460334</v>
      </c>
      <c r="BK161" s="4">
        <v>60.862402690810626</v>
      </c>
      <c r="BL161" s="3">
        <v>400000</v>
      </c>
      <c r="BM161" s="3">
        <v>0</v>
      </c>
      <c r="BN161" s="3">
        <v>0</v>
      </c>
      <c r="BO161" s="3">
        <v>0</v>
      </c>
      <c r="BP161" s="3">
        <v>0</v>
      </c>
      <c r="BQ161" s="3">
        <v>0</v>
      </c>
      <c r="BR161" s="3">
        <v>0</v>
      </c>
      <c r="BS161" s="3">
        <v>-103982</v>
      </c>
      <c r="BT161" s="3">
        <v>0</v>
      </c>
      <c r="BU161" s="3">
        <v>296018</v>
      </c>
      <c r="BV161" s="4">
        <v>39.137597309189367</v>
      </c>
      <c r="BW161" s="3">
        <v>756352</v>
      </c>
      <c r="BX161" s="5"/>
    </row>
    <row r="162" spans="1:76" x14ac:dyDescent="0.15">
      <c r="A162" s="12" t="s">
        <v>157</v>
      </c>
      <c r="B162" s="3">
        <v>118111</v>
      </c>
      <c r="C162" s="3">
        <v>284581</v>
      </c>
      <c r="D162" s="3">
        <v>0</v>
      </c>
      <c r="E162" s="3">
        <v>402692</v>
      </c>
      <c r="F162" s="3">
        <v>102181</v>
      </c>
      <c r="G162" s="3">
        <v>0</v>
      </c>
      <c r="H162" s="3">
        <v>0</v>
      </c>
      <c r="I162" s="3">
        <v>102181</v>
      </c>
      <c r="J162" s="3">
        <v>1331007</v>
      </c>
      <c r="K162" s="3">
        <v>-804743</v>
      </c>
      <c r="L162" s="3">
        <v>1031137</v>
      </c>
      <c r="M162" s="4">
        <v>4.4369600354014622</v>
      </c>
      <c r="N162" s="3">
        <v>9455521</v>
      </c>
      <c r="O162" s="3">
        <v>0</v>
      </c>
      <c r="P162" s="3">
        <v>7685411</v>
      </c>
      <c r="Q162" s="3">
        <v>3432545</v>
      </c>
      <c r="R162" s="3">
        <v>20573477</v>
      </c>
      <c r="S162" s="17">
        <v>635659.35275004804</v>
      </c>
      <c r="T162" s="17">
        <v>0</v>
      </c>
      <c r="U162" s="17">
        <v>516661.47025405575</v>
      </c>
      <c r="V162" s="17">
        <v>230757.17699589624</v>
      </c>
      <c r="W162" s="3">
        <v>1383078</v>
      </c>
      <c r="X162" s="3">
        <v>21956555</v>
      </c>
      <c r="Y162" s="3">
        <v>0</v>
      </c>
      <c r="Z162" s="3">
        <v>2880</v>
      </c>
      <c r="AA162" s="3">
        <v>0</v>
      </c>
      <c r="AB162" s="3">
        <v>8400</v>
      </c>
      <c r="AC162" s="3">
        <v>575</v>
      </c>
      <c r="AD162" s="3">
        <v>11855</v>
      </c>
      <c r="AE162" s="3">
        <v>72257</v>
      </c>
      <c r="AF162" s="3">
        <v>506</v>
      </c>
      <c r="AG162" s="3">
        <v>292408</v>
      </c>
      <c r="AH162" s="3">
        <v>365171</v>
      </c>
      <c r="AI162" s="3">
        <v>-125000</v>
      </c>
      <c r="AJ162" s="3">
        <v>22208581</v>
      </c>
      <c r="AK162" s="4">
        <v>95.563039964598545</v>
      </c>
      <c r="AL162" s="3">
        <v>0</v>
      </c>
      <c r="AM162" s="4">
        <v>0</v>
      </c>
      <c r="AN162" s="3">
        <v>23239718</v>
      </c>
      <c r="AO162" s="4">
        <v>100</v>
      </c>
      <c r="AP162" s="3">
        <v>9641560</v>
      </c>
      <c r="AQ162" s="3">
        <v>0</v>
      </c>
      <c r="AR162" s="3">
        <v>26300</v>
      </c>
      <c r="AS162" s="3">
        <v>1422656</v>
      </c>
      <c r="AT162" s="3">
        <v>52420</v>
      </c>
      <c r="AU162" s="3">
        <v>222673</v>
      </c>
      <c r="AV162" s="3">
        <v>11365609</v>
      </c>
      <c r="AW162" s="4">
        <v>48.905967791863915</v>
      </c>
      <c r="AX162" s="3">
        <v>0</v>
      </c>
      <c r="AY162" s="3">
        <v>456400</v>
      </c>
      <c r="AZ162" s="3">
        <v>0</v>
      </c>
      <c r="BA162" s="3">
        <v>0</v>
      </c>
      <c r="BB162" s="3">
        <v>103800</v>
      </c>
      <c r="BC162" s="3">
        <v>560200</v>
      </c>
      <c r="BD162" s="3">
        <v>1414055</v>
      </c>
      <c r="BE162" s="3">
        <v>4433435</v>
      </c>
      <c r="BF162" s="3">
        <v>6407690</v>
      </c>
      <c r="BG162" s="4">
        <v>27.572150402169253</v>
      </c>
      <c r="BH162" s="3">
        <v>8180</v>
      </c>
      <c r="BI162" s="4">
        <v>3.519836170129087E-2</v>
      </c>
      <c r="BJ162" s="3">
        <v>17781479</v>
      </c>
      <c r="BK162" s="4">
        <v>76.513316555734463</v>
      </c>
      <c r="BL162" s="3">
        <v>640000</v>
      </c>
      <c r="BM162" s="3">
        <v>325908</v>
      </c>
      <c r="BN162" s="3">
        <v>12</v>
      </c>
      <c r="BO162" s="3">
        <v>325920</v>
      </c>
      <c r="BP162" s="3">
        <v>160000</v>
      </c>
      <c r="BQ162" s="3">
        <v>0</v>
      </c>
      <c r="BR162" s="3">
        <v>0</v>
      </c>
      <c r="BS162" s="3">
        <v>-3904389</v>
      </c>
      <c r="BT162" s="3">
        <v>8396708</v>
      </c>
      <c r="BU162" s="3">
        <v>5458239</v>
      </c>
      <c r="BV162" s="4">
        <v>23.486683444265548</v>
      </c>
      <c r="BW162" s="3">
        <v>23239718</v>
      </c>
      <c r="BX162" s="5"/>
    </row>
    <row r="163" spans="1:76" x14ac:dyDescent="0.15">
      <c r="A163" s="12" t="s">
        <v>158</v>
      </c>
      <c r="B163" s="3">
        <v>183823</v>
      </c>
      <c r="C163" s="3">
        <v>405580</v>
      </c>
      <c r="D163" s="3">
        <v>0</v>
      </c>
      <c r="E163" s="3">
        <v>589403</v>
      </c>
      <c r="F163" s="3">
        <v>150005</v>
      </c>
      <c r="G163" s="3">
        <v>0</v>
      </c>
      <c r="H163" s="3">
        <v>0</v>
      </c>
      <c r="I163" s="3">
        <v>150005</v>
      </c>
      <c r="J163" s="3">
        <v>24256</v>
      </c>
      <c r="K163" s="3">
        <v>-371</v>
      </c>
      <c r="L163" s="3">
        <v>763293</v>
      </c>
      <c r="M163" s="4">
        <v>1.8264600567971352</v>
      </c>
      <c r="N163" s="3">
        <v>39846160</v>
      </c>
      <c r="O163" s="3">
        <v>0</v>
      </c>
      <c r="P163" s="3">
        <v>0</v>
      </c>
      <c r="Q163" s="3">
        <v>94247</v>
      </c>
      <c r="R163" s="3">
        <v>39940407</v>
      </c>
      <c r="S163" s="17">
        <v>332721.02433207555</v>
      </c>
      <c r="T163" s="17">
        <v>0</v>
      </c>
      <c r="U163" s="17">
        <v>0</v>
      </c>
      <c r="V163" s="17">
        <v>786.9756679244656</v>
      </c>
      <c r="W163" s="3">
        <v>333508</v>
      </c>
      <c r="X163" s="3">
        <v>40273915</v>
      </c>
      <c r="Y163" s="3">
        <v>0</v>
      </c>
      <c r="Z163" s="3">
        <v>200797</v>
      </c>
      <c r="AA163" s="3">
        <v>0</v>
      </c>
      <c r="AB163" s="3">
        <v>0</v>
      </c>
      <c r="AC163" s="3">
        <v>0</v>
      </c>
      <c r="AD163" s="3">
        <v>200797</v>
      </c>
      <c r="AE163" s="3">
        <v>400</v>
      </c>
      <c r="AF163" s="3">
        <v>29375</v>
      </c>
      <c r="AG163" s="3">
        <v>523060</v>
      </c>
      <c r="AH163" s="3">
        <v>552835</v>
      </c>
      <c r="AI163" s="3">
        <v>0</v>
      </c>
      <c r="AJ163" s="3">
        <v>41027547</v>
      </c>
      <c r="AK163" s="4">
        <v>98.173539943202869</v>
      </c>
      <c r="AL163" s="3">
        <v>0</v>
      </c>
      <c r="AM163" s="4">
        <v>0</v>
      </c>
      <c r="AN163" s="3">
        <v>41790840</v>
      </c>
      <c r="AO163" s="4">
        <v>100</v>
      </c>
      <c r="AP163" s="3">
        <v>5724900</v>
      </c>
      <c r="AQ163" s="3">
        <v>0</v>
      </c>
      <c r="AR163" s="3">
        <v>79991</v>
      </c>
      <c r="AS163" s="3">
        <v>1079576</v>
      </c>
      <c r="AT163" s="3">
        <v>58421</v>
      </c>
      <c r="AU163" s="3">
        <v>147168</v>
      </c>
      <c r="AV163" s="3">
        <v>7090056</v>
      </c>
      <c r="AW163" s="4">
        <v>16.965574274171086</v>
      </c>
      <c r="AX163" s="3">
        <v>0</v>
      </c>
      <c r="AY163" s="3">
        <v>0</v>
      </c>
      <c r="AZ163" s="3">
        <v>0</v>
      </c>
      <c r="BA163" s="3">
        <v>0</v>
      </c>
      <c r="BB163" s="3">
        <v>235200</v>
      </c>
      <c r="BC163" s="3">
        <v>235200</v>
      </c>
      <c r="BD163" s="3">
        <v>0</v>
      </c>
      <c r="BE163" s="3">
        <v>9209767</v>
      </c>
      <c r="BF163" s="3">
        <v>9444967</v>
      </c>
      <c r="BG163" s="4">
        <v>22.600567492780716</v>
      </c>
      <c r="BH163" s="3">
        <v>0</v>
      </c>
      <c r="BI163" s="4">
        <v>0</v>
      </c>
      <c r="BJ163" s="3">
        <v>16535023</v>
      </c>
      <c r="BK163" s="4">
        <v>39.566141766951802</v>
      </c>
      <c r="BL163" s="3">
        <v>90000</v>
      </c>
      <c r="BM163" s="3">
        <v>6834768</v>
      </c>
      <c r="BN163" s="3">
        <v>0</v>
      </c>
      <c r="BO163" s="3">
        <v>6834768</v>
      </c>
      <c r="BP163" s="3">
        <v>0</v>
      </c>
      <c r="BQ163" s="3">
        <v>0</v>
      </c>
      <c r="BR163" s="3">
        <v>0</v>
      </c>
      <c r="BS163" s="3">
        <v>2535785</v>
      </c>
      <c r="BT163" s="3">
        <v>15795264</v>
      </c>
      <c r="BU163" s="3">
        <v>25255817</v>
      </c>
      <c r="BV163" s="4">
        <v>60.433858233048198</v>
      </c>
      <c r="BW163" s="3">
        <v>41790840</v>
      </c>
      <c r="BX163" s="5"/>
    </row>
    <row r="164" spans="1:76" x14ac:dyDescent="0.15">
      <c r="A164" s="12" t="s">
        <v>159</v>
      </c>
      <c r="B164" s="3">
        <v>23783</v>
      </c>
      <c r="C164" s="3">
        <v>70021</v>
      </c>
      <c r="D164" s="3">
        <v>0</v>
      </c>
      <c r="E164" s="3">
        <v>93804</v>
      </c>
      <c r="F164" s="3">
        <v>29545</v>
      </c>
      <c r="G164" s="3">
        <v>0</v>
      </c>
      <c r="H164" s="3">
        <v>0</v>
      </c>
      <c r="I164" s="3">
        <v>29545</v>
      </c>
      <c r="J164" s="3">
        <v>12095</v>
      </c>
      <c r="K164" s="3">
        <v>0</v>
      </c>
      <c r="L164" s="3">
        <v>135444</v>
      </c>
      <c r="M164" s="4">
        <v>21.83502980786902</v>
      </c>
      <c r="N164" s="3">
        <v>451008</v>
      </c>
      <c r="O164" s="3">
        <v>0</v>
      </c>
      <c r="P164" s="3">
        <v>0</v>
      </c>
      <c r="Q164" s="3">
        <v>0</v>
      </c>
      <c r="R164" s="3">
        <v>451008</v>
      </c>
      <c r="S164" s="17">
        <v>0</v>
      </c>
      <c r="T164" s="17">
        <v>0</v>
      </c>
      <c r="U164" s="17">
        <v>0</v>
      </c>
      <c r="V164" s="17">
        <v>0</v>
      </c>
      <c r="W164" s="3">
        <v>0</v>
      </c>
      <c r="X164" s="3">
        <v>451008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33854</v>
      </c>
      <c r="AH164" s="3">
        <v>33854</v>
      </c>
      <c r="AI164" s="3">
        <v>0</v>
      </c>
      <c r="AJ164" s="3">
        <v>484862</v>
      </c>
      <c r="AK164" s="4">
        <v>78.16497019213098</v>
      </c>
      <c r="AL164" s="3">
        <v>0</v>
      </c>
      <c r="AM164" s="4">
        <v>0</v>
      </c>
      <c r="AN164" s="3">
        <v>620306</v>
      </c>
      <c r="AO164" s="4">
        <v>100</v>
      </c>
      <c r="AP164" s="3">
        <v>25000</v>
      </c>
      <c r="AQ164" s="3">
        <v>0</v>
      </c>
      <c r="AR164" s="3">
        <v>602</v>
      </c>
      <c r="AS164" s="3">
        <v>117473</v>
      </c>
      <c r="AT164" s="3">
        <v>3930</v>
      </c>
      <c r="AU164" s="3">
        <v>10800</v>
      </c>
      <c r="AV164" s="3">
        <v>157805</v>
      </c>
      <c r="AW164" s="4">
        <v>25.439863551215048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11838</v>
      </c>
      <c r="BE164" s="3">
        <v>16263</v>
      </c>
      <c r="BF164" s="3">
        <v>28101</v>
      </c>
      <c r="BG164" s="4">
        <v>4.5301834900839264</v>
      </c>
      <c r="BH164" s="3">
        <v>0</v>
      </c>
      <c r="BI164" s="4">
        <v>0</v>
      </c>
      <c r="BJ164" s="3">
        <v>185906</v>
      </c>
      <c r="BK164" s="4">
        <v>29.970047041298969</v>
      </c>
      <c r="BL164" s="3">
        <v>100000</v>
      </c>
      <c r="BM164" s="3">
        <v>0</v>
      </c>
      <c r="BN164" s="3">
        <v>340000</v>
      </c>
      <c r="BO164" s="3">
        <v>340000</v>
      </c>
      <c r="BP164" s="3">
        <v>0</v>
      </c>
      <c r="BQ164" s="3">
        <v>0</v>
      </c>
      <c r="BR164" s="3">
        <v>0</v>
      </c>
      <c r="BS164" s="3">
        <v>-5600</v>
      </c>
      <c r="BT164" s="3">
        <v>0</v>
      </c>
      <c r="BU164" s="3">
        <v>434400</v>
      </c>
      <c r="BV164" s="4">
        <v>70.029952958701031</v>
      </c>
      <c r="BW164" s="3">
        <v>620306</v>
      </c>
      <c r="BX164" s="5"/>
    </row>
    <row r="165" spans="1:76" x14ac:dyDescent="0.15">
      <c r="A165" s="12" t="s">
        <v>160</v>
      </c>
      <c r="B165" s="3">
        <v>628783</v>
      </c>
      <c r="C165" s="3">
        <v>1770026</v>
      </c>
      <c r="D165" s="3">
        <v>0</v>
      </c>
      <c r="E165" s="3">
        <v>2398809</v>
      </c>
      <c r="F165" s="3">
        <v>129213</v>
      </c>
      <c r="G165" s="3">
        <v>6508378</v>
      </c>
      <c r="H165" s="3">
        <v>0</v>
      </c>
      <c r="I165" s="3">
        <v>6637591</v>
      </c>
      <c r="J165" s="3">
        <v>1397429</v>
      </c>
      <c r="K165" s="3">
        <v>-80666</v>
      </c>
      <c r="L165" s="3">
        <v>10353163</v>
      </c>
      <c r="M165" s="4">
        <v>14.50191957260898</v>
      </c>
      <c r="N165" s="3">
        <v>5546861</v>
      </c>
      <c r="O165" s="3">
        <v>0</v>
      </c>
      <c r="P165" s="3">
        <v>29668677</v>
      </c>
      <c r="Q165" s="3">
        <v>15950230</v>
      </c>
      <c r="R165" s="3">
        <v>51165768</v>
      </c>
      <c r="S165" s="17">
        <v>85843.283109949611</v>
      </c>
      <c r="T165" s="17">
        <v>0</v>
      </c>
      <c r="U165" s="17">
        <v>459152.7783387127</v>
      </c>
      <c r="V165" s="17">
        <v>246845.93855133769</v>
      </c>
      <c r="W165" s="3">
        <v>791842</v>
      </c>
      <c r="X165" s="3">
        <v>51957610</v>
      </c>
      <c r="Y165" s="3">
        <v>33572</v>
      </c>
      <c r="Z165" s="3">
        <v>268988</v>
      </c>
      <c r="AA165" s="3">
        <v>0</v>
      </c>
      <c r="AB165" s="3">
        <v>292294</v>
      </c>
      <c r="AC165" s="3">
        <v>455966</v>
      </c>
      <c r="AD165" s="3">
        <v>1017248</v>
      </c>
      <c r="AE165" s="3">
        <v>2446985</v>
      </c>
      <c r="AF165" s="3">
        <v>171113</v>
      </c>
      <c r="AG165" s="3">
        <v>5579192</v>
      </c>
      <c r="AH165" s="3">
        <v>8197290</v>
      </c>
      <c r="AI165" s="3">
        <v>-167210</v>
      </c>
      <c r="AJ165" s="3">
        <v>61038510</v>
      </c>
      <c r="AK165" s="4">
        <v>85.498080427391017</v>
      </c>
      <c r="AL165" s="3">
        <v>0</v>
      </c>
      <c r="AM165" s="4">
        <v>0</v>
      </c>
      <c r="AN165" s="3">
        <v>71391673</v>
      </c>
      <c r="AO165" s="4">
        <v>100</v>
      </c>
      <c r="AP165" s="3">
        <v>23108158</v>
      </c>
      <c r="AQ165" s="3">
        <v>0</v>
      </c>
      <c r="AR165" s="3">
        <v>71067</v>
      </c>
      <c r="AS165" s="3">
        <v>5914948</v>
      </c>
      <c r="AT165" s="3">
        <v>109548</v>
      </c>
      <c r="AU165" s="3">
        <v>520487</v>
      </c>
      <c r="AV165" s="3">
        <v>29724208</v>
      </c>
      <c r="AW165" s="4">
        <v>41.635399131212402</v>
      </c>
      <c r="AX165" s="3">
        <v>0</v>
      </c>
      <c r="AY165" s="3">
        <v>16129900</v>
      </c>
      <c r="AZ165" s="3">
        <v>0</v>
      </c>
      <c r="BA165" s="3">
        <v>0</v>
      </c>
      <c r="BB165" s="3">
        <v>3500800</v>
      </c>
      <c r="BC165" s="3">
        <v>19630700</v>
      </c>
      <c r="BD165" s="3">
        <v>1071564</v>
      </c>
      <c r="BE165" s="3">
        <v>15289906</v>
      </c>
      <c r="BF165" s="3">
        <v>35992170</v>
      </c>
      <c r="BG165" s="4">
        <v>50.415081321879093</v>
      </c>
      <c r="BH165" s="3">
        <v>0</v>
      </c>
      <c r="BI165" s="4">
        <v>0</v>
      </c>
      <c r="BJ165" s="3">
        <v>65716378</v>
      </c>
      <c r="BK165" s="4">
        <v>92.050480453091495</v>
      </c>
      <c r="BL165" s="3">
        <v>1800000</v>
      </c>
      <c r="BM165" s="3">
        <v>578550</v>
      </c>
      <c r="BN165" s="3">
        <v>0</v>
      </c>
      <c r="BO165" s="3">
        <v>578550</v>
      </c>
      <c r="BP165" s="3">
        <v>0</v>
      </c>
      <c r="BQ165" s="3">
        <v>0</v>
      </c>
      <c r="BR165" s="3">
        <v>0</v>
      </c>
      <c r="BS165" s="3">
        <v>1930697</v>
      </c>
      <c r="BT165" s="3">
        <v>1366048</v>
      </c>
      <c r="BU165" s="3">
        <v>5675295</v>
      </c>
      <c r="BV165" s="4">
        <v>7.9495195469085029</v>
      </c>
      <c r="BW165" s="3">
        <v>71391673</v>
      </c>
      <c r="BX165" s="5"/>
    </row>
    <row r="166" spans="1:76" x14ac:dyDescent="0.15">
      <c r="A166" s="12" t="s">
        <v>161</v>
      </c>
      <c r="B166" s="3">
        <v>190172</v>
      </c>
      <c r="C166" s="3">
        <v>183695</v>
      </c>
      <c r="D166" s="3">
        <v>0</v>
      </c>
      <c r="E166" s="3">
        <v>373867</v>
      </c>
      <c r="F166" s="3">
        <v>99938</v>
      </c>
      <c r="G166" s="3">
        <v>0</v>
      </c>
      <c r="H166" s="3">
        <v>22570</v>
      </c>
      <c r="I166" s="3">
        <v>122508</v>
      </c>
      <c r="J166" s="3">
        <v>344</v>
      </c>
      <c r="K166" s="3">
        <v>0</v>
      </c>
      <c r="L166" s="3">
        <v>496719</v>
      </c>
      <c r="M166" s="4">
        <v>9.3951065226630543</v>
      </c>
      <c r="N166" s="3">
        <v>3909389</v>
      </c>
      <c r="O166" s="3">
        <v>0</v>
      </c>
      <c r="P166" s="3">
        <v>0</v>
      </c>
      <c r="Q166" s="3">
        <v>411294</v>
      </c>
      <c r="R166" s="3">
        <v>4320683</v>
      </c>
      <c r="S166" s="17">
        <v>18455.370929318353</v>
      </c>
      <c r="T166" s="17">
        <v>0</v>
      </c>
      <c r="U166" s="17">
        <v>0</v>
      </c>
      <c r="V166" s="17">
        <v>1941.6290706816492</v>
      </c>
      <c r="W166" s="3">
        <v>20397</v>
      </c>
      <c r="X166" s="3">
        <v>4341080</v>
      </c>
      <c r="Y166" s="3">
        <v>21259</v>
      </c>
      <c r="Z166" s="3">
        <v>396796</v>
      </c>
      <c r="AA166" s="3">
        <v>0</v>
      </c>
      <c r="AB166" s="3">
        <v>0</v>
      </c>
      <c r="AC166" s="3">
        <v>0</v>
      </c>
      <c r="AD166" s="3">
        <v>396796</v>
      </c>
      <c r="AE166" s="3">
        <v>7700</v>
      </c>
      <c r="AF166" s="3">
        <v>0</v>
      </c>
      <c r="AG166" s="3">
        <v>23443</v>
      </c>
      <c r="AH166" s="3">
        <v>31143</v>
      </c>
      <c r="AI166" s="3">
        <v>0</v>
      </c>
      <c r="AJ166" s="3">
        <v>4790278</v>
      </c>
      <c r="AK166" s="4">
        <v>90.604893477336944</v>
      </c>
      <c r="AL166" s="3">
        <v>0</v>
      </c>
      <c r="AM166" s="4">
        <v>0</v>
      </c>
      <c r="AN166" s="3">
        <v>5286997</v>
      </c>
      <c r="AO166" s="4">
        <v>100</v>
      </c>
      <c r="AP166" s="3">
        <v>308300</v>
      </c>
      <c r="AQ166" s="3">
        <v>0</v>
      </c>
      <c r="AR166" s="3">
        <v>170</v>
      </c>
      <c r="AS166" s="3">
        <v>563669</v>
      </c>
      <c r="AT166" s="3">
        <v>9437</v>
      </c>
      <c r="AU166" s="3">
        <v>0</v>
      </c>
      <c r="AV166" s="3">
        <v>881576</v>
      </c>
      <c r="AW166" s="4">
        <v>16.674418389115786</v>
      </c>
      <c r="AX166" s="3">
        <v>0</v>
      </c>
      <c r="AY166" s="3">
        <v>0</v>
      </c>
      <c r="AZ166" s="3">
        <v>0</v>
      </c>
      <c r="BA166" s="3">
        <v>0</v>
      </c>
      <c r="BB166" s="3">
        <v>1107984</v>
      </c>
      <c r="BC166" s="3">
        <v>1107984</v>
      </c>
      <c r="BD166" s="3">
        <v>14793</v>
      </c>
      <c r="BE166" s="3">
        <v>79810</v>
      </c>
      <c r="BF166" s="3">
        <v>1202587</v>
      </c>
      <c r="BG166" s="4">
        <v>22.746126014446386</v>
      </c>
      <c r="BH166" s="3">
        <v>0</v>
      </c>
      <c r="BI166" s="4">
        <v>0</v>
      </c>
      <c r="BJ166" s="3">
        <v>2084163</v>
      </c>
      <c r="BK166" s="4">
        <v>39.420544403562175</v>
      </c>
      <c r="BL166" s="3">
        <v>100000</v>
      </c>
      <c r="BM166" s="3">
        <v>150000</v>
      </c>
      <c r="BN166" s="3">
        <v>262200</v>
      </c>
      <c r="BO166" s="3">
        <v>412200</v>
      </c>
      <c r="BP166" s="3">
        <v>5000</v>
      </c>
      <c r="BQ166" s="3">
        <v>0</v>
      </c>
      <c r="BR166" s="3">
        <v>0</v>
      </c>
      <c r="BS166" s="3">
        <v>2690634</v>
      </c>
      <c r="BT166" s="3">
        <v>0</v>
      </c>
      <c r="BU166" s="3">
        <v>3202834</v>
      </c>
      <c r="BV166" s="4">
        <v>60.579455596437825</v>
      </c>
      <c r="BW166" s="3">
        <v>5286997</v>
      </c>
      <c r="BX166" s="5"/>
    </row>
    <row r="167" spans="1:76" x14ac:dyDescent="0.15">
      <c r="A167" s="12" t="s">
        <v>162</v>
      </c>
      <c r="B167" s="3">
        <v>1208086</v>
      </c>
      <c r="C167" s="3">
        <v>1613336</v>
      </c>
      <c r="D167" s="3">
        <v>0</v>
      </c>
      <c r="E167" s="3">
        <v>2821422</v>
      </c>
      <c r="F167" s="3">
        <v>253343</v>
      </c>
      <c r="G167" s="3">
        <v>7439214</v>
      </c>
      <c r="H167" s="3">
        <v>249364</v>
      </c>
      <c r="I167" s="3">
        <v>7941921</v>
      </c>
      <c r="J167" s="3">
        <v>20934958</v>
      </c>
      <c r="K167" s="3">
        <v>-3000</v>
      </c>
      <c r="L167" s="3">
        <v>31695305</v>
      </c>
      <c r="M167" s="4">
        <v>29.143760599280061</v>
      </c>
      <c r="N167" s="3">
        <v>5152062</v>
      </c>
      <c r="O167" s="3">
        <v>3078747</v>
      </c>
      <c r="P167" s="3">
        <v>27814318</v>
      </c>
      <c r="Q167" s="3">
        <v>11583140</v>
      </c>
      <c r="R167" s="3">
        <v>47628267</v>
      </c>
      <c r="S167" s="17">
        <v>7880.2481861874166</v>
      </c>
      <c r="T167" s="17">
        <v>4709.0447402379768</v>
      </c>
      <c r="U167" s="17">
        <v>42542.913685732048</v>
      </c>
      <c r="V167" s="17">
        <v>17716.793387842561</v>
      </c>
      <c r="W167" s="3">
        <v>72849</v>
      </c>
      <c r="X167" s="3">
        <v>47701116</v>
      </c>
      <c r="Y167" s="3">
        <v>0</v>
      </c>
      <c r="Z167" s="3">
        <v>103422</v>
      </c>
      <c r="AA167" s="3">
        <v>10803</v>
      </c>
      <c r="AB167" s="3">
        <v>0</v>
      </c>
      <c r="AC167" s="3">
        <v>0</v>
      </c>
      <c r="AD167" s="3">
        <v>114225</v>
      </c>
      <c r="AE167" s="3">
        <v>6896724</v>
      </c>
      <c r="AF167" s="3">
        <v>254679</v>
      </c>
      <c r="AG167" s="3">
        <v>22109267</v>
      </c>
      <c r="AH167" s="3">
        <v>29260670</v>
      </c>
      <c r="AI167" s="3">
        <v>-16294</v>
      </c>
      <c r="AJ167" s="3">
        <v>77059722</v>
      </c>
      <c r="AK167" s="4">
        <v>70.856238481222221</v>
      </c>
      <c r="AL167" s="3">
        <v>0</v>
      </c>
      <c r="AM167" s="4">
        <v>0</v>
      </c>
      <c r="AN167" s="3">
        <v>108755028</v>
      </c>
      <c r="AO167" s="4">
        <v>100</v>
      </c>
      <c r="AP167" s="3">
        <v>33070353</v>
      </c>
      <c r="AQ167" s="3">
        <v>0</v>
      </c>
      <c r="AR167" s="3">
        <v>2877</v>
      </c>
      <c r="AS167" s="3">
        <v>19004768</v>
      </c>
      <c r="AT167" s="3">
        <v>0</v>
      </c>
      <c r="AU167" s="3">
        <v>489229</v>
      </c>
      <c r="AV167" s="3">
        <v>52567233</v>
      </c>
      <c r="AW167" s="4">
        <v>48.33545075267692</v>
      </c>
      <c r="AX167" s="3">
        <v>0</v>
      </c>
      <c r="AY167" s="3">
        <v>0</v>
      </c>
      <c r="AZ167" s="3">
        <v>0</v>
      </c>
      <c r="BA167" s="3">
        <v>0</v>
      </c>
      <c r="BB167" s="3">
        <v>22381480</v>
      </c>
      <c r="BC167" s="3">
        <v>22381480</v>
      </c>
      <c r="BD167" s="3">
        <v>5923422</v>
      </c>
      <c r="BE167" s="3">
        <v>2341693</v>
      </c>
      <c r="BF167" s="3">
        <v>30646597</v>
      </c>
      <c r="BG167" s="4">
        <v>28.179475987078039</v>
      </c>
      <c r="BH167" s="3">
        <v>0</v>
      </c>
      <c r="BI167" s="4">
        <v>0</v>
      </c>
      <c r="BJ167" s="3">
        <v>83213830</v>
      </c>
      <c r="BK167" s="4">
        <v>76.514926739754969</v>
      </c>
      <c r="BL167" s="3">
        <v>3800000</v>
      </c>
      <c r="BM167" s="3">
        <v>635472</v>
      </c>
      <c r="BN167" s="3">
        <v>0</v>
      </c>
      <c r="BO167" s="3">
        <v>635472</v>
      </c>
      <c r="BP167" s="3">
        <v>831000</v>
      </c>
      <c r="BQ167" s="3">
        <v>0</v>
      </c>
      <c r="BR167" s="3">
        <v>0</v>
      </c>
      <c r="BS167" s="3">
        <v>20688687</v>
      </c>
      <c r="BT167" s="3">
        <v>417040</v>
      </c>
      <c r="BU167" s="3">
        <v>25541198</v>
      </c>
      <c r="BV167" s="4">
        <v>23.485073260245034</v>
      </c>
      <c r="BW167" s="3">
        <v>108755028</v>
      </c>
      <c r="BX167" s="5"/>
    </row>
    <row r="168" spans="1:76" x14ac:dyDescent="0.15">
      <c r="A168" s="12" t="s">
        <v>163</v>
      </c>
      <c r="B168" s="3">
        <v>212883</v>
      </c>
      <c r="C168" s="3">
        <v>175489</v>
      </c>
      <c r="D168" s="3">
        <v>0</v>
      </c>
      <c r="E168" s="3">
        <v>388372</v>
      </c>
      <c r="F168" s="3">
        <v>19258</v>
      </c>
      <c r="G168" s="3">
        <v>0</v>
      </c>
      <c r="H168" s="3">
        <v>0</v>
      </c>
      <c r="I168" s="3">
        <v>19258</v>
      </c>
      <c r="J168" s="3">
        <v>1471</v>
      </c>
      <c r="K168" s="3">
        <v>0</v>
      </c>
      <c r="L168" s="3">
        <v>409101</v>
      </c>
      <c r="M168" s="4">
        <v>87.723462698856878</v>
      </c>
      <c r="N168" s="3">
        <v>54540</v>
      </c>
      <c r="O168" s="3">
        <v>0</v>
      </c>
      <c r="P168" s="3">
        <v>0</v>
      </c>
      <c r="Q168" s="3">
        <v>0</v>
      </c>
      <c r="R168" s="3">
        <v>54540</v>
      </c>
      <c r="S168" s="17">
        <v>0</v>
      </c>
      <c r="T168" s="17">
        <v>0</v>
      </c>
      <c r="U168" s="17">
        <v>0</v>
      </c>
      <c r="V168" s="17">
        <v>0</v>
      </c>
      <c r="W168" s="3">
        <v>0</v>
      </c>
      <c r="X168" s="3">
        <v>54540</v>
      </c>
      <c r="Y168" s="3">
        <v>0</v>
      </c>
      <c r="Z168" s="3">
        <v>400</v>
      </c>
      <c r="AA168" s="3">
        <v>0</v>
      </c>
      <c r="AB168" s="3">
        <v>0</v>
      </c>
      <c r="AC168" s="3">
        <v>0</v>
      </c>
      <c r="AD168" s="3">
        <v>400</v>
      </c>
      <c r="AE168" s="3">
        <v>0</v>
      </c>
      <c r="AF168" s="3">
        <v>0</v>
      </c>
      <c r="AG168" s="3">
        <v>2312</v>
      </c>
      <c r="AH168" s="3">
        <v>2312</v>
      </c>
      <c r="AI168" s="3">
        <v>0</v>
      </c>
      <c r="AJ168" s="3">
        <v>57252</v>
      </c>
      <c r="AK168" s="4">
        <v>12.276537301143126</v>
      </c>
      <c r="AL168" s="3">
        <v>0</v>
      </c>
      <c r="AM168" s="4">
        <v>0</v>
      </c>
      <c r="AN168" s="3">
        <v>466353</v>
      </c>
      <c r="AO168" s="4">
        <v>100</v>
      </c>
      <c r="AP168" s="3">
        <v>0</v>
      </c>
      <c r="AQ168" s="3">
        <v>0</v>
      </c>
      <c r="AR168" s="3">
        <v>322</v>
      </c>
      <c r="AS168" s="3">
        <v>218306</v>
      </c>
      <c r="AT168" s="3">
        <v>15306</v>
      </c>
      <c r="AU168" s="3">
        <v>0</v>
      </c>
      <c r="AV168" s="3">
        <v>233934</v>
      </c>
      <c r="AW168" s="4">
        <v>50.162430605142461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31316</v>
      </c>
      <c r="BE168" s="3">
        <v>12530</v>
      </c>
      <c r="BF168" s="3">
        <v>43846</v>
      </c>
      <c r="BG168" s="4">
        <v>9.4018908423447467</v>
      </c>
      <c r="BH168" s="3">
        <v>0</v>
      </c>
      <c r="BI168" s="4">
        <v>0</v>
      </c>
      <c r="BJ168" s="3">
        <v>277780</v>
      </c>
      <c r="BK168" s="4">
        <v>59.564321447487202</v>
      </c>
      <c r="BL168" s="3">
        <v>100000</v>
      </c>
      <c r="BM168" s="3">
        <v>78241</v>
      </c>
      <c r="BN168" s="3">
        <v>0</v>
      </c>
      <c r="BO168" s="3">
        <v>78241</v>
      </c>
      <c r="BP168" s="3">
        <v>0</v>
      </c>
      <c r="BQ168" s="3">
        <v>0</v>
      </c>
      <c r="BR168" s="3">
        <v>0</v>
      </c>
      <c r="BS168" s="3">
        <v>10331</v>
      </c>
      <c r="BT168" s="3">
        <v>0</v>
      </c>
      <c r="BU168" s="3">
        <v>188572</v>
      </c>
      <c r="BV168" s="4">
        <v>40.435464122671021</v>
      </c>
      <c r="BW168" s="3">
        <v>466353</v>
      </c>
      <c r="BX168" s="5"/>
    </row>
    <row r="169" spans="1:76" x14ac:dyDescent="0.15">
      <c r="A169" s="12" t="s">
        <v>164</v>
      </c>
      <c r="B169" s="3">
        <v>33629</v>
      </c>
      <c r="C169" s="3">
        <v>192121</v>
      </c>
      <c r="D169" s="3">
        <v>0</v>
      </c>
      <c r="E169" s="3">
        <v>225750</v>
      </c>
      <c r="F169" s="3">
        <v>149057</v>
      </c>
      <c r="G169" s="3">
        <v>0</v>
      </c>
      <c r="H169" s="3">
        <v>0</v>
      </c>
      <c r="I169" s="3">
        <v>149057</v>
      </c>
      <c r="J169" s="3">
        <v>1493789</v>
      </c>
      <c r="K169" s="3">
        <v>-4377</v>
      </c>
      <c r="L169" s="3">
        <v>1864219</v>
      </c>
      <c r="M169" s="4">
        <v>13.468182844070926</v>
      </c>
      <c r="N169" s="3">
        <v>6907708</v>
      </c>
      <c r="O169" s="3">
        <v>0</v>
      </c>
      <c r="P169" s="3">
        <v>4132731</v>
      </c>
      <c r="Q169" s="3">
        <v>1324</v>
      </c>
      <c r="R169" s="3">
        <v>11041763</v>
      </c>
      <c r="S169" s="17">
        <v>169503.35302143326</v>
      </c>
      <c r="T169" s="17">
        <v>0</v>
      </c>
      <c r="U169" s="17">
        <v>101410.15828052096</v>
      </c>
      <c r="V169" s="17">
        <v>32.488698045774029</v>
      </c>
      <c r="W169" s="3">
        <v>270946</v>
      </c>
      <c r="X169" s="3">
        <v>11312709</v>
      </c>
      <c r="Y169" s="3">
        <v>0</v>
      </c>
      <c r="Z169" s="3">
        <v>3266</v>
      </c>
      <c r="AA169" s="3">
        <v>0</v>
      </c>
      <c r="AB169" s="3">
        <v>0</v>
      </c>
      <c r="AC169" s="3">
        <v>0</v>
      </c>
      <c r="AD169" s="3">
        <v>3266</v>
      </c>
      <c r="AE169" s="3">
        <v>444477</v>
      </c>
      <c r="AF169" s="3">
        <v>1051</v>
      </c>
      <c r="AG169" s="3">
        <v>227395</v>
      </c>
      <c r="AH169" s="3">
        <v>672923</v>
      </c>
      <c r="AI169" s="3">
        <v>-11465</v>
      </c>
      <c r="AJ169" s="3">
        <v>11977433</v>
      </c>
      <c r="AK169" s="4">
        <v>86.531817155929076</v>
      </c>
      <c r="AL169" s="3">
        <v>0</v>
      </c>
      <c r="AM169" s="4">
        <v>0</v>
      </c>
      <c r="AN169" s="3">
        <v>13841652</v>
      </c>
      <c r="AO169" s="4">
        <v>100</v>
      </c>
      <c r="AP169" s="3">
        <v>6950000</v>
      </c>
      <c r="AQ169" s="3">
        <v>0</v>
      </c>
      <c r="AR169" s="3">
        <v>6380</v>
      </c>
      <c r="AS169" s="3">
        <v>284771</v>
      </c>
      <c r="AT169" s="3">
        <v>36582</v>
      </c>
      <c r="AU169" s="3">
        <v>35571</v>
      </c>
      <c r="AV169" s="3">
        <v>7313304</v>
      </c>
      <c r="AW169" s="4">
        <v>52.835485244102365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25300</v>
      </c>
      <c r="BE169" s="3">
        <v>1731811</v>
      </c>
      <c r="BF169" s="3">
        <v>1757111</v>
      </c>
      <c r="BG169" s="4">
        <v>12.69437347507364</v>
      </c>
      <c r="BH169" s="3">
        <v>0</v>
      </c>
      <c r="BI169" s="4">
        <v>0</v>
      </c>
      <c r="BJ169" s="3">
        <v>9070415</v>
      </c>
      <c r="BK169" s="4">
        <v>65.529858719176005</v>
      </c>
      <c r="BL169" s="3">
        <v>200250</v>
      </c>
      <c r="BM169" s="3">
        <v>132990</v>
      </c>
      <c r="BN169" s="3">
        <v>0</v>
      </c>
      <c r="BO169" s="3">
        <v>132990</v>
      </c>
      <c r="BP169" s="3">
        <v>0</v>
      </c>
      <c r="BQ169" s="3">
        <v>0</v>
      </c>
      <c r="BR169" s="3">
        <v>0</v>
      </c>
      <c r="BS169" s="3">
        <v>1457629</v>
      </c>
      <c r="BT169" s="3">
        <v>2980368</v>
      </c>
      <c r="BU169" s="3">
        <v>4771237</v>
      </c>
      <c r="BV169" s="4">
        <v>34.470141280823995</v>
      </c>
      <c r="BW169" s="3">
        <v>13841652</v>
      </c>
      <c r="BX169" s="5"/>
    </row>
    <row r="170" spans="1:76" x14ac:dyDescent="0.15">
      <c r="A170" s="12" t="s">
        <v>165</v>
      </c>
      <c r="B170" s="3">
        <v>389850</v>
      </c>
      <c r="C170" s="3">
        <v>616827</v>
      </c>
      <c r="D170" s="3">
        <v>0</v>
      </c>
      <c r="E170" s="3">
        <v>1006677</v>
      </c>
      <c r="F170" s="3">
        <v>94046</v>
      </c>
      <c r="G170" s="3">
        <v>0</v>
      </c>
      <c r="H170" s="3">
        <v>0</v>
      </c>
      <c r="I170" s="3">
        <v>94046</v>
      </c>
      <c r="J170" s="3">
        <v>72076</v>
      </c>
      <c r="K170" s="3">
        <v>-3000</v>
      </c>
      <c r="L170" s="3">
        <v>1169799</v>
      </c>
      <c r="M170" s="4">
        <v>20.946147869759898</v>
      </c>
      <c r="N170" s="3">
        <v>2726394</v>
      </c>
      <c r="O170" s="3">
        <v>133151</v>
      </c>
      <c r="P170" s="3">
        <v>0</v>
      </c>
      <c r="Q170" s="3">
        <v>121736</v>
      </c>
      <c r="R170" s="3">
        <v>2981281</v>
      </c>
      <c r="S170" s="17">
        <v>0</v>
      </c>
      <c r="T170" s="17">
        <v>0</v>
      </c>
      <c r="U170" s="17">
        <v>0</v>
      </c>
      <c r="V170" s="17">
        <v>0</v>
      </c>
      <c r="W170" s="3">
        <v>0</v>
      </c>
      <c r="X170" s="3">
        <v>2981281</v>
      </c>
      <c r="Y170" s="3">
        <v>0</v>
      </c>
      <c r="Z170" s="3">
        <v>0</v>
      </c>
      <c r="AA170" s="3">
        <v>8557</v>
      </c>
      <c r="AB170" s="3">
        <v>0</v>
      </c>
      <c r="AC170" s="3">
        <v>0</v>
      </c>
      <c r="AD170" s="3">
        <v>8557</v>
      </c>
      <c r="AE170" s="3">
        <v>33000</v>
      </c>
      <c r="AF170" s="3">
        <v>0</v>
      </c>
      <c r="AG170" s="3">
        <v>1392156</v>
      </c>
      <c r="AH170" s="3">
        <v>1425156</v>
      </c>
      <c r="AI170" s="3">
        <v>0</v>
      </c>
      <c r="AJ170" s="3">
        <v>4414994</v>
      </c>
      <c r="AK170" s="4">
        <v>79.053852130240102</v>
      </c>
      <c r="AL170" s="3">
        <v>0</v>
      </c>
      <c r="AM170" s="4">
        <v>0</v>
      </c>
      <c r="AN170" s="3">
        <v>5584793</v>
      </c>
      <c r="AO170" s="4">
        <v>100</v>
      </c>
      <c r="AP170" s="3">
        <v>2046638</v>
      </c>
      <c r="AQ170" s="3">
        <v>0</v>
      </c>
      <c r="AR170" s="3">
        <v>68987</v>
      </c>
      <c r="AS170" s="3">
        <v>915499</v>
      </c>
      <c r="AT170" s="3">
        <v>43000</v>
      </c>
      <c r="AU170" s="3">
        <v>200323</v>
      </c>
      <c r="AV170" s="3">
        <v>3274447</v>
      </c>
      <c r="AW170" s="4">
        <v>58.631483745234604</v>
      </c>
      <c r="AX170" s="3">
        <v>0</v>
      </c>
      <c r="AY170" s="3">
        <v>39380</v>
      </c>
      <c r="AZ170" s="3">
        <v>0</v>
      </c>
      <c r="BA170" s="3">
        <v>0</v>
      </c>
      <c r="BB170" s="3">
        <v>816340</v>
      </c>
      <c r="BC170" s="3">
        <v>855720</v>
      </c>
      <c r="BD170" s="3">
        <v>183920</v>
      </c>
      <c r="BE170" s="3">
        <v>65920</v>
      </c>
      <c r="BF170" s="3">
        <v>1105560</v>
      </c>
      <c r="BG170" s="4">
        <v>19.795899328766527</v>
      </c>
      <c r="BH170" s="3">
        <v>0</v>
      </c>
      <c r="BI170" s="4">
        <v>0</v>
      </c>
      <c r="BJ170" s="3">
        <v>4380007</v>
      </c>
      <c r="BK170" s="4">
        <v>78.427383074001128</v>
      </c>
      <c r="BL170" s="3">
        <v>400000</v>
      </c>
      <c r="BM170" s="3">
        <v>84866</v>
      </c>
      <c r="BN170" s="3">
        <v>51700</v>
      </c>
      <c r="BO170" s="3">
        <v>136566</v>
      </c>
      <c r="BP170" s="3">
        <v>100000</v>
      </c>
      <c r="BQ170" s="3">
        <v>0</v>
      </c>
      <c r="BR170" s="3">
        <v>0</v>
      </c>
      <c r="BS170" s="3">
        <v>763786</v>
      </c>
      <c r="BT170" s="3">
        <v>-95566</v>
      </c>
      <c r="BU170" s="3">
        <v>1204786</v>
      </c>
      <c r="BV170" s="4">
        <v>21.572616925998869</v>
      </c>
      <c r="BW170" s="3">
        <v>5584793</v>
      </c>
      <c r="BX170" s="5"/>
    </row>
    <row r="171" spans="1:76" x14ac:dyDescent="0.15">
      <c r="A171" s="12" t="s">
        <v>166</v>
      </c>
      <c r="B171" s="3">
        <v>89867</v>
      </c>
      <c r="C171" s="3">
        <v>780695</v>
      </c>
      <c r="D171" s="3">
        <v>0</v>
      </c>
      <c r="E171" s="3">
        <v>870562</v>
      </c>
      <c r="F171" s="3">
        <v>58637</v>
      </c>
      <c r="G171" s="3">
        <v>0</v>
      </c>
      <c r="H171" s="3">
        <v>3434</v>
      </c>
      <c r="I171" s="3">
        <v>62071</v>
      </c>
      <c r="J171" s="3">
        <v>7275</v>
      </c>
      <c r="K171" s="3">
        <v>0</v>
      </c>
      <c r="L171" s="3">
        <v>939908</v>
      </c>
      <c r="M171" s="4">
        <v>29.492028528486124</v>
      </c>
      <c r="N171" s="3">
        <v>79145</v>
      </c>
      <c r="O171" s="3">
        <v>1322623</v>
      </c>
      <c r="P171" s="3">
        <v>146101</v>
      </c>
      <c r="Q171" s="3">
        <v>75</v>
      </c>
      <c r="R171" s="3">
        <v>1547944</v>
      </c>
      <c r="S171" s="17">
        <v>10994.139267958013</v>
      </c>
      <c r="T171" s="17">
        <v>183727.35436230252</v>
      </c>
      <c r="U171" s="17">
        <v>20295.088018041995</v>
      </c>
      <c r="V171" s="17">
        <v>10.418351697477428</v>
      </c>
      <c r="W171" s="3">
        <v>215027</v>
      </c>
      <c r="X171" s="3">
        <v>1762971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433834</v>
      </c>
      <c r="AF171" s="3">
        <v>0</v>
      </c>
      <c r="AG171" s="3">
        <v>54671</v>
      </c>
      <c r="AH171" s="3">
        <v>488505</v>
      </c>
      <c r="AI171" s="3">
        <v>-4394</v>
      </c>
      <c r="AJ171" s="3">
        <v>2247082</v>
      </c>
      <c r="AK171" s="4">
        <v>70.507971471513869</v>
      </c>
      <c r="AL171" s="3">
        <v>0</v>
      </c>
      <c r="AM171" s="4">
        <v>0</v>
      </c>
      <c r="AN171" s="3">
        <v>3186990</v>
      </c>
      <c r="AO171" s="4">
        <v>100</v>
      </c>
      <c r="AP171" s="3">
        <v>559200</v>
      </c>
      <c r="AQ171" s="3">
        <v>0</v>
      </c>
      <c r="AR171" s="3">
        <v>195</v>
      </c>
      <c r="AS171" s="3">
        <v>665685</v>
      </c>
      <c r="AT171" s="3">
        <v>18646</v>
      </c>
      <c r="AU171" s="3">
        <v>132154</v>
      </c>
      <c r="AV171" s="3">
        <v>1375880</v>
      </c>
      <c r="AW171" s="4">
        <v>43.171770228334573</v>
      </c>
      <c r="AX171" s="3">
        <v>0</v>
      </c>
      <c r="AY171" s="3">
        <v>44752</v>
      </c>
      <c r="AZ171" s="3">
        <v>0</v>
      </c>
      <c r="BA171" s="3">
        <v>0</v>
      </c>
      <c r="BB171" s="3">
        <v>420000</v>
      </c>
      <c r="BC171" s="3">
        <v>464752</v>
      </c>
      <c r="BD171" s="3">
        <v>243015</v>
      </c>
      <c r="BE171" s="3">
        <v>542546</v>
      </c>
      <c r="BF171" s="3">
        <v>1250313</v>
      </c>
      <c r="BG171" s="4">
        <v>39.231782967627758</v>
      </c>
      <c r="BH171" s="3">
        <v>0</v>
      </c>
      <c r="BI171" s="4">
        <v>0</v>
      </c>
      <c r="BJ171" s="3">
        <v>2626193</v>
      </c>
      <c r="BK171" s="4">
        <v>82.403553195962331</v>
      </c>
      <c r="BL171" s="3">
        <v>100000</v>
      </c>
      <c r="BM171" s="3">
        <v>18500</v>
      </c>
      <c r="BN171" s="3">
        <v>270000</v>
      </c>
      <c r="BO171" s="3">
        <v>288500</v>
      </c>
      <c r="BP171" s="3">
        <v>0</v>
      </c>
      <c r="BQ171" s="3">
        <v>0</v>
      </c>
      <c r="BR171" s="3">
        <v>0</v>
      </c>
      <c r="BS171" s="3">
        <v>-347372</v>
      </c>
      <c r="BT171" s="3">
        <v>519669</v>
      </c>
      <c r="BU171" s="3">
        <v>560797</v>
      </c>
      <c r="BV171" s="4">
        <v>17.596446804037665</v>
      </c>
      <c r="BW171" s="3">
        <v>3186990</v>
      </c>
      <c r="BX171" s="5"/>
    </row>
    <row r="172" spans="1:76" x14ac:dyDescent="0.15">
      <c r="A172" s="12" t="s">
        <v>293</v>
      </c>
      <c r="B172" s="3">
        <v>56691</v>
      </c>
      <c r="C172" s="3">
        <v>164968</v>
      </c>
      <c r="D172" s="3">
        <v>0</v>
      </c>
      <c r="E172" s="3">
        <v>221659</v>
      </c>
      <c r="F172" s="3">
        <v>9675</v>
      </c>
      <c r="G172" s="3">
        <v>0</v>
      </c>
      <c r="H172" s="3">
        <v>3757</v>
      </c>
      <c r="I172" s="3">
        <v>13432</v>
      </c>
      <c r="J172" s="3">
        <v>4454</v>
      </c>
      <c r="K172" s="3">
        <v>0</v>
      </c>
      <c r="L172" s="3">
        <v>239545</v>
      </c>
      <c r="M172" s="4">
        <v>85.5081154981563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17" t="s">
        <v>300</v>
      </c>
      <c r="T172" s="17" t="s">
        <v>300</v>
      </c>
      <c r="U172" s="17" t="s">
        <v>300</v>
      </c>
      <c r="V172" s="17" t="s">
        <v>300</v>
      </c>
      <c r="W172" s="3">
        <v>40598</v>
      </c>
      <c r="X172" s="3">
        <v>40598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40598</v>
      </c>
      <c r="AK172" s="4">
        <v>14.491884501843701</v>
      </c>
      <c r="AL172" s="3">
        <v>0</v>
      </c>
      <c r="AM172" s="4">
        <v>0</v>
      </c>
      <c r="AN172" s="3">
        <v>280143</v>
      </c>
      <c r="AO172" s="4">
        <v>100</v>
      </c>
      <c r="AP172" s="3">
        <v>0</v>
      </c>
      <c r="AQ172" s="3">
        <v>0</v>
      </c>
      <c r="AR172" s="3">
        <v>38</v>
      </c>
      <c r="AS172" s="3">
        <v>21534</v>
      </c>
      <c r="AT172" s="3">
        <v>0</v>
      </c>
      <c r="AU172" s="3">
        <v>0</v>
      </c>
      <c r="AV172" s="3">
        <v>21572</v>
      </c>
      <c r="AW172" s="4">
        <v>7.7003530339862136</v>
      </c>
      <c r="AX172" s="3">
        <v>0</v>
      </c>
      <c r="AY172" s="3">
        <v>0</v>
      </c>
      <c r="AZ172" s="3">
        <v>0</v>
      </c>
      <c r="BA172" s="3">
        <v>0</v>
      </c>
      <c r="BB172" s="3">
        <v>40000</v>
      </c>
      <c r="BC172" s="3">
        <v>40000</v>
      </c>
      <c r="BD172" s="3">
        <v>0</v>
      </c>
      <c r="BE172" s="3">
        <v>42000</v>
      </c>
      <c r="BF172" s="3">
        <v>82000</v>
      </c>
      <c r="BG172" s="4">
        <v>29.27076528772805</v>
      </c>
      <c r="BH172" s="3">
        <v>0</v>
      </c>
      <c r="BI172" s="4">
        <v>0</v>
      </c>
      <c r="BJ172" s="3">
        <v>103572</v>
      </c>
      <c r="BK172" s="4">
        <v>36.971118321714272</v>
      </c>
      <c r="BL172" s="3">
        <v>200000</v>
      </c>
      <c r="BM172" s="3">
        <v>0</v>
      </c>
      <c r="BN172" s="3">
        <v>0</v>
      </c>
      <c r="BO172" s="3">
        <v>0</v>
      </c>
      <c r="BP172" s="3">
        <v>0</v>
      </c>
      <c r="BQ172" s="3">
        <v>0</v>
      </c>
      <c r="BR172" s="3">
        <v>0</v>
      </c>
      <c r="BS172" s="3">
        <v>-23429</v>
      </c>
      <c r="BT172" s="3">
        <v>0</v>
      </c>
      <c r="BU172" s="3">
        <v>176571</v>
      </c>
      <c r="BV172" s="4">
        <v>63.028881678285728</v>
      </c>
      <c r="BW172" s="3">
        <v>280143</v>
      </c>
      <c r="BX172" s="5"/>
    </row>
    <row r="173" spans="1:76" x14ac:dyDescent="0.15">
      <c r="A173" s="12" t="s">
        <v>167</v>
      </c>
      <c r="B173" s="3">
        <v>114421</v>
      </c>
      <c r="C173" s="3">
        <v>138498</v>
      </c>
      <c r="D173" s="3">
        <v>0</v>
      </c>
      <c r="E173" s="3">
        <v>252919</v>
      </c>
      <c r="F173" s="3">
        <v>6459</v>
      </c>
      <c r="G173" s="3">
        <v>0</v>
      </c>
      <c r="H173" s="3">
        <v>0</v>
      </c>
      <c r="I173" s="3">
        <v>6459</v>
      </c>
      <c r="J173" s="3">
        <v>1018</v>
      </c>
      <c r="K173" s="3">
        <v>-100</v>
      </c>
      <c r="L173" s="3">
        <v>260296</v>
      </c>
      <c r="M173" s="4">
        <v>40.336519910554756</v>
      </c>
      <c r="N173" s="3">
        <v>331176</v>
      </c>
      <c r="O173" s="3">
        <v>0</v>
      </c>
      <c r="P173" s="3">
        <v>0</v>
      </c>
      <c r="Q173" s="3">
        <v>302</v>
      </c>
      <c r="R173" s="3">
        <v>331478</v>
      </c>
      <c r="S173" s="17">
        <v>2193.0001991082363</v>
      </c>
      <c r="T173" s="17">
        <v>0</v>
      </c>
      <c r="U173" s="17">
        <v>0</v>
      </c>
      <c r="V173" s="17">
        <v>1.9998008917635559</v>
      </c>
      <c r="W173" s="3">
        <v>2195</v>
      </c>
      <c r="X173" s="3">
        <v>333673</v>
      </c>
      <c r="Y173" s="3">
        <v>0</v>
      </c>
      <c r="Z173" s="3">
        <v>48110</v>
      </c>
      <c r="AA173" s="3">
        <v>0</v>
      </c>
      <c r="AB173" s="3">
        <v>0</v>
      </c>
      <c r="AC173" s="3">
        <v>0</v>
      </c>
      <c r="AD173" s="3">
        <v>48110</v>
      </c>
      <c r="AE173" s="3">
        <v>0</v>
      </c>
      <c r="AF173" s="3">
        <v>948</v>
      </c>
      <c r="AG173" s="3">
        <v>2284</v>
      </c>
      <c r="AH173" s="3">
        <v>3232</v>
      </c>
      <c r="AI173" s="3">
        <v>0</v>
      </c>
      <c r="AJ173" s="3">
        <v>385015</v>
      </c>
      <c r="AK173" s="4">
        <v>59.663480089445244</v>
      </c>
      <c r="AL173" s="3">
        <v>0</v>
      </c>
      <c r="AM173" s="4">
        <v>0</v>
      </c>
      <c r="AN173" s="3">
        <v>645311</v>
      </c>
      <c r="AO173" s="4">
        <v>100</v>
      </c>
      <c r="AP173" s="3">
        <v>0</v>
      </c>
      <c r="AQ173" s="3">
        <v>0</v>
      </c>
      <c r="AR173" s="3">
        <v>2394</v>
      </c>
      <c r="AS173" s="3">
        <v>106804</v>
      </c>
      <c r="AT173" s="3">
        <v>3204</v>
      </c>
      <c r="AU173" s="3">
        <v>49718</v>
      </c>
      <c r="AV173" s="3">
        <v>162120</v>
      </c>
      <c r="AW173" s="4">
        <v>25.122770261160898</v>
      </c>
      <c r="AX173" s="3">
        <v>0</v>
      </c>
      <c r="AY173" s="3">
        <v>0</v>
      </c>
      <c r="AZ173" s="3">
        <v>0</v>
      </c>
      <c r="BA173" s="3">
        <v>0</v>
      </c>
      <c r="BB173" s="3">
        <v>190000</v>
      </c>
      <c r="BC173" s="3">
        <v>190000</v>
      </c>
      <c r="BD173" s="3">
        <v>2450</v>
      </c>
      <c r="BE173" s="3">
        <v>1627</v>
      </c>
      <c r="BF173" s="3">
        <v>194077</v>
      </c>
      <c r="BG173" s="4">
        <v>30.074956106435501</v>
      </c>
      <c r="BH173" s="3">
        <v>0</v>
      </c>
      <c r="BI173" s="4">
        <v>0</v>
      </c>
      <c r="BJ173" s="3">
        <v>356197</v>
      </c>
      <c r="BK173" s="4">
        <v>55.197726367596402</v>
      </c>
      <c r="BL173" s="3">
        <v>360000</v>
      </c>
      <c r="BM173" s="3">
        <v>0</v>
      </c>
      <c r="BN173" s="3">
        <v>0</v>
      </c>
      <c r="BO173" s="3">
        <v>0</v>
      </c>
      <c r="BP173" s="3">
        <v>0</v>
      </c>
      <c r="BQ173" s="3">
        <v>0</v>
      </c>
      <c r="BR173" s="3">
        <v>0</v>
      </c>
      <c r="BS173" s="3">
        <v>-70886</v>
      </c>
      <c r="BT173" s="3">
        <v>0</v>
      </c>
      <c r="BU173" s="3">
        <v>289114</v>
      </c>
      <c r="BV173" s="4">
        <v>44.802273632403598</v>
      </c>
      <c r="BW173" s="3">
        <v>645311</v>
      </c>
      <c r="BX173" s="5"/>
    </row>
    <row r="174" spans="1:76" x14ac:dyDescent="0.15">
      <c r="A174" s="12" t="s">
        <v>168</v>
      </c>
      <c r="B174" s="3">
        <v>526039</v>
      </c>
      <c r="C174" s="3">
        <v>460985</v>
      </c>
      <c r="D174" s="3">
        <v>0</v>
      </c>
      <c r="E174" s="3">
        <v>987024</v>
      </c>
      <c r="F174" s="3">
        <v>91257</v>
      </c>
      <c r="G174" s="3">
        <v>0</v>
      </c>
      <c r="H174" s="3">
        <v>1982</v>
      </c>
      <c r="I174" s="3">
        <v>93239</v>
      </c>
      <c r="J174" s="3">
        <v>6324</v>
      </c>
      <c r="K174" s="3">
        <v>0</v>
      </c>
      <c r="L174" s="3">
        <v>1086587</v>
      </c>
      <c r="M174" s="4">
        <v>9.3529040270905206</v>
      </c>
      <c r="N174" s="3">
        <v>9812938</v>
      </c>
      <c r="O174" s="3">
        <v>0</v>
      </c>
      <c r="P174" s="3">
        <v>0</v>
      </c>
      <c r="Q174" s="3">
        <v>10634</v>
      </c>
      <c r="R174" s="3">
        <v>9823572</v>
      </c>
      <c r="S174" s="17">
        <v>0</v>
      </c>
      <c r="T174" s="17">
        <v>0</v>
      </c>
      <c r="U174" s="17">
        <v>0</v>
      </c>
      <c r="V174" s="17">
        <v>0</v>
      </c>
      <c r="W174" s="3">
        <v>0</v>
      </c>
      <c r="X174" s="3">
        <v>9823572</v>
      </c>
      <c r="Y174" s="3">
        <v>0</v>
      </c>
      <c r="Z174" s="3">
        <v>79942</v>
      </c>
      <c r="AA174" s="3">
        <v>0</v>
      </c>
      <c r="AB174" s="3">
        <v>0</v>
      </c>
      <c r="AC174" s="3">
        <v>0</v>
      </c>
      <c r="AD174" s="3">
        <v>79942</v>
      </c>
      <c r="AE174" s="3">
        <v>0</v>
      </c>
      <c r="AF174" s="3">
        <v>624082</v>
      </c>
      <c r="AG174" s="3">
        <v>3460</v>
      </c>
      <c r="AH174" s="3">
        <v>627542</v>
      </c>
      <c r="AI174" s="3">
        <v>0</v>
      </c>
      <c r="AJ174" s="3">
        <v>10531056</v>
      </c>
      <c r="AK174" s="4">
        <v>90.647095972909469</v>
      </c>
      <c r="AL174" s="3">
        <v>0</v>
      </c>
      <c r="AM174" s="4">
        <v>0</v>
      </c>
      <c r="AN174" s="3">
        <v>11617643</v>
      </c>
      <c r="AO174" s="4">
        <v>100</v>
      </c>
      <c r="AP174" s="3">
        <v>700000</v>
      </c>
      <c r="AQ174" s="3">
        <v>0</v>
      </c>
      <c r="AR174" s="3">
        <v>97790</v>
      </c>
      <c r="AS174" s="3">
        <v>725443</v>
      </c>
      <c r="AT174" s="3">
        <v>100231</v>
      </c>
      <c r="AU174" s="3">
        <v>30667</v>
      </c>
      <c r="AV174" s="3">
        <v>1654131</v>
      </c>
      <c r="AW174" s="4">
        <v>14.238094594574822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643187</v>
      </c>
      <c r="BE174" s="3">
        <v>141547</v>
      </c>
      <c r="BF174" s="3">
        <v>784734</v>
      </c>
      <c r="BG174" s="4">
        <v>6.7546747649243484</v>
      </c>
      <c r="BH174" s="3">
        <v>0</v>
      </c>
      <c r="BI174" s="4">
        <v>0</v>
      </c>
      <c r="BJ174" s="3">
        <v>2438865</v>
      </c>
      <c r="BK174" s="4">
        <v>20.992769359499171</v>
      </c>
      <c r="BL174" s="3">
        <v>9475300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-296522</v>
      </c>
      <c r="BT174" s="3">
        <v>0</v>
      </c>
      <c r="BU174" s="3">
        <v>9178778</v>
      </c>
      <c r="BV174" s="4">
        <v>79.007230640500836</v>
      </c>
      <c r="BW174" s="3">
        <v>11617643</v>
      </c>
      <c r="BX174" s="5"/>
    </row>
    <row r="175" spans="1:76" x14ac:dyDescent="0.15">
      <c r="A175" s="12" t="s">
        <v>169</v>
      </c>
      <c r="B175" s="3">
        <v>56588</v>
      </c>
      <c r="C175" s="3">
        <v>227066</v>
      </c>
      <c r="D175" s="3">
        <v>0</v>
      </c>
      <c r="E175" s="3">
        <v>283654</v>
      </c>
      <c r="F175" s="3">
        <v>3556</v>
      </c>
      <c r="G175" s="3">
        <v>0</v>
      </c>
      <c r="H175" s="3">
        <v>0</v>
      </c>
      <c r="I175" s="3">
        <v>3556</v>
      </c>
      <c r="J175" s="3">
        <v>3130960</v>
      </c>
      <c r="K175" s="3">
        <v>0</v>
      </c>
      <c r="L175" s="3">
        <v>3418170</v>
      </c>
      <c r="M175" s="4">
        <v>89.020917573021904</v>
      </c>
      <c r="N175" s="3">
        <v>0</v>
      </c>
      <c r="O175" s="3">
        <v>0</v>
      </c>
      <c r="P175" s="3">
        <v>0</v>
      </c>
      <c r="Q175" s="3">
        <v>38055</v>
      </c>
      <c r="R175" s="3">
        <v>38055</v>
      </c>
      <c r="S175" s="17">
        <v>0</v>
      </c>
      <c r="T175" s="17">
        <v>0</v>
      </c>
      <c r="U175" s="17">
        <v>0</v>
      </c>
      <c r="V175" s="17">
        <v>40093</v>
      </c>
      <c r="W175" s="3">
        <v>40093</v>
      </c>
      <c r="X175" s="3">
        <v>78148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10982</v>
      </c>
      <c r="AG175" s="3">
        <v>332438</v>
      </c>
      <c r="AH175" s="3">
        <v>343420</v>
      </c>
      <c r="AI175" s="3">
        <v>0</v>
      </c>
      <c r="AJ175" s="3">
        <v>421568</v>
      </c>
      <c r="AK175" s="4">
        <v>10.97908242697809</v>
      </c>
      <c r="AL175" s="3">
        <v>0</v>
      </c>
      <c r="AM175" s="4">
        <v>0</v>
      </c>
      <c r="AN175" s="3">
        <v>3839738</v>
      </c>
      <c r="AO175" s="4">
        <v>100</v>
      </c>
      <c r="AP175" s="3">
        <v>0</v>
      </c>
      <c r="AQ175" s="3">
        <v>0</v>
      </c>
      <c r="AR175" s="3">
        <v>0</v>
      </c>
      <c r="AS175" s="3">
        <v>272405</v>
      </c>
      <c r="AT175" s="3">
        <v>223797</v>
      </c>
      <c r="AU175" s="3">
        <v>110626</v>
      </c>
      <c r="AV175" s="3">
        <v>606828</v>
      </c>
      <c r="AW175" s="4">
        <v>15.803890786298441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725488</v>
      </c>
      <c r="BE175" s="3">
        <v>265467</v>
      </c>
      <c r="BF175" s="3">
        <v>990955</v>
      </c>
      <c r="BG175" s="4">
        <v>25.807880641856297</v>
      </c>
      <c r="BH175" s="3">
        <v>0</v>
      </c>
      <c r="BI175" s="4">
        <v>0</v>
      </c>
      <c r="BJ175" s="3">
        <v>1597783</v>
      </c>
      <c r="BK175" s="4">
        <v>41.611771428154732</v>
      </c>
      <c r="BL175" s="3">
        <v>295000</v>
      </c>
      <c r="BM175" s="3">
        <v>301000</v>
      </c>
      <c r="BN175" s="3">
        <v>0</v>
      </c>
      <c r="BO175" s="3">
        <v>301000</v>
      </c>
      <c r="BP175" s="3">
        <v>4234</v>
      </c>
      <c r="BQ175" s="3">
        <v>0</v>
      </c>
      <c r="BR175" s="3">
        <v>0</v>
      </c>
      <c r="BS175" s="3">
        <v>1645955</v>
      </c>
      <c r="BT175" s="3">
        <v>0</v>
      </c>
      <c r="BU175" s="3">
        <v>2241955</v>
      </c>
      <c r="BV175" s="4">
        <v>58.388228571845268</v>
      </c>
      <c r="BW175" s="3">
        <v>3839738</v>
      </c>
      <c r="BX175" s="5"/>
    </row>
    <row r="176" spans="1:76" x14ac:dyDescent="0.15">
      <c r="A176" s="12" t="s">
        <v>170</v>
      </c>
      <c r="B176" s="3">
        <v>301137</v>
      </c>
      <c r="C176" s="3">
        <v>662713</v>
      </c>
      <c r="D176" s="3">
        <v>0</v>
      </c>
      <c r="E176" s="3">
        <v>963850</v>
      </c>
      <c r="F176" s="3">
        <v>8637</v>
      </c>
      <c r="G176" s="3">
        <v>0</v>
      </c>
      <c r="H176" s="3">
        <v>1936</v>
      </c>
      <c r="I176" s="3">
        <v>10573</v>
      </c>
      <c r="J176" s="3">
        <v>30</v>
      </c>
      <c r="K176" s="3">
        <v>0</v>
      </c>
      <c r="L176" s="3">
        <v>974453</v>
      </c>
      <c r="M176" s="4">
        <v>28.018551504721977</v>
      </c>
      <c r="N176" s="3">
        <v>145201</v>
      </c>
      <c r="O176" s="3">
        <v>0</v>
      </c>
      <c r="P176" s="3">
        <v>0</v>
      </c>
      <c r="Q176" s="3">
        <v>0</v>
      </c>
      <c r="R176" s="3">
        <v>145201</v>
      </c>
      <c r="S176" s="17">
        <v>0</v>
      </c>
      <c r="T176" s="17">
        <v>0</v>
      </c>
      <c r="U176" s="17">
        <v>0</v>
      </c>
      <c r="V176" s="17">
        <v>0</v>
      </c>
      <c r="W176" s="3">
        <v>0</v>
      </c>
      <c r="X176" s="3">
        <v>145201</v>
      </c>
      <c r="Y176" s="3">
        <v>0</v>
      </c>
      <c r="Z176" s="3">
        <v>2339337</v>
      </c>
      <c r="AA176" s="3">
        <v>0</v>
      </c>
      <c r="AB176" s="3">
        <v>0</v>
      </c>
      <c r="AC176" s="3">
        <v>0</v>
      </c>
      <c r="AD176" s="3">
        <v>2339337</v>
      </c>
      <c r="AE176" s="3">
        <v>0</v>
      </c>
      <c r="AF176" s="3">
        <v>18844</v>
      </c>
      <c r="AG176" s="3">
        <v>50</v>
      </c>
      <c r="AH176" s="3">
        <v>18894</v>
      </c>
      <c r="AI176" s="3">
        <v>0</v>
      </c>
      <c r="AJ176" s="3">
        <v>2503432</v>
      </c>
      <c r="AK176" s="4">
        <v>71.981448495278016</v>
      </c>
      <c r="AL176" s="3">
        <v>0</v>
      </c>
      <c r="AM176" s="4">
        <v>0</v>
      </c>
      <c r="AN176" s="3">
        <v>3477885</v>
      </c>
      <c r="AO176" s="4">
        <v>100</v>
      </c>
      <c r="AP176" s="3">
        <v>18207</v>
      </c>
      <c r="AQ176" s="3">
        <v>0</v>
      </c>
      <c r="AR176" s="3">
        <v>0</v>
      </c>
      <c r="AS176" s="3">
        <v>3224698</v>
      </c>
      <c r="AT176" s="3">
        <v>0</v>
      </c>
      <c r="AU176" s="3">
        <v>0</v>
      </c>
      <c r="AV176" s="3">
        <v>3242905</v>
      </c>
      <c r="AW176" s="4">
        <v>93.243594885972371</v>
      </c>
      <c r="AX176" s="3">
        <v>0</v>
      </c>
      <c r="AY176" s="3">
        <v>0</v>
      </c>
      <c r="AZ176" s="3">
        <v>0</v>
      </c>
      <c r="BA176" s="3">
        <v>0</v>
      </c>
      <c r="BB176" s="3">
        <v>217250</v>
      </c>
      <c r="BC176" s="3">
        <v>217250</v>
      </c>
      <c r="BD176" s="3">
        <v>28996</v>
      </c>
      <c r="BE176" s="3">
        <v>9100</v>
      </c>
      <c r="BF176" s="3">
        <v>255346</v>
      </c>
      <c r="BG176" s="4">
        <v>7.341990893890971</v>
      </c>
      <c r="BH176" s="3">
        <v>0</v>
      </c>
      <c r="BI176" s="4">
        <v>0</v>
      </c>
      <c r="BJ176" s="3">
        <v>3498251</v>
      </c>
      <c r="BK176" s="4">
        <v>100.58558577986334</v>
      </c>
      <c r="BL176" s="3">
        <v>100000</v>
      </c>
      <c r="BM176" s="3">
        <v>0</v>
      </c>
      <c r="BN176" s="3">
        <v>50000</v>
      </c>
      <c r="BO176" s="3">
        <v>50000</v>
      </c>
      <c r="BP176" s="3">
        <v>0</v>
      </c>
      <c r="BQ176" s="3">
        <v>0</v>
      </c>
      <c r="BR176" s="3">
        <v>0</v>
      </c>
      <c r="BS176" s="3">
        <v>-170366</v>
      </c>
      <c r="BT176" s="3">
        <v>0</v>
      </c>
      <c r="BU176" s="3">
        <v>-20366</v>
      </c>
      <c r="BV176" s="4">
        <v>-0.58558577986333649</v>
      </c>
      <c r="BW176" s="3">
        <v>3477885</v>
      </c>
      <c r="BX176" s="5"/>
    </row>
    <row r="177" spans="1:76" x14ac:dyDescent="0.15">
      <c r="A177" s="12" t="s">
        <v>171</v>
      </c>
      <c r="B177" s="3">
        <v>356614</v>
      </c>
      <c r="C177" s="3">
        <v>140781</v>
      </c>
      <c r="D177" s="3">
        <v>0</v>
      </c>
      <c r="E177" s="3">
        <v>497395</v>
      </c>
      <c r="F177" s="3">
        <v>832</v>
      </c>
      <c r="G177" s="3">
        <v>0</v>
      </c>
      <c r="H177" s="3">
        <v>0</v>
      </c>
      <c r="I177" s="3">
        <v>832</v>
      </c>
      <c r="J177" s="3">
        <v>1550</v>
      </c>
      <c r="K177" s="3">
        <v>0</v>
      </c>
      <c r="L177" s="3">
        <v>499777</v>
      </c>
      <c r="M177" s="4">
        <v>45.52694074575431</v>
      </c>
      <c r="N177" s="3">
        <v>596666</v>
      </c>
      <c r="O177" s="3">
        <v>0</v>
      </c>
      <c r="P177" s="3">
        <v>0</v>
      </c>
      <c r="Q177" s="3">
        <v>0</v>
      </c>
      <c r="R177" s="3">
        <v>596666</v>
      </c>
      <c r="S177" s="17">
        <v>0</v>
      </c>
      <c r="T177" s="17">
        <v>0</v>
      </c>
      <c r="U177" s="17">
        <v>0</v>
      </c>
      <c r="V177" s="17">
        <v>0</v>
      </c>
      <c r="W177" s="3">
        <v>0</v>
      </c>
      <c r="X177" s="3">
        <v>596666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1318</v>
      </c>
      <c r="AH177" s="3">
        <v>1318</v>
      </c>
      <c r="AI177" s="3">
        <v>0</v>
      </c>
      <c r="AJ177" s="3">
        <v>597984</v>
      </c>
      <c r="AK177" s="4">
        <v>54.47305925424569</v>
      </c>
      <c r="AL177" s="3">
        <v>0</v>
      </c>
      <c r="AM177" s="4">
        <v>0</v>
      </c>
      <c r="AN177" s="3">
        <v>1097761</v>
      </c>
      <c r="AO177" s="4">
        <v>100</v>
      </c>
      <c r="AP177" s="3">
        <v>0</v>
      </c>
      <c r="AQ177" s="3">
        <v>0</v>
      </c>
      <c r="AR177" s="3">
        <v>9955</v>
      </c>
      <c r="AS177" s="3">
        <v>938907</v>
      </c>
      <c r="AT177" s="3">
        <v>0</v>
      </c>
      <c r="AU177" s="3">
        <v>0</v>
      </c>
      <c r="AV177" s="3">
        <v>948862</v>
      </c>
      <c r="AW177" s="4">
        <v>86.436118608695338</v>
      </c>
      <c r="AX177" s="3">
        <v>0</v>
      </c>
      <c r="AY177" s="3">
        <v>0</v>
      </c>
      <c r="AZ177" s="3">
        <v>1000000</v>
      </c>
      <c r="BA177" s="3">
        <v>0</v>
      </c>
      <c r="BB177" s="3">
        <v>0</v>
      </c>
      <c r="BC177" s="3">
        <v>1000000</v>
      </c>
      <c r="BD177" s="3">
        <v>10207</v>
      </c>
      <c r="BE177" s="3">
        <v>6697</v>
      </c>
      <c r="BF177" s="3">
        <v>1016904</v>
      </c>
      <c r="BG177" s="4">
        <v>92.634371233811365</v>
      </c>
      <c r="BH177" s="3">
        <v>0</v>
      </c>
      <c r="BI177" s="4">
        <v>0</v>
      </c>
      <c r="BJ177" s="3">
        <v>1965766</v>
      </c>
      <c r="BK177" s="4">
        <v>179.0704898425067</v>
      </c>
      <c r="BL177" s="3">
        <v>3000000</v>
      </c>
      <c r="BM177" s="3">
        <v>0</v>
      </c>
      <c r="BN177" s="3">
        <v>0</v>
      </c>
      <c r="BO177" s="3">
        <v>0</v>
      </c>
      <c r="BP177" s="3">
        <v>0</v>
      </c>
      <c r="BQ177" s="3">
        <v>0</v>
      </c>
      <c r="BR177" s="3">
        <v>0</v>
      </c>
      <c r="BS177" s="3">
        <v>-3868005</v>
      </c>
      <c r="BT177" s="3">
        <v>0</v>
      </c>
      <c r="BU177" s="3">
        <v>-868005</v>
      </c>
      <c r="BV177" s="4">
        <v>-79.070489842506703</v>
      </c>
      <c r="BW177" s="3">
        <v>1097761</v>
      </c>
      <c r="BX177" s="5"/>
    </row>
    <row r="178" spans="1:76" x14ac:dyDescent="0.15">
      <c r="A178" s="12" t="s">
        <v>172</v>
      </c>
      <c r="B178" s="3">
        <v>318827</v>
      </c>
      <c r="C178" s="3">
        <v>694731</v>
      </c>
      <c r="D178" s="3">
        <v>0</v>
      </c>
      <c r="E178" s="3">
        <v>1013558</v>
      </c>
      <c r="F178" s="3">
        <v>75561</v>
      </c>
      <c r="G178" s="3">
        <v>0</v>
      </c>
      <c r="H178" s="3">
        <v>6948</v>
      </c>
      <c r="I178" s="3">
        <v>82509</v>
      </c>
      <c r="J178" s="3">
        <v>136</v>
      </c>
      <c r="K178" s="3">
        <v>0</v>
      </c>
      <c r="L178" s="3">
        <v>1096203</v>
      </c>
      <c r="M178" s="4">
        <v>39.551926464358985</v>
      </c>
      <c r="N178" s="3">
        <v>532394</v>
      </c>
      <c r="O178" s="3">
        <v>0</v>
      </c>
      <c r="P178" s="3">
        <v>0</v>
      </c>
      <c r="Q178" s="3">
        <v>0</v>
      </c>
      <c r="R178" s="3">
        <v>532394</v>
      </c>
      <c r="S178" s="17">
        <v>0</v>
      </c>
      <c r="T178" s="17">
        <v>0</v>
      </c>
      <c r="U178" s="17">
        <v>0</v>
      </c>
      <c r="V178" s="17">
        <v>0</v>
      </c>
      <c r="W178" s="3">
        <v>0</v>
      </c>
      <c r="X178" s="3">
        <v>532394</v>
      </c>
      <c r="Y178" s="3">
        <v>0</v>
      </c>
      <c r="Z178" s="3">
        <v>1140531</v>
      </c>
      <c r="AA178" s="3">
        <v>0</v>
      </c>
      <c r="AB178" s="3">
        <v>0</v>
      </c>
      <c r="AC178" s="3">
        <v>0</v>
      </c>
      <c r="AD178" s="3">
        <v>1140531</v>
      </c>
      <c r="AE178" s="3">
        <v>0</v>
      </c>
      <c r="AF178" s="3">
        <v>68</v>
      </c>
      <c r="AG178" s="3">
        <v>2358</v>
      </c>
      <c r="AH178" s="3">
        <v>2426</v>
      </c>
      <c r="AI178" s="3">
        <v>0</v>
      </c>
      <c r="AJ178" s="3">
        <v>1675351</v>
      </c>
      <c r="AK178" s="4">
        <v>60.448073535641015</v>
      </c>
      <c r="AL178" s="3">
        <v>0</v>
      </c>
      <c r="AM178" s="4">
        <v>0</v>
      </c>
      <c r="AN178" s="3">
        <v>2771554</v>
      </c>
      <c r="AO178" s="4">
        <v>100</v>
      </c>
      <c r="AP178" s="3">
        <v>100000</v>
      </c>
      <c r="AQ178" s="3">
        <v>0</v>
      </c>
      <c r="AR178" s="3">
        <v>4298</v>
      </c>
      <c r="AS178" s="3">
        <v>2029009</v>
      </c>
      <c r="AT178" s="3">
        <v>0</v>
      </c>
      <c r="AU178" s="3">
        <v>0</v>
      </c>
      <c r="AV178" s="3">
        <v>2133307</v>
      </c>
      <c r="AW178" s="4">
        <v>76.97151128933443</v>
      </c>
      <c r="AX178" s="3">
        <v>0</v>
      </c>
      <c r="AY178" s="3">
        <v>0</v>
      </c>
      <c r="AZ178" s="3">
        <v>0</v>
      </c>
      <c r="BA178" s="3">
        <v>0</v>
      </c>
      <c r="BB178" s="3">
        <v>100000</v>
      </c>
      <c r="BC178" s="3">
        <v>100000</v>
      </c>
      <c r="BD178" s="3">
        <v>25396</v>
      </c>
      <c r="BE178" s="3">
        <v>6462</v>
      </c>
      <c r="BF178" s="3">
        <v>131858</v>
      </c>
      <c r="BG178" s="4">
        <v>4.7575475707851984</v>
      </c>
      <c r="BH178" s="3">
        <v>0</v>
      </c>
      <c r="BI178" s="4">
        <v>0</v>
      </c>
      <c r="BJ178" s="3">
        <v>2265165</v>
      </c>
      <c r="BK178" s="4">
        <v>81.729058860119636</v>
      </c>
      <c r="BL178" s="3">
        <v>497000</v>
      </c>
      <c r="BM178" s="3">
        <v>0</v>
      </c>
      <c r="BN178" s="3">
        <v>40000</v>
      </c>
      <c r="BO178" s="3">
        <v>40000</v>
      </c>
      <c r="BP178" s="3">
        <v>0</v>
      </c>
      <c r="BQ178" s="3">
        <v>0</v>
      </c>
      <c r="BR178" s="3">
        <v>0</v>
      </c>
      <c r="BS178" s="3">
        <v>-30611</v>
      </c>
      <c r="BT178" s="3">
        <v>0</v>
      </c>
      <c r="BU178" s="3">
        <v>506389</v>
      </c>
      <c r="BV178" s="4">
        <v>18.270941139880371</v>
      </c>
      <c r="BW178" s="3">
        <v>2771554</v>
      </c>
      <c r="BX178" s="5"/>
    </row>
    <row r="179" spans="1:76" x14ac:dyDescent="0.15">
      <c r="A179" s="12" t="s">
        <v>173</v>
      </c>
      <c r="B179" s="3">
        <v>2482506</v>
      </c>
      <c r="C179" s="3">
        <v>422235</v>
      </c>
      <c r="D179" s="3">
        <v>0</v>
      </c>
      <c r="E179" s="3">
        <v>2904741</v>
      </c>
      <c r="F179" s="3">
        <v>193465</v>
      </c>
      <c r="G179" s="3">
        <v>0</v>
      </c>
      <c r="H179" s="3">
        <v>0</v>
      </c>
      <c r="I179" s="3">
        <v>193465</v>
      </c>
      <c r="J179" s="3">
        <v>16350</v>
      </c>
      <c r="K179" s="3">
        <v>0</v>
      </c>
      <c r="L179" s="3">
        <v>3114556</v>
      </c>
      <c r="M179" s="4">
        <v>46.011069344799083</v>
      </c>
      <c r="N179" s="3">
        <v>3468261</v>
      </c>
      <c r="O179" s="3">
        <v>0</v>
      </c>
      <c r="P179" s="3">
        <v>0</v>
      </c>
      <c r="Q179" s="3">
        <v>0</v>
      </c>
      <c r="R179" s="3">
        <v>3468261</v>
      </c>
      <c r="S179" s="17">
        <v>0</v>
      </c>
      <c r="T179" s="17">
        <v>0</v>
      </c>
      <c r="U179" s="17">
        <v>0</v>
      </c>
      <c r="V179" s="17">
        <v>0</v>
      </c>
      <c r="W179" s="3">
        <v>0</v>
      </c>
      <c r="X179" s="3">
        <v>3468261</v>
      </c>
      <c r="Y179" s="3">
        <v>0</v>
      </c>
      <c r="Z179" s="3">
        <v>19598</v>
      </c>
      <c r="AA179" s="3">
        <v>0</v>
      </c>
      <c r="AB179" s="3">
        <v>0</v>
      </c>
      <c r="AC179" s="3">
        <v>0</v>
      </c>
      <c r="AD179" s="3">
        <v>19598</v>
      </c>
      <c r="AE179" s="3">
        <v>0</v>
      </c>
      <c r="AF179" s="3">
        <v>166730</v>
      </c>
      <c r="AG179" s="3">
        <v>0</v>
      </c>
      <c r="AH179" s="3">
        <v>166730</v>
      </c>
      <c r="AI179" s="3">
        <v>0</v>
      </c>
      <c r="AJ179" s="3">
        <v>3654589</v>
      </c>
      <c r="AK179" s="4">
        <v>53.988930655200917</v>
      </c>
      <c r="AL179" s="3">
        <v>0</v>
      </c>
      <c r="AM179" s="4">
        <v>0</v>
      </c>
      <c r="AN179" s="3">
        <v>6769145</v>
      </c>
      <c r="AO179" s="4">
        <v>100</v>
      </c>
      <c r="AP179" s="3">
        <v>352300</v>
      </c>
      <c r="AQ179" s="3">
        <v>0</v>
      </c>
      <c r="AR179" s="3">
        <v>0</v>
      </c>
      <c r="AS179" s="3">
        <v>1111358</v>
      </c>
      <c r="AT179" s="3">
        <v>33151</v>
      </c>
      <c r="AU179" s="3">
        <v>67076</v>
      </c>
      <c r="AV179" s="3">
        <v>1563885</v>
      </c>
      <c r="AW179" s="4">
        <v>23.103139318185679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89898</v>
      </c>
      <c r="BE179" s="3">
        <v>115602</v>
      </c>
      <c r="BF179" s="3">
        <v>205500</v>
      </c>
      <c r="BG179" s="4">
        <v>3.0358339199411448</v>
      </c>
      <c r="BH179" s="3">
        <v>0</v>
      </c>
      <c r="BI179" s="4">
        <v>0</v>
      </c>
      <c r="BJ179" s="3">
        <v>1769385</v>
      </c>
      <c r="BK179" s="4">
        <v>26.138973238126823</v>
      </c>
      <c r="BL179" s="3">
        <v>100000</v>
      </c>
      <c r="BM179" s="3">
        <v>32539900</v>
      </c>
      <c r="BN179" s="3">
        <v>0</v>
      </c>
      <c r="BO179" s="3">
        <v>32539900</v>
      </c>
      <c r="BP179" s="3">
        <v>0</v>
      </c>
      <c r="BQ179" s="3">
        <v>0</v>
      </c>
      <c r="BR179" s="3">
        <v>0</v>
      </c>
      <c r="BS179" s="3">
        <v>-27640140</v>
      </c>
      <c r="BT179" s="3">
        <v>0</v>
      </c>
      <c r="BU179" s="3">
        <v>4999760</v>
      </c>
      <c r="BV179" s="4">
        <v>73.861026761873177</v>
      </c>
      <c r="BW179" s="3">
        <v>6769145</v>
      </c>
      <c r="BX179" s="5"/>
    </row>
    <row r="180" spans="1:76" x14ac:dyDescent="0.15">
      <c r="A180" s="12" t="s">
        <v>174</v>
      </c>
      <c r="B180" s="3">
        <v>401287</v>
      </c>
      <c r="C180" s="3">
        <v>0</v>
      </c>
      <c r="D180" s="3">
        <v>0</v>
      </c>
      <c r="E180" s="3">
        <v>401287</v>
      </c>
      <c r="F180" s="3">
        <v>0</v>
      </c>
      <c r="G180" s="3">
        <v>0</v>
      </c>
      <c r="H180" s="3">
        <v>0</v>
      </c>
      <c r="I180" s="3">
        <v>0</v>
      </c>
      <c r="J180" s="3">
        <v>181</v>
      </c>
      <c r="K180" s="3">
        <v>0</v>
      </c>
      <c r="L180" s="3">
        <v>401468</v>
      </c>
      <c r="M180" s="4">
        <v>2.4199035481567246</v>
      </c>
      <c r="N180" s="3">
        <v>16164112</v>
      </c>
      <c r="O180" s="3">
        <v>0</v>
      </c>
      <c r="P180" s="3">
        <v>0</v>
      </c>
      <c r="Q180" s="3">
        <v>0</v>
      </c>
      <c r="R180" s="3">
        <v>16164112</v>
      </c>
      <c r="S180" s="17">
        <v>0</v>
      </c>
      <c r="T180" s="17">
        <v>0</v>
      </c>
      <c r="U180" s="17">
        <v>0</v>
      </c>
      <c r="V180" s="17">
        <v>0</v>
      </c>
      <c r="W180" s="3">
        <v>0</v>
      </c>
      <c r="X180" s="3">
        <v>16164112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24668</v>
      </c>
      <c r="AH180" s="3">
        <v>24668</v>
      </c>
      <c r="AI180" s="3">
        <v>0</v>
      </c>
      <c r="AJ180" s="3">
        <v>16188780</v>
      </c>
      <c r="AK180" s="4">
        <v>97.580096451843275</v>
      </c>
      <c r="AL180" s="3">
        <v>0</v>
      </c>
      <c r="AM180" s="4">
        <v>0</v>
      </c>
      <c r="AN180" s="3">
        <v>16590248</v>
      </c>
      <c r="AO180" s="4">
        <v>100</v>
      </c>
      <c r="AP180" s="3">
        <v>801830</v>
      </c>
      <c r="AQ180" s="3">
        <v>0</v>
      </c>
      <c r="AR180" s="3">
        <v>0</v>
      </c>
      <c r="AS180" s="3">
        <v>73126</v>
      </c>
      <c r="AT180" s="3">
        <v>924</v>
      </c>
      <c r="AU180" s="3">
        <v>268</v>
      </c>
      <c r="AV180" s="3">
        <v>876148</v>
      </c>
      <c r="AW180" s="4">
        <v>5.281102488642726</v>
      </c>
      <c r="AX180" s="3">
        <v>0</v>
      </c>
      <c r="AY180" s="3">
        <v>1728800</v>
      </c>
      <c r="AZ180" s="3">
        <v>0</v>
      </c>
      <c r="BA180" s="3">
        <v>0</v>
      </c>
      <c r="BB180" s="3">
        <v>6572870</v>
      </c>
      <c r="BC180" s="3">
        <v>8301670</v>
      </c>
      <c r="BD180" s="3">
        <v>0</v>
      </c>
      <c r="BE180" s="3">
        <v>0</v>
      </c>
      <c r="BF180" s="3">
        <v>8301670</v>
      </c>
      <c r="BG180" s="4">
        <v>50.039456914688671</v>
      </c>
      <c r="BH180" s="3">
        <v>0</v>
      </c>
      <c r="BI180" s="4">
        <v>0</v>
      </c>
      <c r="BJ180" s="3">
        <v>9177818</v>
      </c>
      <c r="BK180" s="4">
        <v>55.320559403331401</v>
      </c>
      <c r="BL180" s="3">
        <v>8800000</v>
      </c>
      <c r="BM180" s="3">
        <v>0</v>
      </c>
      <c r="BN180" s="3">
        <v>0</v>
      </c>
      <c r="BO180" s="3">
        <v>0</v>
      </c>
      <c r="BP180" s="3">
        <v>0</v>
      </c>
      <c r="BQ180" s="3">
        <v>0</v>
      </c>
      <c r="BR180" s="3">
        <v>0</v>
      </c>
      <c r="BS180" s="3">
        <v>-1387570</v>
      </c>
      <c r="BT180" s="3">
        <v>0</v>
      </c>
      <c r="BU180" s="3">
        <v>7412430</v>
      </c>
      <c r="BV180" s="4">
        <v>44.679440596668599</v>
      </c>
      <c r="BW180" s="3">
        <v>16590248</v>
      </c>
      <c r="BX180" s="5"/>
    </row>
    <row r="181" spans="1:76" x14ac:dyDescent="0.15">
      <c r="A181" s="12" t="s">
        <v>175</v>
      </c>
      <c r="B181" s="3">
        <v>54110</v>
      </c>
      <c r="C181" s="3">
        <v>0</v>
      </c>
      <c r="D181" s="3">
        <v>0</v>
      </c>
      <c r="E181" s="3">
        <v>54110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54110</v>
      </c>
      <c r="M181" s="4">
        <v>0.19790584092883712</v>
      </c>
      <c r="N181" s="3">
        <v>27229694</v>
      </c>
      <c r="O181" s="3">
        <v>0</v>
      </c>
      <c r="P181" s="3">
        <v>0</v>
      </c>
      <c r="Q181" s="3">
        <v>0</v>
      </c>
      <c r="R181" s="3">
        <v>27229694</v>
      </c>
      <c r="S181" s="17">
        <v>0</v>
      </c>
      <c r="T181" s="17">
        <v>0</v>
      </c>
      <c r="U181" s="17">
        <v>0</v>
      </c>
      <c r="V181" s="17">
        <v>0</v>
      </c>
      <c r="W181" s="3">
        <v>0</v>
      </c>
      <c r="X181" s="3">
        <v>27229694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40321</v>
      </c>
      <c r="AG181" s="3">
        <v>17160</v>
      </c>
      <c r="AH181" s="3">
        <v>57481</v>
      </c>
      <c r="AI181" s="3">
        <v>0</v>
      </c>
      <c r="AJ181" s="3">
        <v>27287175</v>
      </c>
      <c r="AK181" s="4">
        <v>99.80209415907116</v>
      </c>
      <c r="AL181" s="3">
        <v>0</v>
      </c>
      <c r="AM181" s="4">
        <v>0</v>
      </c>
      <c r="AN181" s="3">
        <v>27341285</v>
      </c>
      <c r="AO181" s="4">
        <v>100</v>
      </c>
      <c r="AP181" s="3">
        <v>2199380</v>
      </c>
      <c r="AQ181" s="3">
        <v>0</v>
      </c>
      <c r="AR181" s="3">
        <v>0</v>
      </c>
      <c r="AS181" s="3">
        <v>44100</v>
      </c>
      <c r="AT181" s="3">
        <v>805</v>
      </c>
      <c r="AU181" s="3">
        <v>185966</v>
      </c>
      <c r="AV181" s="3">
        <v>2430251</v>
      </c>
      <c r="AW181" s="4">
        <v>8.8885763781768112</v>
      </c>
      <c r="AX181" s="3">
        <v>0</v>
      </c>
      <c r="AY181" s="3">
        <v>2733080</v>
      </c>
      <c r="AZ181" s="3">
        <v>0</v>
      </c>
      <c r="BA181" s="3">
        <v>0</v>
      </c>
      <c r="BB181" s="3">
        <v>6379750</v>
      </c>
      <c r="BC181" s="3">
        <v>9112830</v>
      </c>
      <c r="BD181" s="3">
        <v>0</v>
      </c>
      <c r="BE181" s="3">
        <v>0</v>
      </c>
      <c r="BF181" s="3">
        <v>9112830</v>
      </c>
      <c r="BG181" s="4">
        <v>33.329925788052755</v>
      </c>
      <c r="BH181" s="3">
        <v>0</v>
      </c>
      <c r="BI181" s="4">
        <v>0</v>
      </c>
      <c r="BJ181" s="3">
        <v>11543081</v>
      </c>
      <c r="BK181" s="4">
        <v>42.218502166229563</v>
      </c>
      <c r="BL181" s="3">
        <v>14028300</v>
      </c>
      <c r="BM181" s="3">
        <v>0</v>
      </c>
      <c r="BN181" s="3">
        <v>0</v>
      </c>
      <c r="BO181" s="3">
        <v>0</v>
      </c>
      <c r="BP181" s="3">
        <v>0</v>
      </c>
      <c r="BQ181" s="3">
        <v>0</v>
      </c>
      <c r="BR181" s="3">
        <v>0</v>
      </c>
      <c r="BS181" s="3">
        <v>1769904</v>
      </c>
      <c r="BT181" s="3">
        <v>0</v>
      </c>
      <c r="BU181" s="3">
        <v>15798204</v>
      </c>
      <c r="BV181" s="4">
        <v>57.781497833770437</v>
      </c>
      <c r="BW181" s="3">
        <v>27341285</v>
      </c>
      <c r="BX181" s="5"/>
    </row>
    <row r="182" spans="1:76" x14ac:dyDescent="0.15">
      <c r="A182" s="12" t="s">
        <v>176</v>
      </c>
      <c r="B182" s="3">
        <v>1591749</v>
      </c>
      <c r="C182" s="3">
        <v>67667</v>
      </c>
      <c r="D182" s="3">
        <v>0</v>
      </c>
      <c r="E182" s="3">
        <v>1659416</v>
      </c>
      <c r="F182" s="3">
        <v>113195</v>
      </c>
      <c r="G182" s="3">
        <v>0</v>
      </c>
      <c r="H182" s="3">
        <v>0</v>
      </c>
      <c r="I182" s="3">
        <v>113195</v>
      </c>
      <c r="J182" s="3">
        <v>5549</v>
      </c>
      <c r="K182" s="3">
        <v>0</v>
      </c>
      <c r="L182" s="3">
        <v>1778160</v>
      </c>
      <c r="M182" s="4">
        <v>70.381315244297767</v>
      </c>
      <c r="N182" s="3">
        <v>516810</v>
      </c>
      <c r="O182" s="3">
        <v>0</v>
      </c>
      <c r="P182" s="3">
        <v>0</v>
      </c>
      <c r="Q182" s="3">
        <v>0</v>
      </c>
      <c r="R182" s="3">
        <v>516810</v>
      </c>
      <c r="S182" s="17">
        <v>0</v>
      </c>
      <c r="T182" s="17">
        <v>0</v>
      </c>
      <c r="U182" s="17">
        <v>0</v>
      </c>
      <c r="V182" s="17">
        <v>0</v>
      </c>
      <c r="W182" s="3">
        <v>0</v>
      </c>
      <c r="X182" s="3">
        <v>516810</v>
      </c>
      <c r="Y182" s="3">
        <v>0</v>
      </c>
      <c r="Z182" s="3">
        <v>125023</v>
      </c>
      <c r="AA182" s="3">
        <v>0</v>
      </c>
      <c r="AB182" s="3">
        <v>0</v>
      </c>
      <c r="AC182" s="3">
        <v>0</v>
      </c>
      <c r="AD182" s="3">
        <v>125023</v>
      </c>
      <c r="AE182" s="3">
        <v>0</v>
      </c>
      <c r="AF182" s="3">
        <v>2430</v>
      </c>
      <c r="AG182" s="3">
        <v>135340</v>
      </c>
      <c r="AH182" s="3">
        <v>137770</v>
      </c>
      <c r="AI182" s="3">
        <v>-31297</v>
      </c>
      <c r="AJ182" s="3">
        <v>748306</v>
      </c>
      <c r="AK182" s="4">
        <v>29.618684755702233</v>
      </c>
      <c r="AL182" s="3">
        <v>0</v>
      </c>
      <c r="AM182" s="4">
        <v>0</v>
      </c>
      <c r="AN182" s="3">
        <v>2526466</v>
      </c>
      <c r="AO182" s="4">
        <v>100</v>
      </c>
      <c r="AP182" s="3">
        <v>0</v>
      </c>
      <c r="AQ182" s="3">
        <v>0</v>
      </c>
      <c r="AR182" s="3">
        <v>0</v>
      </c>
      <c r="AS182" s="3">
        <v>232261</v>
      </c>
      <c r="AT182" s="3">
        <v>34436</v>
      </c>
      <c r="AU182" s="3">
        <v>35462</v>
      </c>
      <c r="AV182" s="3">
        <v>302159</v>
      </c>
      <c r="AW182" s="4">
        <v>11.959749309905614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32741</v>
      </c>
      <c r="BE182" s="3">
        <v>0</v>
      </c>
      <c r="BF182" s="3">
        <v>32741</v>
      </c>
      <c r="BG182" s="4">
        <v>1.2959208633719985</v>
      </c>
      <c r="BH182" s="3">
        <v>0</v>
      </c>
      <c r="BI182" s="4">
        <v>0</v>
      </c>
      <c r="BJ182" s="3">
        <v>334900</v>
      </c>
      <c r="BK182" s="4">
        <v>13.255670173277615</v>
      </c>
      <c r="BL182" s="3">
        <v>100000</v>
      </c>
      <c r="BM182" s="3">
        <v>450000</v>
      </c>
      <c r="BN182" s="3">
        <v>786316</v>
      </c>
      <c r="BO182" s="3">
        <v>1236316</v>
      </c>
      <c r="BP182" s="3">
        <v>0</v>
      </c>
      <c r="BQ182" s="3">
        <v>0</v>
      </c>
      <c r="BR182" s="3">
        <v>0</v>
      </c>
      <c r="BS182" s="3">
        <v>855250</v>
      </c>
      <c r="BT182" s="3">
        <v>0</v>
      </c>
      <c r="BU182" s="3">
        <v>2191566</v>
      </c>
      <c r="BV182" s="4">
        <v>86.744329826722392</v>
      </c>
      <c r="BW182" s="3">
        <v>2526466</v>
      </c>
      <c r="BX182" s="5"/>
    </row>
    <row r="183" spans="1:76" x14ac:dyDescent="0.15">
      <c r="A183" s="12" t="s">
        <v>177</v>
      </c>
      <c r="B183" s="3">
        <v>58014</v>
      </c>
      <c r="C183" s="3">
        <v>200201</v>
      </c>
      <c r="D183" s="3">
        <v>0</v>
      </c>
      <c r="E183" s="3">
        <v>258215</v>
      </c>
      <c r="F183" s="3">
        <v>9947</v>
      </c>
      <c r="G183" s="3">
        <v>0</v>
      </c>
      <c r="H183" s="3">
        <v>0</v>
      </c>
      <c r="I183" s="3">
        <v>9947</v>
      </c>
      <c r="J183" s="3">
        <v>334544</v>
      </c>
      <c r="K183" s="3">
        <v>0</v>
      </c>
      <c r="L183" s="3">
        <v>602706</v>
      </c>
      <c r="M183" s="4">
        <v>93.701668796582183</v>
      </c>
      <c r="N183" s="3">
        <v>36362</v>
      </c>
      <c r="O183" s="3">
        <v>0</v>
      </c>
      <c r="P183" s="3">
        <v>0</v>
      </c>
      <c r="Q183" s="3">
        <v>0</v>
      </c>
      <c r="R183" s="3">
        <v>36362</v>
      </c>
      <c r="S183" s="17">
        <v>0</v>
      </c>
      <c r="T183" s="17">
        <v>0</v>
      </c>
      <c r="U183" s="17">
        <v>0</v>
      </c>
      <c r="V183" s="17">
        <v>0</v>
      </c>
      <c r="W183" s="3">
        <v>0</v>
      </c>
      <c r="X183" s="3">
        <v>36362</v>
      </c>
      <c r="Y183" s="3">
        <v>0</v>
      </c>
      <c r="Z183" s="3">
        <v>3984</v>
      </c>
      <c r="AA183" s="3">
        <v>0</v>
      </c>
      <c r="AB183" s="3">
        <v>0</v>
      </c>
      <c r="AC183" s="3">
        <v>0</v>
      </c>
      <c r="AD183" s="3">
        <v>3984</v>
      </c>
      <c r="AE183" s="3">
        <v>0</v>
      </c>
      <c r="AF183" s="3">
        <v>50</v>
      </c>
      <c r="AG183" s="3">
        <v>116</v>
      </c>
      <c r="AH183" s="3">
        <v>166</v>
      </c>
      <c r="AI183" s="3">
        <v>0</v>
      </c>
      <c r="AJ183" s="3">
        <v>40512</v>
      </c>
      <c r="AK183" s="4">
        <v>6.2983312034178143</v>
      </c>
      <c r="AL183" s="3">
        <v>0</v>
      </c>
      <c r="AM183" s="4">
        <v>0</v>
      </c>
      <c r="AN183" s="3">
        <v>643218</v>
      </c>
      <c r="AO183" s="4">
        <v>100</v>
      </c>
      <c r="AP183" s="3">
        <v>0</v>
      </c>
      <c r="AQ183" s="3">
        <v>0</v>
      </c>
      <c r="AR183" s="3">
        <v>332</v>
      </c>
      <c r="AS183" s="3">
        <v>545851</v>
      </c>
      <c r="AT183" s="3">
        <v>1260</v>
      </c>
      <c r="AU183" s="3">
        <v>0</v>
      </c>
      <c r="AV183" s="3">
        <v>547443</v>
      </c>
      <c r="AW183" s="4">
        <v>85.110024906019419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4">
        <v>0</v>
      </c>
      <c r="BH183" s="3">
        <v>0</v>
      </c>
      <c r="BI183" s="4">
        <v>0</v>
      </c>
      <c r="BJ183" s="3">
        <v>547443</v>
      </c>
      <c r="BK183" s="4">
        <v>85.110024906019419</v>
      </c>
      <c r="BL183" s="3">
        <v>100000</v>
      </c>
      <c r="BM183" s="3">
        <v>0</v>
      </c>
      <c r="BN183" s="3">
        <v>5000</v>
      </c>
      <c r="BO183" s="3">
        <v>5000</v>
      </c>
      <c r="BP183" s="3">
        <v>0</v>
      </c>
      <c r="BQ183" s="3">
        <v>0</v>
      </c>
      <c r="BR183" s="3">
        <v>0</v>
      </c>
      <c r="BS183" s="3">
        <v>-9225</v>
      </c>
      <c r="BT183" s="3">
        <v>0</v>
      </c>
      <c r="BU183" s="3">
        <v>95775</v>
      </c>
      <c r="BV183" s="4">
        <v>14.889975093980578</v>
      </c>
      <c r="BW183" s="3">
        <v>643218</v>
      </c>
      <c r="BX183" s="5"/>
    </row>
    <row r="184" spans="1:76" x14ac:dyDescent="0.15">
      <c r="A184" s="12" t="s">
        <v>178</v>
      </c>
      <c r="B184" s="3">
        <v>6844</v>
      </c>
      <c r="C184" s="3">
        <v>187733</v>
      </c>
      <c r="D184" s="3">
        <v>0</v>
      </c>
      <c r="E184" s="3">
        <v>194577</v>
      </c>
      <c r="F184" s="3">
        <v>2644</v>
      </c>
      <c r="G184" s="3">
        <v>0</v>
      </c>
      <c r="H184" s="3">
        <v>0</v>
      </c>
      <c r="I184" s="3">
        <v>2644</v>
      </c>
      <c r="J184" s="3">
        <v>414</v>
      </c>
      <c r="K184" s="3">
        <v>0</v>
      </c>
      <c r="L184" s="3">
        <v>197635</v>
      </c>
      <c r="M184" s="4">
        <v>97.601386721450723</v>
      </c>
      <c r="N184" s="3">
        <v>4852</v>
      </c>
      <c r="O184" s="3">
        <v>0</v>
      </c>
      <c r="P184" s="3">
        <v>0</v>
      </c>
      <c r="Q184" s="3">
        <v>0</v>
      </c>
      <c r="R184" s="3">
        <v>4852</v>
      </c>
      <c r="S184" s="17">
        <v>0</v>
      </c>
      <c r="T184" s="17">
        <v>0</v>
      </c>
      <c r="U184" s="17">
        <v>0</v>
      </c>
      <c r="V184" s="17">
        <v>0</v>
      </c>
      <c r="W184" s="3">
        <v>0</v>
      </c>
      <c r="X184" s="3">
        <v>4852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5</v>
      </c>
      <c r="AG184" s="3">
        <v>0</v>
      </c>
      <c r="AH184" s="3">
        <v>5</v>
      </c>
      <c r="AI184" s="3">
        <v>0</v>
      </c>
      <c r="AJ184" s="3">
        <v>4857</v>
      </c>
      <c r="AK184" s="4">
        <v>2.3986132785492762</v>
      </c>
      <c r="AL184" s="3">
        <v>0</v>
      </c>
      <c r="AM184" s="4">
        <v>0</v>
      </c>
      <c r="AN184" s="3">
        <v>202492</v>
      </c>
      <c r="AO184" s="4">
        <v>100</v>
      </c>
      <c r="AP184" s="3">
        <v>25495</v>
      </c>
      <c r="AQ184" s="3">
        <v>0</v>
      </c>
      <c r="AR184" s="3">
        <v>90</v>
      </c>
      <c r="AS184" s="3">
        <v>112791</v>
      </c>
      <c r="AT184" s="3">
        <v>140</v>
      </c>
      <c r="AU184" s="3">
        <v>185</v>
      </c>
      <c r="AV184" s="3">
        <v>138701</v>
      </c>
      <c r="AW184" s="4">
        <v>68.497027043043673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4">
        <v>0</v>
      </c>
      <c r="BH184" s="3">
        <v>0</v>
      </c>
      <c r="BI184" s="4">
        <v>0</v>
      </c>
      <c r="BJ184" s="3">
        <v>138701</v>
      </c>
      <c r="BK184" s="4">
        <v>68.497027043043673</v>
      </c>
      <c r="BL184" s="3">
        <v>65350</v>
      </c>
      <c r="BM184" s="3">
        <v>0</v>
      </c>
      <c r="BN184" s="3">
        <v>0</v>
      </c>
      <c r="BO184" s="3">
        <v>0</v>
      </c>
      <c r="BP184" s="3">
        <v>0</v>
      </c>
      <c r="BQ184" s="3">
        <v>0</v>
      </c>
      <c r="BR184" s="3">
        <v>0</v>
      </c>
      <c r="BS184" s="3">
        <v>-1559</v>
      </c>
      <c r="BT184" s="3">
        <v>0</v>
      </c>
      <c r="BU184" s="3">
        <v>63791</v>
      </c>
      <c r="BV184" s="4">
        <v>31.502972956956327</v>
      </c>
      <c r="BW184" s="3">
        <v>202492</v>
      </c>
      <c r="BX184" s="5"/>
    </row>
    <row r="185" spans="1:76" x14ac:dyDescent="0.15">
      <c r="A185" s="13" t="s">
        <v>282</v>
      </c>
      <c r="B185" s="3">
        <v>6124</v>
      </c>
      <c r="C185" s="3">
        <v>90664</v>
      </c>
      <c r="D185" s="3">
        <v>0</v>
      </c>
      <c r="E185" s="3">
        <v>96788</v>
      </c>
      <c r="F185" s="3">
        <v>3272</v>
      </c>
      <c r="G185" s="3">
        <v>0</v>
      </c>
      <c r="H185" s="3">
        <v>0</v>
      </c>
      <c r="I185" s="3">
        <v>3272</v>
      </c>
      <c r="J185" s="3">
        <v>58972</v>
      </c>
      <c r="K185" s="3">
        <v>0</v>
      </c>
      <c r="L185" s="3">
        <v>159032</v>
      </c>
      <c r="M185" s="4">
        <v>96.758335361401805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17" t="s">
        <v>300</v>
      </c>
      <c r="T185" s="17" t="s">
        <v>300</v>
      </c>
      <c r="U185" s="17" t="s">
        <v>300</v>
      </c>
      <c r="V185" s="17" t="s">
        <v>300</v>
      </c>
      <c r="W185" s="3">
        <v>2792</v>
      </c>
      <c r="X185" s="3">
        <v>2792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2792</v>
      </c>
      <c r="AK185" s="4">
        <v>1.6987101484546119</v>
      </c>
      <c r="AL185" s="3">
        <v>2536</v>
      </c>
      <c r="AM185" s="4">
        <v>1.5429544901435872</v>
      </c>
      <c r="AN185" s="3">
        <v>164360</v>
      </c>
      <c r="AO185" s="4">
        <v>100</v>
      </c>
      <c r="AP185" s="3">
        <v>0</v>
      </c>
      <c r="AQ185" s="3">
        <v>0</v>
      </c>
      <c r="AR185" s="3">
        <v>0</v>
      </c>
      <c r="AS185" s="3">
        <v>102093</v>
      </c>
      <c r="AT185" s="3">
        <v>8745</v>
      </c>
      <c r="AU185" s="3">
        <v>332</v>
      </c>
      <c r="AV185" s="3">
        <v>111170</v>
      </c>
      <c r="AW185" s="4">
        <v>67.638111462642982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4">
        <v>0</v>
      </c>
      <c r="BH185" s="3">
        <v>0</v>
      </c>
      <c r="BI185" s="4">
        <v>0</v>
      </c>
      <c r="BJ185" s="3">
        <v>111170</v>
      </c>
      <c r="BK185" s="4">
        <v>67.638111462642982</v>
      </c>
      <c r="BL185" s="3">
        <v>50000</v>
      </c>
      <c r="BM185" s="3">
        <v>0</v>
      </c>
      <c r="BN185" s="3">
        <v>0</v>
      </c>
      <c r="BO185" s="3">
        <v>0</v>
      </c>
      <c r="BP185" s="3">
        <v>0</v>
      </c>
      <c r="BQ185" s="3">
        <v>0</v>
      </c>
      <c r="BR185" s="3">
        <v>0</v>
      </c>
      <c r="BS185" s="3">
        <v>3190</v>
      </c>
      <c r="BT185" s="3">
        <v>0</v>
      </c>
      <c r="BU185" s="3">
        <v>53190</v>
      </c>
      <c r="BV185" s="4">
        <v>32.361888537357018</v>
      </c>
      <c r="BW185" s="3">
        <v>164360</v>
      </c>
      <c r="BX185" s="5"/>
    </row>
    <row r="186" spans="1:76" x14ac:dyDescent="0.15">
      <c r="A186" s="13" t="s">
        <v>283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4">
        <v>0</v>
      </c>
      <c r="N186" s="3">
        <v>1948477</v>
      </c>
      <c r="O186" s="3">
        <v>0</v>
      </c>
      <c r="P186" s="3">
        <v>0</v>
      </c>
      <c r="Q186" s="3">
        <v>0</v>
      </c>
      <c r="R186" s="3">
        <v>1948477</v>
      </c>
      <c r="S186" s="17">
        <v>0</v>
      </c>
      <c r="T186" s="17">
        <v>0</v>
      </c>
      <c r="U186" s="17">
        <v>0</v>
      </c>
      <c r="V186" s="17">
        <v>0</v>
      </c>
      <c r="W186" s="3">
        <v>0</v>
      </c>
      <c r="X186" s="3">
        <v>1948477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1948477</v>
      </c>
      <c r="AK186" s="4">
        <v>100</v>
      </c>
      <c r="AL186" s="3">
        <v>0</v>
      </c>
      <c r="AM186" s="4">
        <v>0</v>
      </c>
      <c r="AN186" s="3">
        <v>1948477</v>
      </c>
      <c r="AO186" s="4">
        <v>100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4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4">
        <v>0</v>
      </c>
      <c r="BH186" s="3">
        <v>0</v>
      </c>
      <c r="BI186" s="4">
        <v>0</v>
      </c>
      <c r="BJ186" s="3">
        <v>0</v>
      </c>
      <c r="BK186" s="4">
        <v>0</v>
      </c>
      <c r="BL186" s="3">
        <v>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0</v>
      </c>
      <c r="BT186" s="3">
        <v>1948477</v>
      </c>
      <c r="BU186" s="3">
        <v>1948477</v>
      </c>
      <c r="BV186" s="4">
        <v>100</v>
      </c>
      <c r="BW186" s="3">
        <v>1948477</v>
      </c>
      <c r="BX186" s="5"/>
    </row>
    <row r="187" spans="1:76" x14ac:dyDescent="0.15">
      <c r="A187" s="12" t="s">
        <v>179</v>
      </c>
      <c r="B187" s="3">
        <v>387895</v>
      </c>
      <c r="C187" s="3">
        <v>87859</v>
      </c>
      <c r="D187" s="3">
        <v>0</v>
      </c>
      <c r="E187" s="3">
        <v>475754</v>
      </c>
      <c r="F187" s="3">
        <v>3198</v>
      </c>
      <c r="G187" s="3">
        <v>0</v>
      </c>
      <c r="H187" s="3">
        <v>387</v>
      </c>
      <c r="I187" s="3">
        <v>3585</v>
      </c>
      <c r="J187" s="3">
        <v>50000</v>
      </c>
      <c r="K187" s="3">
        <v>0</v>
      </c>
      <c r="L187" s="3">
        <v>529339</v>
      </c>
      <c r="M187" s="4">
        <v>53.113689840108769</v>
      </c>
      <c r="N187" s="3">
        <v>371313</v>
      </c>
      <c r="O187" s="3">
        <v>0</v>
      </c>
      <c r="P187" s="3">
        <v>0</v>
      </c>
      <c r="Q187" s="3">
        <v>0</v>
      </c>
      <c r="R187" s="3">
        <v>371313</v>
      </c>
      <c r="S187" s="17">
        <v>0</v>
      </c>
      <c r="T187" s="17">
        <v>0</v>
      </c>
      <c r="U187" s="17">
        <v>0</v>
      </c>
      <c r="V187" s="17">
        <v>0</v>
      </c>
      <c r="W187" s="3">
        <v>0</v>
      </c>
      <c r="X187" s="3">
        <v>371313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76150</v>
      </c>
      <c r="AF187" s="3">
        <v>4173</v>
      </c>
      <c r="AG187" s="3">
        <v>33916</v>
      </c>
      <c r="AH187" s="3">
        <v>114239</v>
      </c>
      <c r="AI187" s="3">
        <v>-18276</v>
      </c>
      <c r="AJ187" s="3">
        <v>467276</v>
      </c>
      <c r="AK187" s="4">
        <v>46.886310159891231</v>
      </c>
      <c r="AL187" s="3">
        <v>0</v>
      </c>
      <c r="AM187" s="4">
        <v>0</v>
      </c>
      <c r="AN187" s="3">
        <v>996615</v>
      </c>
      <c r="AO187" s="4">
        <v>100</v>
      </c>
      <c r="AP187" s="3">
        <v>0</v>
      </c>
      <c r="AQ187" s="3">
        <v>0</v>
      </c>
      <c r="AR187" s="3">
        <v>106327</v>
      </c>
      <c r="AS187" s="3">
        <v>0</v>
      </c>
      <c r="AT187" s="3">
        <v>0</v>
      </c>
      <c r="AU187" s="3">
        <v>0</v>
      </c>
      <c r="AV187" s="3">
        <v>126061</v>
      </c>
      <c r="AW187" s="4">
        <v>12.648916582632211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306483</v>
      </c>
      <c r="BD187" s="3">
        <v>65031</v>
      </c>
      <c r="BE187" s="3">
        <v>0</v>
      </c>
      <c r="BF187" s="3">
        <v>371514</v>
      </c>
      <c r="BG187" s="4">
        <v>37.277584623952073</v>
      </c>
      <c r="BH187" s="3">
        <v>0</v>
      </c>
      <c r="BI187" s="4">
        <v>0</v>
      </c>
      <c r="BJ187" s="3">
        <v>497575</v>
      </c>
      <c r="BK187" s="4">
        <v>49.926501206584291</v>
      </c>
      <c r="BL187" s="3">
        <v>25000</v>
      </c>
      <c r="BM187" s="3">
        <v>1940</v>
      </c>
      <c r="BN187" s="3">
        <v>0</v>
      </c>
      <c r="BO187" s="3">
        <v>1940</v>
      </c>
      <c r="BP187" s="3">
        <v>6250</v>
      </c>
      <c r="BQ187" s="3">
        <v>0</v>
      </c>
      <c r="BR187" s="3">
        <v>0</v>
      </c>
      <c r="BS187" s="3">
        <v>472100</v>
      </c>
      <c r="BT187" s="3">
        <v>0</v>
      </c>
      <c r="BU187" s="3">
        <v>499040</v>
      </c>
      <c r="BV187" s="4">
        <v>50.073498793415716</v>
      </c>
      <c r="BW187" s="3">
        <v>996615</v>
      </c>
      <c r="BX187" s="5"/>
    </row>
    <row r="188" spans="1:76" x14ac:dyDescent="0.15">
      <c r="A188" s="12" t="s">
        <v>180</v>
      </c>
      <c r="B188" s="3">
        <v>782124</v>
      </c>
      <c r="C188" s="3">
        <v>274752</v>
      </c>
      <c r="D188" s="3">
        <v>0</v>
      </c>
      <c r="E188" s="3">
        <v>1056876</v>
      </c>
      <c r="F188" s="3">
        <v>23933</v>
      </c>
      <c r="G188" s="3">
        <v>0</v>
      </c>
      <c r="H188" s="3">
        <v>0</v>
      </c>
      <c r="I188" s="3">
        <v>23933</v>
      </c>
      <c r="J188" s="3">
        <v>6466</v>
      </c>
      <c r="K188" s="3">
        <v>0</v>
      </c>
      <c r="L188" s="3">
        <v>1087275</v>
      </c>
      <c r="M188" s="4">
        <v>44.253739756954971</v>
      </c>
      <c r="N188" s="3">
        <v>1107020</v>
      </c>
      <c r="O188" s="3">
        <v>0</v>
      </c>
      <c r="P188" s="3">
        <v>0</v>
      </c>
      <c r="Q188" s="3">
        <v>114623</v>
      </c>
      <c r="R188" s="3">
        <v>1221643</v>
      </c>
      <c r="S188" s="17">
        <v>0</v>
      </c>
      <c r="T188" s="17">
        <v>0</v>
      </c>
      <c r="U188" s="17">
        <v>0</v>
      </c>
      <c r="V188" s="17">
        <v>0</v>
      </c>
      <c r="W188" s="3">
        <v>0</v>
      </c>
      <c r="X188" s="3">
        <v>1221643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45000</v>
      </c>
      <c r="AF188" s="3">
        <v>248</v>
      </c>
      <c r="AG188" s="3">
        <v>102745</v>
      </c>
      <c r="AH188" s="3">
        <v>147993</v>
      </c>
      <c r="AI188" s="3">
        <v>0</v>
      </c>
      <c r="AJ188" s="3">
        <v>1369636</v>
      </c>
      <c r="AK188" s="4">
        <v>55.746260243045029</v>
      </c>
      <c r="AL188" s="3">
        <v>0</v>
      </c>
      <c r="AM188" s="4">
        <v>0</v>
      </c>
      <c r="AN188" s="3">
        <v>2456911</v>
      </c>
      <c r="AO188" s="4">
        <v>100</v>
      </c>
      <c r="AP188" s="3">
        <v>0</v>
      </c>
      <c r="AQ188" s="3">
        <v>0</v>
      </c>
      <c r="AR188" s="3">
        <v>0</v>
      </c>
      <c r="AS188" s="3">
        <v>290242</v>
      </c>
      <c r="AT188" s="3">
        <v>0</v>
      </c>
      <c r="AU188" s="3">
        <v>0</v>
      </c>
      <c r="AV188" s="3">
        <v>290242</v>
      </c>
      <c r="AW188" s="4">
        <v>11.813289126061139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148655</v>
      </c>
      <c r="BE188" s="3">
        <v>181661</v>
      </c>
      <c r="BF188" s="3">
        <v>330316</v>
      </c>
      <c r="BG188" s="4">
        <v>13.444361639473307</v>
      </c>
      <c r="BH188" s="3">
        <v>0</v>
      </c>
      <c r="BI188" s="4">
        <v>0</v>
      </c>
      <c r="BJ188" s="3">
        <v>620558</v>
      </c>
      <c r="BK188" s="4">
        <v>25.257650765534446</v>
      </c>
      <c r="BL188" s="3">
        <v>1573107</v>
      </c>
      <c r="BM188" s="3">
        <v>19209</v>
      </c>
      <c r="BN188" s="3">
        <v>0</v>
      </c>
      <c r="BO188" s="3">
        <v>19209</v>
      </c>
      <c r="BP188" s="3">
        <v>0</v>
      </c>
      <c r="BQ188" s="3">
        <v>0</v>
      </c>
      <c r="BR188" s="3">
        <v>0</v>
      </c>
      <c r="BS188" s="3">
        <v>204373</v>
      </c>
      <c r="BT188" s="3">
        <v>39664</v>
      </c>
      <c r="BU188" s="3">
        <v>1836353</v>
      </c>
      <c r="BV188" s="4">
        <v>74.74234923446555</v>
      </c>
      <c r="BW188" s="3">
        <v>2456911</v>
      </c>
      <c r="BX188" s="5"/>
    </row>
    <row r="189" spans="1:76" x14ac:dyDescent="0.15">
      <c r="A189" s="12" t="s">
        <v>181</v>
      </c>
      <c r="B189" s="3">
        <v>174438</v>
      </c>
      <c r="C189" s="3">
        <v>140049</v>
      </c>
      <c r="D189" s="3">
        <v>0</v>
      </c>
      <c r="E189" s="3">
        <v>314487</v>
      </c>
      <c r="F189" s="3">
        <v>9687</v>
      </c>
      <c r="G189" s="3">
        <v>0</v>
      </c>
      <c r="H189" s="3">
        <v>0</v>
      </c>
      <c r="I189" s="3">
        <v>9687</v>
      </c>
      <c r="J189" s="3">
        <v>74507</v>
      </c>
      <c r="K189" s="3">
        <v>0</v>
      </c>
      <c r="L189" s="3">
        <v>398681</v>
      </c>
      <c r="M189" s="4">
        <v>23.621215433736875</v>
      </c>
      <c r="N189" s="3">
        <v>862377</v>
      </c>
      <c r="O189" s="3">
        <v>205</v>
      </c>
      <c r="P189" s="3">
        <v>147605</v>
      </c>
      <c r="Q189" s="3">
        <v>0</v>
      </c>
      <c r="R189" s="3">
        <v>1010187</v>
      </c>
      <c r="S189" s="17">
        <v>0</v>
      </c>
      <c r="T189" s="17">
        <v>0</v>
      </c>
      <c r="U189" s="17">
        <v>0</v>
      </c>
      <c r="V189" s="17">
        <v>0</v>
      </c>
      <c r="W189" s="3">
        <v>0</v>
      </c>
      <c r="X189" s="3">
        <v>1010187</v>
      </c>
      <c r="Y189" s="3">
        <v>0</v>
      </c>
      <c r="Z189" s="3">
        <v>3130</v>
      </c>
      <c r="AA189" s="3">
        <v>0</v>
      </c>
      <c r="AB189" s="3">
        <v>0</v>
      </c>
      <c r="AC189" s="3">
        <v>0</v>
      </c>
      <c r="AD189" s="3">
        <v>3130</v>
      </c>
      <c r="AE189" s="3">
        <v>0</v>
      </c>
      <c r="AF189" s="3">
        <v>5515</v>
      </c>
      <c r="AG189" s="3">
        <v>270296</v>
      </c>
      <c r="AH189" s="3">
        <v>275811</v>
      </c>
      <c r="AI189" s="3">
        <v>0</v>
      </c>
      <c r="AJ189" s="3">
        <v>1289128</v>
      </c>
      <c r="AK189" s="4">
        <v>76.378784566263121</v>
      </c>
      <c r="AL189" s="3">
        <v>0</v>
      </c>
      <c r="AM189" s="4">
        <v>0</v>
      </c>
      <c r="AN189" s="3">
        <v>1687809</v>
      </c>
      <c r="AO189" s="4">
        <v>100</v>
      </c>
      <c r="AP189" s="3">
        <v>0</v>
      </c>
      <c r="AQ189" s="3">
        <v>0</v>
      </c>
      <c r="AR189" s="3">
        <v>18269</v>
      </c>
      <c r="AS189" s="3">
        <v>94032</v>
      </c>
      <c r="AT189" s="3">
        <v>7325</v>
      </c>
      <c r="AU189" s="3">
        <v>0</v>
      </c>
      <c r="AV189" s="3">
        <v>119626</v>
      </c>
      <c r="AW189" s="4">
        <v>7.0876503206227719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73362</v>
      </c>
      <c r="BE189" s="3">
        <v>9900</v>
      </c>
      <c r="BF189" s="3">
        <v>83262</v>
      </c>
      <c r="BG189" s="4">
        <v>4.9331411314905891</v>
      </c>
      <c r="BH189" s="3">
        <v>0</v>
      </c>
      <c r="BI189" s="4">
        <v>0</v>
      </c>
      <c r="BJ189" s="3">
        <v>202888</v>
      </c>
      <c r="BK189" s="4">
        <v>12.020791452113361</v>
      </c>
      <c r="BL189" s="3">
        <v>1500000</v>
      </c>
      <c r="BM189" s="3">
        <v>0</v>
      </c>
      <c r="BN189" s="3">
        <v>155701</v>
      </c>
      <c r="BO189" s="3">
        <v>155701</v>
      </c>
      <c r="BP189" s="3">
        <v>0</v>
      </c>
      <c r="BQ189" s="3">
        <v>0</v>
      </c>
      <c r="BR189" s="3">
        <v>0</v>
      </c>
      <c r="BS189" s="3">
        <v>-170780</v>
      </c>
      <c r="BT189" s="3">
        <v>0</v>
      </c>
      <c r="BU189" s="3">
        <v>1484921</v>
      </c>
      <c r="BV189" s="4">
        <v>87.979208547886628</v>
      </c>
      <c r="BW189" s="3">
        <v>1687809</v>
      </c>
      <c r="BX189" s="5"/>
    </row>
    <row r="190" spans="1:76" s="14" customFormat="1" x14ac:dyDescent="0.15">
      <c r="A190" s="12" t="s">
        <v>291</v>
      </c>
      <c r="B190" s="6">
        <v>38581</v>
      </c>
      <c r="C190" s="6">
        <v>354970</v>
      </c>
      <c r="D190" s="6">
        <v>0</v>
      </c>
      <c r="E190" s="6">
        <v>393551</v>
      </c>
      <c r="F190" s="6">
        <v>4868</v>
      </c>
      <c r="G190" s="6">
        <v>0</v>
      </c>
      <c r="H190" s="6">
        <v>0</v>
      </c>
      <c r="I190" s="6">
        <v>4868</v>
      </c>
      <c r="J190" s="6">
        <v>0</v>
      </c>
      <c r="K190" s="6">
        <v>0</v>
      </c>
      <c r="L190" s="6">
        <v>398419</v>
      </c>
      <c r="M190" s="15">
        <v>64.536763467195385</v>
      </c>
      <c r="N190" s="6">
        <v>211440</v>
      </c>
      <c r="O190" s="6">
        <v>0</v>
      </c>
      <c r="P190" s="6">
        <v>0</v>
      </c>
      <c r="Q190" s="6">
        <v>0</v>
      </c>
      <c r="R190" s="6">
        <v>211440</v>
      </c>
      <c r="S190" s="17">
        <v>0</v>
      </c>
      <c r="T190" s="17">
        <v>0</v>
      </c>
      <c r="U190" s="17">
        <v>0</v>
      </c>
      <c r="V190" s="17">
        <v>0</v>
      </c>
      <c r="W190" s="6">
        <v>0</v>
      </c>
      <c r="X190" s="6">
        <v>211440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2493</v>
      </c>
      <c r="AG190" s="6">
        <v>5000</v>
      </c>
      <c r="AH190" s="6">
        <v>7493</v>
      </c>
      <c r="AI190" s="6">
        <v>0</v>
      </c>
      <c r="AJ190" s="6">
        <v>218933</v>
      </c>
      <c r="AK190" s="15">
        <v>35.463236532804629</v>
      </c>
      <c r="AL190" s="6">
        <v>0</v>
      </c>
      <c r="AM190" s="15">
        <v>0</v>
      </c>
      <c r="AN190" s="6">
        <v>617352</v>
      </c>
      <c r="AO190" s="15">
        <v>100</v>
      </c>
      <c r="AP190" s="6">
        <v>0</v>
      </c>
      <c r="AQ190" s="6">
        <v>0</v>
      </c>
      <c r="AR190" s="6">
        <v>0</v>
      </c>
      <c r="AS190" s="6">
        <v>108584</v>
      </c>
      <c r="AT190" s="6">
        <v>0</v>
      </c>
      <c r="AU190" s="6">
        <v>0</v>
      </c>
      <c r="AV190" s="6">
        <v>108584</v>
      </c>
      <c r="AW190" s="15">
        <v>17.58866902512667</v>
      </c>
      <c r="AX190" s="6">
        <v>0</v>
      </c>
      <c r="AY190" s="6">
        <v>0</v>
      </c>
      <c r="AZ190" s="6">
        <v>0</v>
      </c>
      <c r="BA190" s="6">
        <v>0</v>
      </c>
      <c r="BB190" s="6">
        <v>0</v>
      </c>
      <c r="BC190" s="6">
        <v>0</v>
      </c>
      <c r="BD190" s="6">
        <v>0</v>
      </c>
      <c r="BE190" s="6">
        <v>772</v>
      </c>
      <c r="BF190" s="6">
        <v>772</v>
      </c>
      <c r="BG190" s="15">
        <v>0.12505021446435746</v>
      </c>
      <c r="BH190" s="6">
        <v>0</v>
      </c>
      <c r="BI190" s="15">
        <v>0</v>
      </c>
      <c r="BJ190" s="6">
        <v>109356</v>
      </c>
      <c r="BK190" s="15">
        <v>17.713719239591029</v>
      </c>
      <c r="BL190" s="6">
        <v>0</v>
      </c>
      <c r="BM190" s="6">
        <v>0</v>
      </c>
      <c r="BN190" s="6">
        <v>0</v>
      </c>
      <c r="BO190" s="6">
        <v>0</v>
      </c>
      <c r="BP190" s="6">
        <v>0</v>
      </c>
      <c r="BQ190" s="6">
        <v>0</v>
      </c>
      <c r="BR190" s="6">
        <v>0</v>
      </c>
      <c r="BS190" s="6">
        <v>507996</v>
      </c>
      <c r="BT190" s="6">
        <v>0</v>
      </c>
      <c r="BU190" s="6">
        <v>507996</v>
      </c>
      <c r="BV190" s="15">
        <v>82.286280760408971</v>
      </c>
      <c r="BW190" s="6">
        <v>617352</v>
      </c>
      <c r="BX190" s="16"/>
    </row>
    <row r="191" spans="1:76" s="14" customFormat="1" x14ac:dyDescent="0.15">
      <c r="A191" s="12" t="s">
        <v>292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15">
        <v>0</v>
      </c>
      <c r="N191" s="6">
        <v>2376870</v>
      </c>
      <c r="O191" s="6">
        <v>0</v>
      </c>
      <c r="P191" s="6">
        <v>0</v>
      </c>
      <c r="Q191" s="6">
        <v>0</v>
      </c>
      <c r="R191" s="6">
        <v>2376870</v>
      </c>
      <c r="S191" s="17">
        <v>0</v>
      </c>
      <c r="T191" s="17">
        <v>0</v>
      </c>
      <c r="U191" s="17">
        <v>0</v>
      </c>
      <c r="V191" s="17">
        <v>0</v>
      </c>
      <c r="W191" s="6">
        <v>0</v>
      </c>
      <c r="X191" s="6">
        <v>2376870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2376870</v>
      </c>
      <c r="AK191" s="15">
        <v>100</v>
      </c>
      <c r="AL191" s="6">
        <v>0</v>
      </c>
      <c r="AM191" s="15">
        <v>0</v>
      </c>
      <c r="AN191" s="6">
        <v>2376870</v>
      </c>
      <c r="AO191" s="15">
        <v>100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15">
        <v>0</v>
      </c>
      <c r="AX191" s="6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6">
        <v>0</v>
      </c>
      <c r="BF191" s="6">
        <v>0</v>
      </c>
      <c r="BG191" s="15">
        <v>0</v>
      </c>
      <c r="BH191" s="6">
        <v>0</v>
      </c>
      <c r="BI191" s="15">
        <v>0</v>
      </c>
      <c r="BJ191" s="6">
        <v>0</v>
      </c>
      <c r="BK191" s="15">
        <v>0</v>
      </c>
      <c r="BL191" s="6">
        <v>0</v>
      </c>
      <c r="BM191" s="6">
        <v>0</v>
      </c>
      <c r="BN191" s="6">
        <v>0</v>
      </c>
      <c r="BO191" s="6">
        <v>0</v>
      </c>
      <c r="BP191" s="6">
        <v>0</v>
      </c>
      <c r="BQ191" s="6">
        <v>0</v>
      </c>
      <c r="BR191" s="6">
        <v>0</v>
      </c>
      <c r="BS191" s="6">
        <v>0</v>
      </c>
      <c r="BT191" s="6">
        <v>2376870</v>
      </c>
      <c r="BU191" s="6">
        <v>2376870</v>
      </c>
      <c r="BV191" s="15">
        <v>100</v>
      </c>
      <c r="BW191" s="6">
        <v>2376870</v>
      </c>
      <c r="BX191" s="16"/>
    </row>
    <row r="192" spans="1:76" x14ac:dyDescent="0.15">
      <c r="A192" s="12" t="s">
        <v>55</v>
      </c>
      <c r="BX192" s="5"/>
    </row>
    <row r="193" spans="1:76" x14ac:dyDescent="0.15">
      <c r="A193" s="12" t="s">
        <v>82</v>
      </c>
      <c r="B193" s="3">
        <v>10938428</v>
      </c>
      <c r="C193" s="3">
        <v>10891337</v>
      </c>
      <c r="D193" s="3">
        <v>0</v>
      </c>
      <c r="E193" s="3">
        <v>21829765</v>
      </c>
      <c r="F193" s="3">
        <v>1650594</v>
      </c>
      <c r="G193" s="3">
        <v>13947592</v>
      </c>
      <c r="H193" s="3">
        <v>290378</v>
      </c>
      <c r="I193" s="3">
        <v>15888564</v>
      </c>
      <c r="J193" s="3">
        <v>28968352</v>
      </c>
      <c r="K193" s="3">
        <v>-896257</v>
      </c>
      <c r="L193" s="3">
        <v>65790428</v>
      </c>
      <c r="M193" s="4">
        <v>18.12548370640781</v>
      </c>
      <c r="N193" s="3">
        <v>139958798</v>
      </c>
      <c r="O193" s="3">
        <v>4534726</v>
      </c>
      <c r="P193" s="3">
        <v>69594843</v>
      </c>
      <c r="Q193" s="3">
        <v>31758205</v>
      </c>
      <c r="R193" s="3">
        <v>245846572</v>
      </c>
      <c r="S193" s="17">
        <v>1806552.5545068409</v>
      </c>
      <c r="T193" s="17">
        <v>58533.089425993705</v>
      </c>
      <c r="U193" s="17">
        <v>898312.52624899312</v>
      </c>
      <c r="V193" s="17">
        <v>409926.82981817215</v>
      </c>
      <c r="W193" s="3">
        <v>3173325</v>
      </c>
      <c r="X193" s="3">
        <v>249019897</v>
      </c>
      <c r="Y193" s="3">
        <v>54831</v>
      </c>
      <c r="Z193" s="3">
        <v>4736204</v>
      </c>
      <c r="AA193" s="3">
        <v>19360</v>
      </c>
      <c r="AB193" s="3">
        <v>300694</v>
      </c>
      <c r="AC193" s="3">
        <v>456541</v>
      </c>
      <c r="AD193" s="3">
        <v>5512799</v>
      </c>
      <c r="AE193" s="3">
        <v>10456527</v>
      </c>
      <c r="AF193" s="3">
        <v>1336980</v>
      </c>
      <c r="AG193" s="3">
        <v>31171917</v>
      </c>
      <c r="AH193" s="3">
        <v>42965424</v>
      </c>
      <c r="AI193" s="3">
        <v>-373936</v>
      </c>
      <c r="AJ193" s="3">
        <v>297179020</v>
      </c>
      <c r="AK193" s="4">
        <v>81.873817341578032</v>
      </c>
      <c r="AL193" s="3">
        <v>2536</v>
      </c>
      <c r="AM193" s="4">
        <v>6.9867651080564796E-4</v>
      </c>
      <c r="AN193" s="3">
        <v>362971985</v>
      </c>
      <c r="AO193" s="4">
        <v>100</v>
      </c>
      <c r="AP193" s="3">
        <v>85671321</v>
      </c>
      <c r="AQ193" s="3">
        <v>0</v>
      </c>
      <c r="AR193" s="3">
        <v>496384</v>
      </c>
      <c r="AS193" s="3">
        <v>40546353</v>
      </c>
      <c r="AT193" s="3">
        <v>782308</v>
      </c>
      <c r="AU193" s="3">
        <v>2238705</v>
      </c>
      <c r="AV193" s="3">
        <v>129754811</v>
      </c>
      <c r="AW193" s="4">
        <v>35.747885887116055</v>
      </c>
      <c r="AX193" s="3">
        <v>0</v>
      </c>
      <c r="AY193" s="3">
        <v>21132312</v>
      </c>
      <c r="AZ193" s="3">
        <v>1000000</v>
      </c>
      <c r="BA193" s="3">
        <v>0</v>
      </c>
      <c r="BB193" s="3">
        <v>42079410</v>
      </c>
      <c r="BC193" s="3">
        <v>64518205</v>
      </c>
      <c r="BD193" s="3">
        <v>10805515</v>
      </c>
      <c r="BE193" s="3">
        <v>34523269</v>
      </c>
      <c r="BF193" s="3">
        <v>109846991</v>
      </c>
      <c r="BG193" s="4">
        <v>30.263214666553402</v>
      </c>
      <c r="BH193" s="3">
        <v>8180</v>
      </c>
      <c r="BI193" s="4">
        <v>2.2536174520466092E-3</v>
      </c>
      <c r="BJ193" s="3">
        <v>239609982</v>
      </c>
      <c r="BK193" s="4">
        <v>66.013354171121492</v>
      </c>
      <c r="BL193" s="3">
        <v>47999307</v>
      </c>
      <c r="BM193" s="3">
        <v>42151344</v>
      </c>
      <c r="BN193" s="3">
        <v>1960929</v>
      </c>
      <c r="BO193" s="3">
        <v>44112273</v>
      </c>
      <c r="BP193" s="3">
        <v>1106484</v>
      </c>
      <c r="BQ193" s="3">
        <v>0</v>
      </c>
      <c r="BR193" s="3">
        <v>0</v>
      </c>
      <c r="BS193" s="3">
        <v>-2494119</v>
      </c>
      <c r="BT193" s="3">
        <v>33744542</v>
      </c>
      <c r="BU193" s="3">
        <v>123362002</v>
      </c>
      <c r="BV193" s="4">
        <v>33.986645553375148</v>
      </c>
      <c r="BW193" s="3">
        <v>362971985</v>
      </c>
      <c r="BX193" s="5"/>
    </row>
    <row r="194" spans="1:76" x14ac:dyDescent="0.15">
      <c r="A194" s="12" t="s">
        <v>55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4"/>
      <c r="AL194" s="3"/>
      <c r="AM194" s="4"/>
      <c r="AN194" s="3"/>
      <c r="AO194" s="4"/>
      <c r="AP194" s="3"/>
      <c r="AQ194" s="3"/>
      <c r="AR194" s="3"/>
      <c r="AS194" s="3"/>
      <c r="AT194" s="3"/>
      <c r="AU194" s="3"/>
      <c r="AV194" s="3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4"/>
      <c r="BH194" s="3"/>
      <c r="BI194" s="4"/>
      <c r="BJ194" s="3"/>
      <c r="BK194" s="4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4"/>
      <c r="BW194" s="3"/>
      <c r="BX194" s="5"/>
    </row>
    <row r="195" spans="1:76" x14ac:dyDescent="0.15">
      <c r="A195" s="12" t="s">
        <v>57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4"/>
      <c r="AL195" s="3"/>
      <c r="AM195" s="4"/>
      <c r="AN195" s="3"/>
      <c r="AO195" s="4"/>
      <c r="AP195" s="3"/>
      <c r="AQ195" s="3"/>
      <c r="AR195" s="3"/>
      <c r="AS195" s="3"/>
      <c r="AT195" s="3"/>
      <c r="AU195" s="3"/>
      <c r="AV195" s="3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4"/>
      <c r="BH195" s="3"/>
      <c r="BI195" s="4"/>
      <c r="BJ195" s="3"/>
      <c r="BK195" s="4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4"/>
      <c r="BW195" s="3"/>
      <c r="BX195" s="5"/>
    </row>
    <row r="196" spans="1:76" x14ac:dyDescent="0.15">
      <c r="A196" s="12" t="s">
        <v>182</v>
      </c>
      <c r="B196" s="3">
        <v>2949720</v>
      </c>
      <c r="C196" s="3">
        <v>8119618</v>
      </c>
      <c r="D196" s="3">
        <v>0</v>
      </c>
      <c r="E196" s="3">
        <v>11069338</v>
      </c>
      <c r="F196" s="3">
        <v>93007</v>
      </c>
      <c r="G196" s="3">
        <v>0</v>
      </c>
      <c r="H196" s="3">
        <v>0</v>
      </c>
      <c r="I196" s="3">
        <v>93007</v>
      </c>
      <c r="J196" s="3">
        <v>7417367</v>
      </c>
      <c r="K196" s="3">
        <v>0</v>
      </c>
      <c r="L196" s="3">
        <v>18579712</v>
      </c>
      <c r="M196" s="4">
        <v>2.7278601806280176</v>
      </c>
      <c r="N196" s="3">
        <v>637490915</v>
      </c>
      <c r="O196" s="3">
        <v>11655676</v>
      </c>
      <c r="P196" s="3">
        <v>0</v>
      </c>
      <c r="Q196" s="3">
        <v>0</v>
      </c>
      <c r="R196" s="3">
        <v>649146591</v>
      </c>
      <c r="S196" s="17">
        <v>622811.71372905665</v>
      </c>
      <c r="T196" s="17">
        <v>11387.286270943383</v>
      </c>
      <c r="U196" s="17">
        <v>0</v>
      </c>
      <c r="V196" s="17">
        <v>0</v>
      </c>
      <c r="W196" s="3">
        <v>634199</v>
      </c>
      <c r="X196" s="3">
        <v>649780790</v>
      </c>
      <c r="Y196" s="3">
        <v>0</v>
      </c>
      <c r="Z196" s="3">
        <v>1709236</v>
      </c>
      <c r="AA196" s="3">
        <v>76027</v>
      </c>
      <c r="AB196" s="3">
        <v>0</v>
      </c>
      <c r="AC196" s="3">
        <v>0</v>
      </c>
      <c r="AD196" s="3">
        <v>1785263</v>
      </c>
      <c r="AE196" s="3">
        <v>0</v>
      </c>
      <c r="AF196" s="3">
        <v>0</v>
      </c>
      <c r="AG196" s="3">
        <v>10963631</v>
      </c>
      <c r="AH196" s="3">
        <v>10963631</v>
      </c>
      <c r="AI196" s="3">
        <v>0</v>
      </c>
      <c r="AJ196" s="3">
        <v>662529684</v>
      </c>
      <c r="AK196" s="4">
        <v>97.272139819371986</v>
      </c>
      <c r="AL196" s="3">
        <v>0</v>
      </c>
      <c r="AM196" s="4">
        <v>0</v>
      </c>
      <c r="AN196" s="3">
        <v>681109396</v>
      </c>
      <c r="AO196" s="4">
        <v>100</v>
      </c>
      <c r="AP196" s="3">
        <v>5401511</v>
      </c>
      <c r="AQ196" s="3">
        <v>0</v>
      </c>
      <c r="AR196" s="3">
        <v>0</v>
      </c>
      <c r="AS196" s="3">
        <v>19257636</v>
      </c>
      <c r="AT196" s="3">
        <v>2783657</v>
      </c>
      <c r="AU196" s="3">
        <v>43084484</v>
      </c>
      <c r="AV196" s="3">
        <v>70527288</v>
      </c>
      <c r="AW196" s="4">
        <v>10.354766563813488</v>
      </c>
      <c r="AX196" s="3">
        <v>374846530</v>
      </c>
      <c r="AY196" s="3">
        <v>0</v>
      </c>
      <c r="AZ196" s="3">
        <v>0</v>
      </c>
      <c r="BA196" s="3">
        <v>0</v>
      </c>
      <c r="BB196" s="3">
        <v>415500</v>
      </c>
      <c r="BC196" s="3">
        <v>415500</v>
      </c>
      <c r="BD196" s="3">
        <v>30157657</v>
      </c>
      <c r="BE196" s="3">
        <v>301076</v>
      </c>
      <c r="BF196" s="3">
        <v>405720763</v>
      </c>
      <c r="BG196" s="4">
        <v>59.567635593152204</v>
      </c>
      <c r="BH196" s="3">
        <v>0</v>
      </c>
      <c r="BI196" s="4">
        <v>0</v>
      </c>
      <c r="BJ196" s="3">
        <v>584397813</v>
      </c>
      <c r="BK196" s="4">
        <v>85.800873755674928</v>
      </c>
      <c r="BL196" s="3">
        <v>332331506</v>
      </c>
      <c r="BM196" s="3">
        <v>0</v>
      </c>
      <c r="BN196" s="3">
        <v>5346179</v>
      </c>
      <c r="BO196" s="3">
        <v>5346179</v>
      </c>
      <c r="BP196" s="3">
        <v>0</v>
      </c>
      <c r="BQ196" s="3">
        <v>0</v>
      </c>
      <c r="BR196" s="3">
        <v>0</v>
      </c>
      <c r="BS196" s="3">
        <v>-240966102</v>
      </c>
      <c r="BT196" s="3">
        <v>0</v>
      </c>
      <c r="BU196" s="3">
        <v>96711583</v>
      </c>
      <c r="BV196" s="4">
        <v>14.199126244325075</v>
      </c>
      <c r="BW196" s="3">
        <v>681109396</v>
      </c>
      <c r="BX196" s="5"/>
    </row>
    <row r="197" spans="1:76" x14ac:dyDescent="0.15">
      <c r="A197" s="12" t="s">
        <v>55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4"/>
      <c r="AL197" s="3"/>
      <c r="AM197" s="4"/>
      <c r="AN197" s="3"/>
      <c r="AO197" s="4"/>
      <c r="AP197" s="3"/>
      <c r="AQ197" s="3"/>
      <c r="AR197" s="3"/>
      <c r="AS197" s="3"/>
      <c r="AT197" s="3"/>
      <c r="AU197" s="3"/>
      <c r="AV197" s="3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4"/>
      <c r="BH197" s="3"/>
      <c r="BI197" s="4"/>
      <c r="BJ197" s="3"/>
      <c r="BK197" s="4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4"/>
      <c r="BW197" s="3"/>
      <c r="BX197" s="5"/>
    </row>
    <row r="198" spans="1:76" x14ac:dyDescent="0.15">
      <c r="A198" s="12" t="s">
        <v>55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4"/>
      <c r="AL198" s="3"/>
      <c r="AM198" s="4"/>
      <c r="AN198" s="3"/>
      <c r="AO198" s="4"/>
      <c r="AP198" s="3"/>
      <c r="AQ198" s="3"/>
      <c r="AR198" s="3"/>
      <c r="AS198" s="3"/>
      <c r="AT198" s="3"/>
      <c r="AU198" s="3"/>
      <c r="AV198" s="3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4"/>
      <c r="BH198" s="3"/>
      <c r="BI198" s="4"/>
      <c r="BJ198" s="3"/>
      <c r="BK198" s="4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4"/>
      <c r="BW198" s="3"/>
      <c r="BX198" s="5"/>
    </row>
    <row r="199" spans="1:76" x14ac:dyDescent="0.15">
      <c r="A199" s="12" t="s">
        <v>183</v>
      </c>
      <c r="B199" s="3">
        <v>34437284</v>
      </c>
      <c r="C199" s="3">
        <v>29145610</v>
      </c>
      <c r="D199" s="3">
        <v>0</v>
      </c>
      <c r="E199" s="3">
        <v>63582894</v>
      </c>
      <c r="F199" s="3">
        <v>3940567</v>
      </c>
      <c r="G199" s="3">
        <v>13947592</v>
      </c>
      <c r="H199" s="3">
        <v>290378</v>
      </c>
      <c r="I199" s="3">
        <v>18178537</v>
      </c>
      <c r="J199" s="3">
        <v>137809672</v>
      </c>
      <c r="K199" s="3">
        <v>-898901</v>
      </c>
      <c r="L199" s="3">
        <v>218672206</v>
      </c>
      <c r="M199" s="4">
        <v>11.474346009974798</v>
      </c>
      <c r="N199" s="3">
        <v>1143006280</v>
      </c>
      <c r="O199" s="3">
        <v>16190402</v>
      </c>
      <c r="P199" s="3">
        <v>208610357</v>
      </c>
      <c r="Q199" s="3">
        <v>31758205</v>
      </c>
      <c r="R199" s="3">
        <v>1399565244</v>
      </c>
      <c r="S199" s="17">
        <v>6426969.6589253685</v>
      </c>
      <c r="T199" s="17">
        <v>91036.439817115097</v>
      </c>
      <c r="U199" s="17">
        <v>1172987.8115600462</v>
      </c>
      <c r="V199" s="17">
        <v>178572.08969747036</v>
      </c>
      <c r="W199" s="3">
        <v>7869566</v>
      </c>
      <c r="X199" s="3">
        <v>1407434810</v>
      </c>
      <c r="Y199" s="3">
        <v>54831</v>
      </c>
      <c r="Z199" s="3">
        <v>70917800</v>
      </c>
      <c r="AA199" s="3">
        <v>95387</v>
      </c>
      <c r="AB199" s="3">
        <v>6473511</v>
      </c>
      <c r="AC199" s="3">
        <v>456541</v>
      </c>
      <c r="AD199" s="3">
        <v>77943239</v>
      </c>
      <c r="AE199" s="3">
        <v>98899522</v>
      </c>
      <c r="AF199" s="3">
        <v>1362958</v>
      </c>
      <c r="AG199" s="3">
        <v>101222544</v>
      </c>
      <c r="AH199" s="3">
        <v>201485024</v>
      </c>
      <c r="AI199" s="3">
        <v>-373936</v>
      </c>
      <c r="AJ199" s="3">
        <v>1687074010</v>
      </c>
      <c r="AK199" s="4">
        <v>88.525520866495881</v>
      </c>
      <c r="AL199" s="3">
        <v>2536</v>
      </c>
      <c r="AM199" s="4">
        <v>1.3307105650773056E-4</v>
      </c>
      <c r="AN199" s="3">
        <v>1905748753</v>
      </c>
      <c r="AO199" s="4">
        <v>100</v>
      </c>
      <c r="AP199" s="3">
        <v>118176832</v>
      </c>
      <c r="AQ199" s="3">
        <v>25000000</v>
      </c>
      <c r="AR199" s="3">
        <v>1526264</v>
      </c>
      <c r="AS199" s="3">
        <v>93055297</v>
      </c>
      <c r="AT199" s="3">
        <v>4908129</v>
      </c>
      <c r="AU199" s="3">
        <v>116323870</v>
      </c>
      <c r="AV199" s="3">
        <v>359010132</v>
      </c>
      <c r="AW199" s="4">
        <v>18.838271909392663</v>
      </c>
      <c r="AX199" s="3">
        <v>589946530</v>
      </c>
      <c r="AY199" s="3">
        <v>21132312</v>
      </c>
      <c r="AZ199" s="3">
        <v>1000000</v>
      </c>
      <c r="BA199" s="3">
        <v>0</v>
      </c>
      <c r="BB199" s="3">
        <v>168895410</v>
      </c>
      <c r="BC199" s="3">
        <v>191334205</v>
      </c>
      <c r="BD199" s="3">
        <v>63264266</v>
      </c>
      <c r="BE199" s="3">
        <v>95759388</v>
      </c>
      <c r="BF199" s="3">
        <v>940304391</v>
      </c>
      <c r="BG199" s="4">
        <v>49.340417487865992</v>
      </c>
      <c r="BH199" s="3">
        <v>8180</v>
      </c>
      <c r="BI199" s="4">
        <v>4.2922761917714344E-4</v>
      </c>
      <c r="BJ199" s="3">
        <v>1407472465</v>
      </c>
      <c r="BK199" s="4">
        <v>73.854040979136343</v>
      </c>
      <c r="BL199" s="3">
        <v>481489338</v>
      </c>
      <c r="BM199" s="3">
        <v>75797895</v>
      </c>
      <c r="BN199" s="3">
        <v>7307108</v>
      </c>
      <c r="BO199" s="3">
        <v>83105003</v>
      </c>
      <c r="BP199" s="3">
        <v>3914417</v>
      </c>
      <c r="BQ199" s="3">
        <v>0</v>
      </c>
      <c r="BR199" s="3">
        <v>0</v>
      </c>
      <c r="BS199" s="3">
        <v>-195482429</v>
      </c>
      <c r="BT199" s="3">
        <v>129164376</v>
      </c>
      <c r="BU199" s="3">
        <v>498276287</v>
      </c>
      <c r="BV199" s="4">
        <v>26.145958968390836</v>
      </c>
      <c r="BW199" s="3">
        <v>1905748753</v>
      </c>
      <c r="BX199" s="5"/>
    </row>
    <row r="200" spans="1:76" x14ac:dyDescent="0.15">
      <c r="A200" s="12" t="s">
        <v>55</v>
      </c>
      <c r="BX200" s="5"/>
    </row>
    <row r="201" spans="1:76" x14ac:dyDescent="0.15">
      <c r="A201" s="12" t="s">
        <v>55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4"/>
      <c r="AL201" s="3"/>
      <c r="AM201" s="4"/>
      <c r="AN201" s="3"/>
      <c r="AO201" s="4"/>
      <c r="AP201" s="3"/>
      <c r="AQ201" s="3"/>
      <c r="AR201" s="3"/>
      <c r="AS201" s="3"/>
      <c r="AT201" s="3"/>
      <c r="AU201" s="3"/>
      <c r="AV201" s="3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4"/>
      <c r="BH201" s="3"/>
      <c r="BI201" s="4"/>
      <c r="BJ201" s="3"/>
      <c r="BK201" s="4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4"/>
      <c r="BW201" s="3"/>
      <c r="BX201" s="5"/>
    </row>
    <row r="202" spans="1:76" x14ac:dyDescent="0.15">
      <c r="A202" s="12" t="s">
        <v>55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4"/>
      <c r="AL202" s="3"/>
      <c r="AM202" s="4"/>
      <c r="AN202" s="3"/>
      <c r="AO202" s="4"/>
      <c r="AP202" s="3"/>
      <c r="AQ202" s="3"/>
      <c r="AR202" s="3"/>
      <c r="AS202" s="3"/>
      <c r="AT202" s="3"/>
      <c r="AU202" s="3"/>
      <c r="AV202" s="3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4"/>
      <c r="BH202" s="3"/>
      <c r="BI202" s="4"/>
      <c r="BJ202" s="3"/>
      <c r="BK202" s="4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4"/>
      <c r="BW202" s="3"/>
      <c r="BX202" s="5"/>
    </row>
    <row r="203" spans="1:76" x14ac:dyDescent="0.15">
      <c r="A203" s="12" t="s">
        <v>184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4"/>
      <c r="AL203" s="3"/>
      <c r="AM203" s="4"/>
      <c r="AN203" s="3"/>
      <c r="AO203" s="4"/>
      <c r="AP203" s="3"/>
      <c r="AQ203" s="3"/>
      <c r="AR203" s="3"/>
      <c r="AS203" s="3"/>
      <c r="AT203" s="3"/>
      <c r="AU203" s="3"/>
      <c r="AV203" s="3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4"/>
      <c r="BH203" s="3"/>
      <c r="BI203" s="4"/>
      <c r="BJ203" s="3"/>
      <c r="BK203" s="4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4"/>
      <c r="BW203" s="3"/>
      <c r="BX203" s="5"/>
    </row>
    <row r="204" spans="1:76" x14ac:dyDescent="0.15">
      <c r="A204" s="12" t="s">
        <v>55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4"/>
      <c r="AL204" s="3"/>
      <c r="AM204" s="4"/>
      <c r="AN204" s="3"/>
      <c r="AO204" s="4"/>
      <c r="AP204" s="3"/>
      <c r="AQ204" s="3"/>
      <c r="AR204" s="3"/>
      <c r="AS204" s="3"/>
      <c r="AT204" s="3"/>
      <c r="AU204" s="3"/>
      <c r="AV204" s="3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4"/>
      <c r="BH204" s="3"/>
      <c r="BI204" s="4"/>
      <c r="BJ204" s="3"/>
      <c r="BK204" s="4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4"/>
      <c r="BW204" s="3"/>
      <c r="BX204" s="5"/>
    </row>
    <row r="205" spans="1:76" x14ac:dyDescent="0.15">
      <c r="A205" s="12" t="s">
        <v>100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4"/>
      <c r="AL205" s="3"/>
      <c r="AM205" s="4"/>
      <c r="AN205" s="3"/>
      <c r="AO205" s="4"/>
      <c r="AP205" s="3"/>
      <c r="AQ205" s="3"/>
      <c r="AR205" s="3"/>
      <c r="AS205" s="3"/>
      <c r="AT205" s="3"/>
      <c r="AU205" s="3"/>
      <c r="AV205" s="3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4"/>
      <c r="BH205" s="3"/>
      <c r="BI205" s="4"/>
      <c r="BJ205" s="3"/>
      <c r="BK205" s="4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4"/>
      <c r="BW205" s="3"/>
      <c r="BX205" s="5"/>
    </row>
    <row r="206" spans="1:76" x14ac:dyDescent="0.15">
      <c r="A206" s="12" t="s">
        <v>185</v>
      </c>
      <c r="B206" s="3">
        <v>1295399</v>
      </c>
      <c r="C206" s="3">
        <v>8288907</v>
      </c>
      <c r="D206" s="3">
        <v>0</v>
      </c>
      <c r="E206" s="3">
        <v>9584306</v>
      </c>
      <c r="F206" s="3">
        <v>2958112</v>
      </c>
      <c r="G206" s="3">
        <v>0</v>
      </c>
      <c r="H206" s="3">
        <v>0</v>
      </c>
      <c r="I206" s="3">
        <v>2958112</v>
      </c>
      <c r="J206" s="3">
        <v>6930728</v>
      </c>
      <c r="K206" s="3">
        <v>-4000</v>
      </c>
      <c r="L206" s="3">
        <v>19469146</v>
      </c>
      <c r="M206" s="4">
        <v>2.2164933368365558</v>
      </c>
      <c r="N206" s="3">
        <v>769000865</v>
      </c>
      <c r="O206" s="3">
        <v>0</v>
      </c>
      <c r="P206" s="3">
        <v>0</v>
      </c>
      <c r="Q206" s="3">
        <v>12154441</v>
      </c>
      <c r="R206" s="3">
        <v>781155306</v>
      </c>
      <c r="S206" s="17">
        <v>3660539.3555536317</v>
      </c>
      <c r="T206" s="17">
        <v>0</v>
      </c>
      <c r="U206" s="17">
        <v>0</v>
      </c>
      <c r="V206" s="17">
        <v>57856.644446368264</v>
      </c>
      <c r="W206" s="3">
        <v>3718396</v>
      </c>
      <c r="X206" s="3">
        <v>784873702</v>
      </c>
      <c r="Y206" s="3">
        <v>0</v>
      </c>
      <c r="Z206" s="3">
        <v>3840240</v>
      </c>
      <c r="AA206" s="3">
        <v>0</v>
      </c>
      <c r="AB206" s="3">
        <v>0</v>
      </c>
      <c r="AC206" s="3">
        <v>31519</v>
      </c>
      <c r="AD206" s="3">
        <v>3871759</v>
      </c>
      <c r="AE206" s="3">
        <v>10895415</v>
      </c>
      <c r="AF206" s="3">
        <v>4759176</v>
      </c>
      <c r="AG206" s="3">
        <v>54506824</v>
      </c>
      <c r="AH206" s="3">
        <v>70161415</v>
      </c>
      <c r="AI206" s="3">
        <v>0</v>
      </c>
      <c r="AJ206" s="3">
        <v>858906876</v>
      </c>
      <c r="AK206" s="4">
        <v>97.78350666316345</v>
      </c>
      <c r="AL206" s="3">
        <v>0</v>
      </c>
      <c r="AM206" s="4">
        <v>0</v>
      </c>
      <c r="AN206" s="3">
        <v>878376022</v>
      </c>
      <c r="AO206" s="4">
        <v>100</v>
      </c>
      <c r="AP206" s="3">
        <v>120518889</v>
      </c>
      <c r="AQ206" s="3">
        <v>0</v>
      </c>
      <c r="AR206" s="3">
        <v>639429</v>
      </c>
      <c r="AS206" s="3">
        <v>34942086</v>
      </c>
      <c r="AT206" s="3">
        <v>2057000</v>
      </c>
      <c r="AU206" s="3">
        <v>9781632</v>
      </c>
      <c r="AV206" s="3">
        <v>167939036</v>
      </c>
      <c r="AW206" s="4">
        <v>19.119264619452466</v>
      </c>
      <c r="AX206" s="3">
        <v>0</v>
      </c>
      <c r="AY206" s="3">
        <v>0</v>
      </c>
      <c r="AZ206" s="3">
        <v>450820500</v>
      </c>
      <c r="BA206" s="3">
        <v>0</v>
      </c>
      <c r="BB206" s="3">
        <v>0</v>
      </c>
      <c r="BC206" s="3">
        <v>450820500</v>
      </c>
      <c r="BD206" s="3">
        <v>0</v>
      </c>
      <c r="BE206" s="3">
        <v>103665031</v>
      </c>
      <c r="BF206" s="3">
        <v>554485531</v>
      </c>
      <c r="BG206" s="4">
        <v>63.12621441298861</v>
      </c>
      <c r="BH206" s="3">
        <v>0</v>
      </c>
      <c r="BI206" s="4">
        <v>0</v>
      </c>
      <c r="BJ206" s="3">
        <v>722424567</v>
      </c>
      <c r="BK206" s="4">
        <v>82.245479032441068</v>
      </c>
      <c r="BL206" s="3">
        <v>100000</v>
      </c>
      <c r="BM206" s="3">
        <v>100000</v>
      </c>
      <c r="BN206" s="3">
        <v>30000000</v>
      </c>
      <c r="BO206" s="3">
        <v>30100000</v>
      </c>
      <c r="BP206" s="3">
        <v>0</v>
      </c>
      <c r="BQ206" s="3">
        <v>0</v>
      </c>
      <c r="BR206" s="3">
        <v>0</v>
      </c>
      <c r="BS206" s="3">
        <v>-1824006</v>
      </c>
      <c r="BT206" s="3">
        <v>127575461</v>
      </c>
      <c r="BU206" s="3">
        <v>155951455</v>
      </c>
      <c r="BV206" s="4">
        <v>17.754520967558925</v>
      </c>
      <c r="BW206" s="3">
        <v>878376022</v>
      </c>
      <c r="BX206" s="5"/>
    </row>
    <row r="207" spans="1:76" x14ac:dyDescent="0.15">
      <c r="A207" s="12" t="s">
        <v>186</v>
      </c>
      <c r="B207" s="3">
        <v>29338516</v>
      </c>
      <c r="C207" s="3">
        <v>6349984</v>
      </c>
      <c r="D207" s="3">
        <v>10003</v>
      </c>
      <c r="E207" s="3">
        <v>35698503</v>
      </c>
      <c r="F207" s="3">
        <v>1965270</v>
      </c>
      <c r="G207" s="3">
        <v>7130438</v>
      </c>
      <c r="H207" s="3">
        <v>0</v>
      </c>
      <c r="I207" s="3">
        <v>9095708</v>
      </c>
      <c r="J207" s="3">
        <v>7292996</v>
      </c>
      <c r="K207" s="3">
        <v>-404078</v>
      </c>
      <c r="L207" s="3">
        <v>51683129</v>
      </c>
      <c r="M207" s="4">
        <v>5.9946683112590948</v>
      </c>
      <c r="N207" s="3">
        <v>282763173</v>
      </c>
      <c r="O207" s="3">
        <v>0</v>
      </c>
      <c r="P207" s="3">
        <v>336593407</v>
      </c>
      <c r="Q207" s="3">
        <v>410004</v>
      </c>
      <c r="R207" s="3">
        <v>619766584</v>
      </c>
      <c r="S207" s="17">
        <v>2442009.7294032602</v>
      </c>
      <c r="T207" s="17">
        <v>0</v>
      </c>
      <c r="U207" s="17">
        <v>2906900.3789506615</v>
      </c>
      <c r="V207" s="17">
        <v>3540.8916460781629</v>
      </c>
      <c r="W207" s="3">
        <v>5352451</v>
      </c>
      <c r="X207" s="3">
        <v>625119035</v>
      </c>
      <c r="Y207" s="3">
        <v>0</v>
      </c>
      <c r="Z207" s="3">
        <v>36450060</v>
      </c>
      <c r="AA207" s="3">
        <v>0</v>
      </c>
      <c r="AB207" s="3">
        <v>531366</v>
      </c>
      <c r="AC207" s="3">
        <v>1398</v>
      </c>
      <c r="AD207" s="3">
        <v>36982824</v>
      </c>
      <c r="AE207" s="3">
        <v>106155285</v>
      </c>
      <c r="AF207" s="3">
        <v>1376700</v>
      </c>
      <c r="AG207" s="3">
        <v>42171902</v>
      </c>
      <c r="AH207" s="3">
        <v>149703887</v>
      </c>
      <c r="AI207" s="3">
        <v>-1337271</v>
      </c>
      <c r="AJ207" s="3">
        <v>810468475</v>
      </c>
      <c r="AK207" s="4">
        <v>94.005331688740895</v>
      </c>
      <c r="AL207" s="3">
        <v>0</v>
      </c>
      <c r="AM207" s="4">
        <v>0</v>
      </c>
      <c r="AN207" s="3">
        <v>862151604</v>
      </c>
      <c r="AO207" s="4">
        <v>100</v>
      </c>
      <c r="AP207" s="3">
        <v>78640202</v>
      </c>
      <c r="AQ207" s="3">
        <v>0</v>
      </c>
      <c r="AR207" s="3">
        <v>1670359</v>
      </c>
      <c r="AS207" s="3">
        <v>19675265</v>
      </c>
      <c r="AT207" s="3">
        <v>910056</v>
      </c>
      <c r="AU207" s="3">
        <v>84220722</v>
      </c>
      <c r="AV207" s="3">
        <v>185116604</v>
      </c>
      <c r="AW207" s="4">
        <v>21.471467795355398</v>
      </c>
      <c r="AX207" s="3">
        <v>130000000</v>
      </c>
      <c r="AY207" s="3">
        <v>51834800</v>
      </c>
      <c r="AZ207" s="3">
        <v>0</v>
      </c>
      <c r="BA207" s="3">
        <v>0</v>
      </c>
      <c r="BB207" s="3">
        <v>218150421</v>
      </c>
      <c r="BC207" s="3">
        <v>269985221</v>
      </c>
      <c r="BD207" s="3">
        <v>12400416</v>
      </c>
      <c r="BE207" s="3">
        <v>68661146</v>
      </c>
      <c r="BF207" s="3">
        <v>481046783</v>
      </c>
      <c r="BG207" s="4">
        <v>55.796078180236151</v>
      </c>
      <c r="BH207" s="3">
        <v>0</v>
      </c>
      <c r="BI207" s="4">
        <v>0</v>
      </c>
      <c r="BJ207" s="3">
        <v>666163387</v>
      </c>
      <c r="BK207" s="4">
        <v>77.267545975591545</v>
      </c>
      <c r="BL207" s="3">
        <v>72983654</v>
      </c>
      <c r="BM207" s="3">
        <v>25179805</v>
      </c>
      <c r="BN207" s="3">
        <v>2915058</v>
      </c>
      <c r="BO207" s="3">
        <v>28094863</v>
      </c>
      <c r="BP207" s="3">
        <v>0</v>
      </c>
      <c r="BQ207" s="3">
        <v>0</v>
      </c>
      <c r="BR207" s="3">
        <v>0</v>
      </c>
      <c r="BS207" s="3">
        <v>57043809</v>
      </c>
      <c r="BT207" s="3">
        <v>37865891</v>
      </c>
      <c r="BU207" s="3">
        <v>195988217</v>
      </c>
      <c r="BV207" s="4">
        <v>22.732454024408451</v>
      </c>
      <c r="BW207" s="3">
        <v>862151604</v>
      </c>
      <c r="BX207" s="5"/>
    </row>
    <row r="208" spans="1:76" x14ac:dyDescent="0.15">
      <c r="A208" s="12" t="s">
        <v>187</v>
      </c>
      <c r="B208" s="3">
        <v>625889</v>
      </c>
      <c r="C208" s="3">
        <v>2783596</v>
      </c>
      <c r="D208" s="3">
        <v>0</v>
      </c>
      <c r="E208" s="3">
        <v>3409485</v>
      </c>
      <c r="F208" s="3">
        <v>1146840</v>
      </c>
      <c r="G208" s="3">
        <v>0</v>
      </c>
      <c r="H208" s="3">
        <v>60117</v>
      </c>
      <c r="I208" s="3">
        <v>1206957</v>
      </c>
      <c r="J208" s="3">
        <v>1975837</v>
      </c>
      <c r="K208" s="3">
        <v>0</v>
      </c>
      <c r="L208" s="3">
        <v>6592279</v>
      </c>
      <c r="M208" s="4">
        <v>3.4139803372583954</v>
      </c>
      <c r="N208" s="3">
        <v>170357996</v>
      </c>
      <c r="O208" s="3">
        <v>0</v>
      </c>
      <c r="P208" s="3">
        <v>0</v>
      </c>
      <c r="Q208" s="3">
        <v>3492184</v>
      </c>
      <c r="R208" s="3">
        <v>173850180</v>
      </c>
      <c r="S208" s="17">
        <v>161279.90853766157</v>
      </c>
      <c r="T208" s="17">
        <v>0</v>
      </c>
      <c r="U208" s="17">
        <v>0</v>
      </c>
      <c r="V208" s="17">
        <v>3306.0914623384342</v>
      </c>
      <c r="W208" s="3">
        <v>164586</v>
      </c>
      <c r="X208" s="3">
        <v>174014766</v>
      </c>
      <c r="Y208" s="3">
        <v>0</v>
      </c>
      <c r="Z208" s="3">
        <v>3850898</v>
      </c>
      <c r="AA208" s="3">
        <v>0</v>
      </c>
      <c r="AB208" s="3">
        <v>0</v>
      </c>
      <c r="AC208" s="3">
        <v>4240</v>
      </c>
      <c r="AD208" s="3">
        <v>3855138</v>
      </c>
      <c r="AE208" s="3">
        <v>60000</v>
      </c>
      <c r="AF208" s="3">
        <v>0</v>
      </c>
      <c r="AG208" s="3">
        <v>8572815</v>
      </c>
      <c r="AH208" s="3">
        <v>8632815</v>
      </c>
      <c r="AI208" s="3">
        <v>0</v>
      </c>
      <c r="AJ208" s="3">
        <v>186504293</v>
      </c>
      <c r="AK208" s="4">
        <v>96.586019662741606</v>
      </c>
      <c r="AL208" s="3">
        <v>0</v>
      </c>
      <c r="AM208" s="4">
        <v>0</v>
      </c>
      <c r="AN208" s="3">
        <v>193096572</v>
      </c>
      <c r="AO208" s="4">
        <v>100</v>
      </c>
      <c r="AP208" s="3">
        <v>9659000</v>
      </c>
      <c r="AQ208" s="3">
        <v>0</v>
      </c>
      <c r="AR208" s="3">
        <v>506612</v>
      </c>
      <c r="AS208" s="3">
        <v>15169845</v>
      </c>
      <c r="AT208" s="3">
        <v>458591</v>
      </c>
      <c r="AU208" s="3">
        <v>3642130</v>
      </c>
      <c r="AV208" s="3">
        <v>29436178</v>
      </c>
      <c r="AW208" s="4">
        <v>15.244277873560593</v>
      </c>
      <c r="AX208" s="3">
        <v>0</v>
      </c>
      <c r="AY208" s="3">
        <v>0</v>
      </c>
      <c r="AZ208" s="3">
        <v>79052800</v>
      </c>
      <c r="BA208" s="3">
        <v>0</v>
      </c>
      <c r="BB208" s="3">
        <v>0</v>
      </c>
      <c r="BC208" s="3">
        <v>79052800</v>
      </c>
      <c r="BD208" s="3">
        <v>8533934</v>
      </c>
      <c r="BE208" s="3">
        <v>18810194</v>
      </c>
      <c r="BF208" s="3">
        <v>106396928</v>
      </c>
      <c r="BG208" s="4">
        <v>55.100371227719158</v>
      </c>
      <c r="BH208" s="3">
        <v>0</v>
      </c>
      <c r="BI208" s="4">
        <v>0</v>
      </c>
      <c r="BJ208" s="3">
        <v>135833106</v>
      </c>
      <c r="BK208" s="4">
        <v>70.344649101279742</v>
      </c>
      <c r="BL208" s="3">
        <v>100000</v>
      </c>
      <c r="BM208" s="3">
        <v>100000</v>
      </c>
      <c r="BN208" s="3">
        <v>34813480</v>
      </c>
      <c r="BO208" s="3">
        <v>34913480</v>
      </c>
      <c r="BP208" s="3">
        <v>0</v>
      </c>
      <c r="BQ208" s="3">
        <v>0</v>
      </c>
      <c r="BR208" s="3">
        <v>0</v>
      </c>
      <c r="BS208" s="3">
        <v>318485</v>
      </c>
      <c r="BT208" s="3">
        <v>21931501</v>
      </c>
      <c r="BU208" s="3">
        <v>57263466</v>
      </c>
      <c r="BV208" s="4">
        <v>29.655350898720251</v>
      </c>
      <c r="BW208" s="3">
        <v>193096572</v>
      </c>
      <c r="BX208" s="5"/>
    </row>
    <row r="209" spans="1:76" x14ac:dyDescent="0.15">
      <c r="A209" s="12" t="s">
        <v>188</v>
      </c>
      <c r="B209" s="3">
        <v>702818</v>
      </c>
      <c r="C209" s="3">
        <v>20362866</v>
      </c>
      <c r="D209" s="3">
        <v>0</v>
      </c>
      <c r="E209" s="3">
        <v>21065684</v>
      </c>
      <c r="F209" s="3">
        <v>1778598</v>
      </c>
      <c r="G209" s="3">
        <v>1002352</v>
      </c>
      <c r="H209" s="3">
        <v>69444</v>
      </c>
      <c r="I209" s="3">
        <v>2850394</v>
      </c>
      <c r="J209" s="3">
        <v>23461945</v>
      </c>
      <c r="K209" s="3">
        <v>0</v>
      </c>
      <c r="L209" s="3">
        <v>47378023</v>
      </c>
      <c r="M209" s="4">
        <v>4.3883871336030698</v>
      </c>
      <c r="N209" s="3">
        <v>401209819</v>
      </c>
      <c r="O209" s="3">
        <v>0</v>
      </c>
      <c r="P209" s="3">
        <v>368135769</v>
      </c>
      <c r="Q209" s="3">
        <v>21975419</v>
      </c>
      <c r="R209" s="3">
        <v>791321007</v>
      </c>
      <c r="S209" s="17">
        <v>2747529.3278688681</v>
      </c>
      <c r="T209" s="17">
        <v>0</v>
      </c>
      <c r="U209" s="17">
        <v>2521034.5661182809</v>
      </c>
      <c r="V209" s="17">
        <v>150490.106012851</v>
      </c>
      <c r="W209" s="3">
        <v>5419054</v>
      </c>
      <c r="X209" s="3">
        <v>796740061</v>
      </c>
      <c r="Y209" s="3">
        <v>0</v>
      </c>
      <c r="Z209" s="3">
        <v>136995174</v>
      </c>
      <c r="AA209" s="3">
        <v>0</v>
      </c>
      <c r="AB209" s="3">
        <v>50476241</v>
      </c>
      <c r="AC209" s="3">
        <v>57136</v>
      </c>
      <c r="AD209" s="3">
        <v>187528551</v>
      </c>
      <c r="AE209" s="3">
        <v>4972246</v>
      </c>
      <c r="AF209" s="3">
        <v>11129</v>
      </c>
      <c r="AG209" s="3">
        <v>43100994</v>
      </c>
      <c r="AH209" s="3">
        <v>48084369</v>
      </c>
      <c r="AI209" s="3">
        <v>-229000</v>
      </c>
      <c r="AJ209" s="3">
        <v>1032244662</v>
      </c>
      <c r="AK209" s="4">
        <v>95.611612866396939</v>
      </c>
      <c r="AL209" s="3">
        <v>0</v>
      </c>
      <c r="AM209" s="4">
        <v>0</v>
      </c>
      <c r="AN209" s="3">
        <v>1079622685</v>
      </c>
      <c r="AO209" s="4">
        <v>100</v>
      </c>
      <c r="AP209" s="3">
        <v>31612800</v>
      </c>
      <c r="AQ209" s="3">
        <v>0</v>
      </c>
      <c r="AR209" s="3">
        <v>1464595</v>
      </c>
      <c r="AS209" s="3">
        <v>34015015</v>
      </c>
      <c r="AT209" s="3">
        <v>0</v>
      </c>
      <c r="AU209" s="3">
        <v>20678477</v>
      </c>
      <c r="AV209" s="3">
        <v>87770887</v>
      </c>
      <c r="AW209" s="4">
        <v>8.12977424608302</v>
      </c>
      <c r="AX209" s="3">
        <v>0</v>
      </c>
      <c r="AY209" s="3">
        <v>51528900</v>
      </c>
      <c r="AZ209" s="3">
        <v>0</v>
      </c>
      <c r="BA209" s="3">
        <v>0</v>
      </c>
      <c r="BB209" s="3">
        <v>459900100</v>
      </c>
      <c r="BC209" s="3">
        <v>511429000</v>
      </c>
      <c r="BD209" s="3">
        <v>13775733</v>
      </c>
      <c r="BE209" s="3">
        <v>265179415</v>
      </c>
      <c r="BF209" s="3">
        <v>790384148</v>
      </c>
      <c r="BG209" s="4">
        <v>73.209294226714022</v>
      </c>
      <c r="BH209" s="3">
        <v>0</v>
      </c>
      <c r="BI209" s="4">
        <v>0</v>
      </c>
      <c r="BJ209" s="3">
        <v>878155035</v>
      </c>
      <c r="BK209" s="4">
        <v>81.339068472797052</v>
      </c>
      <c r="BL209" s="3">
        <v>100000</v>
      </c>
      <c r="BM209" s="3">
        <v>131038030</v>
      </c>
      <c r="BN209" s="3">
        <v>0</v>
      </c>
      <c r="BO209" s="3">
        <v>131038030</v>
      </c>
      <c r="BP209" s="3">
        <v>0</v>
      </c>
      <c r="BQ209" s="3">
        <v>0</v>
      </c>
      <c r="BR209" s="3">
        <v>0</v>
      </c>
      <c r="BS209" s="3">
        <v>69674553</v>
      </c>
      <c r="BT209" s="3">
        <v>655067</v>
      </c>
      <c r="BU209" s="3">
        <v>201467650</v>
      </c>
      <c r="BV209" s="4">
        <v>18.660931527202951</v>
      </c>
      <c r="BW209" s="3">
        <v>1079622685</v>
      </c>
      <c r="BX209" s="5"/>
    </row>
    <row r="210" spans="1:76" x14ac:dyDescent="0.15">
      <c r="A210" s="12" t="s">
        <v>189</v>
      </c>
      <c r="B210" s="3">
        <v>588862</v>
      </c>
      <c r="C210" s="3">
        <v>6663531</v>
      </c>
      <c r="D210" s="3">
        <v>0</v>
      </c>
      <c r="E210" s="3">
        <v>7252393</v>
      </c>
      <c r="F210" s="3">
        <v>1092035</v>
      </c>
      <c r="G210" s="3">
        <v>689354</v>
      </c>
      <c r="H210" s="3">
        <v>0</v>
      </c>
      <c r="I210" s="3">
        <v>1781389</v>
      </c>
      <c r="J210" s="3">
        <v>11794541</v>
      </c>
      <c r="K210" s="3">
        <v>-1299</v>
      </c>
      <c r="L210" s="3">
        <v>20827024</v>
      </c>
      <c r="M210" s="4">
        <v>5.8254184219366092</v>
      </c>
      <c r="N210" s="3">
        <v>69008046</v>
      </c>
      <c r="O210" s="3">
        <v>0</v>
      </c>
      <c r="P210" s="3">
        <v>145755186</v>
      </c>
      <c r="Q210" s="3">
        <v>18127896</v>
      </c>
      <c r="R210" s="3">
        <v>232891128</v>
      </c>
      <c r="S210" s="17">
        <v>563118.51390066685</v>
      </c>
      <c r="T210" s="17">
        <v>0</v>
      </c>
      <c r="U210" s="17">
        <v>1189389.4768971622</v>
      </c>
      <c r="V210" s="17">
        <v>147927.00920217106</v>
      </c>
      <c r="W210" s="3">
        <v>1900435</v>
      </c>
      <c r="X210" s="3">
        <v>234791563</v>
      </c>
      <c r="Y210" s="3">
        <v>0</v>
      </c>
      <c r="Z210" s="3">
        <v>15773116</v>
      </c>
      <c r="AA210" s="3">
        <v>0</v>
      </c>
      <c r="AB210" s="3">
        <v>21306470</v>
      </c>
      <c r="AC210" s="3">
        <v>517620</v>
      </c>
      <c r="AD210" s="3">
        <v>37597206</v>
      </c>
      <c r="AE210" s="3">
        <v>24010326</v>
      </c>
      <c r="AF210" s="3">
        <v>1624842</v>
      </c>
      <c r="AG210" s="3">
        <v>38674813</v>
      </c>
      <c r="AH210" s="3">
        <v>64309981</v>
      </c>
      <c r="AI210" s="3">
        <v>-5979</v>
      </c>
      <c r="AJ210" s="3">
        <v>336692771</v>
      </c>
      <c r="AK210" s="4">
        <v>94.174581578063382</v>
      </c>
      <c r="AL210" s="3">
        <v>0</v>
      </c>
      <c r="AM210" s="4">
        <v>0</v>
      </c>
      <c r="AN210" s="3">
        <v>357519795</v>
      </c>
      <c r="AO210" s="4">
        <v>100</v>
      </c>
      <c r="AP210" s="3">
        <v>6058100</v>
      </c>
      <c r="AQ210" s="3">
        <v>0</v>
      </c>
      <c r="AR210" s="3">
        <v>1019121</v>
      </c>
      <c r="AS210" s="3">
        <v>11627219</v>
      </c>
      <c r="AT210" s="3">
        <v>483271</v>
      </c>
      <c r="AU210" s="3">
        <v>14789003</v>
      </c>
      <c r="AV210" s="3">
        <v>33976714</v>
      </c>
      <c r="AW210" s="4">
        <v>9.5034497320630873</v>
      </c>
      <c r="AX210" s="3">
        <v>0</v>
      </c>
      <c r="AY210" s="3">
        <v>30130400</v>
      </c>
      <c r="AZ210" s="3">
        <v>0</v>
      </c>
      <c r="BA210" s="3">
        <v>0</v>
      </c>
      <c r="BB210" s="3">
        <v>133791300</v>
      </c>
      <c r="BC210" s="3">
        <v>163921700</v>
      </c>
      <c r="BD210" s="3">
        <v>6135232</v>
      </c>
      <c r="BE210" s="3">
        <v>27791751</v>
      </c>
      <c r="BF210" s="3">
        <v>197848683</v>
      </c>
      <c r="BG210" s="4">
        <v>55.339224783343809</v>
      </c>
      <c r="BH210" s="3">
        <v>0</v>
      </c>
      <c r="BI210" s="4">
        <v>0</v>
      </c>
      <c r="BJ210" s="3">
        <v>231825397</v>
      </c>
      <c r="BK210" s="4">
        <v>64.842674515406912</v>
      </c>
      <c r="BL210" s="3">
        <v>29384486</v>
      </c>
      <c r="BM210" s="3">
        <v>19495298</v>
      </c>
      <c r="BN210" s="3">
        <v>2213</v>
      </c>
      <c r="BO210" s="3">
        <v>19497511</v>
      </c>
      <c r="BP210" s="3">
        <v>4640370</v>
      </c>
      <c r="BQ210" s="3">
        <v>0</v>
      </c>
      <c r="BR210" s="3">
        <v>0</v>
      </c>
      <c r="BS210" s="3">
        <v>71371505</v>
      </c>
      <c r="BT210" s="3">
        <v>5440896</v>
      </c>
      <c r="BU210" s="3">
        <v>125694398</v>
      </c>
      <c r="BV210" s="4">
        <v>35.157325484593102</v>
      </c>
      <c r="BW210" s="3">
        <v>357519795</v>
      </c>
      <c r="BX210" s="5"/>
    </row>
    <row r="211" spans="1:76" x14ac:dyDescent="0.15">
      <c r="A211" s="12" t="s">
        <v>55</v>
      </c>
      <c r="BX211" s="5"/>
    </row>
    <row r="212" spans="1:76" x14ac:dyDescent="0.15">
      <c r="A212" s="12" t="s">
        <v>109</v>
      </c>
      <c r="B212" s="3">
        <v>32551484</v>
      </c>
      <c r="C212" s="3">
        <v>44448884</v>
      </c>
      <c r="D212" s="3">
        <v>10003</v>
      </c>
      <c r="E212" s="3">
        <v>77010371</v>
      </c>
      <c r="F212" s="3">
        <v>8940855</v>
      </c>
      <c r="G212" s="3">
        <v>8822144</v>
      </c>
      <c r="H212" s="3">
        <v>129561</v>
      </c>
      <c r="I212" s="3">
        <v>17892560</v>
      </c>
      <c r="J212" s="3">
        <v>51456047</v>
      </c>
      <c r="K212" s="3">
        <v>-409377</v>
      </c>
      <c r="L212" s="3">
        <v>145949601</v>
      </c>
      <c r="M212" s="4">
        <v>4.3298636465279543</v>
      </c>
      <c r="N212" s="3">
        <v>1692339899</v>
      </c>
      <c r="O212" s="3">
        <v>0</v>
      </c>
      <c r="P212" s="3">
        <v>850484362</v>
      </c>
      <c r="Q212" s="3">
        <v>56159944</v>
      </c>
      <c r="R212" s="3">
        <v>2598984205</v>
      </c>
      <c r="S212" s="17">
        <v>10779809.654685022</v>
      </c>
      <c r="T212" s="17">
        <v>0</v>
      </c>
      <c r="U212" s="17">
        <v>5417386.6266839299</v>
      </c>
      <c r="V212" s="17">
        <v>357725.71863104799</v>
      </c>
      <c r="W212" s="3">
        <v>16554922</v>
      </c>
      <c r="X212" s="3">
        <v>2615539127</v>
      </c>
      <c r="Y212" s="3">
        <v>0</v>
      </c>
      <c r="Z212" s="3">
        <v>196909488</v>
      </c>
      <c r="AA212" s="3">
        <v>0</v>
      </c>
      <c r="AB212" s="3">
        <v>72314077</v>
      </c>
      <c r="AC212" s="3">
        <v>611913</v>
      </c>
      <c r="AD212" s="3">
        <v>269835478</v>
      </c>
      <c r="AE212" s="3">
        <v>146093272</v>
      </c>
      <c r="AF212" s="3">
        <v>7771847</v>
      </c>
      <c r="AG212" s="3">
        <v>187027348</v>
      </c>
      <c r="AH212" s="3">
        <v>340892467</v>
      </c>
      <c r="AI212" s="3">
        <v>-1572250</v>
      </c>
      <c r="AJ212" s="3">
        <v>3224817077</v>
      </c>
      <c r="AK212" s="4">
        <v>95.670136353472046</v>
      </c>
      <c r="AL212" s="3">
        <v>0</v>
      </c>
      <c r="AM212" s="4">
        <v>0</v>
      </c>
      <c r="AN212" s="3">
        <v>3370766678</v>
      </c>
      <c r="AO212" s="4">
        <v>100</v>
      </c>
      <c r="AP212" s="3">
        <v>246488991</v>
      </c>
      <c r="AQ212" s="3">
        <v>0</v>
      </c>
      <c r="AR212" s="3">
        <v>5300116</v>
      </c>
      <c r="AS212" s="3">
        <v>115429430</v>
      </c>
      <c r="AT212" s="3">
        <v>3908918</v>
      </c>
      <c r="AU212" s="3">
        <v>133111964</v>
      </c>
      <c r="AV212" s="3">
        <v>504239419</v>
      </c>
      <c r="AW212" s="4">
        <v>14.959190806383068</v>
      </c>
      <c r="AX212" s="3">
        <v>130000000</v>
      </c>
      <c r="AY212" s="3">
        <v>133494100</v>
      </c>
      <c r="AZ212" s="3">
        <v>529873300</v>
      </c>
      <c r="BA212" s="3">
        <v>0</v>
      </c>
      <c r="BB212" s="3">
        <v>811841821</v>
      </c>
      <c r="BC212" s="3">
        <v>1475209221</v>
      </c>
      <c r="BD212" s="3">
        <v>40845315</v>
      </c>
      <c r="BE212" s="3">
        <v>484107537</v>
      </c>
      <c r="BF212" s="3">
        <v>2130162073</v>
      </c>
      <c r="BG212" s="4">
        <v>63.195180102584366</v>
      </c>
      <c r="BH212" s="3">
        <v>0</v>
      </c>
      <c r="BI212" s="4">
        <v>0</v>
      </c>
      <c r="BJ212" s="3">
        <v>2634401492</v>
      </c>
      <c r="BK212" s="4">
        <v>78.154370908967437</v>
      </c>
      <c r="BL212" s="3">
        <v>102668140</v>
      </c>
      <c r="BM212" s="3">
        <v>175913133</v>
      </c>
      <c r="BN212" s="3">
        <v>67730751</v>
      </c>
      <c r="BO212" s="3">
        <v>243643884</v>
      </c>
      <c r="BP212" s="3">
        <v>4640370</v>
      </c>
      <c r="BQ212" s="3">
        <v>0</v>
      </c>
      <c r="BR212" s="3">
        <v>0</v>
      </c>
      <c r="BS212" s="3">
        <v>196584346</v>
      </c>
      <c r="BT212" s="3">
        <v>193468816</v>
      </c>
      <c r="BU212" s="3">
        <v>736365186</v>
      </c>
      <c r="BV212" s="4">
        <v>21.845629091032563</v>
      </c>
      <c r="BW212" s="3">
        <v>3370766678</v>
      </c>
      <c r="BX212" s="5"/>
    </row>
    <row r="213" spans="1:76" x14ac:dyDescent="0.15">
      <c r="A213" s="12" t="s">
        <v>55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4"/>
      <c r="AL213" s="3"/>
      <c r="AM213" s="4"/>
      <c r="AN213" s="3"/>
      <c r="AO213" s="4"/>
      <c r="AP213" s="3"/>
      <c r="AQ213" s="3"/>
      <c r="AR213" s="3"/>
      <c r="AS213" s="3"/>
      <c r="AT213" s="3"/>
      <c r="AU213" s="3"/>
      <c r="AV213" s="3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4"/>
      <c r="BH213" s="3"/>
      <c r="BI213" s="4"/>
      <c r="BJ213" s="3"/>
      <c r="BK213" s="4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4"/>
      <c r="BW213" s="3"/>
      <c r="BX213" s="5"/>
    </row>
    <row r="214" spans="1:76" x14ac:dyDescent="0.15">
      <c r="A214" s="12" t="s">
        <v>56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4"/>
      <c r="AL214" s="3"/>
      <c r="AM214" s="4"/>
      <c r="AN214" s="3"/>
      <c r="AO214" s="4"/>
      <c r="AP214" s="3"/>
      <c r="AQ214" s="3"/>
      <c r="AR214" s="3"/>
      <c r="AS214" s="3"/>
      <c r="AT214" s="3"/>
      <c r="AU214" s="3"/>
      <c r="AV214" s="3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4"/>
      <c r="BH214" s="3"/>
      <c r="BI214" s="4"/>
      <c r="BJ214" s="3"/>
      <c r="BK214" s="4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4"/>
      <c r="BW214" s="3"/>
      <c r="BX214" s="5"/>
    </row>
    <row r="215" spans="1:76" x14ac:dyDescent="0.15">
      <c r="A215" s="12" t="s">
        <v>190</v>
      </c>
      <c r="B215" s="3">
        <v>75500</v>
      </c>
      <c r="C215" s="3">
        <v>2843972</v>
      </c>
      <c r="D215" s="3">
        <v>0</v>
      </c>
      <c r="E215" s="3">
        <v>2919472</v>
      </c>
      <c r="F215" s="3">
        <v>120701</v>
      </c>
      <c r="G215" s="3">
        <v>0</v>
      </c>
      <c r="H215" s="3">
        <v>0</v>
      </c>
      <c r="I215" s="3">
        <v>120701</v>
      </c>
      <c r="J215" s="3">
        <v>3660787</v>
      </c>
      <c r="K215" s="3">
        <v>0</v>
      </c>
      <c r="L215" s="3">
        <v>6700960</v>
      </c>
      <c r="M215" s="4">
        <v>17.483159346029403</v>
      </c>
      <c r="N215" s="3">
        <v>15400421</v>
      </c>
      <c r="O215" s="3">
        <v>0</v>
      </c>
      <c r="P215" s="3">
        <v>3056501</v>
      </c>
      <c r="Q215" s="3">
        <v>0</v>
      </c>
      <c r="R215" s="3">
        <v>18456922</v>
      </c>
      <c r="S215" s="17">
        <v>61121.331015648218</v>
      </c>
      <c r="T215" s="17">
        <v>0</v>
      </c>
      <c r="U215" s="17">
        <v>12130.668984351778</v>
      </c>
      <c r="V215" s="17">
        <v>0</v>
      </c>
      <c r="W215" s="3">
        <v>73252</v>
      </c>
      <c r="X215" s="3">
        <v>18530174</v>
      </c>
      <c r="Y215" s="3">
        <v>0</v>
      </c>
      <c r="Z215" s="3">
        <v>12759804</v>
      </c>
      <c r="AA215" s="3">
        <v>0</v>
      </c>
      <c r="AB215" s="3">
        <v>0</v>
      </c>
      <c r="AC215" s="3">
        <v>0</v>
      </c>
      <c r="AD215" s="3">
        <v>12759804</v>
      </c>
      <c r="AE215" s="3">
        <v>0</v>
      </c>
      <c r="AF215" s="3">
        <v>10080</v>
      </c>
      <c r="AG215" s="3">
        <v>332326</v>
      </c>
      <c r="AH215" s="3">
        <v>342406</v>
      </c>
      <c r="AI215" s="3">
        <v>-5260</v>
      </c>
      <c r="AJ215" s="3">
        <v>31627124</v>
      </c>
      <c r="AK215" s="4">
        <v>82.516840653970604</v>
      </c>
      <c r="AL215" s="3">
        <v>0</v>
      </c>
      <c r="AM215" s="4">
        <v>0</v>
      </c>
      <c r="AN215" s="3">
        <v>38328084</v>
      </c>
      <c r="AO215" s="4">
        <v>100</v>
      </c>
      <c r="AP215" s="3">
        <v>1745100</v>
      </c>
      <c r="AQ215" s="3">
        <v>0</v>
      </c>
      <c r="AR215" s="3">
        <v>324713</v>
      </c>
      <c r="AS215" s="3">
        <v>3471110</v>
      </c>
      <c r="AT215" s="3">
        <v>0</v>
      </c>
      <c r="AU215" s="3">
        <v>231043</v>
      </c>
      <c r="AV215" s="3">
        <v>5771966</v>
      </c>
      <c r="AW215" s="4">
        <v>15.059364825019692</v>
      </c>
      <c r="AX215" s="3">
        <v>0</v>
      </c>
      <c r="AY215" s="3">
        <v>8822400</v>
      </c>
      <c r="AZ215" s="3">
        <v>0</v>
      </c>
      <c r="BA215" s="3">
        <v>1800000</v>
      </c>
      <c r="BB215" s="3">
        <v>0</v>
      </c>
      <c r="BC215" s="3">
        <v>10622400</v>
      </c>
      <c r="BD215" s="3">
        <v>414884</v>
      </c>
      <c r="BE215" s="3">
        <v>12648676</v>
      </c>
      <c r="BF215" s="3">
        <v>23685960</v>
      </c>
      <c r="BG215" s="4">
        <v>61.797923423461498</v>
      </c>
      <c r="BH215" s="3">
        <v>298155</v>
      </c>
      <c r="BI215" s="4">
        <v>0.77790217742165246</v>
      </c>
      <c r="BJ215" s="3">
        <v>29756081</v>
      </c>
      <c r="BK215" s="4">
        <v>77.635190425902849</v>
      </c>
      <c r="BL215" s="3">
        <v>1500000</v>
      </c>
      <c r="BM215" s="3">
        <v>0</v>
      </c>
      <c r="BN215" s="3">
        <v>0</v>
      </c>
      <c r="BO215" s="3">
        <v>0</v>
      </c>
      <c r="BP215" s="3">
        <v>375000</v>
      </c>
      <c r="BQ215" s="3">
        <v>0</v>
      </c>
      <c r="BR215" s="3">
        <v>0</v>
      </c>
      <c r="BS215" s="3">
        <v>7072003</v>
      </c>
      <c r="BT215" s="3">
        <v>0</v>
      </c>
      <c r="BU215" s="3">
        <v>8572003</v>
      </c>
      <c r="BV215" s="4">
        <v>22.364809574097155</v>
      </c>
      <c r="BW215" s="3">
        <v>38328084</v>
      </c>
      <c r="BX215" s="5"/>
    </row>
    <row r="216" spans="1:76" x14ac:dyDescent="0.15">
      <c r="A216" s="12" t="s">
        <v>287</v>
      </c>
      <c r="B216" s="3">
        <v>18094412</v>
      </c>
      <c r="C216" s="3">
        <v>838640</v>
      </c>
      <c r="D216" s="3">
        <v>0</v>
      </c>
      <c r="E216" s="3">
        <v>18933052</v>
      </c>
      <c r="F216" s="3">
        <v>341925</v>
      </c>
      <c r="G216" s="3">
        <v>0</v>
      </c>
      <c r="H216" s="3">
        <v>0</v>
      </c>
      <c r="I216" s="3">
        <v>341925</v>
      </c>
      <c r="J216" s="3">
        <v>1559215</v>
      </c>
      <c r="K216" s="3">
        <v>0</v>
      </c>
      <c r="L216" s="3">
        <v>20834192</v>
      </c>
      <c r="M216" s="4">
        <v>26.830581801007519</v>
      </c>
      <c r="N216" s="3">
        <v>15815839</v>
      </c>
      <c r="O216" s="3">
        <v>0</v>
      </c>
      <c r="P216" s="3">
        <v>0</v>
      </c>
      <c r="Q216" s="3">
        <v>29281016</v>
      </c>
      <c r="R216" s="3">
        <v>45096855</v>
      </c>
      <c r="S216" s="17">
        <v>90691.7500576038</v>
      </c>
      <c r="T216" s="17">
        <v>0</v>
      </c>
      <c r="U216" s="17">
        <v>0</v>
      </c>
      <c r="V216" s="17">
        <v>167904.24994239621</v>
      </c>
      <c r="W216" s="3">
        <v>258596</v>
      </c>
      <c r="X216" s="3">
        <v>45355451</v>
      </c>
      <c r="Y216" s="3">
        <v>62698</v>
      </c>
      <c r="Z216" s="3">
        <v>32267</v>
      </c>
      <c r="AA216" s="3">
        <v>0</v>
      </c>
      <c r="AB216" s="3">
        <v>0</v>
      </c>
      <c r="AC216" s="3">
        <v>38600</v>
      </c>
      <c r="AD216" s="3">
        <v>70867</v>
      </c>
      <c r="AE216" s="3">
        <v>3129496</v>
      </c>
      <c r="AF216" s="3">
        <v>319134</v>
      </c>
      <c r="AG216" s="3">
        <v>7879076</v>
      </c>
      <c r="AH216" s="3">
        <v>11327706</v>
      </c>
      <c r="AI216" s="3">
        <v>0</v>
      </c>
      <c r="AJ216" s="3">
        <v>56816722</v>
      </c>
      <c r="AK216" s="4">
        <v>73.169418198992474</v>
      </c>
      <c r="AL216" s="3">
        <v>0</v>
      </c>
      <c r="AM216" s="4">
        <v>0</v>
      </c>
      <c r="AN216" s="3">
        <v>77650914</v>
      </c>
      <c r="AO216" s="4">
        <v>100</v>
      </c>
      <c r="AP216" s="3">
        <v>2617000</v>
      </c>
      <c r="AQ216" s="3">
        <v>0</v>
      </c>
      <c r="AR216" s="3">
        <v>260109</v>
      </c>
      <c r="AS216" s="3">
        <v>2056116</v>
      </c>
      <c r="AT216" s="3">
        <v>117973</v>
      </c>
      <c r="AU216" s="3">
        <v>453487</v>
      </c>
      <c r="AV216" s="3">
        <v>5504685</v>
      </c>
      <c r="AW216" s="4">
        <v>7.0890150758560297</v>
      </c>
      <c r="AX216" s="3">
        <v>0</v>
      </c>
      <c r="AY216" s="3">
        <v>5672400</v>
      </c>
      <c r="AZ216" s="3">
        <v>0</v>
      </c>
      <c r="BA216" s="3">
        <v>150000</v>
      </c>
      <c r="BB216" s="3">
        <v>10595000</v>
      </c>
      <c r="BC216" s="3">
        <v>16417400</v>
      </c>
      <c r="BD216" s="3">
        <v>1061089</v>
      </c>
      <c r="BE216" s="3">
        <v>3452230</v>
      </c>
      <c r="BF216" s="3">
        <v>20930719</v>
      </c>
      <c r="BG216" s="4">
        <v>26.954890704828021</v>
      </c>
      <c r="BH216" s="3">
        <v>0</v>
      </c>
      <c r="BI216" s="4">
        <v>0</v>
      </c>
      <c r="BJ216" s="3">
        <v>26435404</v>
      </c>
      <c r="BK216" s="4">
        <v>34.043905780684049</v>
      </c>
      <c r="BL216" s="3">
        <v>4000000</v>
      </c>
      <c r="BM216" s="3">
        <v>0</v>
      </c>
      <c r="BN216" s="3">
        <v>0</v>
      </c>
      <c r="BO216" s="3">
        <v>0</v>
      </c>
      <c r="BP216" s="3">
        <v>1000000</v>
      </c>
      <c r="BQ216" s="3">
        <v>0</v>
      </c>
      <c r="BR216" s="3">
        <v>0</v>
      </c>
      <c r="BS216" s="3">
        <v>47175742</v>
      </c>
      <c r="BT216" s="3">
        <v>39768</v>
      </c>
      <c r="BU216" s="3">
        <v>51215510</v>
      </c>
      <c r="BV216" s="4">
        <v>65.956094219315958</v>
      </c>
      <c r="BW216" s="3">
        <v>77650914</v>
      </c>
      <c r="BX216" s="5"/>
    </row>
    <row r="217" spans="1:76" x14ac:dyDescent="0.15">
      <c r="A217" s="12" t="s">
        <v>191</v>
      </c>
      <c r="B217" s="3">
        <v>760510</v>
      </c>
      <c r="C217" s="3">
        <v>2202393</v>
      </c>
      <c r="D217" s="3">
        <v>0</v>
      </c>
      <c r="E217" s="3">
        <v>2962903</v>
      </c>
      <c r="F217" s="3">
        <v>379874</v>
      </c>
      <c r="G217" s="3">
        <v>368057</v>
      </c>
      <c r="H217" s="3">
        <v>0</v>
      </c>
      <c r="I217" s="3">
        <v>747931</v>
      </c>
      <c r="J217" s="3">
        <v>878129</v>
      </c>
      <c r="K217" s="3">
        <v>-840</v>
      </c>
      <c r="L217" s="3">
        <v>4588123</v>
      </c>
      <c r="M217" s="4">
        <v>5.0862422531528946</v>
      </c>
      <c r="N217" s="3">
        <v>66805308</v>
      </c>
      <c r="O217" s="3">
        <v>0</v>
      </c>
      <c r="P217" s="3">
        <v>14311676</v>
      </c>
      <c r="Q217" s="3">
        <v>827443</v>
      </c>
      <c r="R217" s="3">
        <v>81944427</v>
      </c>
      <c r="S217" s="17">
        <v>627243.82106175448</v>
      </c>
      <c r="T217" s="17">
        <v>0</v>
      </c>
      <c r="U217" s="17">
        <v>134374.20781052017</v>
      </c>
      <c r="V217" s="17">
        <v>7768.9711277253791</v>
      </c>
      <c r="W217" s="3">
        <v>769387</v>
      </c>
      <c r="X217" s="3">
        <v>82713814</v>
      </c>
      <c r="Y217" s="3">
        <v>0</v>
      </c>
      <c r="Z217" s="3">
        <v>275173</v>
      </c>
      <c r="AA217" s="3">
        <v>0</v>
      </c>
      <c r="AB217" s="3">
        <v>6500</v>
      </c>
      <c r="AC217" s="3">
        <v>4000</v>
      </c>
      <c r="AD217" s="3">
        <v>285673</v>
      </c>
      <c r="AE217" s="3">
        <v>668626</v>
      </c>
      <c r="AF217" s="3">
        <v>7526</v>
      </c>
      <c r="AG217" s="3">
        <v>1952895</v>
      </c>
      <c r="AH217" s="3">
        <v>2629047</v>
      </c>
      <c r="AI217" s="3">
        <v>-10120</v>
      </c>
      <c r="AJ217" s="3">
        <v>85618414</v>
      </c>
      <c r="AK217" s="4">
        <v>94.913757746847111</v>
      </c>
      <c r="AL217" s="3">
        <v>0</v>
      </c>
      <c r="AM217" s="4">
        <v>0</v>
      </c>
      <c r="AN217" s="3">
        <v>90206537</v>
      </c>
      <c r="AO217" s="4">
        <v>100</v>
      </c>
      <c r="AP217" s="3">
        <v>22893640</v>
      </c>
      <c r="AQ217" s="3">
        <v>0</v>
      </c>
      <c r="AR217" s="3">
        <v>161213</v>
      </c>
      <c r="AS217" s="3">
        <v>4374992</v>
      </c>
      <c r="AT217" s="3">
        <v>0</v>
      </c>
      <c r="AU217" s="3">
        <v>48498</v>
      </c>
      <c r="AV217" s="3">
        <v>27478343</v>
      </c>
      <c r="AW217" s="4">
        <v>30.461587279422996</v>
      </c>
      <c r="AX217" s="3">
        <v>0</v>
      </c>
      <c r="AY217" s="3">
        <v>7879820</v>
      </c>
      <c r="AZ217" s="3">
        <v>0</v>
      </c>
      <c r="BA217" s="3">
        <v>0</v>
      </c>
      <c r="BB217" s="3">
        <v>29603220</v>
      </c>
      <c r="BC217" s="3">
        <v>37483040</v>
      </c>
      <c r="BD217" s="3">
        <v>0</v>
      </c>
      <c r="BE217" s="3">
        <v>5837767</v>
      </c>
      <c r="BF217" s="3">
        <v>43320807</v>
      </c>
      <c r="BG217" s="4">
        <v>48.024021806756643</v>
      </c>
      <c r="BH217" s="3">
        <v>220000</v>
      </c>
      <c r="BI217" s="4">
        <v>0.24388476413854573</v>
      </c>
      <c r="BJ217" s="3">
        <v>71019150</v>
      </c>
      <c r="BK217" s="4">
        <v>78.729493850318192</v>
      </c>
      <c r="BL217" s="3">
        <v>11710722</v>
      </c>
      <c r="BM217" s="3">
        <v>0</v>
      </c>
      <c r="BN217" s="3">
        <v>0</v>
      </c>
      <c r="BO217" s="3">
        <v>0</v>
      </c>
      <c r="BP217" s="3">
        <v>0</v>
      </c>
      <c r="BQ217" s="3">
        <v>0</v>
      </c>
      <c r="BR217" s="3">
        <v>0</v>
      </c>
      <c r="BS217" s="3">
        <v>5818363</v>
      </c>
      <c r="BT217" s="3">
        <v>1658302</v>
      </c>
      <c r="BU217" s="3">
        <v>19187387</v>
      </c>
      <c r="BV217" s="4">
        <v>21.270506149681815</v>
      </c>
      <c r="BW217" s="3">
        <v>90206537</v>
      </c>
      <c r="BX217" s="5"/>
    </row>
    <row r="218" spans="1:76" x14ac:dyDescent="0.15">
      <c r="A218" s="12" t="s">
        <v>192</v>
      </c>
      <c r="B218" s="3">
        <v>65</v>
      </c>
      <c r="C218" s="3">
        <v>6248</v>
      </c>
      <c r="D218" s="3">
        <v>0</v>
      </c>
      <c r="E218" s="3">
        <v>6313</v>
      </c>
      <c r="F218" s="3">
        <v>516</v>
      </c>
      <c r="G218" s="3">
        <v>0</v>
      </c>
      <c r="H218" s="3">
        <v>0</v>
      </c>
      <c r="I218" s="3">
        <v>516</v>
      </c>
      <c r="J218" s="3">
        <v>2790581</v>
      </c>
      <c r="K218" s="3">
        <v>0</v>
      </c>
      <c r="L218" s="3">
        <v>2797410</v>
      </c>
      <c r="M218" s="4">
        <v>12.417204322648898</v>
      </c>
      <c r="N218" s="3">
        <v>19712034</v>
      </c>
      <c r="O218" s="3">
        <v>0</v>
      </c>
      <c r="P218" s="3">
        <v>0</v>
      </c>
      <c r="Q218" s="3">
        <v>0</v>
      </c>
      <c r="R218" s="3">
        <v>19712034</v>
      </c>
      <c r="S218" s="17">
        <v>0</v>
      </c>
      <c r="T218" s="17">
        <v>0</v>
      </c>
      <c r="U218" s="17">
        <v>0</v>
      </c>
      <c r="V218" s="17">
        <v>0</v>
      </c>
      <c r="W218" s="3">
        <v>0</v>
      </c>
      <c r="X218" s="3">
        <v>19712034</v>
      </c>
      <c r="Y218" s="3">
        <v>0</v>
      </c>
      <c r="Z218" s="3">
        <v>11850</v>
      </c>
      <c r="AA218" s="3">
        <v>0</v>
      </c>
      <c r="AB218" s="3">
        <v>0</v>
      </c>
      <c r="AC218" s="3">
        <v>0</v>
      </c>
      <c r="AD218" s="3">
        <v>11850</v>
      </c>
      <c r="AE218" s="3">
        <v>0</v>
      </c>
      <c r="AF218" s="3">
        <v>434</v>
      </c>
      <c r="AG218" s="3">
        <v>6773</v>
      </c>
      <c r="AH218" s="3">
        <v>7207</v>
      </c>
      <c r="AI218" s="3">
        <v>0</v>
      </c>
      <c r="AJ218" s="3">
        <v>19731091</v>
      </c>
      <c r="AK218" s="4">
        <v>87.5827956773511</v>
      </c>
      <c r="AL218" s="3">
        <v>0</v>
      </c>
      <c r="AM218" s="4">
        <v>0</v>
      </c>
      <c r="AN218" s="3">
        <v>22528501</v>
      </c>
      <c r="AO218" s="4">
        <v>100</v>
      </c>
      <c r="AP218" s="3">
        <v>858184</v>
      </c>
      <c r="AQ218" s="3">
        <v>0</v>
      </c>
      <c r="AR218" s="3">
        <v>0</v>
      </c>
      <c r="AS218" s="3">
        <v>2455871</v>
      </c>
      <c r="AT218" s="3">
        <v>1977</v>
      </c>
      <c r="AU218" s="3">
        <v>7257</v>
      </c>
      <c r="AV218" s="3">
        <v>3323289</v>
      </c>
      <c r="AW218" s="4">
        <v>14.751487460262002</v>
      </c>
      <c r="AX218" s="3">
        <v>0</v>
      </c>
      <c r="AY218" s="3">
        <v>800200</v>
      </c>
      <c r="AZ218" s="3">
        <v>0</v>
      </c>
      <c r="BA218" s="3">
        <v>10959258</v>
      </c>
      <c r="BB218" s="3">
        <v>0</v>
      </c>
      <c r="BC218" s="3">
        <v>11759458</v>
      </c>
      <c r="BD218" s="3">
        <v>0</v>
      </c>
      <c r="BE218" s="3">
        <v>6377530</v>
      </c>
      <c r="BF218" s="3">
        <v>18136988</v>
      </c>
      <c r="BG218" s="4">
        <v>80.506856625747091</v>
      </c>
      <c r="BH218" s="3">
        <v>0</v>
      </c>
      <c r="BI218" s="4">
        <v>0</v>
      </c>
      <c r="BJ218" s="3">
        <v>21460277</v>
      </c>
      <c r="BK218" s="4">
        <v>95.258344086009089</v>
      </c>
      <c r="BL218" s="3">
        <v>100000</v>
      </c>
      <c r="BM218" s="3">
        <v>0</v>
      </c>
      <c r="BN218" s="3">
        <v>0</v>
      </c>
      <c r="BO218" s="3">
        <v>0</v>
      </c>
      <c r="BP218" s="3">
        <v>0</v>
      </c>
      <c r="BQ218" s="3">
        <v>0</v>
      </c>
      <c r="BR218" s="3">
        <v>0</v>
      </c>
      <c r="BS218" s="3">
        <v>968224</v>
      </c>
      <c r="BT218" s="3">
        <v>0</v>
      </c>
      <c r="BU218" s="3">
        <v>1068224</v>
      </c>
      <c r="BV218" s="4">
        <v>4.741655913990904</v>
      </c>
      <c r="BW218" s="3">
        <v>22528501</v>
      </c>
      <c r="BX218" s="5"/>
    </row>
    <row r="219" spans="1:76" x14ac:dyDescent="0.15">
      <c r="A219" s="12" t="s">
        <v>193</v>
      </c>
      <c r="B219" s="3">
        <v>3106353</v>
      </c>
      <c r="C219" s="3">
        <v>1897587</v>
      </c>
      <c r="D219" s="3">
        <v>0</v>
      </c>
      <c r="E219" s="3">
        <v>5003940</v>
      </c>
      <c r="F219" s="3">
        <v>538073</v>
      </c>
      <c r="G219" s="3">
        <v>5225853</v>
      </c>
      <c r="H219" s="3">
        <v>0</v>
      </c>
      <c r="I219" s="3">
        <v>5763926</v>
      </c>
      <c r="J219" s="3">
        <v>840936</v>
      </c>
      <c r="K219" s="3">
        <v>-260</v>
      </c>
      <c r="L219" s="3">
        <v>11608542</v>
      </c>
      <c r="M219" s="4">
        <v>13.276164926506285</v>
      </c>
      <c r="N219" s="3">
        <v>38386119</v>
      </c>
      <c r="O219" s="3">
        <v>0</v>
      </c>
      <c r="P219" s="3">
        <v>22462056</v>
      </c>
      <c r="Q219" s="3">
        <v>369317</v>
      </c>
      <c r="R219" s="3">
        <v>61217492</v>
      </c>
      <c r="S219" s="17">
        <v>0</v>
      </c>
      <c r="T219" s="17">
        <v>0</v>
      </c>
      <c r="U219" s="17">
        <v>0</v>
      </c>
      <c r="V219" s="17">
        <v>0</v>
      </c>
      <c r="W219" s="3">
        <v>0</v>
      </c>
      <c r="X219" s="3">
        <v>61217492</v>
      </c>
      <c r="Y219" s="3">
        <v>0</v>
      </c>
      <c r="Z219" s="3">
        <v>1639893</v>
      </c>
      <c r="AA219" s="3">
        <v>0</v>
      </c>
      <c r="AB219" s="3">
        <v>67438</v>
      </c>
      <c r="AC219" s="3">
        <v>0</v>
      </c>
      <c r="AD219" s="3">
        <v>1707331</v>
      </c>
      <c r="AE219" s="3">
        <v>2021708</v>
      </c>
      <c r="AF219" s="3">
        <v>2063936</v>
      </c>
      <c r="AG219" s="3">
        <v>8876922</v>
      </c>
      <c r="AH219" s="3">
        <v>12962566</v>
      </c>
      <c r="AI219" s="3">
        <v>-56960</v>
      </c>
      <c r="AJ219" s="3">
        <v>75830429</v>
      </c>
      <c r="AK219" s="4">
        <v>86.723835073493717</v>
      </c>
      <c r="AL219" s="3">
        <v>0</v>
      </c>
      <c r="AM219" s="4">
        <v>0</v>
      </c>
      <c r="AN219" s="3">
        <v>87438971</v>
      </c>
      <c r="AO219" s="4">
        <v>100</v>
      </c>
      <c r="AP219" s="3">
        <v>4934586</v>
      </c>
      <c r="AQ219" s="3">
        <v>0</v>
      </c>
      <c r="AR219" s="3">
        <v>197568</v>
      </c>
      <c r="AS219" s="3">
        <v>7263683</v>
      </c>
      <c r="AT219" s="3">
        <v>318509</v>
      </c>
      <c r="AU219" s="3">
        <v>3184266</v>
      </c>
      <c r="AV219" s="3">
        <v>15898612</v>
      </c>
      <c r="AW219" s="4">
        <v>18.182524128743463</v>
      </c>
      <c r="AX219" s="3">
        <v>6000000</v>
      </c>
      <c r="AY219" s="3">
        <v>12215020</v>
      </c>
      <c r="AZ219" s="3">
        <v>0</v>
      </c>
      <c r="BA219" s="3">
        <v>0</v>
      </c>
      <c r="BB219" s="3">
        <v>11771310</v>
      </c>
      <c r="BC219" s="3">
        <v>23986330</v>
      </c>
      <c r="BD219" s="3">
        <v>697067</v>
      </c>
      <c r="BE219" s="3">
        <v>3979158</v>
      </c>
      <c r="BF219" s="3">
        <v>34662555</v>
      </c>
      <c r="BG219" s="4">
        <v>39.641997845560191</v>
      </c>
      <c r="BH219" s="3">
        <v>0</v>
      </c>
      <c r="BI219" s="4">
        <v>0</v>
      </c>
      <c r="BJ219" s="3">
        <v>50561167</v>
      </c>
      <c r="BK219" s="4">
        <v>57.824521974303657</v>
      </c>
      <c r="BL219" s="3">
        <v>10090290</v>
      </c>
      <c r="BM219" s="3">
        <v>2522573</v>
      </c>
      <c r="BN219" s="3">
        <v>4328985</v>
      </c>
      <c r="BO219" s="3">
        <v>6851558</v>
      </c>
      <c r="BP219" s="3">
        <v>0</v>
      </c>
      <c r="BQ219" s="3">
        <v>0</v>
      </c>
      <c r="BR219" s="3">
        <v>0</v>
      </c>
      <c r="BS219" s="3">
        <v>18565588</v>
      </c>
      <c r="BT219" s="3">
        <v>1370368</v>
      </c>
      <c r="BU219" s="3">
        <v>36877804</v>
      </c>
      <c r="BV219" s="4">
        <v>42.175478025696343</v>
      </c>
      <c r="BW219" s="3">
        <v>87438971</v>
      </c>
      <c r="BX219" s="5"/>
    </row>
    <row r="220" spans="1:76" x14ac:dyDescent="0.15">
      <c r="A220" s="12" t="s">
        <v>194</v>
      </c>
      <c r="B220" s="3">
        <v>3544717</v>
      </c>
      <c r="C220" s="3">
        <v>485906</v>
      </c>
      <c r="D220" s="3">
        <v>0</v>
      </c>
      <c r="E220" s="3">
        <v>4030623</v>
      </c>
      <c r="F220" s="3">
        <v>429190</v>
      </c>
      <c r="G220" s="3">
        <v>0</v>
      </c>
      <c r="H220" s="3">
        <v>0</v>
      </c>
      <c r="I220" s="3">
        <v>429190</v>
      </c>
      <c r="J220" s="3">
        <v>785378</v>
      </c>
      <c r="K220" s="3">
        <v>-324</v>
      </c>
      <c r="L220" s="3">
        <v>5244867</v>
      </c>
      <c r="M220" s="4">
        <v>15.588402362530582</v>
      </c>
      <c r="N220" s="3">
        <v>26259621</v>
      </c>
      <c r="O220" s="3">
        <v>0</v>
      </c>
      <c r="P220" s="3">
        <v>1444670</v>
      </c>
      <c r="Q220" s="3">
        <v>75</v>
      </c>
      <c r="R220" s="3">
        <v>27704366</v>
      </c>
      <c r="S220" s="17">
        <v>0</v>
      </c>
      <c r="T220" s="17">
        <v>0</v>
      </c>
      <c r="U220" s="17">
        <v>0</v>
      </c>
      <c r="V220" s="17">
        <v>0</v>
      </c>
      <c r="W220" s="3">
        <v>0</v>
      </c>
      <c r="X220" s="3">
        <v>27704366</v>
      </c>
      <c r="Y220" s="3">
        <v>0</v>
      </c>
      <c r="Z220" s="3">
        <v>121981</v>
      </c>
      <c r="AA220" s="3">
        <v>0</v>
      </c>
      <c r="AB220" s="3">
        <v>660</v>
      </c>
      <c r="AC220" s="3">
        <v>0</v>
      </c>
      <c r="AD220" s="3">
        <v>122641</v>
      </c>
      <c r="AE220" s="3">
        <v>0</v>
      </c>
      <c r="AF220" s="3">
        <v>312027</v>
      </c>
      <c r="AG220" s="3">
        <v>264097</v>
      </c>
      <c r="AH220" s="3">
        <v>576124</v>
      </c>
      <c r="AI220" s="3">
        <v>-2043</v>
      </c>
      <c r="AJ220" s="3">
        <v>28401089</v>
      </c>
      <c r="AK220" s="4">
        <v>84.411597637469413</v>
      </c>
      <c r="AL220" s="3">
        <v>0</v>
      </c>
      <c r="AM220" s="4">
        <v>0</v>
      </c>
      <c r="AN220" s="3">
        <v>33645956</v>
      </c>
      <c r="AO220" s="4">
        <v>100</v>
      </c>
      <c r="AP220" s="3">
        <v>1327600</v>
      </c>
      <c r="AQ220" s="3">
        <v>0</v>
      </c>
      <c r="AR220" s="3">
        <v>14639</v>
      </c>
      <c r="AS220" s="3">
        <v>2009897</v>
      </c>
      <c r="AT220" s="3">
        <v>67863</v>
      </c>
      <c r="AU220" s="3">
        <v>327485</v>
      </c>
      <c r="AV220" s="3">
        <v>3747484</v>
      </c>
      <c r="AW220" s="4">
        <v>11.137992334056431</v>
      </c>
      <c r="AX220" s="3">
        <v>0</v>
      </c>
      <c r="AY220" s="3">
        <v>138400</v>
      </c>
      <c r="AZ220" s="3">
        <v>22081100</v>
      </c>
      <c r="BA220" s="3">
        <v>0</v>
      </c>
      <c r="BB220" s="3">
        <v>0</v>
      </c>
      <c r="BC220" s="3">
        <v>22219500</v>
      </c>
      <c r="BD220" s="3">
        <v>1283041</v>
      </c>
      <c r="BE220" s="3">
        <v>177307</v>
      </c>
      <c r="BF220" s="3">
        <v>23679848</v>
      </c>
      <c r="BG220" s="4">
        <v>70.379477402871231</v>
      </c>
      <c r="BH220" s="3">
        <v>0</v>
      </c>
      <c r="BI220" s="4">
        <v>0</v>
      </c>
      <c r="BJ220" s="3">
        <v>27427332</v>
      </c>
      <c r="BK220" s="4">
        <v>81.517469736927666</v>
      </c>
      <c r="BL220" s="3">
        <v>100000</v>
      </c>
      <c r="BM220" s="3">
        <v>0</v>
      </c>
      <c r="BN220" s="3">
        <v>3973567</v>
      </c>
      <c r="BO220" s="3">
        <v>3973567</v>
      </c>
      <c r="BP220" s="3">
        <v>0</v>
      </c>
      <c r="BQ220" s="3">
        <v>0</v>
      </c>
      <c r="BR220" s="3">
        <v>0</v>
      </c>
      <c r="BS220" s="3">
        <v>2145057</v>
      </c>
      <c r="BT220" s="3">
        <v>0</v>
      </c>
      <c r="BU220" s="3">
        <v>6218624</v>
      </c>
      <c r="BV220" s="4">
        <v>18.482530263072327</v>
      </c>
      <c r="BW220" s="3">
        <v>33645956</v>
      </c>
      <c r="BX220" s="5"/>
    </row>
    <row r="221" spans="1:76" x14ac:dyDescent="0.15">
      <c r="A221" s="12" t="s">
        <v>195</v>
      </c>
      <c r="B221" s="3">
        <v>37859</v>
      </c>
      <c r="C221" s="3">
        <v>46115</v>
      </c>
      <c r="D221" s="3">
        <v>0</v>
      </c>
      <c r="E221" s="3">
        <v>83974</v>
      </c>
      <c r="F221" s="3">
        <v>8959</v>
      </c>
      <c r="G221" s="3">
        <v>0</v>
      </c>
      <c r="H221" s="3">
        <v>0</v>
      </c>
      <c r="I221" s="3">
        <v>8959</v>
      </c>
      <c r="J221" s="3">
        <v>1113</v>
      </c>
      <c r="K221" s="3">
        <v>0</v>
      </c>
      <c r="L221" s="3">
        <v>94046</v>
      </c>
      <c r="M221" s="4">
        <v>74.998604432322949</v>
      </c>
      <c r="N221" s="3">
        <v>31351</v>
      </c>
      <c r="O221" s="3">
        <v>0</v>
      </c>
      <c r="P221" s="3">
        <v>0</v>
      </c>
      <c r="Q221" s="3">
        <v>0</v>
      </c>
      <c r="R221" s="3">
        <v>31351</v>
      </c>
      <c r="S221" s="17">
        <v>0</v>
      </c>
      <c r="T221" s="17">
        <v>0</v>
      </c>
      <c r="U221" s="17">
        <v>0</v>
      </c>
      <c r="V221" s="17">
        <v>0</v>
      </c>
      <c r="W221" s="3">
        <v>0</v>
      </c>
      <c r="X221" s="3">
        <v>31351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31351</v>
      </c>
      <c r="AK221" s="4">
        <v>25.001395567677058</v>
      </c>
      <c r="AL221" s="3">
        <v>0</v>
      </c>
      <c r="AM221" s="4">
        <v>0</v>
      </c>
      <c r="AN221" s="3">
        <v>125397</v>
      </c>
      <c r="AO221" s="4">
        <v>100</v>
      </c>
      <c r="AP221" s="3">
        <v>0</v>
      </c>
      <c r="AQ221" s="3">
        <v>0</v>
      </c>
      <c r="AR221" s="3">
        <v>159</v>
      </c>
      <c r="AS221" s="3">
        <v>40893</v>
      </c>
      <c r="AT221" s="3">
        <v>6493</v>
      </c>
      <c r="AU221" s="3">
        <v>0</v>
      </c>
      <c r="AV221" s="3">
        <v>47545</v>
      </c>
      <c r="AW221" s="4">
        <v>37.915580117546668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8198</v>
      </c>
      <c r="BE221" s="3">
        <v>210</v>
      </c>
      <c r="BF221" s="3">
        <v>8408</v>
      </c>
      <c r="BG221" s="4">
        <v>6.7051045878290552</v>
      </c>
      <c r="BH221" s="3">
        <v>0</v>
      </c>
      <c r="BI221" s="4">
        <v>0</v>
      </c>
      <c r="BJ221" s="3">
        <v>55953</v>
      </c>
      <c r="BK221" s="4">
        <v>44.62068470537573</v>
      </c>
      <c r="BL221" s="3">
        <v>100000</v>
      </c>
      <c r="BM221" s="3">
        <v>0</v>
      </c>
      <c r="BN221" s="3">
        <v>0</v>
      </c>
      <c r="BO221" s="3">
        <v>0</v>
      </c>
      <c r="BP221" s="3">
        <v>0</v>
      </c>
      <c r="BQ221" s="3">
        <v>0</v>
      </c>
      <c r="BR221" s="3">
        <v>0</v>
      </c>
      <c r="BS221" s="3">
        <v>-30556</v>
      </c>
      <c r="BT221" s="3">
        <v>0</v>
      </c>
      <c r="BU221" s="3">
        <v>69444</v>
      </c>
      <c r="BV221" s="4">
        <v>55.379315294624277</v>
      </c>
      <c r="BW221" s="3">
        <v>125397</v>
      </c>
      <c r="BX221" s="5"/>
    </row>
    <row r="222" spans="1:76" x14ac:dyDescent="0.15">
      <c r="A222" s="12" t="s">
        <v>196</v>
      </c>
      <c r="B222" s="3">
        <v>147838</v>
      </c>
      <c r="C222" s="3">
        <v>339337</v>
      </c>
      <c r="D222" s="3">
        <v>0</v>
      </c>
      <c r="E222" s="3">
        <v>487175</v>
      </c>
      <c r="F222" s="3">
        <v>24451</v>
      </c>
      <c r="G222" s="3">
        <v>0</v>
      </c>
      <c r="H222" s="3">
        <v>0</v>
      </c>
      <c r="I222" s="3">
        <v>24451</v>
      </c>
      <c r="J222" s="3">
        <v>10195</v>
      </c>
      <c r="K222" s="3">
        <v>0</v>
      </c>
      <c r="L222" s="3">
        <v>521821</v>
      </c>
      <c r="M222" s="4">
        <v>21.757082650237908</v>
      </c>
      <c r="N222" s="3">
        <v>1601019</v>
      </c>
      <c r="O222" s="3">
        <v>0</v>
      </c>
      <c r="P222" s="3">
        <v>0</v>
      </c>
      <c r="Q222" s="3">
        <v>220393</v>
      </c>
      <c r="R222" s="3">
        <v>1821412</v>
      </c>
      <c r="S222" s="17">
        <v>0</v>
      </c>
      <c r="T222" s="17">
        <v>0</v>
      </c>
      <c r="U222" s="17">
        <v>0</v>
      </c>
      <c r="V222" s="17">
        <v>0</v>
      </c>
      <c r="W222" s="3">
        <v>0</v>
      </c>
      <c r="X222" s="3">
        <v>1821412</v>
      </c>
      <c r="Y222" s="3">
        <v>0</v>
      </c>
      <c r="Z222" s="3">
        <v>16964</v>
      </c>
      <c r="AA222" s="3">
        <v>0</v>
      </c>
      <c r="AB222" s="3">
        <v>0</v>
      </c>
      <c r="AC222" s="3">
        <v>0</v>
      </c>
      <c r="AD222" s="3">
        <v>16964</v>
      </c>
      <c r="AE222" s="3">
        <v>0</v>
      </c>
      <c r="AF222" s="3">
        <v>19175</v>
      </c>
      <c r="AG222" s="3">
        <v>19024</v>
      </c>
      <c r="AH222" s="3">
        <v>38199</v>
      </c>
      <c r="AI222" s="3">
        <v>0</v>
      </c>
      <c r="AJ222" s="3">
        <v>1876575</v>
      </c>
      <c r="AK222" s="4">
        <v>78.242917349762081</v>
      </c>
      <c r="AL222" s="3">
        <v>0</v>
      </c>
      <c r="AM222" s="4">
        <v>0</v>
      </c>
      <c r="AN222" s="3">
        <v>2398396</v>
      </c>
      <c r="AO222" s="4">
        <v>100</v>
      </c>
      <c r="AP222" s="3">
        <v>412870</v>
      </c>
      <c r="AQ222" s="3">
        <v>0</v>
      </c>
      <c r="AR222" s="3">
        <v>656</v>
      </c>
      <c r="AS222" s="3">
        <v>213903</v>
      </c>
      <c r="AT222" s="3">
        <v>26641</v>
      </c>
      <c r="AU222" s="3">
        <v>5011</v>
      </c>
      <c r="AV222" s="3">
        <v>659081</v>
      </c>
      <c r="AW222" s="4">
        <v>27.480074182912244</v>
      </c>
      <c r="AX222" s="3">
        <v>0</v>
      </c>
      <c r="AY222" s="3">
        <v>0</v>
      </c>
      <c r="AZ222" s="3">
        <v>826000</v>
      </c>
      <c r="BA222" s="3">
        <v>0</v>
      </c>
      <c r="BB222" s="3">
        <v>221130</v>
      </c>
      <c r="BC222" s="3">
        <v>1047130</v>
      </c>
      <c r="BD222" s="3">
        <v>302275</v>
      </c>
      <c r="BE222" s="3">
        <v>71418</v>
      </c>
      <c r="BF222" s="3">
        <v>1420823</v>
      </c>
      <c r="BG222" s="4">
        <v>59.240550768096675</v>
      </c>
      <c r="BH222" s="3">
        <v>0</v>
      </c>
      <c r="BI222" s="4">
        <v>0</v>
      </c>
      <c r="BJ222" s="3">
        <v>2079904</v>
      </c>
      <c r="BK222" s="4">
        <v>86.720624951008929</v>
      </c>
      <c r="BL222" s="3">
        <v>90000</v>
      </c>
      <c r="BM222" s="3">
        <v>900000</v>
      </c>
      <c r="BN222" s="3">
        <v>0</v>
      </c>
      <c r="BO222" s="3">
        <v>900000</v>
      </c>
      <c r="BP222" s="3">
        <v>0</v>
      </c>
      <c r="BQ222" s="3">
        <v>0</v>
      </c>
      <c r="BR222" s="3">
        <v>0</v>
      </c>
      <c r="BS222" s="3">
        <v>-671508</v>
      </c>
      <c r="BT222" s="3">
        <v>0</v>
      </c>
      <c r="BU222" s="3">
        <v>318492</v>
      </c>
      <c r="BV222" s="4">
        <v>13.279375048991076</v>
      </c>
      <c r="BW222" s="3">
        <v>2398396</v>
      </c>
      <c r="BX222" s="5"/>
    </row>
    <row r="223" spans="1:76" x14ac:dyDescent="0.15">
      <c r="A223" s="12" t="s">
        <v>197</v>
      </c>
      <c r="B223" s="3">
        <v>28750</v>
      </c>
      <c r="C223" s="3">
        <v>388716</v>
      </c>
      <c r="D223" s="3">
        <v>0</v>
      </c>
      <c r="E223" s="3">
        <v>417466</v>
      </c>
      <c r="F223" s="3">
        <v>138753</v>
      </c>
      <c r="G223" s="3">
        <v>0</v>
      </c>
      <c r="H223" s="3">
        <v>0</v>
      </c>
      <c r="I223" s="3">
        <v>138753</v>
      </c>
      <c r="J223" s="3">
        <v>200070</v>
      </c>
      <c r="K223" s="3">
        <v>0</v>
      </c>
      <c r="L223" s="3">
        <v>756289</v>
      </c>
      <c r="M223" s="4">
        <v>2.5623094417682233</v>
      </c>
      <c r="N223" s="3">
        <v>23207788</v>
      </c>
      <c r="O223" s="3">
        <v>0</v>
      </c>
      <c r="P223" s="3">
        <v>3572119</v>
      </c>
      <c r="Q223" s="3">
        <v>252285</v>
      </c>
      <c r="R223" s="3">
        <v>27032192</v>
      </c>
      <c r="S223" s="17">
        <v>0</v>
      </c>
      <c r="T223" s="17">
        <v>0</v>
      </c>
      <c r="U223" s="17">
        <v>0</v>
      </c>
      <c r="V223" s="17">
        <v>0</v>
      </c>
      <c r="W223" s="3">
        <v>0</v>
      </c>
      <c r="X223" s="3">
        <v>27032192</v>
      </c>
      <c r="Y223" s="3">
        <v>0</v>
      </c>
      <c r="Z223" s="3">
        <v>1161744</v>
      </c>
      <c r="AA223" s="3">
        <v>0</v>
      </c>
      <c r="AB223" s="3">
        <v>0</v>
      </c>
      <c r="AC223" s="3">
        <v>0</v>
      </c>
      <c r="AD223" s="3">
        <v>1161744</v>
      </c>
      <c r="AE223" s="3">
        <v>0</v>
      </c>
      <c r="AF223" s="3">
        <v>154795</v>
      </c>
      <c r="AG223" s="3">
        <v>443192</v>
      </c>
      <c r="AH223" s="3">
        <v>597987</v>
      </c>
      <c r="AI223" s="3">
        <v>-32300</v>
      </c>
      <c r="AJ223" s="3">
        <v>28759623</v>
      </c>
      <c r="AK223" s="4">
        <v>97.437690558231779</v>
      </c>
      <c r="AL223" s="3">
        <v>0</v>
      </c>
      <c r="AM223" s="4">
        <v>0</v>
      </c>
      <c r="AN223" s="3">
        <v>29515912</v>
      </c>
      <c r="AO223" s="4">
        <v>100</v>
      </c>
      <c r="AP223" s="3">
        <v>1750000</v>
      </c>
      <c r="AQ223" s="3">
        <v>0</v>
      </c>
      <c r="AR223" s="3">
        <v>5999</v>
      </c>
      <c r="AS223" s="3">
        <v>767129</v>
      </c>
      <c r="AT223" s="3">
        <v>36748</v>
      </c>
      <c r="AU223" s="3">
        <v>759040</v>
      </c>
      <c r="AV223" s="3">
        <v>3318916</v>
      </c>
      <c r="AW223" s="4">
        <v>11.244497544239866</v>
      </c>
      <c r="AX223" s="3">
        <v>0</v>
      </c>
      <c r="AY223" s="3">
        <v>0</v>
      </c>
      <c r="AZ223" s="3">
        <v>0</v>
      </c>
      <c r="BA223" s="3">
        <v>15050000</v>
      </c>
      <c r="BB223" s="3">
        <v>0</v>
      </c>
      <c r="BC223" s="3">
        <v>15050000</v>
      </c>
      <c r="BD223" s="3">
        <v>736305</v>
      </c>
      <c r="BE223" s="3">
        <v>6030145</v>
      </c>
      <c r="BF223" s="3">
        <v>21816450</v>
      </c>
      <c r="BG223" s="4">
        <v>73.914199229215754</v>
      </c>
      <c r="BH223" s="3">
        <v>0</v>
      </c>
      <c r="BI223" s="4">
        <v>0</v>
      </c>
      <c r="BJ223" s="3">
        <v>25135366</v>
      </c>
      <c r="BK223" s="4">
        <v>85.158696773455617</v>
      </c>
      <c r="BL223" s="3">
        <v>100000</v>
      </c>
      <c r="BM223" s="3">
        <v>0</v>
      </c>
      <c r="BN223" s="3">
        <v>0</v>
      </c>
      <c r="BO223" s="3">
        <v>0</v>
      </c>
      <c r="BP223" s="3">
        <v>0</v>
      </c>
      <c r="BQ223" s="3">
        <v>0</v>
      </c>
      <c r="BR223" s="3">
        <v>0</v>
      </c>
      <c r="BS223" s="3">
        <v>-690383</v>
      </c>
      <c r="BT223" s="3">
        <v>4970929</v>
      </c>
      <c r="BU223" s="3">
        <v>4380546</v>
      </c>
      <c r="BV223" s="4">
        <v>14.841303226544381</v>
      </c>
      <c r="BW223" s="3">
        <v>29515912</v>
      </c>
      <c r="BX223" s="5"/>
    </row>
    <row r="224" spans="1:76" x14ac:dyDescent="0.15">
      <c r="A224" s="12" t="s">
        <v>198</v>
      </c>
      <c r="B224" s="3">
        <v>314454</v>
      </c>
      <c r="C224" s="3">
        <v>1183740</v>
      </c>
      <c r="D224" s="3">
        <v>0</v>
      </c>
      <c r="E224" s="3">
        <v>1498194</v>
      </c>
      <c r="F224" s="3">
        <v>170766</v>
      </c>
      <c r="G224" s="3">
        <v>0</v>
      </c>
      <c r="H224" s="3">
        <v>0</v>
      </c>
      <c r="I224" s="3">
        <v>170766</v>
      </c>
      <c r="J224" s="3">
        <v>95737</v>
      </c>
      <c r="K224" s="3">
        <v>-490</v>
      </c>
      <c r="L224" s="3">
        <v>1764207</v>
      </c>
      <c r="M224" s="4">
        <v>12.755965154271587</v>
      </c>
      <c r="N224" s="3">
        <v>5</v>
      </c>
      <c r="O224" s="3">
        <v>1209887</v>
      </c>
      <c r="P224" s="3">
        <v>7775812</v>
      </c>
      <c r="Q224" s="3">
        <v>439240</v>
      </c>
      <c r="R224" s="3">
        <v>9424944</v>
      </c>
      <c r="S224" s="17">
        <v>5.538229192661516E-2</v>
      </c>
      <c r="T224" s="17">
        <v>13401.263006443327</v>
      </c>
      <c r="U224" s="17">
        <v>86128.458030095455</v>
      </c>
      <c r="V224" s="17">
        <v>4865.223581169289</v>
      </c>
      <c r="W224" s="3">
        <v>104395</v>
      </c>
      <c r="X224" s="3">
        <v>9529339</v>
      </c>
      <c r="Y224" s="3">
        <v>0</v>
      </c>
      <c r="Z224" s="3">
        <v>0</v>
      </c>
      <c r="AA224" s="3">
        <v>8774</v>
      </c>
      <c r="AB224" s="3">
        <v>62269</v>
      </c>
      <c r="AC224" s="3">
        <v>0</v>
      </c>
      <c r="AD224" s="3">
        <v>71043</v>
      </c>
      <c r="AE224" s="3">
        <v>255283</v>
      </c>
      <c r="AF224" s="3">
        <v>0</v>
      </c>
      <c r="AG224" s="3">
        <v>2210575</v>
      </c>
      <c r="AH224" s="3">
        <v>2465858</v>
      </c>
      <c r="AI224" s="3">
        <v>0</v>
      </c>
      <c r="AJ224" s="3">
        <v>12066240</v>
      </c>
      <c r="AK224" s="4">
        <v>87.244034845728407</v>
      </c>
      <c r="AL224" s="3">
        <v>0</v>
      </c>
      <c r="AM224" s="4">
        <v>0</v>
      </c>
      <c r="AN224" s="3">
        <v>13830447</v>
      </c>
      <c r="AO224" s="4">
        <v>100</v>
      </c>
      <c r="AP224" s="3">
        <v>6222600</v>
      </c>
      <c r="AQ224" s="3">
        <v>0</v>
      </c>
      <c r="AR224" s="3">
        <v>0</v>
      </c>
      <c r="AS224" s="3">
        <v>1211271</v>
      </c>
      <c r="AT224" s="3">
        <v>175699</v>
      </c>
      <c r="AU224" s="3">
        <v>389862</v>
      </c>
      <c r="AV224" s="3">
        <v>7999432</v>
      </c>
      <c r="AW224" s="4">
        <v>57.839287479283932</v>
      </c>
      <c r="AX224" s="3">
        <v>0</v>
      </c>
      <c r="AY224" s="3">
        <v>0</v>
      </c>
      <c r="AZ224" s="3">
        <v>0</v>
      </c>
      <c r="BA224" s="3">
        <v>0</v>
      </c>
      <c r="BB224" s="3">
        <v>2420500</v>
      </c>
      <c r="BC224" s="3">
        <v>2420500</v>
      </c>
      <c r="BD224" s="3">
        <v>842625</v>
      </c>
      <c r="BE224" s="3">
        <v>826130</v>
      </c>
      <c r="BF224" s="3">
        <v>4089255</v>
      </c>
      <c r="BG224" s="4">
        <v>29.567048700595144</v>
      </c>
      <c r="BH224" s="3">
        <v>0</v>
      </c>
      <c r="BI224" s="4">
        <v>0</v>
      </c>
      <c r="BJ224" s="3">
        <v>12088687</v>
      </c>
      <c r="BK224" s="4">
        <v>87.406336179879077</v>
      </c>
      <c r="BL224" s="3">
        <v>405000</v>
      </c>
      <c r="BM224" s="3">
        <v>41567</v>
      </c>
      <c r="BN224" s="3">
        <v>0</v>
      </c>
      <c r="BO224" s="3">
        <v>41567</v>
      </c>
      <c r="BP224" s="3">
        <v>7000</v>
      </c>
      <c r="BQ224" s="3">
        <v>0</v>
      </c>
      <c r="BR224" s="3">
        <v>0</v>
      </c>
      <c r="BS224" s="3">
        <v>1299999</v>
      </c>
      <c r="BT224" s="3">
        <v>-4806</v>
      </c>
      <c r="BU224" s="3">
        <v>1741760</v>
      </c>
      <c r="BV224" s="4">
        <v>12.593663820120927</v>
      </c>
      <c r="BW224" s="3">
        <v>13830447</v>
      </c>
      <c r="BX224" s="5"/>
    </row>
    <row r="225" spans="1:76" x14ac:dyDescent="0.15">
      <c r="A225" s="12" t="s">
        <v>199</v>
      </c>
      <c r="B225" s="3">
        <v>34978</v>
      </c>
      <c r="C225" s="3">
        <v>187503</v>
      </c>
      <c r="D225" s="3">
        <v>0</v>
      </c>
      <c r="E225" s="3">
        <v>222481</v>
      </c>
      <c r="F225" s="3">
        <v>75405</v>
      </c>
      <c r="G225" s="3">
        <v>0</v>
      </c>
      <c r="H225" s="3">
        <v>4797</v>
      </c>
      <c r="I225" s="3">
        <v>80202</v>
      </c>
      <c r="J225" s="3">
        <v>31472</v>
      </c>
      <c r="K225" s="3">
        <v>0</v>
      </c>
      <c r="L225" s="3">
        <v>334155</v>
      </c>
      <c r="M225" s="4">
        <v>7.2245340337160053</v>
      </c>
      <c r="N225" s="3">
        <v>4238174</v>
      </c>
      <c r="O225" s="3">
        <v>0</v>
      </c>
      <c r="P225" s="3">
        <v>0</v>
      </c>
      <c r="Q225" s="3">
        <v>0</v>
      </c>
      <c r="R225" s="3">
        <v>4238174</v>
      </c>
      <c r="S225" s="17">
        <v>0</v>
      </c>
      <c r="T225" s="17">
        <v>0</v>
      </c>
      <c r="U225" s="17">
        <v>0</v>
      </c>
      <c r="V225" s="17">
        <v>0</v>
      </c>
      <c r="W225" s="3">
        <v>0</v>
      </c>
      <c r="X225" s="3">
        <v>4238174</v>
      </c>
      <c r="Y225" s="3">
        <v>0</v>
      </c>
      <c r="Z225" s="3">
        <v>24290</v>
      </c>
      <c r="AA225" s="3">
        <v>0</v>
      </c>
      <c r="AB225" s="3">
        <v>0</v>
      </c>
      <c r="AC225" s="3">
        <v>0</v>
      </c>
      <c r="AD225" s="3">
        <v>24290</v>
      </c>
      <c r="AE225" s="3">
        <v>0</v>
      </c>
      <c r="AF225" s="3">
        <v>0</v>
      </c>
      <c r="AG225" s="3">
        <v>28662</v>
      </c>
      <c r="AH225" s="3">
        <v>28662</v>
      </c>
      <c r="AI225" s="3">
        <v>0</v>
      </c>
      <c r="AJ225" s="3">
        <v>4291126</v>
      </c>
      <c r="AK225" s="4">
        <v>92.775465966284003</v>
      </c>
      <c r="AL225" s="3">
        <v>0</v>
      </c>
      <c r="AM225" s="4">
        <v>0</v>
      </c>
      <c r="AN225" s="3">
        <v>4625281</v>
      </c>
      <c r="AO225" s="4">
        <v>100</v>
      </c>
      <c r="AP225" s="3">
        <v>1623210</v>
      </c>
      <c r="AQ225" s="3">
        <v>0</v>
      </c>
      <c r="AR225" s="3">
        <v>2740</v>
      </c>
      <c r="AS225" s="3">
        <v>240341</v>
      </c>
      <c r="AT225" s="3">
        <v>20570</v>
      </c>
      <c r="AU225" s="3">
        <v>70942</v>
      </c>
      <c r="AV225" s="3">
        <v>1957803</v>
      </c>
      <c r="AW225" s="4">
        <v>42.328303945208951</v>
      </c>
      <c r="AX225" s="3">
        <v>0</v>
      </c>
      <c r="AY225" s="3">
        <v>843770</v>
      </c>
      <c r="AZ225" s="3">
        <v>0</v>
      </c>
      <c r="BA225" s="3">
        <v>0</v>
      </c>
      <c r="BB225" s="3">
        <v>40000</v>
      </c>
      <c r="BC225" s="3">
        <v>883770</v>
      </c>
      <c r="BD225" s="3">
        <v>267212</v>
      </c>
      <c r="BE225" s="3">
        <v>47994</v>
      </c>
      <c r="BF225" s="3">
        <v>1198976</v>
      </c>
      <c r="BG225" s="4">
        <v>25.922230454755073</v>
      </c>
      <c r="BH225" s="3">
        <v>0</v>
      </c>
      <c r="BI225" s="4">
        <v>0</v>
      </c>
      <c r="BJ225" s="3">
        <v>3156779</v>
      </c>
      <c r="BK225" s="4">
        <v>68.250534399964025</v>
      </c>
      <c r="BL225" s="3">
        <v>250000</v>
      </c>
      <c r="BM225" s="3">
        <v>0</v>
      </c>
      <c r="BN225" s="3">
        <v>0</v>
      </c>
      <c r="BO225" s="3">
        <v>0</v>
      </c>
      <c r="BP225" s="3">
        <v>0</v>
      </c>
      <c r="BQ225" s="3">
        <v>0</v>
      </c>
      <c r="BR225" s="3">
        <v>0</v>
      </c>
      <c r="BS225" s="3">
        <v>1218502</v>
      </c>
      <c r="BT225" s="3">
        <v>0</v>
      </c>
      <c r="BU225" s="3">
        <v>1468502</v>
      </c>
      <c r="BV225" s="4">
        <v>31.749465600035975</v>
      </c>
      <c r="BW225" s="3">
        <v>4625281</v>
      </c>
      <c r="BX225" s="5"/>
    </row>
    <row r="226" spans="1:76" x14ac:dyDescent="0.15">
      <c r="A226" s="12" t="s">
        <v>200</v>
      </c>
      <c r="B226" s="3">
        <v>377985</v>
      </c>
      <c r="C226" s="3">
        <v>320375</v>
      </c>
      <c r="D226" s="3">
        <v>0</v>
      </c>
      <c r="E226" s="3">
        <v>698360</v>
      </c>
      <c r="F226" s="3">
        <v>15626</v>
      </c>
      <c r="G226" s="3">
        <v>86915</v>
      </c>
      <c r="H226" s="3">
        <v>3886</v>
      </c>
      <c r="I226" s="3">
        <v>106427</v>
      </c>
      <c r="J226" s="3">
        <v>137532</v>
      </c>
      <c r="K226" s="3">
        <v>-4940</v>
      </c>
      <c r="L226" s="3">
        <v>937379</v>
      </c>
      <c r="M226" s="4">
        <v>6.937441144402956</v>
      </c>
      <c r="N226" s="3">
        <v>3681746</v>
      </c>
      <c r="O226" s="3">
        <v>0</v>
      </c>
      <c r="P226" s="3">
        <v>7561053</v>
      </c>
      <c r="Q226" s="3">
        <v>95667</v>
      </c>
      <c r="R226" s="3">
        <v>11338466</v>
      </c>
      <c r="S226" s="17">
        <v>23039.028576881567</v>
      </c>
      <c r="T226" s="17">
        <v>0</v>
      </c>
      <c r="U226" s="17">
        <v>47314.322101067286</v>
      </c>
      <c r="V226" s="17">
        <v>598.64932205114872</v>
      </c>
      <c r="W226" s="3">
        <v>70952</v>
      </c>
      <c r="X226" s="3">
        <v>11409418</v>
      </c>
      <c r="Y226" s="3">
        <v>0</v>
      </c>
      <c r="Z226" s="3">
        <v>498</v>
      </c>
      <c r="AA226" s="3">
        <v>0</v>
      </c>
      <c r="AB226" s="3">
        <v>0</v>
      </c>
      <c r="AC226" s="3">
        <v>0</v>
      </c>
      <c r="AD226" s="3">
        <v>498</v>
      </c>
      <c r="AE226" s="3">
        <v>827718</v>
      </c>
      <c r="AF226" s="3">
        <v>12500</v>
      </c>
      <c r="AG226" s="3">
        <v>326841</v>
      </c>
      <c r="AH226" s="3">
        <v>1167059</v>
      </c>
      <c r="AI226" s="3">
        <v>-2470</v>
      </c>
      <c r="AJ226" s="3">
        <v>12574505</v>
      </c>
      <c r="AK226" s="4">
        <v>93.062558855597047</v>
      </c>
      <c r="AL226" s="3">
        <v>0</v>
      </c>
      <c r="AM226" s="4">
        <v>0</v>
      </c>
      <c r="AN226" s="3">
        <v>13511884</v>
      </c>
      <c r="AO226" s="4">
        <v>100</v>
      </c>
      <c r="AP226" s="3">
        <v>3333162</v>
      </c>
      <c r="AQ226" s="3">
        <v>0</v>
      </c>
      <c r="AR226" s="3">
        <v>567</v>
      </c>
      <c r="AS226" s="3">
        <v>898058</v>
      </c>
      <c r="AT226" s="3">
        <v>21700</v>
      </c>
      <c r="AU226" s="3">
        <v>3110</v>
      </c>
      <c r="AV226" s="3">
        <v>4256597</v>
      </c>
      <c r="AW226" s="4">
        <v>31.502616511509423</v>
      </c>
      <c r="AX226" s="3">
        <v>0</v>
      </c>
      <c r="AY226" s="3">
        <v>1081430</v>
      </c>
      <c r="AZ226" s="3">
        <v>0</v>
      </c>
      <c r="BA226" s="3">
        <v>0</v>
      </c>
      <c r="BB226" s="3">
        <v>3122614</v>
      </c>
      <c r="BC226" s="3">
        <v>4204044</v>
      </c>
      <c r="BD226" s="3">
        <v>0</v>
      </c>
      <c r="BE226" s="3">
        <v>1212424</v>
      </c>
      <c r="BF226" s="3">
        <v>5416468</v>
      </c>
      <c r="BG226" s="4">
        <v>40.086697014272772</v>
      </c>
      <c r="BH226" s="3">
        <v>0</v>
      </c>
      <c r="BI226" s="4">
        <v>0</v>
      </c>
      <c r="BJ226" s="3">
        <v>9673065</v>
      </c>
      <c r="BK226" s="4">
        <v>71.589313525782188</v>
      </c>
      <c r="BL226" s="3">
        <v>1000000</v>
      </c>
      <c r="BM226" s="3">
        <v>270772</v>
      </c>
      <c r="BN226" s="3">
        <v>0</v>
      </c>
      <c r="BO226" s="3">
        <v>270772</v>
      </c>
      <c r="BP226" s="3">
        <v>46000</v>
      </c>
      <c r="BQ226" s="3">
        <v>0</v>
      </c>
      <c r="BR226" s="3">
        <v>0</v>
      </c>
      <c r="BS226" s="3">
        <v>2540068</v>
      </c>
      <c r="BT226" s="3">
        <v>27979</v>
      </c>
      <c r="BU226" s="3">
        <v>3838819</v>
      </c>
      <c r="BV226" s="4">
        <v>28.410686474217805</v>
      </c>
      <c r="BW226" s="3">
        <v>13511884</v>
      </c>
      <c r="BX226" s="5"/>
    </row>
    <row r="227" spans="1:76" x14ac:dyDescent="0.15">
      <c r="A227" s="12" t="s">
        <v>201</v>
      </c>
      <c r="B227" s="3">
        <v>71101</v>
      </c>
      <c r="C227" s="3">
        <v>103646</v>
      </c>
      <c r="D227" s="3">
        <v>0</v>
      </c>
      <c r="E227" s="3">
        <v>174747</v>
      </c>
      <c r="F227" s="3">
        <v>3648</v>
      </c>
      <c r="G227" s="3">
        <v>0</v>
      </c>
      <c r="H227" s="3">
        <v>0</v>
      </c>
      <c r="I227" s="3">
        <v>3648</v>
      </c>
      <c r="J227" s="3">
        <v>12399</v>
      </c>
      <c r="K227" s="3">
        <v>0</v>
      </c>
      <c r="L227" s="3">
        <v>190794</v>
      </c>
      <c r="M227" s="4">
        <v>26.409850021109165</v>
      </c>
      <c r="N227" s="3">
        <v>474253</v>
      </c>
      <c r="O227" s="3">
        <v>10407</v>
      </c>
      <c r="P227" s="3">
        <v>0</v>
      </c>
      <c r="Q227" s="3">
        <v>0</v>
      </c>
      <c r="R227" s="3">
        <v>484660</v>
      </c>
      <c r="S227" s="17">
        <v>33555.655255230471</v>
      </c>
      <c r="T227" s="17">
        <v>736.34474476952926</v>
      </c>
      <c r="U227" s="17">
        <v>0</v>
      </c>
      <c r="V227" s="17">
        <v>0</v>
      </c>
      <c r="W227" s="3">
        <v>34292</v>
      </c>
      <c r="X227" s="3">
        <v>518952</v>
      </c>
      <c r="Y227" s="3">
        <v>0</v>
      </c>
      <c r="Z227" s="3">
        <v>6733</v>
      </c>
      <c r="AA227" s="3">
        <v>0</v>
      </c>
      <c r="AB227" s="3">
        <v>0</v>
      </c>
      <c r="AC227" s="3">
        <v>0</v>
      </c>
      <c r="AD227" s="3">
        <v>6733</v>
      </c>
      <c r="AE227" s="3">
        <v>0</v>
      </c>
      <c r="AF227" s="3">
        <v>689</v>
      </c>
      <c r="AG227" s="3">
        <v>5267</v>
      </c>
      <c r="AH227" s="3">
        <v>5956</v>
      </c>
      <c r="AI227" s="3">
        <v>0</v>
      </c>
      <c r="AJ227" s="3">
        <v>531641</v>
      </c>
      <c r="AK227" s="4">
        <v>73.590149978890835</v>
      </c>
      <c r="AL227" s="3">
        <v>0</v>
      </c>
      <c r="AM227" s="4">
        <v>0</v>
      </c>
      <c r="AN227" s="3">
        <v>722435</v>
      </c>
      <c r="AO227" s="4">
        <v>100</v>
      </c>
      <c r="AP227" s="3">
        <v>415142</v>
      </c>
      <c r="AQ227" s="3">
        <v>0</v>
      </c>
      <c r="AR227" s="3">
        <v>0</v>
      </c>
      <c r="AS227" s="3">
        <v>73537</v>
      </c>
      <c r="AT227" s="3">
        <v>5119</v>
      </c>
      <c r="AU227" s="3">
        <v>56815</v>
      </c>
      <c r="AV227" s="3">
        <v>550613</v>
      </c>
      <c r="AW227" s="4">
        <v>76.216268591637998</v>
      </c>
      <c r="AX227" s="3">
        <v>0</v>
      </c>
      <c r="AY227" s="3">
        <v>0</v>
      </c>
      <c r="AZ227" s="3">
        <v>0</v>
      </c>
      <c r="BA227" s="3">
        <v>60000</v>
      </c>
      <c r="BB227" s="3">
        <v>134968</v>
      </c>
      <c r="BC227" s="3">
        <v>194968</v>
      </c>
      <c r="BD227" s="3">
        <v>1682</v>
      </c>
      <c r="BE227" s="3">
        <v>10556</v>
      </c>
      <c r="BF227" s="3">
        <v>207206</v>
      </c>
      <c r="BG227" s="4">
        <v>28.681611494459709</v>
      </c>
      <c r="BH227" s="3">
        <v>0</v>
      </c>
      <c r="BI227" s="4">
        <v>0</v>
      </c>
      <c r="BJ227" s="3">
        <v>757819</v>
      </c>
      <c r="BK227" s="4">
        <v>104.8978800860977</v>
      </c>
      <c r="BL227" s="3">
        <v>100000</v>
      </c>
      <c r="BM227" s="3">
        <v>167140</v>
      </c>
      <c r="BN227" s="3">
        <v>200000</v>
      </c>
      <c r="BO227" s="3">
        <v>367140</v>
      </c>
      <c r="BP227" s="3">
        <v>14000</v>
      </c>
      <c r="BQ227" s="3">
        <v>0</v>
      </c>
      <c r="BR227" s="3">
        <v>0</v>
      </c>
      <c r="BS227" s="3">
        <v>-502524</v>
      </c>
      <c r="BT227" s="3">
        <v>0</v>
      </c>
      <c r="BU227" s="3">
        <v>-35384</v>
      </c>
      <c r="BV227" s="4">
        <v>-4.897880086097711</v>
      </c>
      <c r="BW227" s="3">
        <v>722435</v>
      </c>
      <c r="BX227" s="5"/>
    </row>
    <row r="228" spans="1:76" x14ac:dyDescent="0.15">
      <c r="A228" s="12" t="s">
        <v>202</v>
      </c>
      <c r="B228" s="3">
        <v>8827</v>
      </c>
      <c r="C228" s="3">
        <v>1590293</v>
      </c>
      <c r="D228" s="3">
        <v>0</v>
      </c>
      <c r="E228" s="3">
        <v>1599120</v>
      </c>
      <c r="F228" s="3">
        <v>0</v>
      </c>
      <c r="G228" s="3">
        <v>0</v>
      </c>
      <c r="H228" s="3">
        <v>1127</v>
      </c>
      <c r="I228" s="3">
        <v>1127</v>
      </c>
      <c r="J228" s="3">
        <v>14957</v>
      </c>
      <c r="K228" s="3">
        <v>-228812</v>
      </c>
      <c r="L228" s="3">
        <v>1386392</v>
      </c>
      <c r="M228" s="4">
        <v>38.427266886447661</v>
      </c>
      <c r="N228" s="3">
        <v>50302</v>
      </c>
      <c r="O228" s="3">
        <v>0</v>
      </c>
      <c r="P228" s="3">
        <v>0</v>
      </c>
      <c r="Q228" s="3">
        <v>1011925</v>
      </c>
      <c r="R228" s="3">
        <v>1062227</v>
      </c>
      <c r="S228" s="17">
        <v>0</v>
      </c>
      <c r="T228" s="17">
        <v>0</v>
      </c>
      <c r="U228" s="17">
        <v>0</v>
      </c>
      <c r="V228" s="17">
        <v>0</v>
      </c>
      <c r="W228" s="3">
        <v>0</v>
      </c>
      <c r="X228" s="3">
        <v>1062227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462293</v>
      </c>
      <c r="AF228" s="3">
        <v>0</v>
      </c>
      <c r="AG228" s="3">
        <v>693931</v>
      </c>
      <c r="AH228" s="3">
        <v>1156224</v>
      </c>
      <c r="AI228" s="3">
        <v>0</v>
      </c>
      <c r="AJ228" s="3">
        <v>2221442</v>
      </c>
      <c r="AK228" s="4">
        <v>61.572733113552346</v>
      </c>
      <c r="AL228" s="3">
        <v>0</v>
      </c>
      <c r="AM228" s="4">
        <v>0</v>
      </c>
      <c r="AN228" s="3">
        <v>3607834</v>
      </c>
      <c r="AO228" s="4">
        <v>100</v>
      </c>
      <c r="AP228" s="3">
        <v>0</v>
      </c>
      <c r="AQ228" s="3">
        <v>0</v>
      </c>
      <c r="AR228" s="3">
        <v>0</v>
      </c>
      <c r="AS228" s="3">
        <v>1833148</v>
      </c>
      <c r="AT228" s="3">
        <v>0</v>
      </c>
      <c r="AU228" s="3">
        <v>121945</v>
      </c>
      <c r="AV228" s="3">
        <v>1955093</v>
      </c>
      <c r="AW228" s="4">
        <v>54.19021496000093</v>
      </c>
      <c r="AX228" s="3">
        <v>0</v>
      </c>
      <c r="AY228" s="3">
        <v>0</v>
      </c>
      <c r="AZ228" s="3">
        <v>0</v>
      </c>
      <c r="BA228" s="3">
        <v>40000</v>
      </c>
      <c r="BB228" s="3">
        <v>0</v>
      </c>
      <c r="BC228" s="3">
        <v>40000</v>
      </c>
      <c r="BD228" s="3">
        <v>0</v>
      </c>
      <c r="BE228" s="3">
        <v>3624267</v>
      </c>
      <c r="BF228" s="3">
        <v>3664267</v>
      </c>
      <c r="BG228" s="4">
        <v>101.56417950493288</v>
      </c>
      <c r="BH228" s="3">
        <v>0</v>
      </c>
      <c r="BI228" s="4">
        <v>0</v>
      </c>
      <c r="BJ228" s="3">
        <v>5619360</v>
      </c>
      <c r="BK228" s="4">
        <v>155.7543944649338</v>
      </c>
      <c r="BL228" s="3">
        <v>95000</v>
      </c>
      <c r="BM228" s="3">
        <v>65000</v>
      </c>
      <c r="BN228" s="3">
        <v>0</v>
      </c>
      <c r="BO228" s="3">
        <v>65000</v>
      </c>
      <c r="BP228" s="3">
        <v>1080000</v>
      </c>
      <c r="BQ228" s="3">
        <v>0</v>
      </c>
      <c r="BR228" s="3">
        <v>0</v>
      </c>
      <c r="BS228" s="3">
        <v>-2171526</v>
      </c>
      <c r="BT228" s="3">
        <v>0</v>
      </c>
      <c r="BU228" s="3">
        <v>-2011526</v>
      </c>
      <c r="BV228" s="4">
        <v>-55.75439446493381</v>
      </c>
      <c r="BW228" s="3">
        <v>3607834</v>
      </c>
      <c r="BX228" s="5"/>
    </row>
    <row r="229" spans="1:76" x14ac:dyDescent="0.15">
      <c r="A229" s="12" t="s">
        <v>203</v>
      </c>
      <c r="B229" s="3">
        <v>10604</v>
      </c>
      <c r="C229" s="3">
        <v>1507</v>
      </c>
      <c r="D229" s="3">
        <v>0</v>
      </c>
      <c r="E229" s="3">
        <v>12111</v>
      </c>
      <c r="F229" s="3">
        <v>5291</v>
      </c>
      <c r="G229" s="3">
        <v>0</v>
      </c>
      <c r="H229" s="3">
        <v>1017</v>
      </c>
      <c r="I229" s="3">
        <v>6308</v>
      </c>
      <c r="J229" s="3">
        <v>34999</v>
      </c>
      <c r="K229" s="3">
        <v>0</v>
      </c>
      <c r="L229" s="3">
        <v>53418</v>
      </c>
      <c r="M229" s="4">
        <v>17.296950739729752</v>
      </c>
      <c r="N229" s="3">
        <v>254207</v>
      </c>
      <c r="O229" s="3">
        <v>0</v>
      </c>
      <c r="P229" s="3">
        <v>0</v>
      </c>
      <c r="Q229" s="3">
        <v>0</v>
      </c>
      <c r="R229" s="3">
        <v>254207</v>
      </c>
      <c r="S229" s="17">
        <v>0</v>
      </c>
      <c r="T229" s="17">
        <v>0</v>
      </c>
      <c r="U229" s="17">
        <v>0</v>
      </c>
      <c r="V229" s="17">
        <v>0</v>
      </c>
      <c r="W229" s="3">
        <v>0</v>
      </c>
      <c r="X229" s="3">
        <v>254207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868</v>
      </c>
      <c r="AH229" s="3">
        <v>868</v>
      </c>
      <c r="AI229" s="3">
        <v>0</v>
      </c>
      <c r="AJ229" s="3">
        <v>255411</v>
      </c>
      <c r="AK229" s="4">
        <v>82.703049260270248</v>
      </c>
      <c r="AL229" s="3">
        <v>0</v>
      </c>
      <c r="AM229" s="4">
        <v>0</v>
      </c>
      <c r="AN229" s="3">
        <v>308829</v>
      </c>
      <c r="AO229" s="4">
        <v>100</v>
      </c>
      <c r="AP229" s="3">
        <v>0</v>
      </c>
      <c r="AQ229" s="3">
        <v>0</v>
      </c>
      <c r="AR229" s="3">
        <v>0</v>
      </c>
      <c r="AS229" s="3">
        <v>36637</v>
      </c>
      <c r="AT229" s="3">
        <v>1543</v>
      </c>
      <c r="AU229" s="3">
        <v>0</v>
      </c>
      <c r="AV229" s="3">
        <v>38180</v>
      </c>
      <c r="AW229" s="4">
        <v>12.362828620369202</v>
      </c>
      <c r="AX229" s="3">
        <v>0</v>
      </c>
      <c r="AY229" s="3">
        <v>0</v>
      </c>
      <c r="AZ229" s="3">
        <v>0</v>
      </c>
      <c r="BA229" s="3">
        <v>535000</v>
      </c>
      <c r="BB229" s="3">
        <v>0</v>
      </c>
      <c r="BC229" s="3">
        <v>535000</v>
      </c>
      <c r="BD229" s="3">
        <v>183</v>
      </c>
      <c r="BE229" s="3">
        <v>0</v>
      </c>
      <c r="BF229" s="3">
        <v>535183</v>
      </c>
      <c r="BG229" s="4">
        <v>173.29428259651783</v>
      </c>
      <c r="BH229" s="3">
        <v>0</v>
      </c>
      <c r="BI229" s="4">
        <v>0</v>
      </c>
      <c r="BJ229" s="3">
        <v>573363</v>
      </c>
      <c r="BK229" s="4">
        <v>185.65711121688702</v>
      </c>
      <c r="BL229" s="3">
        <v>20000</v>
      </c>
      <c r="BM229" s="3">
        <v>0</v>
      </c>
      <c r="BN229" s="3">
        <v>0</v>
      </c>
      <c r="BO229" s="3">
        <v>0</v>
      </c>
      <c r="BP229" s="3">
        <v>0</v>
      </c>
      <c r="BQ229" s="3">
        <v>0</v>
      </c>
      <c r="BR229" s="3">
        <v>0</v>
      </c>
      <c r="BS229" s="3">
        <v>-284534</v>
      </c>
      <c r="BT229" s="3">
        <v>0</v>
      </c>
      <c r="BU229" s="3">
        <v>-264534</v>
      </c>
      <c r="BV229" s="4">
        <v>-85.657111216887017</v>
      </c>
      <c r="BW229" s="3">
        <v>308829</v>
      </c>
      <c r="BX229" s="5"/>
    </row>
    <row r="230" spans="1:76" x14ac:dyDescent="0.15">
      <c r="A230" s="12" t="s">
        <v>204</v>
      </c>
      <c r="B230" s="3">
        <v>304090</v>
      </c>
      <c r="C230" s="3">
        <v>211999</v>
      </c>
      <c r="D230" s="3">
        <v>0</v>
      </c>
      <c r="E230" s="3">
        <v>516089</v>
      </c>
      <c r="F230" s="3">
        <v>17671</v>
      </c>
      <c r="G230" s="3">
        <v>0</v>
      </c>
      <c r="H230" s="3">
        <v>0</v>
      </c>
      <c r="I230" s="3">
        <v>17671</v>
      </c>
      <c r="J230" s="3">
        <v>419012</v>
      </c>
      <c r="K230" s="3">
        <v>0</v>
      </c>
      <c r="L230" s="3">
        <v>952772</v>
      </c>
      <c r="M230" s="4">
        <v>48.504724615089344</v>
      </c>
      <c r="N230" s="3">
        <v>164169</v>
      </c>
      <c r="O230" s="3">
        <v>386306</v>
      </c>
      <c r="P230" s="3">
        <v>0</v>
      </c>
      <c r="Q230" s="3">
        <v>338545</v>
      </c>
      <c r="R230" s="3">
        <v>889020</v>
      </c>
      <c r="S230" s="17">
        <v>13597.282374974691</v>
      </c>
      <c r="T230" s="17">
        <v>31995.75903579222</v>
      </c>
      <c r="U230" s="17">
        <v>0</v>
      </c>
      <c r="V230" s="17">
        <v>28039.958589233087</v>
      </c>
      <c r="W230" s="3">
        <v>73633</v>
      </c>
      <c r="X230" s="3">
        <v>962653</v>
      </c>
      <c r="Y230" s="3">
        <v>0</v>
      </c>
      <c r="Z230" s="3">
        <v>11000</v>
      </c>
      <c r="AA230" s="3">
        <v>350</v>
      </c>
      <c r="AB230" s="3">
        <v>0</v>
      </c>
      <c r="AC230" s="3">
        <v>1991</v>
      </c>
      <c r="AD230" s="3">
        <v>13341</v>
      </c>
      <c r="AE230" s="3">
        <v>0</v>
      </c>
      <c r="AF230" s="3">
        <v>2885</v>
      </c>
      <c r="AG230" s="3">
        <v>32636</v>
      </c>
      <c r="AH230" s="3">
        <v>35521</v>
      </c>
      <c r="AI230" s="3">
        <v>0</v>
      </c>
      <c r="AJ230" s="3">
        <v>1011515</v>
      </c>
      <c r="AK230" s="4">
        <v>51.495275384910656</v>
      </c>
      <c r="AL230" s="3">
        <v>0</v>
      </c>
      <c r="AM230" s="4">
        <v>0</v>
      </c>
      <c r="AN230" s="3">
        <v>1964287</v>
      </c>
      <c r="AO230" s="4">
        <v>100</v>
      </c>
      <c r="AP230" s="3">
        <v>140000</v>
      </c>
      <c r="AQ230" s="3">
        <v>0</v>
      </c>
      <c r="AR230" s="3">
        <v>0</v>
      </c>
      <c r="AS230" s="3">
        <v>178042</v>
      </c>
      <c r="AT230" s="3">
        <v>0</v>
      </c>
      <c r="AU230" s="3">
        <v>0</v>
      </c>
      <c r="AV230" s="3">
        <v>318042</v>
      </c>
      <c r="AW230" s="4">
        <v>16.191218493020624</v>
      </c>
      <c r="AX230" s="3">
        <v>0</v>
      </c>
      <c r="AY230" s="3">
        <v>0</v>
      </c>
      <c r="AZ230" s="3">
        <v>0</v>
      </c>
      <c r="BA230" s="3">
        <v>0</v>
      </c>
      <c r="BB230" s="3">
        <v>260000</v>
      </c>
      <c r="BC230" s="3">
        <v>260000</v>
      </c>
      <c r="BD230" s="3">
        <v>325799</v>
      </c>
      <c r="BE230" s="3">
        <v>39909</v>
      </c>
      <c r="BF230" s="3">
        <v>625708</v>
      </c>
      <c r="BG230" s="4">
        <v>31.854204604520625</v>
      </c>
      <c r="BH230" s="3">
        <v>0</v>
      </c>
      <c r="BI230" s="4">
        <v>0</v>
      </c>
      <c r="BJ230" s="3">
        <v>943750</v>
      </c>
      <c r="BK230" s="4">
        <v>48.045423097541246</v>
      </c>
      <c r="BL230" s="3">
        <v>160000</v>
      </c>
      <c r="BM230" s="3">
        <v>9069</v>
      </c>
      <c r="BN230" s="3">
        <v>0</v>
      </c>
      <c r="BO230" s="3">
        <v>9069</v>
      </c>
      <c r="BP230" s="3">
        <v>17231</v>
      </c>
      <c r="BQ230" s="3">
        <v>0</v>
      </c>
      <c r="BR230" s="3">
        <v>0</v>
      </c>
      <c r="BS230" s="3">
        <v>841894</v>
      </c>
      <c r="BT230" s="3">
        <v>9574</v>
      </c>
      <c r="BU230" s="3">
        <v>1020537</v>
      </c>
      <c r="BV230" s="4">
        <v>51.954576902458761</v>
      </c>
      <c r="BW230" s="3">
        <v>1964287</v>
      </c>
      <c r="BX230" s="5"/>
    </row>
    <row r="231" spans="1:76" x14ac:dyDescent="0.15">
      <c r="A231" s="12" t="s">
        <v>288</v>
      </c>
      <c r="B231" s="3">
        <v>51408</v>
      </c>
      <c r="C231" s="3">
        <v>98802</v>
      </c>
      <c r="D231" s="3">
        <v>0</v>
      </c>
      <c r="E231" s="3">
        <v>150210</v>
      </c>
      <c r="F231" s="3">
        <v>12726</v>
      </c>
      <c r="G231" s="3">
        <v>0</v>
      </c>
      <c r="H231" s="3">
        <v>91610</v>
      </c>
      <c r="I231" s="3">
        <v>104336</v>
      </c>
      <c r="J231" s="3">
        <v>568545</v>
      </c>
      <c r="K231" s="3">
        <v>0</v>
      </c>
      <c r="L231" s="3">
        <v>823091</v>
      </c>
      <c r="M231" s="4">
        <v>40.677625183535639</v>
      </c>
      <c r="N231" s="3">
        <v>167612</v>
      </c>
      <c r="O231" s="3">
        <v>13486</v>
      </c>
      <c r="P231" s="3">
        <v>0</v>
      </c>
      <c r="Q231" s="3">
        <v>805394</v>
      </c>
      <c r="R231" s="3">
        <v>986492</v>
      </c>
      <c r="S231" s="17">
        <v>0</v>
      </c>
      <c r="T231" s="17">
        <v>0</v>
      </c>
      <c r="U231" s="17">
        <v>0</v>
      </c>
      <c r="V231" s="17">
        <v>0</v>
      </c>
      <c r="W231" s="3">
        <v>0</v>
      </c>
      <c r="X231" s="3">
        <v>986492</v>
      </c>
      <c r="Y231" s="3">
        <v>0</v>
      </c>
      <c r="Z231" s="3">
        <v>0</v>
      </c>
      <c r="AA231" s="3">
        <v>0</v>
      </c>
      <c r="AB231" s="3">
        <v>0</v>
      </c>
      <c r="AC231" s="3">
        <v>219</v>
      </c>
      <c r="AD231" s="3">
        <v>219</v>
      </c>
      <c r="AE231" s="3">
        <v>0</v>
      </c>
      <c r="AF231" s="3">
        <v>3511</v>
      </c>
      <c r="AG231" s="3">
        <v>210166</v>
      </c>
      <c r="AH231" s="3">
        <v>213677</v>
      </c>
      <c r="AI231" s="3">
        <v>-30</v>
      </c>
      <c r="AJ231" s="3">
        <v>1200358</v>
      </c>
      <c r="AK231" s="4">
        <v>59.322374816464361</v>
      </c>
      <c r="AL231" s="3">
        <v>0</v>
      </c>
      <c r="AM231" s="4">
        <v>0</v>
      </c>
      <c r="AN231" s="3">
        <v>2023449</v>
      </c>
      <c r="AO231" s="4">
        <v>100</v>
      </c>
      <c r="AP231" s="3">
        <v>300000</v>
      </c>
      <c r="AQ231" s="3">
        <v>0</v>
      </c>
      <c r="AR231" s="3">
        <v>354</v>
      </c>
      <c r="AS231" s="3">
        <v>331984</v>
      </c>
      <c r="AT231" s="3">
        <v>33970</v>
      </c>
      <c r="AU231" s="3">
        <v>60</v>
      </c>
      <c r="AV231" s="3">
        <v>666368</v>
      </c>
      <c r="AW231" s="4">
        <v>32.932285419597925</v>
      </c>
      <c r="AX231" s="3">
        <v>0</v>
      </c>
      <c r="AY231" s="3">
        <v>0</v>
      </c>
      <c r="AZ231" s="3">
        <v>0</v>
      </c>
      <c r="BA231" s="3">
        <v>0</v>
      </c>
      <c r="BB231" s="3">
        <v>700000</v>
      </c>
      <c r="BC231" s="3">
        <v>700000</v>
      </c>
      <c r="BD231" s="3">
        <v>212611</v>
      </c>
      <c r="BE231" s="3">
        <v>442</v>
      </c>
      <c r="BF231" s="3">
        <v>913053</v>
      </c>
      <c r="BG231" s="4">
        <v>45.123598370900382</v>
      </c>
      <c r="BH231" s="3">
        <v>0</v>
      </c>
      <c r="BI231" s="4">
        <v>0</v>
      </c>
      <c r="BJ231" s="3">
        <v>1579421</v>
      </c>
      <c r="BK231" s="4">
        <v>78.055883790498299</v>
      </c>
      <c r="BL231" s="3">
        <v>80976</v>
      </c>
      <c r="BM231" s="3">
        <v>127310</v>
      </c>
      <c r="BN231" s="3">
        <v>100000</v>
      </c>
      <c r="BO231" s="3">
        <v>227310</v>
      </c>
      <c r="BP231" s="3">
        <v>17006</v>
      </c>
      <c r="BQ231" s="3">
        <v>0</v>
      </c>
      <c r="BR231" s="3">
        <v>0</v>
      </c>
      <c r="BS231" s="3">
        <v>135742</v>
      </c>
      <c r="BT231" s="3">
        <v>0</v>
      </c>
      <c r="BU231" s="3">
        <v>444028</v>
      </c>
      <c r="BV231" s="4">
        <v>21.944116209501697</v>
      </c>
      <c r="BW231" s="3">
        <v>2023449</v>
      </c>
      <c r="BX231" s="5"/>
    </row>
    <row r="232" spans="1:76" x14ac:dyDescent="0.15">
      <c r="A232" s="12" t="s">
        <v>205</v>
      </c>
      <c r="B232" s="3">
        <v>97486</v>
      </c>
      <c r="C232" s="3">
        <v>30299</v>
      </c>
      <c r="D232" s="3">
        <v>0</v>
      </c>
      <c r="E232" s="3">
        <v>127785</v>
      </c>
      <c r="F232" s="3">
        <v>1081</v>
      </c>
      <c r="G232" s="3">
        <v>0</v>
      </c>
      <c r="H232" s="3">
        <v>1904</v>
      </c>
      <c r="I232" s="3">
        <v>2985</v>
      </c>
      <c r="J232" s="3">
        <v>540</v>
      </c>
      <c r="K232" s="3">
        <v>0</v>
      </c>
      <c r="L232" s="3">
        <v>131310</v>
      </c>
      <c r="M232" s="4">
        <v>80.569650932340139</v>
      </c>
      <c r="N232" s="3">
        <v>4800</v>
      </c>
      <c r="O232" s="3">
        <v>0</v>
      </c>
      <c r="P232" s="3">
        <v>0</v>
      </c>
      <c r="Q232" s="3">
        <v>0</v>
      </c>
      <c r="R232" s="3">
        <v>4800</v>
      </c>
      <c r="S232" s="17">
        <v>0</v>
      </c>
      <c r="T232" s="17">
        <v>0</v>
      </c>
      <c r="U232" s="17">
        <v>0</v>
      </c>
      <c r="V232" s="17">
        <v>0</v>
      </c>
      <c r="W232" s="3">
        <v>0</v>
      </c>
      <c r="X232" s="3">
        <v>4800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20</v>
      </c>
      <c r="AH232" s="3">
        <v>20</v>
      </c>
      <c r="AI232" s="3">
        <v>0</v>
      </c>
      <c r="AJ232" s="3">
        <v>4820</v>
      </c>
      <c r="AK232" s="4">
        <v>2.9574725267982598</v>
      </c>
      <c r="AL232" s="3">
        <v>26847</v>
      </c>
      <c r="AM232" s="4">
        <v>16.472876540861595</v>
      </c>
      <c r="AN232" s="3">
        <v>162977</v>
      </c>
      <c r="AO232" s="4">
        <v>100</v>
      </c>
      <c r="AP232" s="3">
        <v>0</v>
      </c>
      <c r="AQ232" s="3">
        <v>0</v>
      </c>
      <c r="AR232" s="3">
        <v>530</v>
      </c>
      <c r="AS232" s="3">
        <v>21540</v>
      </c>
      <c r="AT232" s="3">
        <v>0</v>
      </c>
      <c r="AU232" s="3">
        <v>17</v>
      </c>
      <c r="AV232" s="3">
        <v>22087</v>
      </c>
      <c r="AW232" s="4">
        <v>13.552219024770364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10082</v>
      </c>
      <c r="BE232" s="3">
        <v>0</v>
      </c>
      <c r="BF232" s="3">
        <v>10082</v>
      </c>
      <c r="BG232" s="4">
        <v>6.1861489658049909</v>
      </c>
      <c r="BH232" s="3">
        <v>0</v>
      </c>
      <c r="BI232" s="4">
        <v>0</v>
      </c>
      <c r="BJ232" s="3">
        <v>32169</v>
      </c>
      <c r="BK232" s="4">
        <v>19.738367990575355</v>
      </c>
      <c r="BL232" s="3">
        <v>432000</v>
      </c>
      <c r="BM232" s="3">
        <v>0</v>
      </c>
      <c r="BN232" s="3">
        <v>0</v>
      </c>
      <c r="BO232" s="3">
        <v>0</v>
      </c>
      <c r="BP232" s="3">
        <v>0</v>
      </c>
      <c r="BQ232" s="3">
        <v>0</v>
      </c>
      <c r="BR232" s="3">
        <v>0</v>
      </c>
      <c r="BS232" s="3">
        <v>-301192</v>
      </c>
      <c r="BT232" s="3">
        <v>0</v>
      </c>
      <c r="BU232" s="3">
        <v>130808</v>
      </c>
      <c r="BV232" s="4">
        <v>80.261632009424645</v>
      </c>
      <c r="BW232" s="3">
        <v>162977</v>
      </c>
      <c r="BX232" s="5"/>
    </row>
    <row r="233" spans="1:76" x14ac:dyDescent="0.15">
      <c r="A233" s="12" t="s">
        <v>206</v>
      </c>
      <c r="B233" s="3">
        <v>4285</v>
      </c>
      <c r="C233" s="3">
        <v>1308954</v>
      </c>
      <c r="D233" s="3">
        <v>0</v>
      </c>
      <c r="E233" s="3">
        <v>1313239</v>
      </c>
      <c r="F233" s="3">
        <v>37</v>
      </c>
      <c r="G233" s="3">
        <v>0</v>
      </c>
      <c r="H233" s="3">
        <v>0</v>
      </c>
      <c r="I233" s="3">
        <v>37</v>
      </c>
      <c r="J233" s="3">
        <v>23260</v>
      </c>
      <c r="K233" s="3">
        <v>0</v>
      </c>
      <c r="L233" s="3">
        <v>1336536</v>
      </c>
      <c r="M233" s="4">
        <v>43.528653882104194</v>
      </c>
      <c r="N233" s="3">
        <v>1693079</v>
      </c>
      <c r="O233" s="3">
        <v>0</v>
      </c>
      <c r="P233" s="3">
        <v>0</v>
      </c>
      <c r="Q233" s="3">
        <v>0</v>
      </c>
      <c r="R233" s="3">
        <v>1693079</v>
      </c>
      <c r="S233" s="17">
        <v>0</v>
      </c>
      <c r="T233" s="17">
        <v>0</v>
      </c>
      <c r="U233" s="17">
        <v>0</v>
      </c>
      <c r="V233" s="17">
        <v>0</v>
      </c>
      <c r="W233" s="3">
        <v>0</v>
      </c>
      <c r="X233" s="3">
        <v>1693079</v>
      </c>
      <c r="Y233" s="3">
        <v>0</v>
      </c>
      <c r="Z233" s="3">
        <v>40532</v>
      </c>
      <c r="AA233" s="3">
        <v>0</v>
      </c>
      <c r="AB233" s="3">
        <v>0</v>
      </c>
      <c r="AC233" s="3">
        <v>0</v>
      </c>
      <c r="AD233" s="3">
        <v>40532</v>
      </c>
      <c r="AE233" s="3">
        <v>0</v>
      </c>
      <c r="AF233" s="3">
        <v>0</v>
      </c>
      <c r="AG233" s="3">
        <v>327</v>
      </c>
      <c r="AH233" s="3">
        <v>327</v>
      </c>
      <c r="AI233" s="3">
        <v>0</v>
      </c>
      <c r="AJ233" s="3">
        <v>1733938</v>
      </c>
      <c r="AK233" s="4">
        <v>56.471346117895806</v>
      </c>
      <c r="AL233" s="3">
        <v>0</v>
      </c>
      <c r="AM233" s="4">
        <v>0</v>
      </c>
      <c r="AN233" s="3">
        <v>3070474</v>
      </c>
      <c r="AO233" s="4">
        <v>100</v>
      </c>
      <c r="AP233" s="3">
        <v>794000</v>
      </c>
      <c r="AQ233" s="3">
        <v>0</v>
      </c>
      <c r="AR233" s="3">
        <v>0</v>
      </c>
      <c r="AS233" s="3">
        <v>116947</v>
      </c>
      <c r="AT233" s="3">
        <v>0</v>
      </c>
      <c r="AU233" s="3">
        <v>0</v>
      </c>
      <c r="AV233" s="3">
        <v>910947</v>
      </c>
      <c r="AW233" s="4">
        <v>29.667960060889619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28135</v>
      </c>
      <c r="BE233" s="3">
        <v>13164</v>
      </c>
      <c r="BF233" s="3">
        <v>41299</v>
      </c>
      <c r="BG233" s="4">
        <v>1.34503662952365</v>
      </c>
      <c r="BH233" s="3">
        <v>0</v>
      </c>
      <c r="BI233" s="4">
        <v>0</v>
      </c>
      <c r="BJ233" s="3">
        <v>952246</v>
      </c>
      <c r="BK233" s="4">
        <v>31.012996690413271</v>
      </c>
      <c r="BL233" s="3">
        <v>1400000</v>
      </c>
      <c r="BM233" s="3">
        <v>0</v>
      </c>
      <c r="BN233" s="3">
        <v>510172</v>
      </c>
      <c r="BO233" s="3">
        <v>510172</v>
      </c>
      <c r="BP233" s="3">
        <v>0</v>
      </c>
      <c r="BQ233" s="3">
        <v>0</v>
      </c>
      <c r="BR233" s="3">
        <v>0</v>
      </c>
      <c r="BS233" s="3">
        <v>208056</v>
      </c>
      <c r="BT233" s="3">
        <v>0</v>
      </c>
      <c r="BU233" s="3">
        <v>2118228</v>
      </c>
      <c r="BV233" s="4">
        <v>68.987003309586726</v>
      </c>
      <c r="BW233" s="3">
        <v>3070474</v>
      </c>
      <c r="BX233" s="5"/>
    </row>
    <row r="234" spans="1:76" x14ac:dyDescent="0.15">
      <c r="A234" s="13" t="s">
        <v>285</v>
      </c>
      <c r="B234" s="3">
        <v>110539</v>
      </c>
      <c r="C234" s="3">
        <v>199892</v>
      </c>
      <c r="D234" s="3">
        <v>0</v>
      </c>
      <c r="E234" s="3">
        <v>310431</v>
      </c>
      <c r="F234" s="3">
        <v>128926</v>
      </c>
      <c r="G234" s="3">
        <v>0</v>
      </c>
      <c r="H234" s="3">
        <v>12535</v>
      </c>
      <c r="I234" s="3">
        <v>141461</v>
      </c>
      <c r="J234" s="3">
        <v>0</v>
      </c>
      <c r="K234" s="3">
        <v>0</v>
      </c>
      <c r="L234" s="3">
        <v>451892</v>
      </c>
      <c r="M234" s="4">
        <v>96.807585358852094</v>
      </c>
      <c r="N234" s="3">
        <v>13702</v>
      </c>
      <c r="O234" s="3">
        <v>0</v>
      </c>
      <c r="P234" s="3">
        <v>0</v>
      </c>
      <c r="Q234" s="3">
        <v>0</v>
      </c>
      <c r="R234" s="3">
        <v>13702</v>
      </c>
      <c r="S234" s="17">
        <v>0</v>
      </c>
      <c r="T234" s="17">
        <v>0</v>
      </c>
      <c r="U234" s="17">
        <v>0</v>
      </c>
      <c r="V234" s="17">
        <v>0</v>
      </c>
      <c r="W234" s="3">
        <v>0</v>
      </c>
      <c r="X234" s="3">
        <v>13702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687</v>
      </c>
      <c r="AG234" s="3">
        <v>513</v>
      </c>
      <c r="AH234" s="3">
        <v>1200</v>
      </c>
      <c r="AI234" s="3">
        <v>0</v>
      </c>
      <c r="AJ234" s="3">
        <v>14902</v>
      </c>
      <c r="AK234" s="4">
        <v>3.1924146411479155</v>
      </c>
      <c r="AL234" s="3">
        <v>0</v>
      </c>
      <c r="AM234" s="4">
        <v>0</v>
      </c>
      <c r="AN234" s="3">
        <v>466794</v>
      </c>
      <c r="AO234" s="4">
        <v>100</v>
      </c>
      <c r="AP234" s="3">
        <v>610466</v>
      </c>
      <c r="AQ234" s="3">
        <v>0</v>
      </c>
      <c r="AR234" s="3">
        <v>17976</v>
      </c>
      <c r="AS234" s="3">
        <v>266477</v>
      </c>
      <c r="AT234" s="3">
        <v>25119</v>
      </c>
      <c r="AU234" s="3">
        <v>113832</v>
      </c>
      <c r="AV234" s="3">
        <v>1033870</v>
      </c>
      <c r="AW234" s="4">
        <v>221.48313817229871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35593</v>
      </c>
      <c r="BE234" s="3">
        <v>0</v>
      </c>
      <c r="BF234" s="3">
        <v>35593</v>
      </c>
      <c r="BG234" s="4">
        <v>7.6249908953414147</v>
      </c>
      <c r="BH234" s="3">
        <v>0</v>
      </c>
      <c r="BI234" s="4">
        <v>0</v>
      </c>
      <c r="BJ234" s="3">
        <v>1069463</v>
      </c>
      <c r="BK234" s="4">
        <v>229.10812906764014</v>
      </c>
      <c r="BL234" s="3">
        <v>50000</v>
      </c>
      <c r="BM234" s="3">
        <v>0</v>
      </c>
      <c r="BN234" s="3">
        <v>0</v>
      </c>
      <c r="BO234" s="3">
        <v>0</v>
      </c>
      <c r="BP234" s="3">
        <v>0</v>
      </c>
      <c r="BQ234" s="3">
        <v>0</v>
      </c>
      <c r="BR234" s="3">
        <v>0</v>
      </c>
      <c r="BS234" s="3">
        <v>-652669</v>
      </c>
      <c r="BT234" s="3">
        <v>0</v>
      </c>
      <c r="BU234" s="3">
        <v>-602669</v>
      </c>
      <c r="BV234" s="4">
        <v>-129.10812906764011</v>
      </c>
      <c r="BW234" s="3">
        <v>466794</v>
      </c>
      <c r="BX234" s="5"/>
    </row>
    <row r="235" spans="1:76" x14ac:dyDescent="0.15">
      <c r="A235" s="12" t="s">
        <v>296</v>
      </c>
      <c r="B235" s="3">
        <v>3039830</v>
      </c>
      <c r="C235" s="3">
        <v>712935</v>
      </c>
      <c r="D235" s="3">
        <v>0</v>
      </c>
      <c r="E235" s="3">
        <v>3752765</v>
      </c>
      <c r="F235" s="3">
        <v>875042</v>
      </c>
      <c r="G235" s="3">
        <v>0</v>
      </c>
      <c r="H235" s="3">
        <v>0</v>
      </c>
      <c r="I235" s="3">
        <v>875042</v>
      </c>
      <c r="J235" s="3">
        <v>58304</v>
      </c>
      <c r="K235" s="3">
        <v>0</v>
      </c>
      <c r="L235" s="3">
        <v>4686111</v>
      </c>
      <c r="M235" s="4">
        <v>10.715037336653285</v>
      </c>
      <c r="N235" s="3">
        <v>34936564</v>
      </c>
      <c r="O235" s="3">
        <v>0</v>
      </c>
      <c r="P235" s="3">
        <v>2639927</v>
      </c>
      <c r="Q235" s="3">
        <v>140755</v>
      </c>
      <c r="R235" s="3">
        <v>37717246</v>
      </c>
      <c r="S235" s="17">
        <v>0</v>
      </c>
      <c r="T235" s="17">
        <v>0</v>
      </c>
      <c r="U235" s="17">
        <v>0</v>
      </c>
      <c r="V235" s="17">
        <v>0</v>
      </c>
      <c r="W235" s="3">
        <v>0</v>
      </c>
      <c r="X235" s="3">
        <v>37717246</v>
      </c>
      <c r="Y235" s="3">
        <v>0</v>
      </c>
      <c r="Z235" s="3">
        <v>490249</v>
      </c>
      <c r="AA235" s="3">
        <v>0</v>
      </c>
      <c r="AB235" s="3">
        <v>0</v>
      </c>
      <c r="AC235" s="3">
        <v>0</v>
      </c>
      <c r="AD235" s="3">
        <v>490249</v>
      </c>
      <c r="AE235" s="3">
        <v>8000</v>
      </c>
      <c r="AF235" s="3">
        <v>325856</v>
      </c>
      <c r="AG235" s="3">
        <v>506506</v>
      </c>
      <c r="AH235" s="3">
        <v>840362</v>
      </c>
      <c r="AI235" s="3">
        <v>0</v>
      </c>
      <c r="AJ235" s="3">
        <v>39047857</v>
      </c>
      <c r="AK235" s="4">
        <v>89.284962663346718</v>
      </c>
      <c r="AL235" s="3">
        <v>0</v>
      </c>
      <c r="AM235" s="4">
        <v>0</v>
      </c>
      <c r="AN235" s="3">
        <v>43733968</v>
      </c>
      <c r="AO235" s="4">
        <v>100</v>
      </c>
      <c r="AP235" s="3">
        <v>2602596</v>
      </c>
      <c r="AQ235" s="3">
        <v>0</v>
      </c>
      <c r="AR235" s="3">
        <v>66632</v>
      </c>
      <c r="AS235" s="3">
        <v>1511953</v>
      </c>
      <c r="AT235" s="3">
        <v>0</v>
      </c>
      <c r="AU235" s="3">
        <v>481459</v>
      </c>
      <c r="AV235" s="3">
        <v>4662640</v>
      </c>
      <c r="AW235" s="4">
        <v>10.661369670366978</v>
      </c>
      <c r="AX235" s="3">
        <v>0</v>
      </c>
      <c r="AY235" s="3">
        <v>15245238</v>
      </c>
      <c r="AZ235" s="3">
        <v>0</v>
      </c>
      <c r="BA235" s="3">
        <v>0</v>
      </c>
      <c r="BB235" s="3">
        <v>0</v>
      </c>
      <c r="BC235" s="3">
        <v>15245238</v>
      </c>
      <c r="BD235" s="3">
        <v>0</v>
      </c>
      <c r="BE235" s="3">
        <v>202757</v>
      </c>
      <c r="BF235" s="3">
        <v>15447995</v>
      </c>
      <c r="BG235" s="4">
        <v>35.322646689639505</v>
      </c>
      <c r="BH235" s="3">
        <v>0</v>
      </c>
      <c r="BI235" s="4">
        <v>0</v>
      </c>
      <c r="BJ235" s="3">
        <v>20110635</v>
      </c>
      <c r="BK235" s="4">
        <v>45.984016360006486</v>
      </c>
      <c r="BL235" s="3">
        <v>14538000</v>
      </c>
      <c r="BM235" s="3">
        <v>0</v>
      </c>
      <c r="BN235" s="3">
        <v>0</v>
      </c>
      <c r="BO235" s="3">
        <v>0</v>
      </c>
      <c r="BP235" s="3">
        <v>0</v>
      </c>
      <c r="BQ235" s="3">
        <v>0</v>
      </c>
      <c r="BR235" s="3">
        <v>0</v>
      </c>
      <c r="BS235" s="3">
        <v>9085333</v>
      </c>
      <c r="BT235" s="3">
        <v>0</v>
      </c>
      <c r="BU235" s="3">
        <v>23623333</v>
      </c>
      <c r="BV235" s="4">
        <v>54.015983639993514</v>
      </c>
      <c r="BW235" s="3">
        <v>43733968</v>
      </c>
      <c r="BX235" s="5"/>
    </row>
    <row r="236" spans="1:76" x14ac:dyDescent="0.15">
      <c r="A236" s="12" t="s">
        <v>207</v>
      </c>
      <c r="B236" s="3">
        <v>21134</v>
      </c>
      <c r="C236" s="3">
        <v>10996</v>
      </c>
      <c r="D236" s="3">
        <v>0</v>
      </c>
      <c r="E236" s="3">
        <v>32130</v>
      </c>
      <c r="F236" s="3">
        <v>7539</v>
      </c>
      <c r="G236" s="3">
        <v>0</v>
      </c>
      <c r="H236" s="3">
        <v>13305</v>
      </c>
      <c r="I236" s="3">
        <v>20844</v>
      </c>
      <c r="J236" s="3">
        <v>106125</v>
      </c>
      <c r="K236" s="3">
        <v>0</v>
      </c>
      <c r="L236" s="3">
        <v>159099</v>
      </c>
      <c r="M236" s="4">
        <v>14.431913324522341</v>
      </c>
      <c r="N236" s="3">
        <v>563467</v>
      </c>
      <c r="O236" s="3">
        <v>0</v>
      </c>
      <c r="P236" s="3">
        <v>0</v>
      </c>
      <c r="Q236" s="3">
        <v>265516</v>
      </c>
      <c r="R236" s="3">
        <v>828983</v>
      </c>
      <c r="S236" s="17">
        <v>76398.583967343118</v>
      </c>
      <c r="T236" s="17">
        <v>0</v>
      </c>
      <c r="U236" s="17">
        <v>0</v>
      </c>
      <c r="V236" s="17">
        <v>36000.416032656882</v>
      </c>
      <c r="W236" s="3">
        <v>112399</v>
      </c>
      <c r="X236" s="3">
        <v>941382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1930</v>
      </c>
      <c r="AH236" s="3">
        <v>1930</v>
      </c>
      <c r="AI236" s="3">
        <v>0</v>
      </c>
      <c r="AJ236" s="3">
        <v>943312</v>
      </c>
      <c r="AK236" s="4">
        <v>85.568086675477659</v>
      </c>
      <c r="AL236" s="3">
        <v>0</v>
      </c>
      <c r="AM236" s="4">
        <v>0</v>
      </c>
      <c r="AN236" s="3">
        <v>1102411</v>
      </c>
      <c r="AO236" s="4">
        <v>100</v>
      </c>
      <c r="AP236" s="3">
        <v>0</v>
      </c>
      <c r="AQ236" s="3">
        <v>0</v>
      </c>
      <c r="AR236" s="3">
        <v>0</v>
      </c>
      <c r="AS236" s="3">
        <v>113053</v>
      </c>
      <c r="AT236" s="3">
        <v>5196</v>
      </c>
      <c r="AU236" s="3">
        <v>54618</v>
      </c>
      <c r="AV236" s="3">
        <v>172867</v>
      </c>
      <c r="AW236" s="4">
        <v>15.680812328614282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30036</v>
      </c>
      <c r="BE236" s="3">
        <v>61520</v>
      </c>
      <c r="BF236" s="3">
        <v>91556</v>
      </c>
      <c r="BG236" s="4">
        <v>8.3050695248868163</v>
      </c>
      <c r="BH236" s="3">
        <v>0</v>
      </c>
      <c r="BI236" s="4">
        <v>0</v>
      </c>
      <c r="BJ236" s="3">
        <v>264423</v>
      </c>
      <c r="BK236" s="4">
        <v>23.985881853501098</v>
      </c>
      <c r="BL236" s="3">
        <v>200000</v>
      </c>
      <c r="BM236" s="3">
        <v>0</v>
      </c>
      <c r="BN236" s="3">
        <v>0</v>
      </c>
      <c r="BO236" s="3">
        <v>0</v>
      </c>
      <c r="BP236" s="3">
        <v>0</v>
      </c>
      <c r="BQ236" s="3">
        <v>0</v>
      </c>
      <c r="BR236" s="3">
        <v>0</v>
      </c>
      <c r="BS236" s="3">
        <v>637988</v>
      </c>
      <c r="BT236" s="3">
        <v>0</v>
      </c>
      <c r="BU236" s="3">
        <v>837988</v>
      </c>
      <c r="BV236" s="4">
        <v>76.014118146498902</v>
      </c>
      <c r="BW236" s="3">
        <v>1102411</v>
      </c>
      <c r="BX236" s="5"/>
    </row>
    <row r="237" spans="1:76" x14ac:dyDescent="0.15">
      <c r="A237" s="12" t="s">
        <v>208</v>
      </c>
      <c r="B237" s="3">
        <v>300148076</v>
      </c>
      <c r="C237" s="3">
        <v>1789039</v>
      </c>
      <c r="D237" s="3">
        <v>0</v>
      </c>
      <c r="E237" s="3">
        <v>301937115</v>
      </c>
      <c r="F237" s="3">
        <v>0</v>
      </c>
      <c r="G237" s="3">
        <v>0</v>
      </c>
      <c r="H237" s="3">
        <v>0</v>
      </c>
      <c r="I237" s="3">
        <v>0</v>
      </c>
      <c r="J237" s="3">
        <v>45822390</v>
      </c>
      <c r="K237" s="3">
        <v>0</v>
      </c>
      <c r="L237" s="3">
        <v>347759505</v>
      </c>
      <c r="M237" s="4">
        <v>21.314933362127249</v>
      </c>
      <c r="N237" s="3">
        <v>35926208</v>
      </c>
      <c r="O237" s="3">
        <v>0</v>
      </c>
      <c r="P237" s="3">
        <v>0</v>
      </c>
      <c r="Q237" s="3">
        <v>388334756</v>
      </c>
      <c r="R237" s="3">
        <v>424260964</v>
      </c>
      <c r="S237" s="17">
        <v>55143.208328240158</v>
      </c>
      <c r="T237" s="17">
        <v>0</v>
      </c>
      <c r="U237" s="17">
        <v>0</v>
      </c>
      <c r="V237" s="17">
        <v>596055.7916717598</v>
      </c>
      <c r="W237" s="3">
        <v>651199</v>
      </c>
      <c r="X237" s="3">
        <v>424912163</v>
      </c>
      <c r="Y237" s="3">
        <v>0</v>
      </c>
      <c r="Z237" s="3">
        <v>126080</v>
      </c>
      <c r="AA237" s="3">
        <v>0</v>
      </c>
      <c r="AB237" s="3">
        <v>0</v>
      </c>
      <c r="AC237" s="3">
        <v>37991</v>
      </c>
      <c r="AD237" s="3">
        <v>164071</v>
      </c>
      <c r="AE237" s="3">
        <v>408554317</v>
      </c>
      <c r="AF237" s="3">
        <v>356</v>
      </c>
      <c r="AG237" s="3">
        <v>450139460</v>
      </c>
      <c r="AH237" s="3">
        <v>858694133</v>
      </c>
      <c r="AI237" s="3">
        <v>0</v>
      </c>
      <c r="AJ237" s="3">
        <v>1283770367</v>
      </c>
      <c r="AK237" s="4">
        <v>78.685066637872751</v>
      </c>
      <c r="AL237" s="3">
        <v>0</v>
      </c>
      <c r="AM237" s="4">
        <v>0</v>
      </c>
      <c r="AN237" s="3">
        <v>1631529872</v>
      </c>
      <c r="AO237" s="4">
        <v>100</v>
      </c>
      <c r="AP237" s="3">
        <v>0</v>
      </c>
      <c r="AQ237" s="3">
        <v>49349041</v>
      </c>
      <c r="AR237" s="3">
        <v>0</v>
      </c>
      <c r="AS237" s="3">
        <v>3547977</v>
      </c>
      <c r="AT237" s="3">
        <v>19620</v>
      </c>
      <c r="AU237" s="3">
        <v>8921712</v>
      </c>
      <c r="AV237" s="3">
        <v>61838350</v>
      </c>
      <c r="AW237" s="4">
        <v>3.7902064228953329</v>
      </c>
      <c r="AX237" s="3">
        <v>0</v>
      </c>
      <c r="AY237" s="3">
        <v>0</v>
      </c>
      <c r="AZ237" s="3">
        <v>0</v>
      </c>
      <c r="BA237" s="3">
        <v>0</v>
      </c>
      <c r="BB237" s="3">
        <v>350093190</v>
      </c>
      <c r="BC237" s="3">
        <v>350093190</v>
      </c>
      <c r="BD237" s="3">
        <v>0</v>
      </c>
      <c r="BE237" s="3">
        <v>622737065</v>
      </c>
      <c r="BF237" s="3">
        <v>972830255</v>
      </c>
      <c r="BG237" s="4">
        <v>59.626873629194577</v>
      </c>
      <c r="BH237" s="3">
        <v>0</v>
      </c>
      <c r="BI237" s="4">
        <v>0</v>
      </c>
      <c r="BJ237" s="3">
        <v>1034668605</v>
      </c>
      <c r="BK237" s="4">
        <v>63.417080052089901</v>
      </c>
      <c r="BL237" s="3">
        <v>300000000</v>
      </c>
      <c r="BM237" s="3">
        <v>253041182</v>
      </c>
      <c r="BN237" s="3">
        <v>0</v>
      </c>
      <c r="BO237" s="3">
        <v>253041182</v>
      </c>
      <c r="BP237" s="3">
        <v>0</v>
      </c>
      <c r="BQ237" s="3">
        <v>0</v>
      </c>
      <c r="BR237" s="3">
        <v>0</v>
      </c>
      <c r="BS237" s="3">
        <v>43820085</v>
      </c>
      <c r="BT237" s="3">
        <v>0</v>
      </c>
      <c r="BU237" s="3">
        <v>596861267</v>
      </c>
      <c r="BV237" s="4">
        <v>36.582919947910092</v>
      </c>
      <c r="BW237" s="3">
        <v>1631529872</v>
      </c>
      <c r="BX237" s="5"/>
    </row>
    <row r="238" spans="1:76" x14ac:dyDescent="0.15">
      <c r="A238" s="12" t="s">
        <v>209</v>
      </c>
      <c r="B238" s="3">
        <v>116492670</v>
      </c>
      <c r="C238" s="3">
        <v>419273</v>
      </c>
      <c r="D238" s="3">
        <v>0</v>
      </c>
      <c r="E238" s="3">
        <v>116911943</v>
      </c>
      <c r="F238" s="3">
        <v>701</v>
      </c>
      <c r="G238" s="3">
        <v>0</v>
      </c>
      <c r="H238" s="3">
        <v>0</v>
      </c>
      <c r="I238" s="3">
        <v>701</v>
      </c>
      <c r="J238" s="3">
        <v>12399</v>
      </c>
      <c r="K238" s="3">
        <v>0</v>
      </c>
      <c r="L238" s="3">
        <v>116925043</v>
      </c>
      <c r="M238" s="4">
        <v>42.604022560837528</v>
      </c>
      <c r="N238" s="3">
        <v>153396309</v>
      </c>
      <c r="O238" s="3">
        <v>0</v>
      </c>
      <c r="P238" s="3">
        <v>0</v>
      </c>
      <c r="Q238" s="3">
        <v>0</v>
      </c>
      <c r="R238" s="3">
        <v>153396309</v>
      </c>
      <c r="S238" s="17">
        <v>0</v>
      </c>
      <c r="T238" s="17">
        <v>0</v>
      </c>
      <c r="U238" s="17">
        <v>0</v>
      </c>
      <c r="V238" s="17">
        <v>0</v>
      </c>
      <c r="W238" s="3">
        <v>0</v>
      </c>
      <c r="X238" s="3">
        <v>153396309</v>
      </c>
      <c r="Y238" s="3">
        <v>0</v>
      </c>
      <c r="Z238" s="3">
        <v>3992911</v>
      </c>
      <c r="AA238" s="3">
        <v>0</v>
      </c>
      <c r="AB238" s="3">
        <v>0</v>
      </c>
      <c r="AC238" s="3">
        <v>0</v>
      </c>
      <c r="AD238" s="3">
        <v>3992911</v>
      </c>
      <c r="AE238" s="3">
        <v>0</v>
      </c>
      <c r="AF238" s="3">
        <v>18238</v>
      </c>
      <c r="AG238" s="3">
        <v>113516</v>
      </c>
      <c r="AH238" s="3">
        <v>131754</v>
      </c>
      <c r="AI238" s="3">
        <v>0</v>
      </c>
      <c r="AJ238" s="3">
        <v>157520974</v>
      </c>
      <c r="AK238" s="4">
        <v>57.395977439162472</v>
      </c>
      <c r="AL238" s="3">
        <v>0</v>
      </c>
      <c r="AM238" s="4">
        <v>0</v>
      </c>
      <c r="AN238" s="3">
        <v>274446017</v>
      </c>
      <c r="AO238" s="4">
        <v>100</v>
      </c>
      <c r="AP238" s="3">
        <v>1434000</v>
      </c>
      <c r="AQ238" s="3">
        <v>8000000</v>
      </c>
      <c r="AR238" s="3">
        <v>0</v>
      </c>
      <c r="AS238" s="3">
        <v>2321818</v>
      </c>
      <c r="AT238" s="3">
        <v>21717</v>
      </c>
      <c r="AU238" s="3">
        <v>826768</v>
      </c>
      <c r="AV238" s="3">
        <v>12604303</v>
      </c>
      <c r="AW238" s="4">
        <v>4.5926346965348745</v>
      </c>
      <c r="AX238" s="3">
        <v>33000000</v>
      </c>
      <c r="AY238" s="3">
        <v>0</v>
      </c>
      <c r="AZ238" s="3">
        <v>0</v>
      </c>
      <c r="BA238" s="3">
        <v>0</v>
      </c>
      <c r="BB238" s="3">
        <v>138574000</v>
      </c>
      <c r="BC238" s="3">
        <v>138574000</v>
      </c>
      <c r="BD238" s="3">
        <v>10678</v>
      </c>
      <c r="BE238" s="3">
        <v>1332904</v>
      </c>
      <c r="BF238" s="3">
        <v>172917582</v>
      </c>
      <c r="BG238" s="4">
        <v>63.006045374671992</v>
      </c>
      <c r="BH238" s="3">
        <v>0</v>
      </c>
      <c r="BI238" s="4">
        <v>0</v>
      </c>
      <c r="BJ238" s="3">
        <v>185521885</v>
      </c>
      <c r="BK238" s="4">
        <v>67.598680071206857</v>
      </c>
      <c r="BL238" s="3">
        <v>78427800</v>
      </c>
      <c r="BM238" s="3">
        <v>0</v>
      </c>
      <c r="BN238" s="3">
        <v>0</v>
      </c>
      <c r="BO238" s="3">
        <v>0</v>
      </c>
      <c r="BP238" s="3">
        <v>0</v>
      </c>
      <c r="BQ238" s="3">
        <v>0</v>
      </c>
      <c r="BR238" s="3">
        <v>0</v>
      </c>
      <c r="BS238" s="3">
        <v>27067732</v>
      </c>
      <c r="BT238" s="3">
        <v>-16571400</v>
      </c>
      <c r="BU238" s="3">
        <v>88924132</v>
      </c>
      <c r="BV238" s="4">
        <v>32.401319928793136</v>
      </c>
      <c r="BW238" s="3">
        <v>274446017</v>
      </c>
      <c r="BX238" s="5"/>
    </row>
    <row r="239" spans="1:76" x14ac:dyDescent="0.15">
      <c r="A239" s="12" t="s">
        <v>210</v>
      </c>
      <c r="B239" s="3">
        <v>862502</v>
      </c>
      <c r="C239" s="3">
        <v>9443</v>
      </c>
      <c r="D239" s="3">
        <v>600000</v>
      </c>
      <c r="E239" s="3">
        <v>1471945</v>
      </c>
      <c r="F239" s="3">
        <v>0</v>
      </c>
      <c r="G239" s="3">
        <v>0</v>
      </c>
      <c r="H239" s="3">
        <v>0</v>
      </c>
      <c r="I239" s="3">
        <v>0</v>
      </c>
      <c r="J239" s="3">
        <v>37924</v>
      </c>
      <c r="K239" s="3">
        <v>0</v>
      </c>
      <c r="L239" s="3">
        <v>1509869</v>
      </c>
      <c r="M239" s="4">
        <v>8.975377689614616</v>
      </c>
      <c r="N239" s="3">
        <v>48507</v>
      </c>
      <c r="O239" s="3">
        <v>0</v>
      </c>
      <c r="P239" s="3">
        <v>14490254</v>
      </c>
      <c r="Q239" s="3">
        <v>0</v>
      </c>
      <c r="R239" s="3">
        <v>14538761</v>
      </c>
      <c r="S239" s="17">
        <v>7.8972389050208616</v>
      </c>
      <c r="T239" s="17">
        <v>0</v>
      </c>
      <c r="U239" s="17">
        <v>2359.1027610949791</v>
      </c>
      <c r="V239" s="17">
        <v>0</v>
      </c>
      <c r="W239" s="3">
        <v>2367</v>
      </c>
      <c r="X239" s="3">
        <v>14541128</v>
      </c>
      <c r="Y239" s="3">
        <v>0</v>
      </c>
      <c r="Z239" s="3">
        <v>0</v>
      </c>
      <c r="AA239" s="3">
        <v>0</v>
      </c>
      <c r="AB239" s="3">
        <v>425002</v>
      </c>
      <c r="AC239" s="3">
        <v>0</v>
      </c>
      <c r="AD239" s="3">
        <v>425002</v>
      </c>
      <c r="AE239" s="3">
        <v>23000</v>
      </c>
      <c r="AF239" s="3">
        <v>129</v>
      </c>
      <c r="AG239" s="3">
        <v>323217</v>
      </c>
      <c r="AH239" s="3">
        <v>346346</v>
      </c>
      <c r="AI239" s="3">
        <v>0</v>
      </c>
      <c r="AJ239" s="3">
        <v>15312476</v>
      </c>
      <c r="AK239" s="4">
        <v>91.024622310385382</v>
      </c>
      <c r="AL239" s="3">
        <v>0</v>
      </c>
      <c r="AM239" s="4">
        <v>0</v>
      </c>
      <c r="AN239" s="3">
        <v>16822345</v>
      </c>
      <c r="AO239" s="4">
        <v>100</v>
      </c>
      <c r="AP239" s="3">
        <v>200000</v>
      </c>
      <c r="AQ239" s="3">
        <v>0</v>
      </c>
      <c r="AR239" s="3">
        <v>0</v>
      </c>
      <c r="AS239" s="3">
        <v>81553</v>
      </c>
      <c r="AT239" s="3">
        <v>8420</v>
      </c>
      <c r="AU239" s="3">
        <v>943</v>
      </c>
      <c r="AV239" s="3">
        <v>290916</v>
      </c>
      <c r="AW239" s="4">
        <v>1.7293427283770486</v>
      </c>
      <c r="AX239" s="3">
        <v>0</v>
      </c>
      <c r="AY239" s="3">
        <v>0</v>
      </c>
      <c r="AZ239" s="3">
        <v>0</v>
      </c>
      <c r="BA239" s="3">
        <v>0</v>
      </c>
      <c r="BB239" s="3">
        <v>1400000</v>
      </c>
      <c r="BC239" s="3">
        <v>1400000</v>
      </c>
      <c r="BD239" s="3">
        <v>44117</v>
      </c>
      <c r="BE239" s="3">
        <v>2246240</v>
      </c>
      <c r="BF239" s="3">
        <v>3690357</v>
      </c>
      <c r="BG239" s="4">
        <v>21.937232888755997</v>
      </c>
      <c r="BH239" s="3">
        <v>0</v>
      </c>
      <c r="BI239" s="4">
        <v>0</v>
      </c>
      <c r="BJ239" s="3">
        <v>3981273</v>
      </c>
      <c r="BK239" s="4">
        <v>23.666575617133045</v>
      </c>
      <c r="BL239" s="3">
        <v>5000000</v>
      </c>
      <c r="BM239" s="3">
        <v>1000000</v>
      </c>
      <c r="BN239" s="3">
        <v>0</v>
      </c>
      <c r="BO239" s="3">
        <v>1000000</v>
      </c>
      <c r="BP239" s="3">
        <v>83000</v>
      </c>
      <c r="BQ239" s="3">
        <v>0</v>
      </c>
      <c r="BR239" s="3">
        <v>0</v>
      </c>
      <c r="BS239" s="3">
        <v>4058796</v>
      </c>
      <c r="BT239" s="3">
        <v>2782276</v>
      </c>
      <c r="BU239" s="3">
        <v>12841072</v>
      </c>
      <c r="BV239" s="4">
        <v>76.333424382866951</v>
      </c>
      <c r="BW239" s="3">
        <v>16822345</v>
      </c>
      <c r="BX239" s="5"/>
    </row>
    <row r="240" spans="1:76" x14ac:dyDescent="0.15">
      <c r="A240" s="12" t="s">
        <v>211</v>
      </c>
      <c r="B240" s="3">
        <v>4188374</v>
      </c>
      <c r="C240" s="3">
        <v>3282870</v>
      </c>
      <c r="D240" s="3">
        <v>0</v>
      </c>
      <c r="E240" s="3">
        <v>7471244</v>
      </c>
      <c r="F240" s="3">
        <v>0</v>
      </c>
      <c r="G240" s="3">
        <v>0</v>
      </c>
      <c r="H240" s="3">
        <v>521</v>
      </c>
      <c r="I240" s="3">
        <v>521</v>
      </c>
      <c r="J240" s="3">
        <v>237959</v>
      </c>
      <c r="K240" s="3">
        <v>-97230</v>
      </c>
      <c r="L240" s="3">
        <v>7612494</v>
      </c>
      <c r="M240" s="4">
        <v>19.000484615697953</v>
      </c>
      <c r="N240" s="3">
        <v>52998</v>
      </c>
      <c r="O240" s="3">
        <v>0</v>
      </c>
      <c r="P240" s="3">
        <v>25781789</v>
      </c>
      <c r="Q240" s="3">
        <v>4074878</v>
      </c>
      <c r="R240" s="3">
        <v>29909665</v>
      </c>
      <c r="S240" s="17">
        <v>1796.9393765526963</v>
      </c>
      <c r="T240" s="17">
        <v>0</v>
      </c>
      <c r="U240" s="17">
        <v>874152.07841943402</v>
      </c>
      <c r="V240" s="17">
        <v>138161.98220401333</v>
      </c>
      <c r="W240" s="3">
        <v>1014111</v>
      </c>
      <c r="X240" s="3">
        <v>30923776</v>
      </c>
      <c r="Y240" s="3">
        <v>0</v>
      </c>
      <c r="Z240" s="3">
        <v>0</v>
      </c>
      <c r="AA240" s="3">
        <v>0</v>
      </c>
      <c r="AB240" s="3">
        <v>214070</v>
      </c>
      <c r="AC240" s="3">
        <v>50388</v>
      </c>
      <c r="AD240" s="3">
        <v>264458</v>
      </c>
      <c r="AE240" s="3">
        <v>120</v>
      </c>
      <c r="AF240" s="3">
        <v>38543</v>
      </c>
      <c r="AG240" s="3">
        <v>1225345</v>
      </c>
      <c r="AH240" s="3">
        <v>1264008</v>
      </c>
      <c r="AI240" s="3">
        <v>0</v>
      </c>
      <c r="AJ240" s="3">
        <v>32452242</v>
      </c>
      <c r="AK240" s="4">
        <v>80.999515384302043</v>
      </c>
      <c r="AL240" s="3">
        <v>0</v>
      </c>
      <c r="AM240" s="4">
        <v>0</v>
      </c>
      <c r="AN240" s="3">
        <v>40064736</v>
      </c>
      <c r="AO240" s="4">
        <v>100</v>
      </c>
      <c r="AP240" s="3">
        <v>0</v>
      </c>
      <c r="AQ240" s="3">
        <v>766584</v>
      </c>
      <c r="AR240" s="3">
        <v>0</v>
      </c>
      <c r="AS240" s="3">
        <v>4205550</v>
      </c>
      <c r="AT240" s="3">
        <v>111762</v>
      </c>
      <c r="AU240" s="3">
        <v>471133</v>
      </c>
      <c r="AV240" s="3">
        <v>5555029</v>
      </c>
      <c r="AW240" s="4">
        <v>13.865133168480131</v>
      </c>
      <c r="AX240" s="3">
        <v>0</v>
      </c>
      <c r="AY240" s="3">
        <v>0</v>
      </c>
      <c r="AZ240" s="3">
        <v>0</v>
      </c>
      <c r="BA240" s="3">
        <v>0</v>
      </c>
      <c r="BB240" s="3">
        <v>13238452</v>
      </c>
      <c r="BC240" s="3">
        <v>13238452</v>
      </c>
      <c r="BD240" s="3">
        <v>385630</v>
      </c>
      <c r="BE240" s="3">
        <v>3259260</v>
      </c>
      <c r="BF240" s="3">
        <v>16883342</v>
      </c>
      <c r="BG240" s="4">
        <v>42.140155372545074</v>
      </c>
      <c r="BH240" s="3">
        <v>0</v>
      </c>
      <c r="BI240" s="4">
        <v>0</v>
      </c>
      <c r="BJ240" s="3">
        <v>22438371</v>
      </c>
      <c r="BK240" s="4">
        <v>56.005288541025202</v>
      </c>
      <c r="BL240" s="3">
        <v>0</v>
      </c>
      <c r="BM240" s="3">
        <v>0</v>
      </c>
      <c r="BN240" s="3">
        <v>16501013</v>
      </c>
      <c r="BO240" s="3">
        <v>16501013</v>
      </c>
      <c r="BP240" s="3">
        <v>0</v>
      </c>
      <c r="BQ240" s="3">
        <v>0</v>
      </c>
      <c r="BR240" s="3">
        <v>0</v>
      </c>
      <c r="BS240" s="3">
        <v>1004852</v>
      </c>
      <c r="BT240" s="3">
        <v>120500</v>
      </c>
      <c r="BU240" s="3">
        <v>17626365</v>
      </c>
      <c r="BV240" s="4">
        <v>43.994711458974791</v>
      </c>
      <c r="BW240" s="3">
        <v>40064736</v>
      </c>
      <c r="BX240" s="5"/>
    </row>
    <row r="241" spans="1:76" x14ac:dyDescent="0.15">
      <c r="A241" s="12" t="s">
        <v>212</v>
      </c>
      <c r="B241" s="3">
        <v>5259572</v>
      </c>
      <c r="C241" s="3">
        <v>14851</v>
      </c>
      <c r="D241" s="3">
        <v>0</v>
      </c>
      <c r="E241" s="3">
        <v>5274423</v>
      </c>
      <c r="F241" s="3">
        <v>0</v>
      </c>
      <c r="G241" s="3">
        <v>0</v>
      </c>
      <c r="H241" s="3">
        <v>0</v>
      </c>
      <c r="I241" s="3">
        <v>0</v>
      </c>
      <c r="J241" s="3">
        <v>1150</v>
      </c>
      <c r="K241" s="3">
        <v>0</v>
      </c>
      <c r="L241" s="3">
        <v>5275573</v>
      </c>
      <c r="M241" s="4">
        <v>6.8335491572014382</v>
      </c>
      <c r="N241" s="3">
        <v>71848328</v>
      </c>
      <c r="O241" s="3">
        <v>0</v>
      </c>
      <c r="P241" s="3">
        <v>0</v>
      </c>
      <c r="Q241" s="3">
        <v>0</v>
      </c>
      <c r="R241" s="3">
        <v>71848328</v>
      </c>
      <c r="S241" s="17">
        <v>0</v>
      </c>
      <c r="T241" s="17">
        <v>0</v>
      </c>
      <c r="U241" s="17">
        <v>0</v>
      </c>
      <c r="V241" s="17">
        <v>0</v>
      </c>
      <c r="W241" s="3">
        <v>0</v>
      </c>
      <c r="X241" s="3">
        <v>71848328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72465</v>
      </c>
      <c r="AG241" s="3">
        <v>3979</v>
      </c>
      <c r="AH241" s="3">
        <v>76444</v>
      </c>
      <c r="AI241" s="3">
        <v>0</v>
      </c>
      <c r="AJ241" s="3">
        <v>71924772</v>
      </c>
      <c r="AK241" s="4">
        <v>93.165513031950383</v>
      </c>
      <c r="AL241" s="3">
        <v>724</v>
      </c>
      <c r="AM241" s="4">
        <v>9.3781084818916167E-4</v>
      </c>
      <c r="AN241" s="3">
        <v>77201069</v>
      </c>
      <c r="AO241" s="4">
        <v>100</v>
      </c>
      <c r="AP241" s="3">
        <v>802860</v>
      </c>
      <c r="AQ241" s="3">
        <v>0</v>
      </c>
      <c r="AR241" s="3">
        <v>0</v>
      </c>
      <c r="AS241" s="3">
        <v>99073</v>
      </c>
      <c r="AT241" s="3">
        <v>1680</v>
      </c>
      <c r="AU241" s="3">
        <v>39212</v>
      </c>
      <c r="AV241" s="3">
        <v>942825</v>
      </c>
      <c r="AW241" s="4">
        <v>1.2212589957789315</v>
      </c>
      <c r="AX241" s="3">
        <v>0</v>
      </c>
      <c r="AY241" s="3">
        <v>0</v>
      </c>
      <c r="AZ241" s="3">
        <v>0</v>
      </c>
      <c r="BA241" s="3">
        <v>0</v>
      </c>
      <c r="BB241" s="3">
        <v>64680938</v>
      </c>
      <c r="BC241" s="3">
        <v>64680938</v>
      </c>
      <c r="BD241" s="3">
        <v>0</v>
      </c>
      <c r="BE241" s="3">
        <v>25556</v>
      </c>
      <c r="BF241" s="3">
        <v>64706494</v>
      </c>
      <c r="BG241" s="4">
        <v>83.815541466142136</v>
      </c>
      <c r="BH241" s="3">
        <v>0</v>
      </c>
      <c r="BI241" s="4">
        <v>0</v>
      </c>
      <c r="BJ241" s="3">
        <v>65649319</v>
      </c>
      <c r="BK241" s="4">
        <v>85.036800461921075</v>
      </c>
      <c r="BL241" s="3">
        <v>24637050</v>
      </c>
      <c r="BM241" s="3">
        <v>0</v>
      </c>
      <c r="BN241" s="3">
        <v>0</v>
      </c>
      <c r="BO241" s="3">
        <v>0</v>
      </c>
      <c r="BP241" s="3">
        <v>0</v>
      </c>
      <c r="BQ241" s="3">
        <v>0</v>
      </c>
      <c r="BR241" s="3">
        <v>0</v>
      </c>
      <c r="BS241" s="3">
        <v>-13085300</v>
      </c>
      <c r="BT241" s="3">
        <v>0</v>
      </c>
      <c r="BU241" s="3">
        <v>11551750</v>
      </c>
      <c r="BV241" s="4">
        <v>14.963199538078936</v>
      </c>
      <c r="BW241" s="3">
        <v>77201069</v>
      </c>
      <c r="BX241" s="5"/>
    </row>
    <row r="242" spans="1:76" x14ac:dyDescent="0.15">
      <c r="A242" s="12" t="s">
        <v>213</v>
      </c>
      <c r="B242" s="3">
        <v>86285</v>
      </c>
      <c r="C242" s="3">
        <v>7235</v>
      </c>
      <c r="D242" s="3">
        <v>0</v>
      </c>
      <c r="E242" s="3">
        <v>93520</v>
      </c>
      <c r="F242" s="3">
        <v>0</v>
      </c>
      <c r="G242" s="3">
        <v>0</v>
      </c>
      <c r="H242" s="3">
        <v>0</v>
      </c>
      <c r="I242" s="3">
        <v>0</v>
      </c>
      <c r="J242" s="3">
        <v>243</v>
      </c>
      <c r="K242" s="3">
        <v>0</v>
      </c>
      <c r="L242" s="3">
        <v>93763</v>
      </c>
      <c r="M242" s="4">
        <v>0.37238200612083339</v>
      </c>
      <c r="N242" s="3">
        <v>24578476</v>
      </c>
      <c r="O242" s="3">
        <v>0</v>
      </c>
      <c r="P242" s="3">
        <v>0</v>
      </c>
      <c r="Q242" s="3">
        <v>0</v>
      </c>
      <c r="R242" s="3">
        <v>24578476</v>
      </c>
      <c r="S242" s="17">
        <v>0</v>
      </c>
      <c r="T242" s="17">
        <v>0</v>
      </c>
      <c r="U242" s="17">
        <v>0</v>
      </c>
      <c r="V242" s="17">
        <v>0</v>
      </c>
      <c r="W242" s="3">
        <v>0</v>
      </c>
      <c r="X242" s="3">
        <v>24578476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291327</v>
      </c>
      <c r="AG242" s="3">
        <v>215685</v>
      </c>
      <c r="AH242" s="3">
        <v>507012</v>
      </c>
      <c r="AI242" s="3">
        <v>0</v>
      </c>
      <c r="AJ242" s="3">
        <v>25085488</v>
      </c>
      <c r="AK242" s="4">
        <v>99.62761799387917</v>
      </c>
      <c r="AL242" s="3">
        <v>0</v>
      </c>
      <c r="AM242" s="4">
        <v>0</v>
      </c>
      <c r="AN242" s="3">
        <v>25179251</v>
      </c>
      <c r="AO242" s="4">
        <v>100</v>
      </c>
      <c r="AP242" s="3">
        <v>4151990</v>
      </c>
      <c r="AQ242" s="3">
        <v>0</v>
      </c>
      <c r="AR242" s="3">
        <v>0</v>
      </c>
      <c r="AS242" s="3">
        <v>46826</v>
      </c>
      <c r="AT242" s="3">
        <v>400</v>
      </c>
      <c r="AU242" s="3">
        <v>92805</v>
      </c>
      <c r="AV242" s="3">
        <v>4292021</v>
      </c>
      <c r="AW242" s="4">
        <v>17.045864469916122</v>
      </c>
      <c r="AX242" s="3">
        <v>0</v>
      </c>
      <c r="AY242" s="3">
        <v>10671500</v>
      </c>
      <c r="AZ242" s="3">
        <v>2468000</v>
      </c>
      <c r="BA242" s="3">
        <v>0</v>
      </c>
      <c r="BB242" s="3">
        <v>0</v>
      </c>
      <c r="BC242" s="3">
        <v>13139500</v>
      </c>
      <c r="BD242" s="3">
        <v>0</v>
      </c>
      <c r="BE242" s="3">
        <v>0</v>
      </c>
      <c r="BF242" s="3">
        <v>13139500</v>
      </c>
      <c r="BG242" s="4">
        <v>52.183839781413674</v>
      </c>
      <c r="BH242" s="3">
        <v>0</v>
      </c>
      <c r="BI242" s="4">
        <v>0</v>
      </c>
      <c r="BJ242" s="3">
        <v>17431521</v>
      </c>
      <c r="BK242" s="4">
        <v>69.229704251329792</v>
      </c>
      <c r="BL242" s="3">
        <v>10255000</v>
      </c>
      <c r="BM242" s="3">
        <v>0</v>
      </c>
      <c r="BN242" s="3">
        <v>0</v>
      </c>
      <c r="BO242" s="3">
        <v>0</v>
      </c>
      <c r="BP242" s="3">
        <v>0</v>
      </c>
      <c r="BQ242" s="3">
        <v>0</v>
      </c>
      <c r="BR242" s="3">
        <v>0</v>
      </c>
      <c r="BS242" s="3">
        <v>-2507270</v>
      </c>
      <c r="BT242" s="3">
        <v>0</v>
      </c>
      <c r="BU242" s="3">
        <v>7747730</v>
      </c>
      <c r="BV242" s="4">
        <v>30.770295748670208</v>
      </c>
      <c r="BW242" s="3">
        <v>25179251</v>
      </c>
      <c r="BX242" s="5"/>
    </row>
    <row r="243" spans="1:76" x14ac:dyDescent="0.15">
      <c r="A243" s="12" t="s">
        <v>214</v>
      </c>
      <c r="B243" s="3">
        <v>54820</v>
      </c>
      <c r="C243" s="3">
        <v>0</v>
      </c>
      <c r="D243" s="3">
        <v>0</v>
      </c>
      <c r="E243" s="3">
        <v>54820</v>
      </c>
      <c r="F243" s="3">
        <v>0</v>
      </c>
      <c r="G243" s="3">
        <v>0</v>
      </c>
      <c r="H243" s="3">
        <v>0</v>
      </c>
      <c r="I243" s="3">
        <v>0</v>
      </c>
      <c r="J243" s="3">
        <v>608</v>
      </c>
      <c r="K243" s="3">
        <v>0</v>
      </c>
      <c r="L243" s="3">
        <v>55428</v>
      </c>
      <c r="M243" s="4">
        <v>0.12501637191653403</v>
      </c>
      <c r="N243" s="3">
        <v>44277963</v>
      </c>
      <c r="O243" s="3">
        <v>0</v>
      </c>
      <c r="P243" s="3">
        <v>0</v>
      </c>
      <c r="Q243" s="3">
        <v>0</v>
      </c>
      <c r="R243" s="3">
        <v>44277963</v>
      </c>
      <c r="S243" s="17">
        <v>0</v>
      </c>
      <c r="T243" s="17">
        <v>0</v>
      </c>
      <c r="U243" s="17">
        <v>0</v>
      </c>
      <c r="V243" s="17">
        <v>0</v>
      </c>
      <c r="W243" s="3">
        <v>0</v>
      </c>
      <c r="X243" s="3">
        <v>44277963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3202</v>
      </c>
      <c r="AH243" s="3">
        <v>3202</v>
      </c>
      <c r="AI243" s="3">
        <v>0</v>
      </c>
      <c r="AJ243" s="3">
        <v>44281165</v>
      </c>
      <c r="AK243" s="4">
        <v>99.87498362808347</v>
      </c>
      <c r="AL243" s="3">
        <v>0</v>
      </c>
      <c r="AM243" s="4">
        <v>0</v>
      </c>
      <c r="AN243" s="3">
        <v>44336593</v>
      </c>
      <c r="AO243" s="4">
        <v>100</v>
      </c>
      <c r="AP243" s="3">
        <v>2494750</v>
      </c>
      <c r="AQ243" s="3">
        <v>0</v>
      </c>
      <c r="AR243" s="3">
        <v>0</v>
      </c>
      <c r="AS243" s="3">
        <v>50857</v>
      </c>
      <c r="AT243" s="3">
        <v>638</v>
      </c>
      <c r="AU243" s="3">
        <v>697572</v>
      </c>
      <c r="AV243" s="3">
        <v>3243817</v>
      </c>
      <c r="AW243" s="4">
        <v>7.316342507418196</v>
      </c>
      <c r="AX243" s="3">
        <v>0</v>
      </c>
      <c r="AY243" s="3">
        <v>11400600</v>
      </c>
      <c r="AZ243" s="3">
        <v>0</v>
      </c>
      <c r="BA243" s="3">
        <v>0</v>
      </c>
      <c r="BB243" s="3">
        <v>5163510</v>
      </c>
      <c r="BC243" s="3">
        <v>16564110</v>
      </c>
      <c r="BD243" s="3">
        <v>0</v>
      </c>
      <c r="BE243" s="3">
        <v>789944</v>
      </c>
      <c r="BF243" s="3">
        <v>17354054</v>
      </c>
      <c r="BG243" s="4">
        <v>39.141604768774179</v>
      </c>
      <c r="BH243" s="3">
        <v>0</v>
      </c>
      <c r="BI243" s="4">
        <v>0</v>
      </c>
      <c r="BJ243" s="3">
        <v>20597871</v>
      </c>
      <c r="BK243" s="4">
        <v>46.457947276192378</v>
      </c>
      <c r="BL243" s="3">
        <v>26135700</v>
      </c>
      <c r="BM243" s="3">
        <v>0</v>
      </c>
      <c r="BN243" s="3">
        <v>0</v>
      </c>
      <c r="BO243" s="3">
        <v>0</v>
      </c>
      <c r="BP243" s="3">
        <v>0</v>
      </c>
      <c r="BQ243" s="3">
        <v>0</v>
      </c>
      <c r="BR243" s="3">
        <v>0</v>
      </c>
      <c r="BS243" s="3">
        <v>-2396978</v>
      </c>
      <c r="BT243" s="3">
        <v>0</v>
      </c>
      <c r="BU243" s="3">
        <v>23738722</v>
      </c>
      <c r="BV243" s="4">
        <v>53.542052723807622</v>
      </c>
      <c r="BW243" s="3">
        <v>44336593</v>
      </c>
      <c r="BX243" s="5"/>
    </row>
    <row r="244" spans="1:76" x14ac:dyDescent="0.15">
      <c r="A244" s="12" t="s">
        <v>215</v>
      </c>
      <c r="B244" s="3">
        <v>23293</v>
      </c>
      <c r="C244" s="3">
        <v>484</v>
      </c>
      <c r="D244" s="3">
        <v>0</v>
      </c>
      <c r="E244" s="3">
        <v>23777</v>
      </c>
      <c r="F244" s="3">
        <v>0</v>
      </c>
      <c r="G244" s="3">
        <v>0</v>
      </c>
      <c r="H244" s="3">
        <v>0</v>
      </c>
      <c r="I244" s="3">
        <v>0</v>
      </c>
      <c r="J244" s="3">
        <v>64873</v>
      </c>
      <c r="K244" s="3">
        <v>0</v>
      </c>
      <c r="L244" s="3">
        <v>88650</v>
      </c>
      <c r="M244" s="4">
        <v>0.28704332103779839</v>
      </c>
      <c r="N244" s="3">
        <v>30795139</v>
      </c>
      <c r="O244" s="3">
        <v>0</v>
      </c>
      <c r="P244" s="3">
        <v>0</v>
      </c>
      <c r="Q244" s="3">
        <v>0</v>
      </c>
      <c r="R244" s="3">
        <v>30795139</v>
      </c>
      <c r="S244" s="17">
        <v>51</v>
      </c>
      <c r="T244" s="17">
        <v>0</v>
      </c>
      <c r="U244" s="17">
        <v>0</v>
      </c>
      <c r="V244" s="17">
        <v>0</v>
      </c>
      <c r="W244" s="3">
        <v>51</v>
      </c>
      <c r="X244" s="3">
        <v>30795190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30795190</v>
      </c>
      <c r="AK244" s="4">
        <v>99.7129566789622</v>
      </c>
      <c r="AL244" s="3">
        <v>0</v>
      </c>
      <c r="AM244" s="4">
        <v>0</v>
      </c>
      <c r="AN244" s="3">
        <v>30883840</v>
      </c>
      <c r="AO244" s="4">
        <v>100</v>
      </c>
      <c r="AP244" s="3">
        <v>2667700</v>
      </c>
      <c r="AQ244" s="3">
        <v>0</v>
      </c>
      <c r="AR244" s="3">
        <v>0</v>
      </c>
      <c r="AS244" s="3">
        <v>38184</v>
      </c>
      <c r="AT244" s="3">
        <v>354</v>
      </c>
      <c r="AU244" s="3">
        <v>84625</v>
      </c>
      <c r="AV244" s="3">
        <v>2790863</v>
      </c>
      <c r="AW244" s="4">
        <v>9.036645054500994</v>
      </c>
      <c r="AX244" s="3">
        <v>0</v>
      </c>
      <c r="AY244" s="3">
        <v>0</v>
      </c>
      <c r="AZ244" s="3">
        <v>0</v>
      </c>
      <c r="BA244" s="3">
        <v>0</v>
      </c>
      <c r="BB244" s="3">
        <v>13721300</v>
      </c>
      <c r="BC244" s="3">
        <v>13721300</v>
      </c>
      <c r="BD244" s="3">
        <v>0</v>
      </c>
      <c r="BE244" s="3">
        <v>2428</v>
      </c>
      <c r="BF244" s="3">
        <v>13723728</v>
      </c>
      <c r="BG244" s="4">
        <v>44.436598557692307</v>
      </c>
      <c r="BH244" s="3">
        <v>0</v>
      </c>
      <c r="BI244" s="4">
        <v>0</v>
      </c>
      <c r="BJ244" s="3">
        <v>16514591</v>
      </c>
      <c r="BK244" s="4">
        <v>53.473243612193301</v>
      </c>
      <c r="BL244" s="3">
        <v>17799700</v>
      </c>
      <c r="BM244" s="3">
        <v>0</v>
      </c>
      <c r="BN244" s="3">
        <v>0</v>
      </c>
      <c r="BO244" s="3">
        <v>0</v>
      </c>
      <c r="BP244" s="3">
        <v>0</v>
      </c>
      <c r="BQ244" s="3">
        <v>0</v>
      </c>
      <c r="BR244" s="3">
        <v>0</v>
      </c>
      <c r="BS244" s="3">
        <v>-3430451</v>
      </c>
      <c r="BT244" s="3">
        <v>0</v>
      </c>
      <c r="BU244" s="3">
        <v>14369249</v>
      </c>
      <c r="BV244" s="4">
        <v>46.526756387806699</v>
      </c>
      <c r="BW244" s="3">
        <v>30883840</v>
      </c>
      <c r="BX244" s="5"/>
    </row>
    <row r="245" spans="1:76" x14ac:dyDescent="0.15">
      <c r="A245" s="12" t="s">
        <v>216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4">
        <v>0</v>
      </c>
      <c r="N245" s="3">
        <v>8780</v>
      </c>
      <c r="O245" s="3">
        <v>0</v>
      </c>
      <c r="P245" s="3">
        <v>0</v>
      </c>
      <c r="Q245" s="3">
        <v>0</v>
      </c>
      <c r="R245" s="3">
        <v>8780</v>
      </c>
      <c r="S245" s="17">
        <v>0</v>
      </c>
      <c r="T245" s="17">
        <v>0</v>
      </c>
      <c r="U245" s="17">
        <v>0</v>
      </c>
      <c r="V245" s="17">
        <v>0</v>
      </c>
      <c r="W245" s="3">
        <v>0</v>
      </c>
      <c r="X245" s="3">
        <v>8780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8780</v>
      </c>
      <c r="AK245" s="4">
        <v>100</v>
      </c>
      <c r="AL245" s="3">
        <v>0</v>
      </c>
      <c r="AM245" s="4">
        <v>0</v>
      </c>
      <c r="AN245" s="3">
        <v>8780</v>
      </c>
      <c r="AO245" s="4">
        <v>100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4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4">
        <v>0</v>
      </c>
      <c r="BH245" s="3">
        <v>0</v>
      </c>
      <c r="BI245" s="4">
        <v>0</v>
      </c>
      <c r="BJ245" s="3">
        <v>0</v>
      </c>
      <c r="BK245" s="4">
        <v>0</v>
      </c>
      <c r="BL245" s="3">
        <v>0</v>
      </c>
      <c r="BM245" s="3">
        <v>0</v>
      </c>
      <c r="BN245" s="3">
        <v>0</v>
      </c>
      <c r="BO245" s="3">
        <v>0</v>
      </c>
      <c r="BP245" s="3">
        <v>0</v>
      </c>
      <c r="BQ245" s="3">
        <v>0</v>
      </c>
      <c r="BR245" s="3">
        <v>0</v>
      </c>
      <c r="BS245" s="3">
        <v>8780</v>
      </c>
      <c r="BT245" s="3">
        <v>0</v>
      </c>
      <c r="BU245" s="3">
        <v>8780</v>
      </c>
      <c r="BV245" s="4">
        <v>100</v>
      </c>
      <c r="BW245" s="3">
        <v>8780</v>
      </c>
      <c r="BX245" s="5"/>
    </row>
    <row r="246" spans="1:76" x14ac:dyDescent="0.15">
      <c r="A246" s="12" t="s">
        <v>217</v>
      </c>
      <c r="B246" s="3">
        <v>154585</v>
      </c>
      <c r="C246" s="3">
        <v>213727</v>
      </c>
      <c r="D246" s="3">
        <v>0</v>
      </c>
      <c r="E246" s="3">
        <v>368312</v>
      </c>
      <c r="F246" s="3">
        <v>78670</v>
      </c>
      <c r="G246" s="3">
        <v>0</v>
      </c>
      <c r="H246" s="3">
        <v>0</v>
      </c>
      <c r="I246" s="3">
        <v>78670</v>
      </c>
      <c r="J246" s="3">
        <v>622</v>
      </c>
      <c r="K246" s="3">
        <v>0</v>
      </c>
      <c r="L246" s="3">
        <v>447604</v>
      </c>
      <c r="M246" s="4">
        <v>43.675500565942002</v>
      </c>
      <c r="N246" s="3">
        <v>399682</v>
      </c>
      <c r="O246" s="3">
        <v>0</v>
      </c>
      <c r="P246" s="3">
        <v>0</v>
      </c>
      <c r="Q246" s="3">
        <v>0</v>
      </c>
      <c r="R246" s="3">
        <v>399682</v>
      </c>
      <c r="S246" s="17">
        <v>0</v>
      </c>
      <c r="T246" s="17">
        <v>0</v>
      </c>
      <c r="U246" s="17">
        <v>0</v>
      </c>
      <c r="V246" s="17">
        <v>0</v>
      </c>
      <c r="W246" s="3">
        <v>0</v>
      </c>
      <c r="X246" s="3">
        <v>399682</v>
      </c>
      <c r="Y246" s="3">
        <v>0</v>
      </c>
      <c r="Z246" s="3">
        <v>173957</v>
      </c>
      <c r="AA246" s="3">
        <v>0</v>
      </c>
      <c r="AB246" s="3">
        <v>0</v>
      </c>
      <c r="AC246" s="3">
        <v>0</v>
      </c>
      <c r="AD246" s="3">
        <v>173957</v>
      </c>
      <c r="AE246" s="3">
        <v>0</v>
      </c>
      <c r="AF246" s="3">
        <v>0</v>
      </c>
      <c r="AG246" s="3">
        <v>3135</v>
      </c>
      <c r="AH246" s="3">
        <v>3135</v>
      </c>
      <c r="AI246" s="3">
        <v>0</v>
      </c>
      <c r="AJ246" s="3">
        <v>576774</v>
      </c>
      <c r="AK246" s="4">
        <v>56.279419226415826</v>
      </c>
      <c r="AL246" s="3">
        <v>462</v>
      </c>
      <c r="AM246" s="4">
        <v>4.5080207642168531E-2</v>
      </c>
      <c r="AN246" s="3">
        <v>1024840</v>
      </c>
      <c r="AO246" s="4">
        <v>100</v>
      </c>
      <c r="AP246" s="3">
        <v>510000</v>
      </c>
      <c r="AQ246" s="3">
        <v>0</v>
      </c>
      <c r="AR246" s="3">
        <v>0</v>
      </c>
      <c r="AS246" s="3">
        <v>457265</v>
      </c>
      <c r="AT246" s="3">
        <v>5746</v>
      </c>
      <c r="AU246" s="3">
        <v>22445</v>
      </c>
      <c r="AV246" s="3">
        <v>995456</v>
      </c>
      <c r="AW246" s="4">
        <v>97.132820732992471</v>
      </c>
      <c r="AX246" s="3">
        <v>0</v>
      </c>
      <c r="AY246" s="3">
        <v>0</v>
      </c>
      <c r="AZ246" s="3">
        <v>0</v>
      </c>
      <c r="BA246" s="3">
        <v>0</v>
      </c>
      <c r="BB246" s="3">
        <v>150000</v>
      </c>
      <c r="BC246" s="3">
        <v>150000</v>
      </c>
      <c r="BD246" s="3">
        <v>0</v>
      </c>
      <c r="BE246" s="3">
        <v>0</v>
      </c>
      <c r="BF246" s="3">
        <v>150000</v>
      </c>
      <c r="BG246" s="4">
        <v>14.636431052652121</v>
      </c>
      <c r="BH246" s="3">
        <v>0</v>
      </c>
      <c r="BI246" s="4">
        <v>0</v>
      </c>
      <c r="BJ246" s="3">
        <v>1145456</v>
      </c>
      <c r="BK246" s="4">
        <v>111.76925178564458</v>
      </c>
      <c r="BL246" s="3">
        <v>30000</v>
      </c>
      <c r="BM246" s="3">
        <v>0</v>
      </c>
      <c r="BN246" s="3">
        <v>0</v>
      </c>
      <c r="BO246" s="3">
        <v>0</v>
      </c>
      <c r="BP246" s="3">
        <v>0</v>
      </c>
      <c r="BQ246" s="3">
        <v>0</v>
      </c>
      <c r="BR246" s="3">
        <v>0</v>
      </c>
      <c r="BS246" s="3">
        <v>-150616</v>
      </c>
      <c r="BT246" s="3">
        <v>0</v>
      </c>
      <c r="BU246" s="3">
        <v>-120616</v>
      </c>
      <c r="BV246" s="4">
        <v>-11.769251785644588</v>
      </c>
      <c r="BW246" s="3">
        <v>1024840</v>
      </c>
      <c r="BX246" s="5"/>
    </row>
    <row r="247" spans="1:76" s="14" customFormat="1" x14ac:dyDescent="0.15">
      <c r="A247" s="12" t="s">
        <v>299</v>
      </c>
      <c r="B247" s="6">
        <v>87446627</v>
      </c>
      <c r="C247" s="6">
        <v>12922516</v>
      </c>
      <c r="D247" s="6">
        <v>0</v>
      </c>
      <c r="E247" s="6">
        <v>100369143</v>
      </c>
      <c r="F247" s="6">
        <v>2487083</v>
      </c>
      <c r="G247" s="6">
        <v>0</v>
      </c>
      <c r="H247" s="6">
        <v>0</v>
      </c>
      <c r="I247" s="6">
        <v>2487083</v>
      </c>
      <c r="J247" s="6">
        <v>2326825</v>
      </c>
      <c r="K247" s="6">
        <v>0</v>
      </c>
      <c r="L247" s="6">
        <v>105183051</v>
      </c>
      <c r="M247" s="15">
        <v>10.526884542482778</v>
      </c>
      <c r="N247" s="6">
        <v>857011261</v>
      </c>
      <c r="O247" s="6">
        <v>0</v>
      </c>
      <c r="P247" s="6">
        <v>0</v>
      </c>
      <c r="Q247" s="6">
        <v>0</v>
      </c>
      <c r="R247" s="6">
        <v>857011261</v>
      </c>
      <c r="S247" s="17">
        <v>0</v>
      </c>
      <c r="T247" s="17">
        <v>0</v>
      </c>
      <c r="U247" s="17">
        <v>0</v>
      </c>
      <c r="V247" s="17">
        <v>0</v>
      </c>
      <c r="W247" s="6">
        <v>0</v>
      </c>
      <c r="X247" s="6">
        <v>857011261</v>
      </c>
      <c r="Y247" s="6">
        <v>0</v>
      </c>
      <c r="Z247" s="6">
        <v>10387328</v>
      </c>
      <c r="AA247" s="6">
        <v>0</v>
      </c>
      <c r="AB247" s="6">
        <v>0</v>
      </c>
      <c r="AC247" s="6">
        <v>0</v>
      </c>
      <c r="AD247" s="6">
        <v>10387328</v>
      </c>
      <c r="AE247" s="6">
        <v>1070686</v>
      </c>
      <c r="AF247" s="6">
        <v>771110</v>
      </c>
      <c r="AG247" s="6">
        <v>24770292</v>
      </c>
      <c r="AH247" s="6">
        <v>26612088</v>
      </c>
      <c r="AI247" s="6">
        <v>-8731</v>
      </c>
      <c r="AJ247" s="6">
        <v>894001946</v>
      </c>
      <c r="AK247" s="15">
        <v>89.473115457517224</v>
      </c>
      <c r="AL247" s="6">
        <v>0</v>
      </c>
      <c r="AM247" s="15">
        <v>0</v>
      </c>
      <c r="AN247" s="6">
        <v>999184997</v>
      </c>
      <c r="AO247" s="15">
        <v>100</v>
      </c>
      <c r="AP247" s="6">
        <v>96000000</v>
      </c>
      <c r="AQ247" s="6">
        <v>146999256</v>
      </c>
      <c r="AR247" s="6">
        <v>557706</v>
      </c>
      <c r="AS247" s="6">
        <v>21388293</v>
      </c>
      <c r="AT247" s="6">
        <v>4062504</v>
      </c>
      <c r="AU247" s="6">
        <v>170816421</v>
      </c>
      <c r="AV247" s="6">
        <v>439824180</v>
      </c>
      <c r="AW247" s="15">
        <v>44.018293040883201</v>
      </c>
      <c r="AX247" s="6">
        <v>0</v>
      </c>
      <c r="AY247" s="6">
        <v>0</v>
      </c>
      <c r="AZ247" s="6">
        <v>0</v>
      </c>
      <c r="BA247" s="6">
        <v>0</v>
      </c>
      <c r="BB247" s="6">
        <v>40000000</v>
      </c>
      <c r="BC247" s="6">
        <v>40000000</v>
      </c>
      <c r="BD247" s="6">
        <v>3876438</v>
      </c>
      <c r="BE247" s="6">
        <v>4104995</v>
      </c>
      <c r="BF247" s="6">
        <v>47981433</v>
      </c>
      <c r="BG247" s="15">
        <v>4.8020569908537167</v>
      </c>
      <c r="BH247" s="6">
        <v>0</v>
      </c>
      <c r="BI247" s="15">
        <v>0</v>
      </c>
      <c r="BJ247" s="6">
        <v>487805613</v>
      </c>
      <c r="BK247" s="15">
        <v>48.820350031736915</v>
      </c>
      <c r="BL247" s="6">
        <v>250000000</v>
      </c>
      <c r="BM247" s="6">
        <v>224549659</v>
      </c>
      <c r="BN247" s="6">
        <v>0</v>
      </c>
      <c r="BO247" s="6">
        <v>224549659</v>
      </c>
      <c r="BP247" s="6">
        <v>0</v>
      </c>
      <c r="BQ247" s="6">
        <v>0</v>
      </c>
      <c r="BR247" s="6">
        <v>0</v>
      </c>
      <c r="BS247" s="6">
        <v>38643617</v>
      </c>
      <c r="BT247" s="6">
        <v>-1813892</v>
      </c>
      <c r="BU247" s="6">
        <v>511379384</v>
      </c>
      <c r="BV247" s="15">
        <v>51.179649968263085</v>
      </c>
      <c r="BW247" s="6">
        <v>999184997</v>
      </c>
      <c r="BX247" s="16"/>
    </row>
    <row r="248" spans="1:76" s="14" customFormat="1" x14ac:dyDescent="0.15">
      <c r="A248" s="12" t="s">
        <v>220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15">
        <v>0</v>
      </c>
      <c r="N248" s="6">
        <v>1466846</v>
      </c>
      <c r="O248" s="6">
        <v>0</v>
      </c>
      <c r="P248" s="6">
        <v>0</v>
      </c>
      <c r="Q248" s="6">
        <v>0</v>
      </c>
      <c r="R248" s="6">
        <v>1466846</v>
      </c>
      <c r="S248" s="17">
        <v>0</v>
      </c>
      <c r="T248" s="17">
        <v>0</v>
      </c>
      <c r="U248" s="17">
        <v>0</v>
      </c>
      <c r="V248" s="17">
        <v>0</v>
      </c>
      <c r="W248" s="6">
        <v>0</v>
      </c>
      <c r="X248" s="6">
        <v>1466846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1466846</v>
      </c>
      <c r="AK248" s="15">
        <v>100</v>
      </c>
      <c r="AL248" s="6">
        <v>0</v>
      </c>
      <c r="AM248" s="15">
        <v>0</v>
      </c>
      <c r="AN248" s="6">
        <v>1466846</v>
      </c>
      <c r="AO248" s="15">
        <v>100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15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6">
        <v>0</v>
      </c>
      <c r="BF248" s="6">
        <v>0</v>
      </c>
      <c r="BG248" s="15">
        <v>0</v>
      </c>
      <c r="BH248" s="6">
        <v>0</v>
      </c>
      <c r="BI248" s="15">
        <v>0</v>
      </c>
      <c r="BJ248" s="6">
        <v>0</v>
      </c>
      <c r="BK248" s="15">
        <v>0</v>
      </c>
      <c r="BL248" s="6">
        <v>0</v>
      </c>
      <c r="BM248" s="6">
        <v>0</v>
      </c>
      <c r="BN248" s="6">
        <v>0</v>
      </c>
      <c r="BO248" s="6">
        <v>0</v>
      </c>
      <c r="BP248" s="6">
        <v>0</v>
      </c>
      <c r="BQ248" s="6">
        <v>0</v>
      </c>
      <c r="BR248" s="6">
        <v>0</v>
      </c>
      <c r="BS248" s="6">
        <v>1466846</v>
      </c>
      <c r="BT248" s="6">
        <v>0</v>
      </c>
      <c r="BU248" s="6">
        <v>1466846</v>
      </c>
      <c r="BV248" s="15">
        <v>100</v>
      </c>
      <c r="BW248" s="6">
        <v>1466846</v>
      </c>
      <c r="BX248" s="16"/>
    </row>
    <row r="249" spans="1:76" x14ac:dyDescent="0.15">
      <c r="A249" s="12" t="s">
        <v>82</v>
      </c>
      <c r="B249" s="3">
        <v>544959529</v>
      </c>
      <c r="C249" s="3">
        <v>33669293</v>
      </c>
      <c r="D249" s="3">
        <v>600000</v>
      </c>
      <c r="E249" s="3">
        <v>579228822</v>
      </c>
      <c r="F249" s="3">
        <v>5862654</v>
      </c>
      <c r="G249" s="3">
        <v>5680825</v>
      </c>
      <c r="H249" s="3">
        <v>130702</v>
      </c>
      <c r="I249" s="3">
        <v>11674181</v>
      </c>
      <c r="J249" s="3">
        <v>60734279</v>
      </c>
      <c r="K249" s="3">
        <v>-332896</v>
      </c>
      <c r="L249" s="3">
        <v>651304386</v>
      </c>
      <c r="M249" s="4">
        <v>18.026098772275009</v>
      </c>
      <c r="N249" s="3">
        <v>1473272077</v>
      </c>
      <c r="O249" s="3">
        <v>1620086</v>
      </c>
      <c r="P249" s="3">
        <v>103095857</v>
      </c>
      <c r="Q249" s="3">
        <v>426457205</v>
      </c>
      <c r="R249" s="3">
        <v>2004445225</v>
      </c>
      <c r="S249" s="17">
        <v>2326013.6261018645</v>
      </c>
      <c r="T249" s="17">
        <v>2557.8046107615637</v>
      </c>
      <c r="U249" s="17">
        <v>162768.55573408745</v>
      </c>
      <c r="V249" s="17">
        <v>673294.01355328632</v>
      </c>
      <c r="W249" s="3">
        <v>3164634</v>
      </c>
      <c r="X249" s="3">
        <v>2007609859</v>
      </c>
      <c r="Y249" s="3">
        <v>62698</v>
      </c>
      <c r="Z249" s="3">
        <v>31273254</v>
      </c>
      <c r="AA249" s="3">
        <v>9124</v>
      </c>
      <c r="AB249" s="3">
        <v>775939</v>
      </c>
      <c r="AC249" s="3">
        <v>133189</v>
      </c>
      <c r="AD249" s="3">
        <v>32191506</v>
      </c>
      <c r="AE249" s="3">
        <v>417021247</v>
      </c>
      <c r="AF249" s="3">
        <v>4425403</v>
      </c>
      <c r="AG249" s="3">
        <v>500590378</v>
      </c>
      <c r="AH249" s="3">
        <v>922037028</v>
      </c>
      <c r="AI249" s="3">
        <v>-117914</v>
      </c>
      <c r="AJ249" s="3">
        <v>2961786505</v>
      </c>
      <c r="AK249" s="4">
        <v>81.973125360653086</v>
      </c>
      <c r="AL249" s="3">
        <v>28033</v>
      </c>
      <c r="AM249" s="4">
        <v>7.7586707190266846E-4</v>
      </c>
      <c r="AN249" s="3">
        <v>3613118924</v>
      </c>
      <c r="AO249" s="4">
        <v>100</v>
      </c>
      <c r="AP249" s="3">
        <v>160841456</v>
      </c>
      <c r="AQ249" s="3">
        <v>205114881</v>
      </c>
      <c r="AR249" s="3">
        <v>1611561</v>
      </c>
      <c r="AS249" s="3">
        <v>61723978</v>
      </c>
      <c r="AT249" s="3">
        <v>5097961</v>
      </c>
      <c r="AU249" s="3">
        <v>188282383</v>
      </c>
      <c r="AV249" s="3">
        <v>622672220</v>
      </c>
      <c r="AW249" s="4">
        <v>17.23364863148911</v>
      </c>
      <c r="AX249" s="3">
        <v>39000000</v>
      </c>
      <c r="AY249" s="3">
        <v>74770778</v>
      </c>
      <c r="AZ249" s="3">
        <v>25375100</v>
      </c>
      <c r="BA249" s="3">
        <v>28594258</v>
      </c>
      <c r="BB249" s="3">
        <v>685890132</v>
      </c>
      <c r="BC249" s="3">
        <v>814630268</v>
      </c>
      <c r="BD249" s="3">
        <v>10573680</v>
      </c>
      <c r="BE249" s="3">
        <v>679111996</v>
      </c>
      <c r="BF249" s="3">
        <v>1543315944</v>
      </c>
      <c r="BG249" s="4">
        <v>42.714230460242661</v>
      </c>
      <c r="BH249" s="3">
        <v>518155</v>
      </c>
      <c r="BI249" s="4">
        <v>1.4340933993569263E-2</v>
      </c>
      <c r="BJ249" s="3">
        <v>2166506319</v>
      </c>
      <c r="BK249" s="4">
        <v>59.962220025725344</v>
      </c>
      <c r="BL249" s="3">
        <v>758807238</v>
      </c>
      <c r="BM249" s="3">
        <v>482694272</v>
      </c>
      <c r="BN249" s="3">
        <v>25613737</v>
      </c>
      <c r="BO249" s="3">
        <v>508308009</v>
      </c>
      <c r="BP249" s="3">
        <v>2639237</v>
      </c>
      <c r="BQ249" s="3">
        <v>0</v>
      </c>
      <c r="BR249" s="3">
        <v>0</v>
      </c>
      <c r="BS249" s="3">
        <v>186907760</v>
      </c>
      <c r="BT249" s="3">
        <v>-7410402</v>
      </c>
      <c r="BU249" s="3">
        <v>1446612605</v>
      </c>
      <c r="BV249" s="4">
        <v>40.037779974274656</v>
      </c>
      <c r="BW249" s="3">
        <v>3613118924</v>
      </c>
      <c r="BX249" s="5"/>
    </row>
    <row r="250" spans="1:76" x14ac:dyDescent="0.15">
      <c r="A250" s="12" t="s">
        <v>55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4"/>
      <c r="AL250" s="3"/>
      <c r="AM250" s="4"/>
      <c r="AN250" s="3"/>
      <c r="AO250" s="4"/>
      <c r="AP250" s="3"/>
      <c r="AQ250" s="3"/>
      <c r="AR250" s="3"/>
      <c r="AS250" s="3"/>
      <c r="AT250" s="3"/>
      <c r="AU250" s="3"/>
      <c r="AV250" s="3"/>
      <c r="AW250" s="4"/>
      <c r="AX250" s="3"/>
      <c r="AY250" s="3"/>
      <c r="AZ250" s="3"/>
      <c r="BA250" s="3"/>
      <c r="BB250" s="3"/>
      <c r="BC250" s="3"/>
      <c r="BD250" s="3"/>
      <c r="BE250" s="3"/>
      <c r="BF250" s="3"/>
      <c r="BG250" s="4"/>
      <c r="BH250" s="3"/>
      <c r="BI250" s="4"/>
      <c r="BJ250" s="3"/>
      <c r="BK250" s="4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4"/>
      <c r="BW250" s="3"/>
      <c r="BX250" s="5"/>
    </row>
    <row r="251" spans="1:76" x14ac:dyDescent="0.15">
      <c r="A251" s="12" t="s">
        <v>57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4"/>
      <c r="AL251" s="3"/>
      <c r="AM251" s="4"/>
      <c r="AN251" s="3"/>
      <c r="AO251" s="4"/>
      <c r="AP251" s="3"/>
      <c r="AQ251" s="3"/>
      <c r="AR251" s="3"/>
      <c r="AS251" s="3"/>
      <c r="AT251" s="3"/>
      <c r="AU251" s="3"/>
      <c r="AV251" s="3"/>
      <c r="AW251" s="4"/>
      <c r="AX251" s="3"/>
      <c r="AY251" s="3"/>
      <c r="AZ251" s="3"/>
      <c r="BA251" s="3"/>
      <c r="BB251" s="3"/>
      <c r="BC251" s="3"/>
      <c r="BD251" s="3"/>
      <c r="BE251" s="3"/>
      <c r="BF251" s="3"/>
      <c r="BG251" s="4"/>
      <c r="BH251" s="3"/>
      <c r="BI251" s="4"/>
      <c r="BJ251" s="3"/>
      <c r="BK251" s="4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4"/>
      <c r="BW251" s="3"/>
      <c r="BX251" s="5"/>
    </row>
    <row r="252" spans="1:76" x14ac:dyDescent="0.15">
      <c r="A252" s="12" t="s">
        <v>218</v>
      </c>
      <c r="B252" s="3">
        <v>459252</v>
      </c>
      <c r="C252" s="3">
        <v>4601017</v>
      </c>
      <c r="D252" s="3">
        <v>0</v>
      </c>
      <c r="E252" s="3">
        <v>5060269</v>
      </c>
      <c r="F252" s="3">
        <v>164220</v>
      </c>
      <c r="G252" s="3">
        <v>0</v>
      </c>
      <c r="H252" s="3">
        <v>0</v>
      </c>
      <c r="I252" s="3">
        <v>164220</v>
      </c>
      <c r="J252" s="3">
        <v>5400048</v>
      </c>
      <c r="K252" s="3">
        <v>0</v>
      </c>
      <c r="L252" s="3">
        <v>10624537</v>
      </c>
      <c r="M252" s="4">
        <v>2.2719976502436108</v>
      </c>
      <c r="N252" s="3">
        <v>430313262</v>
      </c>
      <c r="O252" s="3">
        <v>23324350</v>
      </c>
      <c r="P252" s="3">
        <v>0</v>
      </c>
      <c r="Q252" s="3">
        <v>0</v>
      </c>
      <c r="R252" s="3">
        <v>453637612</v>
      </c>
      <c r="S252" s="17">
        <v>0</v>
      </c>
      <c r="T252" s="17">
        <v>0</v>
      </c>
      <c r="U252" s="17">
        <v>0</v>
      </c>
      <c r="V252" s="17">
        <v>0</v>
      </c>
      <c r="W252" s="3">
        <v>0</v>
      </c>
      <c r="X252" s="3">
        <v>453637612</v>
      </c>
      <c r="Y252" s="3">
        <v>0</v>
      </c>
      <c r="Z252" s="3">
        <v>2034482</v>
      </c>
      <c r="AA252" s="3">
        <v>50487</v>
      </c>
      <c r="AB252" s="3">
        <v>0</v>
      </c>
      <c r="AC252" s="3">
        <v>0</v>
      </c>
      <c r="AD252" s="3">
        <v>2084969</v>
      </c>
      <c r="AE252" s="3">
        <v>0</v>
      </c>
      <c r="AF252" s="3">
        <v>0</v>
      </c>
      <c r="AG252" s="3">
        <v>1256600</v>
      </c>
      <c r="AH252" s="3">
        <v>1256600</v>
      </c>
      <c r="AI252" s="3">
        <v>0</v>
      </c>
      <c r="AJ252" s="3">
        <v>456979181</v>
      </c>
      <c r="AK252" s="4">
        <v>97.722434911022432</v>
      </c>
      <c r="AL252" s="3">
        <v>26035</v>
      </c>
      <c r="AM252" s="4">
        <v>5.5674387339507032E-3</v>
      </c>
      <c r="AN252" s="3">
        <v>467629753</v>
      </c>
      <c r="AO252" s="4">
        <v>100</v>
      </c>
      <c r="AP252" s="3">
        <v>22745002</v>
      </c>
      <c r="AQ252" s="3">
        <v>29528288</v>
      </c>
      <c r="AR252" s="3">
        <v>115935</v>
      </c>
      <c r="AS252" s="3">
        <v>16000827</v>
      </c>
      <c r="AT252" s="3">
        <v>1022087</v>
      </c>
      <c r="AU252" s="3">
        <v>3863767</v>
      </c>
      <c r="AV252" s="3">
        <v>73275906</v>
      </c>
      <c r="AW252" s="4">
        <v>15.669641533694287</v>
      </c>
      <c r="AX252" s="3">
        <v>287259191</v>
      </c>
      <c r="AY252" s="3">
        <v>0</v>
      </c>
      <c r="AZ252" s="3">
        <v>0</v>
      </c>
      <c r="BA252" s="3">
        <v>0</v>
      </c>
      <c r="BB252" s="3">
        <v>25770828</v>
      </c>
      <c r="BC252" s="3">
        <v>25770828</v>
      </c>
      <c r="BD252" s="3">
        <v>7168133</v>
      </c>
      <c r="BE252" s="3">
        <v>1940141</v>
      </c>
      <c r="BF252" s="3">
        <v>322138293</v>
      </c>
      <c r="BG252" s="4">
        <v>68.887467260878083</v>
      </c>
      <c r="BH252" s="3">
        <v>0</v>
      </c>
      <c r="BI252" s="4">
        <v>0</v>
      </c>
      <c r="BJ252" s="3">
        <v>501780620</v>
      </c>
      <c r="BK252" s="4">
        <v>107.30297137444973</v>
      </c>
      <c r="BL252" s="3">
        <v>261529415</v>
      </c>
      <c r="BM252" s="3">
        <v>0</v>
      </c>
      <c r="BN252" s="3">
        <v>9229726</v>
      </c>
      <c r="BO252" s="3">
        <v>9229726</v>
      </c>
      <c r="BP252" s="3">
        <v>0</v>
      </c>
      <c r="BQ252" s="3">
        <v>0</v>
      </c>
      <c r="BR252" s="3">
        <v>0</v>
      </c>
      <c r="BS252" s="3">
        <v>-304910008</v>
      </c>
      <c r="BT252" s="3">
        <v>0</v>
      </c>
      <c r="BU252" s="3">
        <v>-34150867</v>
      </c>
      <c r="BV252" s="4">
        <v>-7.3029713744497347</v>
      </c>
      <c r="BW252" s="3">
        <v>467629753</v>
      </c>
      <c r="BX252" s="5"/>
    </row>
    <row r="253" spans="1:76" x14ac:dyDescent="0.15">
      <c r="A253" s="12" t="s">
        <v>219</v>
      </c>
      <c r="B253" s="3">
        <v>7334868</v>
      </c>
      <c r="C253" s="3">
        <v>8467355</v>
      </c>
      <c r="D253" s="3">
        <v>0</v>
      </c>
      <c r="E253" s="3">
        <v>15802223</v>
      </c>
      <c r="F253" s="3">
        <v>250246</v>
      </c>
      <c r="G253" s="3">
        <v>0</v>
      </c>
      <c r="H253" s="3">
        <v>0</v>
      </c>
      <c r="I253" s="3">
        <v>250246</v>
      </c>
      <c r="J253" s="3">
        <v>6931</v>
      </c>
      <c r="K253" s="3">
        <v>0</v>
      </c>
      <c r="L253" s="3">
        <v>16059400</v>
      </c>
      <c r="M253" s="4">
        <v>5.5050908515673225</v>
      </c>
      <c r="N253" s="3">
        <v>253135723</v>
      </c>
      <c r="O253" s="3">
        <v>17422941</v>
      </c>
      <c r="P253" s="3">
        <v>0</v>
      </c>
      <c r="Q253" s="3">
        <v>0</v>
      </c>
      <c r="R253" s="3">
        <v>270558664</v>
      </c>
      <c r="S253" s="17">
        <v>0</v>
      </c>
      <c r="T253" s="17">
        <v>0</v>
      </c>
      <c r="U253" s="17">
        <v>0</v>
      </c>
      <c r="V253" s="17">
        <v>0</v>
      </c>
      <c r="W253" s="3">
        <v>0</v>
      </c>
      <c r="X253" s="3">
        <v>270558664</v>
      </c>
      <c r="Y253" s="3">
        <v>0</v>
      </c>
      <c r="Z253" s="3">
        <v>2023017</v>
      </c>
      <c r="AA253" s="3">
        <v>46447</v>
      </c>
      <c r="AB253" s="3">
        <v>0</v>
      </c>
      <c r="AC253" s="3">
        <v>0</v>
      </c>
      <c r="AD253" s="3">
        <v>2069464</v>
      </c>
      <c r="AE253" s="3">
        <v>0</v>
      </c>
      <c r="AF253" s="3">
        <v>0</v>
      </c>
      <c r="AG253" s="3">
        <v>3031545</v>
      </c>
      <c r="AH253" s="3">
        <v>3031545</v>
      </c>
      <c r="AI253" s="3">
        <v>0</v>
      </c>
      <c r="AJ253" s="3">
        <v>275659673</v>
      </c>
      <c r="AK253" s="4">
        <v>94.494909148432683</v>
      </c>
      <c r="AL253" s="3">
        <v>0</v>
      </c>
      <c r="AM253" s="4">
        <v>0</v>
      </c>
      <c r="AN253" s="3">
        <v>291719073</v>
      </c>
      <c r="AO253" s="4">
        <v>100</v>
      </c>
      <c r="AP253" s="3">
        <v>12936160</v>
      </c>
      <c r="AQ253" s="3">
        <v>0</v>
      </c>
      <c r="AR253" s="3">
        <v>111835</v>
      </c>
      <c r="AS253" s="3">
        <v>9233966</v>
      </c>
      <c r="AT253" s="3">
        <v>646037</v>
      </c>
      <c r="AU253" s="3">
        <v>75800</v>
      </c>
      <c r="AV253" s="3">
        <v>23003798</v>
      </c>
      <c r="AW253" s="4">
        <v>7.8855995816221451</v>
      </c>
      <c r="AX253" s="3">
        <v>0</v>
      </c>
      <c r="AY253" s="3">
        <v>0</v>
      </c>
      <c r="AZ253" s="3">
        <v>0</v>
      </c>
      <c r="BA253" s="3">
        <v>0</v>
      </c>
      <c r="BB253" s="3">
        <v>166706901</v>
      </c>
      <c r="BC253" s="3">
        <v>166706901</v>
      </c>
      <c r="BD253" s="3">
        <v>8914402</v>
      </c>
      <c r="BE253" s="3">
        <v>2235551</v>
      </c>
      <c r="BF253" s="3">
        <v>177856854</v>
      </c>
      <c r="BG253" s="4">
        <v>60.968538042762809</v>
      </c>
      <c r="BH253" s="3">
        <v>0</v>
      </c>
      <c r="BI253" s="4">
        <v>0</v>
      </c>
      <c r="BJ253" s="3">
        <v>251586647</v>
      </c>
      <c r="BK253" s="4">
        <v>86.242782966748294</v>
      </c>
      <c r="BL253" s="3">
        <v>100884809</v>
      </c>
      <c r="BM253" s="3">
        <v>0</v>
      </c>
      <c r="BN253" s="3">
        <v>18055238</v>
      </c>
      <c r="BO253" s="3">
        <v>18055238</v>
      </c>
      <c r="BP253" s="3">
        <v>0</v>
      </c>
      <c r="BQ253" s="3">
        <v>0</v>
      </c>
      <c r="BR253" s="3">
        <v>0</v>
      </c>
      <c r="BS253" s="3">
        <v>-78807621</v>
      </c>
      <c r="BT253" s="3">
        <v>0</v>
      </c>
      <c r="BU253" s="3">
        <v>40132426</v>
      </c>
      <c r="BV253" s="4">
        <v>13.757217033251715</v>
      </c>
      <c r="BW253" s="3">
        <v>291719073</v>
      </c>
      <c r="BX253" s="5"/>
    </row>
    <row r="254" spans="1:76" x14ac:dyDescent="0.15">
      <c r="A254" s="12" t="s">
        <v>55</v>
      </c>
      <c r="BX254" s="5"/>
    </row>
    <row r="255" spans="1:76" x14ac:dyDescent="0.15">
      <c r="A255" s="12" t="s">
        <v>60</v>
      </c>
      <c r="B255" s="3">
        <v>7794120</v>
      </c>
      <c r="C255" s="3">
        <v>13068372</v>
      </c>
      <c r="D255" s="3">
        <v>0</v>
      </c>
      <c r="E255" s="3">
        <v>20862492</v>
      </c>
      <c r="F255" s="3">
        <v>414466</v>
      </c>
      <c r="G255" s="3">
        <v>0</v>
      </c>
      <c r="H255" s="3">
        <v>0</v>
      </c>
      <c r="I255" s="3">
        <v>414466</v>
      </c>
      <c r="J255" s="3">
        <v>5406979</v>
      </c>
      <c r="K255" s="3">
        <v>0</v>
      </c>
      <c r="L255" s="3">
        <v>26683937</v>
      </c>
      <c r="M255" s="4">
        <v>3.5140552123537492</v>
      </c>
      <c r="N255" s="3">
        <v>683448985</v>
      </c>
      <c r="O255" s="3">
        <v>40747291</v>
      </c>
      <c r="P255" s="3">
        <v>0</v>
      </c>
      <c r="Q255" s="3">
        <v>0</v>
      </c>
      <c r="R255" s="3">
        <v>724196276</v>
      </c>
      <c r="S255" s="17">
        <v>0</v>
      </c>
      <c r="T255" s="17">
        <v>0</v>
      </c>
      <c r="U255" s="17">
        <v>0</v>
      </c>
      <c r="V255" s="17">
        <v>0</v>
      </c>
      <c r="W255" s="3">
        <v>0</v>
      </c>
      <c r="X255" s="3">
        <v>724196276</v>
      </c>
      <c r="Y255" s="3">
        <v>0</v>
      </c>
      <c r="Z255" s="3">
        <v>4057499</v>
      </c>
      <c r="AA255" s="3">
        <v>96934</v>
      </c>
      <c r="AB255" s="3">
        <v>0</v>
      </c>
      <c r="AC255" s="3">
        <v>0</v>
      </c>
      <c r="AD255" s="3">
        <v>4154433</v>
      </c>
      <c r="AE255" s="3">
        <v>0</v>
      </c>
      <c r="AF255" s="3">
        <v>0</v>
      </c>
      <c r="AG255" s="3">
        <v>4288145</v>
      </c>
      <c r="AH255" s="3">
        <v>4288145</v>
      </c>
      <c r="AI255" s="3">
        <v>0</v>
      </c>
      <c r="AJ255" s="3">
        <v>732638854</v>
      </c>
      <c r="AK255" s="4">
        <v>96.482516192103787</v>
      </c>
      <c r="AL255" s="3">
        <v>26035</v>
      </c>
      <c r="AM255" s="4">
        <v>3.4285955424654857E-3</v>
      </c>
      <c r="AN255" s="3">
        <v>759348826</v>
      </c>
      <c r="AO255" s="4">
        <v>100</v>
      </c>
      <c r="AP255" s="3">
        <v>35681162</v>
      </c>
      <c r="AQ255" s="3">
        <v>29528288</v>
      </c>
      <c r="AR255" s="3">
        <v>227770</v>
      </c>
      <c r="AS255" s="3">
        <v>25234793</v>
      </c>
      <c r="AT255" s="3">
        <v>1668124</v>
      </c>
      <c r="AU255" s="3">
        <v>3939567</v>
      </c>
      <c r="AV255" s="3">
        <v>96279704</v>
      </c>
      <c r="AW255" s="4">
        <v>12.67924578314947</v>
      </c>
      <c r="AX255" s="3">
        <v>287259191</v>
      </c>
      <c r="AY255" s="3">
        <v>0</v>
      </c>
      <c r="AZ255" s="3">
        <v>0</v>
      </c>
      <c r="BA255" s="3">
        <v>0</v>
      </c>
      <c r="BB255" s="3">
        <v>192477729</v>
      </c>
      <c r="BC255" s="3">
        <v>192477729</v>
      </c>
      <c r="BD255" s="3">
        <v>16082535</v>
      </c>
      <c r="BE255" s="3">
        <v>4175692</v>
      </c>
      <c r="BF255" s="3">
        <v>499995147</v>
      </c>
      <c r="BG255" s="4">
        <v>65.845251863206272</v>
      </c>
      <c r="BH255" s="3">
        <v>0</v>
      </c>
      <c r="BI255" s="4">
        <v>0</v>
      </c>
      <c r="BJ255" s="3">
        <v>753367267</v>
      </c>
      <c r="BK255" s="4">
        <v>99.212277836589422</v>
      </c>
      <c r="BL255" s="3">
        <v>362414224</v>
      </c>
      <c r="BM255" s="3">
        <v>0</v>
      </c>
      <c r="BN255" s="3">
        <v>27284964</v>
      </c>
      <c r="BO255" s="3">
        <v>27284964</v>
      </c>
      <c r="BP255" s="3">
        <v>0</v>
      </c>
      <c r="BQ255" s="3">
        <v>0</v>
      </c>
      <c r="BR255" s="3">
        <v>0</v>
      </c>
      <c r="BS255" s="3">
        <v>-383717629</v>
      </c>
      <c r="BT255" s="3">
        <v>0</v>
      </c>
      <c r="BU255" s="3">
        <v>5981559</v>
      </c>
      <c r="BV255" s="4">
        <v>0.78772216341057455</v>
      </c>
      <c r="BW255" s="3">
        <v>759348826</v>
      </c>
      <c r="BX255" s="5"/>
    </row>
    <row r="256" spans="1:76" x14ac:dyDescent="0.15">
      <c r="A256" s="12" t="s">
        <v>55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4"/>
      <c r="AL256" s="3"/>
      <c r="AM256" s="4"/>
      <c r="AN256" s="3"/>
      <c r="AO256" s="4"/>
      <c r="AP256" s="3"/>
      <c r="AQ256" s="3"/>
      <c r="AR256" s="3"/>
      <c r="AS256" s="3"/>
      <c r="AT256" s="3"/>
      <c r="AU256" s="3"/>
      <c r="AV256" s="3"/>
      <c r="AW256" s="4"/>
      <c r="AX256" s="3"/>
      <c r="AY256" s="3"/>
      <c r="AZ256" s="3"/>
      <c r="BA256" s="3"/>
      <c r="BB256" s="3"/>
      <c r="BC256" s="3"/>
      <c r="BD256" s="3"/>
      <c r="BE256" s="3"/>
      <c r="BF256" s="3"/>
      <c r="BG256" s="4"/>
      <c r="BH256" s="3"/>
      <c r="BI256" s="4"/>
      <c r="BJ256" s="3"/>
      <c r="BK256" s="4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4"/>
      <c r="BW256" s="3"/>
      <c r="BX256" s="5"/>
    </row>
    <row r="257" spans="1:76" x14ac:dyDescent="0.15">
      <c r="A257" s="12" t="s">
        <v>55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4"/>
      <c r="AL257" s="3"/>
      <c r="AM257" s="4"/>
      <c r="AN257" s="3"/>
      <c r="AO257" s="4"/>
      <c r="AP257" s="3"/>
      <c r="AQ257" s="3"/>
      <c r="AR257" s="3"/>
      <c r="AS257" s="3"/>
      <c r="AT257" s="3"/>
      <c r="AU257" s="3"/>
      <c r="AV257" s="3"/>
      <c r="AW257" s="4"/>
      <c r="AX257" s="3"/>
      <c r="AY257" s="3"/>
      <c r="AZ257" s="3"/>
      <c r="BA257" s="3"/>
      <c r="BB257" s="3"/>
      <c r="BC257" s="3"/>
      <c r="BD257" s="3"/>
      <c r="BE257" s="3"/>
      <c r="BF257" s="3"/>
      <c r="BG257" s="4"/>
      <c r="BH257" s="3"/>
      <c r="BI257" s="4"/>
      <c r="BJ257" s="3"/>
      <c r="BK257" s="4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4"/>
      <c r="BW257" s="3"/>
      <c r="BX257" s="5"/>
    </row>
    <row r="258" spans="1:76" x14ac:dyDescent="0.15">
      <c r="A258" s="12" t="s">
        <v>221</v>
      </c>
      <c r="B258" s="3">
        <v>585305133</v>
      </c>
      <c r="C258" s="3">
        <v>91186549</v>
      </c>
      <c r="D258" s="3">
        <v>610003</v>
      </c>
      <c r="E258" s="3">
        <v>677101685</v>
      </c>
      <c r="F258" s="3">
        <v>15217975</v>
      </c>
      <c r="G258" s="3">
        <v>14502969</v>
      </c>
      <c r="H258" s="3">
        <v>260263</v>
      </c>
      <c r="I258" s="3">
        <v>29981207</v>
      </c>
      <c r="J258" s="3">
        <v>117597305</v>
      </c>
      <c r="K258" s="3">
        <v>-742273</v>
      </c>
      <c r="L258" s="3">
        <v>823937924</v>
      </c>
      <c r="M258" s="4">
        <v>10.640746210919188</v>
      </c>
      <c r="N258" s="3">
        <v>3849060961</v>
      </c>
      <c r="O258" s="3">
        <v>42367377</v>
      </c>
      <c r="P258" s="3">
        <v>953580219</v>
      </c>
      <c r="Q258" s="3">
        <v>482617149</v>
      </c>
      <c r="R258" s="3">
        <v>5327625706</v>
      </c>
      <c r="S258" s="17">
        <v>14246829.142364925</v>
      </c>
      <c r="T258" s="17">
        <v>156817.67252975487</v>
      </c>
      <c r="U258" s="17">
        <v>3529560.7399531463</v>
      </c>
      <c r="V258" s="17">
        <v>1786348.4451521724</v>
      </c>
      <c r="W258" s="3">
        <v>19719556</v>
      </c>
      <c r="X258" s="3">
        <v>5347345262</v>
      </c>
      <c r="Y258" s="3">
        <v>62698</v>
      </c>
      <c r="Z258" s="3">
        <v>232240241</v>
      </c>
      <c r="AA258" s="3">
        <v>106058</v>
      </c>
      <c r="AB258" s="3">
        <v>73090016</v>
      </c>
      <c r="AC258" s="3">
        <v>745102</v>
      </c>
      <c r="AD258" s="3">
        <v>306181417</v>
      </c>
      <c r="AE258" s="3">
        <v>563114519</v>
      </c>
      <c r="AF258" s="3">
        <v>12197250</v>
      </c>
      <c r="AG258" s="3">
        <v>691905871</v>
      </c>
      <c r="AH258" s="3">
        <v>1267217640</v>
      </c>
      <c r="AI258" s="3">
        <v>-1690164</v>
      </c>
      <c r="AJ258" s="3">
        <v>6919242436</v>
      </c>
      <c r="AK258" s="4">
        <v>89.358555527901942</v>
      </c>
      <c r="AL258" s="3">
        <v>54068</v>
      </c>
      <c r="AM258" s="4">
        <v>6.9826117887490104E-4</v>
      </c>
      <c r="AN258" s="3">
        <v>7743234428</v>
      </c>
      <c r="AO258" s="4">
        <v>100</v>
      </c>
      <c r="AP258" s="3">
        <v>443011609</v>
      </c>
      <c r="AQ258" s="3">
        <v>234643169</v>
      </c>
      <c r="AR258" s="3">
        <v>7139447</v>
      </c>
      <c r="AS258" s="3">
        <v>202388201</v>
      </c>
      <c r="AT258" s="3">
        <v>10675003</v>
      </c>
      <c r="AU258" s="3">
        <v>325333914</v>
      </c>
      <c r="AV258" s="3">
        <v>1223191343</v>
      </c>
      <c r="AW258" s="4">
        <v>15.796904437980938</v>
      </c>
      <c r="AX258" s="3">
        <v>456259191</v>
      </c>
      <c r="AY258" s="3">
        <v>208264878</v>
      </c>
      <c r="AZ258" s="3">
        <v>555248400</v>
      </c>
      <c r="BA258" s="3">
        <v>28594258</v>
      </c>
      <c r="BB258" s="3">
        <v>1690209682</v>
      </c>
      <c r="BC258" s="3">
        <v>2482317218</v>
      </c>
      <c r="BD258" s="3">
        <v>67501530</v>
      </c>
      <c r="BE258" s="3">
        <v>1167395225</v>
      </c>
      <c r="BF258" s="3">
        <v>4173473164</v>
      </c>
      <c r="BG258" s="4">
        <v>53.898318626496319</v>
      </c>
      <c r="BH258" s="3">
        <v>518155</v>
      </c>
      <c r="BI258" s="4">
        <v>6.6917126792173627E-3</v>
      </c>
      <c r="BJ258" s="3">
        <v>5554275078</v>
      </c>
      <c r="BK258" s="4">
        <v>71.730684762886781</v>
      </c>
      <c r="BL258" s="3">
        <v>1223889602</v>
      </c>
      <c r="BM258" s="3">
        <v>658607405</v>
      </c>
      <c r="BN258" s="3">
        <v>120629452</v>
      </c>
      <c r="BO258" s="3">
        <v>779236857</v>
      </c>
      <c r="BP258" s="3">
        <v>7279607</v>
      </c>
      <c r="BQ258" s="3">
        <v>0</v>
      </c>
      <c r="BR258" s="3">
        <v>0</v>
      </c>
      <c r="BS258" s="3">
        <v>-225523</v>
      </c>
      <c r="BT258" s="3">
        <v>186058414</v>
      </c>
      <c r="BU258" s="3">
        <v>2188959350</v>
      </c>
      <c r="BV258" s="4">
        <v>28.269315237113211</v>
      </c>
      <c r="BW258" s="3">
        <v>7743234428</v>
      </c>
      <c r="BX258" s="5"/>
    </row>
    <row r="259" spans="1:76" x14ac:dyDescent="0.15">
      <c r="A259" s="12" t="s">
        <v>55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4"/>
      <c r="AL259" s="3"/>
      <c r="AM259" s="4"/>
      <c r="AN259" s="3"/>
      <c r="AO259" s="4"/>
      <c r="AP259" s="3"/>
      <c r="AQ259" s="3"/>
      <c r="AR259" s="3"/>
      <c r="AS259" s="3"/>
      <c r="AT259" s="3"/>
      <c r="AU259" s="3"/>
      <c r="AV259" s="3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4"/>
      <c r="BH259" s="3"/>
      <c r="BI259" s="4"/>
      <c r="BJ259" s="3"/>
      <c r="BK259" s="4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4"/>
      <c r="BW259" s="3"/>
      <c r="BX259" s="5"/>
    </row>
    <row r="260" spans="1:76" x14ac:dyDescent="0.15">
      <c r="A260" s="12" t="s">
        <v>55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4"/>
      <c r="AL260" s="3"/>
      <c r="AM260" s="4"/>
      <c r="AN260" s="3"/>
      <c r="AO260" s="4"/>
      <c r="AP260" s="3"/>
      <c r="AQ260" s="3"/>
      <c r="AR260" s="3"/>
      <c r="AS260" s="3"/>
      <c r="AT260" s="3"/>
      <c r="AU260" s="3"/>
      <c r="AV260" s="3"/>
      <c r="AW260" s="4"/>
      <c r="AX260" s="3"/>
      <c r="AY260" s="3"/>
      <c r="AZ260" s="3"/>
      <c r="BA260" s="3"/>
      <c r="BB260" s="3"/>
      <c r="BC260" s="3"/>
      <c r="BD260" s="3"/>
      <c r="BE260" s="3"/>
      <c r="BF260" s="3"/>
      <c r="BG260" s="4"/>
      <c r="BH260" s="3"/>
      <c r="BI260" s="4"/>
      <c r="BJ260" s="3"/>
      <c r="BK260" s="4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4"/>
      <c r="BW260" s="3"/>
      <c r="BX260" s="5"/>
    </row>
    <row r="261" spans="1:76" x14ac:dyDescent="0.15">
      <c r="A261" s="12" t="s">
        <v>55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4"/>
      <c r="AL261" s="3"/>
      <c r="AM261" s="4"/>
      <c r="AN261" s="3"/>
      <c r="AO261" s="4"/>
      <c r="AP261" s="3"/>
      <c r="AQ261" s="3"/>
      <c r="AR261" s="3"/>
      <c r="AS261" s="3"/>
      <c r="AT261" s="3"/>
      <c r="AU261" s="3"/>
      <c r="AV261" s="3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4"/>
      <c r="BH261" s="3"/>
      <c r="BI261" s="4"/>
      <c r="BJ261" s="3"/>
      <c r="BK261" s="4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4"/>
      <c r="BW261" s="3"/>
      <c r="BX261" s="5"/>
    </row>
    <row r="262" spans="1:76" x14ac:dyDescent="0.15">
      <c r="A262" s="12" t="s">
        <v>222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4"/>
      <c r="AL262" s="3"/>
      <c r="AM262" s="4"/>
      <c r="AN262" s="3"/>
      <c r="AO262" s="4"/>
      <c r="AP262" s="3"/>
      <c r="AQ262" s="3"/>
      <c r="AR262" s="3"/>
      <c r="AS262" s="3"/>
      <c r="AT262" s="3"/>
      <c r="AU262" s="3"/>
      <c r="AV262" s="3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4"/>
      <c r="BH262" s="3"/>
      <c r="BI262" s="4"/>
      <c r="BJ262" s="3"/>
      <c r="BK262" s="4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4"/>
      <c r="BW262" s="3"/>
      <c r="BX262" s="5"/>
    </row>
    <row r="263" spans="1:76" x14ac:dyDescent="0.15">
      <c r="A263" s="12" t="s">
        <v>55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4"/>
      <c r="AL263" s="3"/>
      <c r="AM263" s="4"/>
      <c r="AN263" s="3"/>
      <c r="AO263" s="4"/>
      <c r="AP263" s="3"/>
      <c r="AQ263" s="3"/>
      <c r="AR263" s="3"/>
      <c r="AS263" s="3"/>
      <c r="AT263" s="3"/>
      <c r="AU263" s="3"/>
      <c r="AV263" s="3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4"/>
      <c r="BH263" s="3"/>
      <c r="BI263" s="4"/>
      <c r="BJ263" s="3"/>
      <c r="BK263" s="4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4"/>
      <c r="BW263" s="3"/>
      <c r="BX263" s="5"/>
    </row>
    <row r="264" spans="1:76" x14ac:dyDescent="0.15">
      <c r="A264" s="12" t="s">
        <v>56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4"/>
      <c r="AL264" s="3"/>
      <c r="AM264" s="4"/>
      <c r="AN264" s="3"/>
      <c r="AO264" s="4"/>
      <c r="AP264" s="3"/>
      <c r="AQ264" s="3"/>
      <c r="AR264" s="3"/>
      <c r="AS264" s="3"/>
      <c r="AT264" s="3"/>
      <c r="AU264" s="3"/>
      <c r="AV264" s="3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4"/>
      <c r="BH264" s="3"/>
      <c r="BI264" s="4"/>
      <c r="BJ264" s="3"/>
      <c r="BK264" s="4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4"/>
      <c r="BW264" s="3"/>
      <c r="BX264" s="5"/>
    </row>
    <row r="265" spans="1:76" x14ac:dyDescent="0.15">
      <c r="A265" s="12" t="s">
        <v>223</v>
      </c>
      <c r="B265" s="3">
        <v>120370</v>
      </c>
      <c r="C265" s="3">
        <v>208719</v>
      </c>
      <c r="D265" s="3">
        <v>0</v>
      </c>
      <c r="E265" s="3">
        <v>329089</v>
      </c>
      <c r="F265" s="3">
        <v>117249</v>
      </c>
      <c r="G265" s="3">
        <v>0</v>
      </c>
      <c r="H265" s="3">
        <v>0</v>
      </c>
      <c r="I265" s="3">
        <v>117249</v>
      </c>
      <c r="J265" s="3">
        <v>645245</v>
      </c>
      <c r="K265" s="3">
        <v>0</v>
      </c>
      <c r="L265" s="3">
        <v>1091583</v>
      </c>
      <c r="M265" s="4">
        <v>28.684487273885413</v>
      </c>
      <c r="N265" s="3">
        <v>475912</v>
      </c>
      <c r="O265" s="3">
        <v>771947</v>
      </c>
      <c r="P265" s="3">
        <v>0</v>
      </c>
      <c r="Q265" s="3">
        <v>373958</v>
      </c>
      <c r="R265" s="3">
        <v>1621817</v>
      </c>
      <c r="S265" s="17">
        <v>1818.4706807241507</v>
      </c>
      <c r="T265" s="17">
        <v>2949.6272137978576</v>
      </c>
      <c r="U265" s="17">
        <v>0</v>
      </c>
      <c r="V265" s="17">
        <v>1428.9021054779917</v>
      </c>
      <c r="W265" s="3">
        <v>6197</v>
      </c>
      <c r="X265" s="3">
        <v>1628014</v>
      </c>
      <c r="Y265" s="3">
        <v>0</v>
      </c>
      <c r="Z265" s="3">
        <v>67850</v>
      </c>
      <c r="AA265" s="3">
        <v>0</v>
      </c>
      <c r="AB265" s="3">
        <v>0</v>
      </c>
      <c r="AC265" s="3">
        <v>3020</v>
      </c>
      <c r="AD265" s="3">
        <v>70870</v>
      </c>
      <c r="AE265" s="3">
        <v>30000</v>
      </c>
      <c r="AF265" s="3">
        <v>14430</v>
      </c>
      <c r="AG265" s="3">
        <v>955126</v>
      </c>
      <c r="AH265" s="3">
        <v>999556</v>
      </c>
      <c r="AI265" s="3">
        <v>0</v>
      </c>
      <c r="AJ265" s="3">
        <v>2698440</v>
      </c>
      <c r="AK265" s="4">
        <v>70.909282976505992</v>
      </c>
      <c r="AL265" s="3">
        <v>15459</v>
      </c>
      <c r="AM265" s="4">
        <v>0.40622974960859098</v>
      </c>
      <c r="AN265" s="3">
        <v>3805482</v>
      </c>
      <c r="AO265" s="4">
        <v>100</v>
      </c>
      <c r="AP265" s="3">
        <v>0</v>
      </c>
      <c r="AQ265" s="3">
        <v>0</v>
      </c>
      <c r="AR265" s="3">
        <v>0</v>
      </c>
      <c r="AS265" s="3">
        <v>393594</v>
      </c>
      <c r="AT265" s="3">
        <v>57636</v>
      </c>
      <c r="AU265" s="3">
        <v>134</v>
      </c>
      <c r="AV265" s="3">
        <v>451364</v>
      </c>
      <c r="AW265" s="4">
        <v>11.860889106820109</v>
      </c>
      <c r="AX265" s="3">
        <v>0</v>
      </c>
      <c r="AY265" s="3">
        <v>0</v>
      </c>
      <c r="AZ265" s="3">
        <v>0</v>
      </c>
      <c r="BA265" s="3">
        <v>0</v>
      </c>
      <c r="BB265" s="3">
        <v>200000</v>
      </c>
      <c r="BC265" s="3">
        <v>200000</v>
      </c>
      <c r="BD265" s="3">
        <v>2722</v>
      </c>
      <c r="BE265" s="3">
        <v>136608</v>
      </c>
      <c r="BF265" s="3">
        <v>339330</v>
      </c>
      <c r="BG265" s="4">
        <v>8.9168730794154332</v>
      </c>
      <c r="BH265" s="3">
        <v>0</v>
      </c>
      <c r="BI265" s="4">
        <v>0</v>
      </c>
      <c r="BJ265" s="3">
        <v>790694</v>
      </c>
      <c r="BK265" s="4">
        <v>20.777762186235542</v>
      </c>
      <c r="BL265" s="3">
        <v>200000</v>
      </c>
      <c r="BM265" s="3">
        <v>101621</v>
      </c>
      <c r="BN265" s="3">
        <v>0</v>
      </c>
      <c r="BO265" s="3">
        <v>101621</v>
      </c>
      <c r="BP265" s="3">
        <v>70701</v>
      </c>
      <c r="BQ265" s="3">
        <v>0</v>
      </c>
      <c r="BR265" s="3">
        <v>0</v>
      </c>
      <c r="BS265" s="3">
        <v>2713167</v>
      </c>
      <c r="BT265" s="3">
        <v>0</v>
      </c>
      <c r="BU265" s="3">
        <v>3014788</v>
      </c>
      <c r="BV265" s="4">
        <v>79.222237813764465</v>
      </c>
      <c r="BW265" s="3">
        <v>3805482</v>
      </c>
      <c r="BX265" s="5"/>
    </row>
    <row r="266" spans="1:76" x14ac:dyDescent="0.15">
      <c r="A266" s="12" t="s">
        <v>224</v>
      </c>
      <c r="B266" s="3">
        <v>60413</v>
      </c>
      <c r="C266" s="3">
        <v>215284</v>
      </c>
      <c r="D266" s="3">
        <v>0</v>
      </c>
      <c r="E266" s="3">
        <v>275697</v>
      </c>
      <c r="F266" s="3">
        <v>69061</v>
      </c>
      <c r="G266" s="3">
        <v>0</v>
      </c>
      <c r="H266" s="3">
        <v>10054</v>
      </c>
      <c r="I266" s="3">
        <v>79115</v>
      </c>
      <c r="J266" s="3">
        <v>6955</v>
      </c>
      <c r="K266" s="3">
        <v>0</v>
      </c>
      <c r="L266" s="3">
        <v>361767</v>
      </c>
      <c r="M266" s="4">
        <v>18.971919731704823</v>
      </c>
      <c r="N266" s="3">
        <v>1543151</v>
      </c>
      <c r="O266" s="3">
        <v>0</v>
      </c>
      <c r="P266" s="3">
        <v>0</v>
      </c>
      <c r="Q266" s="3">
        <v>0</v>
      </c>
      <c r="R266" s="3">
        <v>1543151</v>
      </c>
      <c r="S266" s="17">
        <v>0</v>
      </c>
      <c r="T266" s="17">
        <v>0</v>
      </c>
      <c r="U266" s="17">
        <v>0</v>
      </c>
      <c r="V266" s="17">
        <v>0</v>
      </c>
      <c r="W266" s="3">
        <v>0</v>
      </c>
      <c r="X266" s="3">
        <v>1543151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1937</v>
      </c>
      <c r="AH266" s="3">
        <v>1937</v>
      </c>
      <c r="AI266" s="3">
        <v>0</v>
      </c>
      <c r="AJ266" s="3">
        <v>1545088</v>
      </c>
      <c r="AK266" s="4">
        <v>81.028080268295184</v>
      </c>
      <c r="AL266" s="3">
        <v>0</v>
      </c>
      <c r="AM266" s="4">
        <v>0</v>
      </c>
      <c r="AN266" s="3">
        <v>1906855</v>
      </c>
      <c r="AO266" s="4">
        <v>100</v>
      </c>
      <c r="AP266" s="3">
        <v>520946</v>
      </c>
      <c r="AQ266" s="3">
        <v>0</v>
      </c>
      <c r="AR266" s="3">
        <v>0</v>
      </c>
      <c r="AS266" s="3">
        <v>144107</v>
      </c>
      <c r="AT266" s="3">
        <v>13055</v>
      </c>
      <c r="AU266" s="3">
        <v>0</v>
      </c>
      <c r="AV266" s="3">
        <v>678108</v>
      </c>
      <c r="AW266" s="4">
        <v>35.561592255310451</v>
      </c>
      <c r="AX266" s="3">
        <v>0</v>
      </c>
      <c r="AY266" s="3">
        <v>0</v>
      </c>
      <c r="AZ266" s="3">
        <v>332000</v>
      </c>
      <c r="BA266" s="3">
        <v>0</v>
      </c>
      <c r="BB266" s="3">
        <v>371124</v>
      </c>
      <c r="BC266" s="3">
        <v>703124</v>
      </c>
      <c r="BD266" s="3">
        <v>140526</v>
      </c>
      <c r="BE266" s="3">
        <v>13835</v>
      </c>
      <c r="BF266" s="3">
        <v>857485</v>
      </c>
      <c r="BG266" s="4">
        <v>44.968547687160267</v>
      </c>
      <c r="BH266" s="3">
        <v>0</v>
      </c>
      <c r="BI266" s="4">
        <v>0</v>
      </c>
      <c r="BJ266" s="3">
        <v>1535593</v>
      </c>
      <c r="BK266" s="4">
        <v>80.530139942470711</v>
      </c>
      <c r="BL266" s="3">
        <v>100000</v>
      </c>
      <c r="BM266" s="3">
        <v>300000</v>
      </c>
      <c r="BN266" s="3">
        <v>0</v>
      </c>
      <c r="BO266" s="3">
        <v>300000</v>
      </c>
      <c r="BP266" s="3">
        <v>0</v>
      </c>
      <c r="BQ266" s="3">
        <v>0</v>
      </c>
      <c r="BR266" s="3">
        <v>0</v>
      </c>
      <c r="BS266" s="3">
        <v>-28738</v>
      </c>
      <c r="BT266" s="3">
        <v>0</v>
      </c>
      <c r="BU266" s="3">
        <v>371262</v>
      </c>
      <c r="BV266" s="4">
        <v>19.469860057529282</v>
      </c>
      <c r="BW266" s="3">
        <v>1906855</v>
      </c>
      <c r="BX266" s="5"/>
    </row>
    <row r="267" spans="1:76" x14ac:dyDescent="0.15">
      <c r="A267" s="12" t="s">
        <v>225</v>
      </c>
      <c r="B267" s="3">
        <v>1889781</v>
      </c>
      <c r="C267" s="3">
        <v>2275380</v>
      </c>
      <c r="D267" s="3">
        <v>0</v>
      </c>
      <c r="E267" s="3">
        <v>4165161</v>
      </c>
      <c r="F267" s="3">
        <v>537897</v>
      </c>
      <c r="G267" s="3">
        <v>3312284</v>
      </c>
      <c r="H267" s="3">
        <v>0</v>
      </c>
      <c r="I267" s="3">
        <v>3850181</v>
      </c>
      <c r="J267" s="3">
        <v>514326</v>
      </c>
      <c r="K267" s="3">
        <v>0</v>
      </c>
      <c r="L267" s="3">
        <v>8529668</v>
      </c>
      <c r="M267" s="4">
        <v>10.558972672240817</v>
      </c>
      <c r="N267" s="3">
        <v>15458638</v>
      </c>
      <c r="O267" s="3">
        <v>13539856</v>
      </c>
      <c r="P267" s="3">
        <v>32702583</v>
      </c>
      <c r="Q267" s="3">
        <v>0</v>
      </c>
      <c r="R267" s="3">
        <v>61701077</v>
      </c>
      <c r="S267" s="17">
        <v>660464.91820825113</v>
      </c>
      <c r="T267" s="17">
        <v>578485.62632694398</v>
      </c>
      <c r="U267" s="17">
        <v>1397206.4554648048</v>
      </c>
      <c r="V267" s="17">
        <v>0</v>
      </c>
      <c r="W267" s="3">
        <v>2636157</v>
      </c>
      <c r="X267" s="3">
        <v>64337234</v>
      </c>
      <c r="Y267" s="3">
        <v>0</v>
      </c>
      <c r="Z267" s="3">
        <v>1369357</v>
      </c>
      <c r="AA267" s="3">
        <v>274332</v>
      </c>
      <c r="AB267" s="3">
        <v>222290</v>
      </c>
      <c r="AC267" s="3">
        <v>0</v>
      </c>
      <c r="AD267" s="3">
        <v>1865979</v>
      </c>
      <c r="AE267" s="3">
        <v>882157</v>
      </c>
      <c r="AF267" s="3">
        <v>534</v>
      </c>
      <c r="AG267" s="3">
        <v>6400779</v>
      </c>
      <c r="AH267" s="3">
        <v>7283470</v>
      </c>
      <c r="AI267" s="3">
        <v>-1264100</v>
      </c>
      <c r="AJ267" s="3">
        <v>72251562</v>
      </c>
      <c r="AK267" s="4">
        <v>89.441027327759187</v>
      </c>
      <c r="AL267" s="3">
        <v>0</v>
      </c>
      <c r="AM267" s="4">
        <v>0</v>
      </c>
      <c r="AN267" s="3">
        <v>80781230</v>
      </c>
      <c r="AO267" s="4">
        <v>100</v>
      </c>
      <c r="AP267" s="3">
        <v>10165529</v>
      </c>
      <c r="AQ267" s="3">
        <v>87500</v>
      </c>
      <c r="AR267" s="3">
        <v>105378</v>
      </c>
      <c r="AS267" s="3">
        <v>5641535</v>
      </c>
      <c r="AT267" s="3">
        <v>809116</v>
      </c>
      <c r="AU267" s="3">
        <v>5229987</v>
      </c>
      <c r="AV267" s="3">
        <v>22039045</v>
      </c>
      <c r="AW267" s="4">
        <v>27.282383543800954</v>
      </c>
      <c r="AX267" s="3">
        <v>137500</v>
      </c>
      <c r="AY267" s="3">
        <v>0</v>
      </c>
      <c r="AZ267" s="3">
        <v>0</v>
      </c>
      <c r="BA267" s="3">
        <v>0</v>
      </c>
      <c r="BB267" s="3">
        <v>12220313</v>
      </c>
      <c r="BC267" s="3">
        <v>12220313</v>
      </c>
      <c r="BD267" s="3">
        <v>493830</v>
      </c>
      <c r="BE267" s="3">
        <v>13928574</v>
      </c>
      <c r="BF267" s="3">
        <v>26780217</v>
      </c>
      <c r="BG267" s="4">
        <v>33.151534087807278</v>
      </c>
      <c r="BH267" s="3">
        <v>0</v>
      </c>
      <c r="BI267" s="4">
        <v>0</v>
      </c>
      <c r="BJ267" s="3">
        <v>48819262</v>
      </c>
      <c r="BK267" s="4">
        <v>60.433917631608239</v>
      </c>
      <c r="BL267" s="3">
        <v>2335625</v>
      </c>
      <c r="BM267" s="3">
        <v>1971885</v>
      </c>
      <c r="BN267" s="3">
        <v>4038</v>
      </c>
      <c r="BO267" s="3">
        <v>1975923</v>
      </c>
      <c r="BP267" s="3">
        <v>225000</v>
      </c>
      <c r="BQ267" s="3">
        <v>0</v>
      </c>
      <c r="BR267" s="3">
        <v>0</v>
      </c>
      <c r="BS267" s="3">
        <v>4378988</v>
      </c>
      <c r="BT267" s="3">
        <v>23271432</v>
      </c>
      <c r="BU267" s="3">
        <v>31961968</v>
      </c>
      <c r="BV267" s="4">
        <v>39.566082368391761</v>
      </c>
      <c r="BW267" s="3">
        <v>80781230</v>
      </c>
      <c r="BX267" s="5"/>
    </row>
    <row r="268" spans="1:76" x14ac:dyDescent="0.15">
      <c r="A268" s="12" t="s">
        <v>226</v>
      </c>
      <c r="B268" s="3">
        <v>62310</v>
      </c>
      <c r="C268" s="3">
        <v>51603</v>
      </c>
      <c r="D268" s="3">
        <v>0</v>
      </c>
      <c r="E268" s="3">
        <v>113913</v>
      </c>
      <c r="F268" s="3">
        <v>15774</v>
      </c>
      <c r="G268" s="3">
        <v>0</v>
      </c>
      <c r="H268" s="3">
        <v>0</v>
      </c>
      <c r="I268" s="3">
        <v>15774</v>
      </c>
      <c r="J268" s="3">
        <v>5599</v>
      </c>
      <c r="K268" s="3">
        <v>0</v>
      </c>
      <c r="L268" s="3">
        <v>135286</v>
      </c>
      <c r="M268" s="4">
        <v>82.170297799454573</v>
      </c>
      <c r="N268" s="3">
        <v>26226</v>
      </c>
      <c r="O268" s="3">
        <v>0</v>
      </c>
      <c r="P268" s="3">
        <v>0</v>
      </c>
      <c r="Q268" s="3">
        <v>3129</v>
      </c>
      <c r="R268" s="3">
        <v>29355</v>
      </c>
      <c r="S268" s="17">
        <v>0</v>
      </c>
      <c r="T268" s="17">
        <v>0</v>
      </c>
      <c r="U268" s="17">
        <v>0</v>
      </c>
      <c r="V268" s="17">
        <v>0</v>
      </c>
      <c r="W268" s="3">
        <v>0</v>
      </c>
      <c r="X268" s="3">
        <v>29355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29355</v>
      </c>
      <c r="AK268" s="4">
        <v>17.82970220054543</v>
      </c>
      <c r="AL268" s="3">
        <v>0</v>
      </c>
      <c r="AM268" s="4">
        <v>0</v>
      </c>
      <c r="AN268" s="3">
        <v>164641</v>
      </c>
      <c r="AO268" s="4">
        <v>100</v>
      </c>
      <c r="AP268" s="3">
        <v>65000</v>
      </c>
      <c r="AQ268" s="3">
        <v>0</v>
      </c>
      <c r="AR268" s="3">
        <v>548</v>
      </c>
      <c r="AS268" s="3">
        <v>60085</v>
      </c>
      <c r="AT268" s="3">
        <v>0</v>
      </c>
      <c r="AU268" s="3">
        <v>0</v>
      </c>
      <c r="AV268" s="3">
        <v>125633</v>
      </c>
      <c r="AW268" s="4">
        <v>76.307238172751624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4">
        <v>0</v>
      </c>
      <c r="BH268" s="3">
        <v>0</v>
      </c>
      <c r="BI268" s="4">
        <v>0</v>
      </c>
      <c r="BJ268" s="3">
        <v>125633</v>
      </c>
      <c r="BK268" s="4">
        <v>76.307238172751624</v>
      </c>
      <c r="BL268" s="3">
        <v>120000</v>
      </c>
      <c r="BM268" s="3">
        <v>0</v>
      </c>
      <c r="BN268" s="3">
        <v>0</v>
      </c>
      <c r="BO268" s="3">
        <v>0</v>
      </c>
      <c r="BP268" s="3">
        <v>27000</v>
      </c>
      <c r="BQ268" s="3">
        <v>0</v>
      </c>
      <c r="BR268" s="3">
        <v>0</v>
      </c>
      <c r="BS268" s="3">
        <v>-80992</v>
      </c>
      <c r="BT268" s="3">
        <v>0</v>
      </c>
      <c r="BU268" s="3">
        <v>39008</v>
      </c>
      <c r="BV268" s="4">
        <v>23.692761827248376</v>
      </c>
      <c r="BW268" s="3">
        <v>164641</v>
      </c>
      <c r="BX268" s="5"/>
    </row>
    <row r="269" spans="1:76" x14ac:dyDescent="0.15">
      <c r="A269" s="12" t="s">
        <v>227</v>
      </c>
      <c r="B269" s="3">
        <v>55984</v>
      </c>
      <c r="C269" s="3">
        <v>125689</v>
      </c>
      <c r="D269" s="3">
        <v>0</v>
      </c>
      <c r="E269" s="3">
        <v>181673</v>
      </c>
      <c r="F269" s="3">
        <v>20694</v>
      </c>
      <c r="G269" s="3">
        <v>0</v>
      </c>
      <c r="H269" s="3">
        <v>0</v>
      </c>
      <c r="I269" s="3">
        <v>20694</v>
      </c>
      <c r="J269" s="3">
        <v>3040</v>
      </c>
      <c r="K269" s="3">
        <v>0</v>
      </c>
      <c r="L269" s="3">
        <v>205407</v>
      </c>
      <c r="M269" s="4">
        <v>96.811549120524859</v>
      </c>
      <c r="N269" s="3">
        <v>0</v>
      </c>
      <c r="O269" s="3">
        <v>0</v>
      </c>
      <c r="P269" s="3">
        <v>0</v>
      </c>
      <c r="Q269" s="3">
        <v>6765</v>
      </c>
      <c r="R269" s="3">
        <v>6765</v>
      </c>
      <c r="S269" s="17">
        <v>0</v>
      </c>
      <c r="T269" s="17">
        <v>0</v>
      </c>
      <c r="U269" s="17">
        <v>0</v>
      </c>
      <c r="V269" s="17">
        <v>0</v>
      </c>
      <c r="W269" s="3">
        <v>0</v>
      </c>
      <c r="X269" s="3">
        <v>6765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6765</v>
      </c>
      <c r="AK269" s="4">
        <v>3.1884508794751429</v>
      </c>
      <c r="AL269" s="3">
        <v>0</v>
      </c>
      <c r="AM269" s="4">
        <v>0</v>
      </c>
      <c r="AN269" s="3">
        <v>212172</v>
      </c>
      <c r="AO269" s="4">
        <v>100</v>
      </c>
      <c r="AP269" s="3">
        <v>0</v>
      </c>
      <c r="AQ269" s="3">
        <v>0</v>
      </c>
      <c r="AR269" s="3">
        <v>0</v>
      </c>
      <c r="AS269" s="3">
        <v>107064</v>
      </c>
      <c r="AT269" s="3">
        <v>0</v>
      </c>
      <c r="AU269" s="3">
        <v>0</v>
      </c>
      <c r="AV269" s="3">
        <v>107064</v>
      </c>
      <c r="AW269" s="4">
        <v>50.46094677902834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4">
        <v>0</v>
      </c>
      <c r="BH269" s="3">
        <v>0</v>
      </c>
      <c r="BI269" s="4">
        <v>0</v>
      </c>
      <c r="BJ269" s="3">
        <v>107064</v>
      </c>
      <c r="BK269" s="4">
        <v>50.46094677902834</v>
      </c>
      <c r="BL269" s="3">
        <v>100000</v>
      </c>
      <c r="BM269" s="3">
        <v>0</v>
      </c>
      <c r="BN269" s="3">
        <v>0</v>
      </c>
      <c r="BO269" s="3">
        <v>0</v>
      </c>
      <c r="BP269" s="3">
        <v>0</v>
      </c>
      <c r="BQ269" s="3">
        <v>0</v>
      </c>
      <c r="BR269" s="3">
        <v>0</v>
      </c>
      <c r="BS269" s="3">
        <v>5108</v>
      </c>
      <c r="BT269" s="3">
        <v>0</v>
      </c>
      <c r="BU269" s="3">
        <v>105108</v>
      </c>
      <c r="BV269" s="4">
        <v>49.53905322097166</v>
      </c>
      <c r="BW269" s="3">
        <v>212172</v>
      </c>
      <c r="BX269" s="5"/>
    </row>
    <row r="270" spans="1:76" x14ac:dyDescent="0.15">
      <c r="A270" s="12" t="s">
        <v>228</v>
      </c>
      <c r="B270" s="3">
        <v>1980864</v>
      </c>
      <c r="C270" s="3">
        <v>560708</v>
      </c>
      <c r="D270" s="3">
        <v>0</v>
      </c>
      <c r="E270" s="3">
        <v>2541572</v>
      </c>
      <c r="F270" s="3">
        <v>663128</v>
      </c>
      <c r="G270" s="3">
        <v>0</v>
      </c>
      <c r="H270" s="3">
        <v>2231</v>
      </c>
      <c r="I270" s="3">
        <v>665359</v>
      </c>
      <c r="J270" s="3">
        <v>17684</v>
      </c>
      <c r="K270" s="3">
        <v>0</v>
      </c>
      <c r="L270" s="3">
        <v>3224615</v>
      </c>
      <c r="M270" s="4">
        <v>8.57623419164781</v>
      </c>
      <c r="N270" s="3">
        <v>30669891</v>
      </c>
      <c r="O270" s="3">
        <v>0</v>
      </c>
      <c r="P270" s="3">
        <v>0</v>
      </c>
      <c r="Q270" s="3">
        <v>101761</v>
      </c>
      <c r="R270" s="3">
        <v>30771652</v>
      </c>
      <c r="S270" s="17">
        <v>0</v>
      </c>
      <c r="T270" s="17">
        <v>0</v>
      </c>
      <c r="U270" s="17">
        <v>0</v>
      </c>
      <c r="V270" s="17">
        <v>0</v>
      </c>
      <c r="W270" s="3">
        <v>0</v>
      </c>
      <c r="X270" s="3">
        <v>30771652</v>
      </c>
      <c r="Y270" s="3">
        <v>0</v>
      </c>
      <c r="Z270" s="3">
        <v>3237530</v>
      </c>
      <c r="AA270" s="3">
        <v>0</v>
      </c>
      <c r="AB270" s="3">
        <v>0</v>
      </c>
      <c r="AC270" s="3">
        <v>0</v>
      </c>
      <c r="AD270" s="3">
        <v>3237530</v>
      </c>
      <c r="AE270" s="3">
        <v>0</v>
      </c>
      <c r="AF270" s="3">
        <v>355727</v>
      </c>
      <c r="AG270" s="3">
        <v>9904</v>
      </c>
      <c r="AH270" s="3">
        <v>365631</v>
      </c>
      <c r="AI270" s="3">
        <v>0</v>
      </c>
      <c r="AJ270" s="3">
        <v>34374813</v>
      </c>
      <c r="AK270" s="4">
        <v>91.423765808352186</v>
      </c>
      <c r="AL270" s="3">
        <v>0</v>
      </c>
      <c r="AM270" s="4">
        <v>0</v>
      </c>
      <c r="AN270" s="3">
        <v>37599428</v>
      </c>
      <c r="AO270" s="4">
        <v>100</v>
      </c>
      <c r="AP270" s="3">
        <v>15673770</v>
      </c>
      <c r="AQ270" s="3">
        <v>0</v>
      </c>
      <c r="AR270" s="3">
        <v>99400</v>
      </c>
      <c r="AS270" s="3">
        <v>1634334</v>
      </c>
      <c r="AT270" s="3">
        <v>116066</v>
      </c>
      <c r="AU270" s="3">
        <v>503131</v>
      </c>
      <c r="AV270" s="3">
        <v>18026701</v>
      </c>
      <c r="AW270" s="4">
        <v>47.944083085519281</v>
      </c>
      <c r="AX270" s="3">
        <v>0</v>
      </c>
      <c r="AY270" s="3">
        <v>0</v>
      </c>
      <c r="AZ270" s="3">
        <v>14970761</v>
      </c>
      <c r="BA270" s="3">
        <v>0</v>
      </c>
      <c r="BB270" s="3">
        <v>1037867</v>
      </c>
      <c r="BC270" s="3">
        <v>16008628</v>
      </c>
      <c r="BD270" s="3">
        <v>1063453</v>
      </c>
      <c r="BE270" s="3">
        <v>1914552</v>
      </c>
      <c r="BF270" s="3">
        <v>18986633</v>
      </c>
      <c r="BG270" s="4">
        <v>50.49713256276133</v>
      </c>
      <c r="BH270" s="3">
        <v>0</v>
      </c>
      <c r="BI270" s="4">
        <v>0</v>
      </c>
      <c r="BJ270" s="3">
        <v>37013334</v>
      </c>
      <c r="BK270" s="4">
        <v>98.441215648280604</v>
      </c>
      <c r="BL270" s="3">
        <v>10000000</v>
      </c>
      <c r="BM270" s="3">
        <v>0</v>
      </c>
      <c r="BN270" s="3">
        <v>0</v>
      </c>
      <c r="BO270" s="3">
        <v>0</v>
      </c>
      <c r="BP270" s="3">
        <v>0</v>
      </c>
      <c r="BQ270" s="3">
        <v>0</v>
      </c>
      <c r="BR270" s="3">
        <v>0</v>
      </c>
      <c r="BS270" s="3">
        <v>-9413906</v>
      </c>
      <c r="BT270" s="3">
        <v>0</v>
      </c>
      <c r="BU270" s="3">
        <v>586094</v>
      </c>
      <c r="BV270" s="4">
        <v>1.5587843517193933</v>
      </c>
      <c r="BW270" s="3">
        <v>37599428</v>
      </c>
      <c r="BX270" s="5"/>
    </row>
    <row r="271" spans="1:76" x14ac:dyDescent="0.15">
      <c r="A271" s="12" t="s">
        <v>229</v>
      </c>
      <c r="B271" s="3">
        <v>2411005</v>
      </c>
      <c r="C271" s="3">
        <v>370265</v>
      </c>
      <c r="D271" s="3">
        <v>400817</v>
      </c>
      <c r="E271" s="3">
        <v>3182087</v>
      </c>
      <c r="F271" s="3">
        <v>327715</v>
      </c>
      <c r="G271" s="3">
        <v>0</v>
      </c>
      <c r="H271" s="3">
        <v>0</v>
      </c>
      <c r="I271" s="3">
        <v>327715</v>
      </c>
      <c r="J271" s="3">
        <v>74073</v>
      </c>
      <c r="K271" s="3">
        <v>0</v>
      </c>
      <c r="L271" s="3">
        <v>3583875</v>
      </c>
      <c r="M271" s="4">
        <v>63.375903124855768</v>
      </c>
      <c r="N271" s="3">
        <v>2051057</v>
      </c>
      <c r="O271" s="3">
        <v>0</v>
      </c>
      <c r="P271" s="3">
        <v>0</v>
      </c>
      <c r="Q271" s="3">
        <v>0</v>
      </c>
      <c r="R271" s="3">
        <v>2051057</v>
      </c>
      <c r="S271" s="17">
        <v>0</v>
      </c>
      <c r="T271" s="17">
        <v>0</v>
      </c>
      <c r="U271" s="17">
        <v>0</v>
      </c>
      <c r="V271" s="17">
        <v>0</v>
      </c>
      <c r="W271" s="3">
        <v>0</v>
      </c>
      <c r="X271" s="3">
        <v>2051057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2645</v>
      </c>
      <c r="AH271" s="3">
        <v>2645</v>
      </c>
      <c r="AI271" s="3">
        <v>0</v>
      </c>
      <c r="AJ271" s="3">
        <v>2053702</v>
      </c>
      <c r="AK271" s="4">
        <v>36.316896933995338</v>
      </c>
      <c r="AL271" s="3">
        <v>17372</v>
      </c>
      <c r="AM271" s="4">
        <v>0.30719994114889454</v>
      </c>
      <c r="AN271" s="3">
        <v>5654949</v>
      </c>
      <c r="AO271" s="4">
        <v>100</v>
      </c>
      <c r="AP271" s="3">
        <v>0</v>
      </c>
      <c r="AQ271" s="3">
        <v>0</v>
      </c>
      <c r="AR271" s="3">
        <v>0</v>
      </c>
      <c r="AS271" s="3">
        <v>197462</v>
      </c>
      <c r="AT271" s="3">
        <v>0</v>
      </c>
      <c r="AU271" s="3">
        <v>0</v>
      </c>
      <c r="AV271" s="3">
        <v>197462</v>
      </c>
      <c r="AW271" s="4">
        <v>3.491844046692552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4">
        <v>0</v>
      </c>
      <c r="BH271" s="3">
        <v>0</v>
      </c>
      <c r="BI271" s="4">
        <v>0</v>
      </c>
      <c r="BJ271" s="3">
        <v>197462</v>
      </c>
      <c r="BK271" s="4">
        <v>3.491844046692552</v>
      </c>
      <c r="BL271" s="3">
        <v>450000</v>
      </c>
      <c r="BM271" s="3">
        <v>0</v>
      </c>
      <c r="BN271" s="3">
        <v>0</v>
      </c>
      <c r="BO271" s="3">
        <v>0</v>
      </c>
      <c r="BP271" s="3">
        <v>2700</v>
      </c>
      <c r="BQ271" s="3">
        <v>0</v>
      </c>
      <c r="BR271" s="3">
        <v>0</v>
      </c>
      <c r="BS271" s="3">
        <v>5007487</v>
      </c>
      <c r="BT271" s="3">
        <v>0</v>
      </c>
      <c r="BU271" s="3">
        <v>5457487</v>
      </c>
      <c r="BV271" s="4">
        <v>96.508155953307451</v>
      </c>
      <c r="BW271" s="3">
        <v>5654949</v>
      </c>
      <c r="BX271" s="5"/>
    </row>
    <row r="272" spans="1:76" x14ac:dyDescent="0.15">
      <c r="A272" s="12" t="s">
        <v>230</v>
      </c>
      <c r="B272" s="3">
        <v>208301</v>
      </c>
      <c r="C272" s="3">
        <v>62809</v>
      </c>
      <c r="D272" s="3">
        <v>0</v>
      </c>
      <c r="E272" s="3">
        <v>271110</v>
      </c>
      <c r="F272" s="3">
        <v>32533</v>
      </c>
      <c r="G272" s="3">
        <v>0</v>
      </c>
      <c r="H272" s="3">
        <v>0</v>
      </c>
      <c r="I272" s="3">
        <v>32533</v>
      </c>
      <c r="J272" s="3">
        <v>13295</v>
      </c>
      <c r="K272" s="3">
        <v>0</v>
      </c>
      <c r="L272" s="3">
        <v>316938</v>
      </c>
      <c r="M272" s="4">
        <v>37.548737013829403</v>
      </c>
      <c r="N272" s="3">
        <v>461142</v>
      </c>
      <c r="O272" s="3">
        <v>0</v>
      </c>
      <c r="P272" s="3">
        <v>0</v>
      </c>
      <c r="Q272" s="3">
        <v>0</v>
      </c>
      <c r="R272" s="3">
        <v>461142</v>
      </c>
      <c r="S272" s="17">
        <v>0</v>
      </c>
      <c r="T272" s="17">
        <v>0</v>
      </c>
      <c r="U272" s="17">
        <v>0</v>
      </c>
      <c r="V272" s="17">
        <v>0</v>
      </c>
      <c r="W272" s="3">
        <v>0</v>
      </c>
      <c r="X272" s="3">
        <v>461142</v>
      </c>
      <c r="Y272" s="3">
        <v>0</v>
      </c>
      <c r="Z272" s="3">
        <v>32362</v>
      </c>
      <c r="AA272" s="3">
        <v>0</v>
      </c>
      <c r="AB272" s="3">
        <v>0</v>
      </c>
      <c r="AC272" s="3">
        <v>0</v>
      </c>
      <c r="AD272" s="3">
        <v>32362</v>
      </c>
      <c r="AE272" s="3">
        <v>0</v>
      </c>
      <c r="AF272" s="3">
        <v>0</v>
      </c>
      <c r="AG272" s="3">
        <v>33629</v>
      </c>
      <c r="AH272" s="3">
        <v>33629</v>
      </c>
      <c r="AI272" s="3">
        <v>0</v>
      </c>
      <c r="AJ272" s="3">
        <v>527133</v>
      </c>
      <c r="AK272" s="4">
        <v>62.451262986170597</v>
      </c>
      <c r="AL272" s="3">
        <v>0</v>
      </c>
      <c r="AM272" s="4">
        <v>0</v>
      </c>
      <c r="AN272" s="3">
        <v>844071</v>
      </c>
      <c r="AO272" s="4">
        <v>100</v>
      </c>
      <c r="AP272" s="3">
        <v>0</v>
      </c>
      <c r="AQ272" s="3">
        <v>0</v>
      </c>
      <c r="AR272" s="3">
        <v>0</v>
      </c>
      <c r="AS272" s="3">
        <v>41149</v>
      </c>
      <c r="AT272" s="3">
        <v>12997</v>
      </c>
      <c r="AU272" s="3">
        <v>0</v>
      </c>
      <c r="AV272" s="3">
        <v>54146</v>
      </c>
      <c r="AW272" s="4">
        <v>6.4148632046356289</v>
      </c>
      <c r="AX272" s="3">
        <v>0</v>
      </c>
      <c r="AY272" s="3">
        <v>0</v>
      </c>
      <c r="AZ272" s="3">
        <v>0</v>
      </c>
      <c r="BA272" s="3">
        <v>0</v>
      </c>
      <c r="BB272" s="3">
        <v>123065</v>
      </c>
      <c r="BC272" s="3">
        <v>123065</v>
      </c>
      <c r="BD272" s="3">
        <v>60718</v>
      </c>
      <c r="BE272" s="3">
        <v>0</v>
      </c>
      <c r="BF272" s="3">
        <v>183783</v>
      </c>
      <c r="BG272" s="4">
        <v>21.773405317799092</v>
      </c>
      <c r="BH272" s="3">
        <v>0</v>
      </c>
      <c r="BI272" s="4">
        <v>0</v>
      </c>
      <c r="BJ272" s="3">
        <v>237929</v>
      </c>
      <c r="BK272" s="4">
        <v>28.188268522434722</v>
      </c>
      <c r="BL272" s="3">
        <v>700000</v>
      </c>
      <c r="BM272" s="3">
        <v>0</v>
      </c>
      <c r="BN272" s="3">
        <v>0</v>
      </c>
      <c r="BO272" s="3">
        <v>0</v>
      </c>
      <c r="BP272" s="3">
        <v>0</v>
      </c>
      <c r="BQ272" s="3">
        <v>0</v>
      </c>
      <c r="BR272" s="3">
        <v>0</v>
      </c>
      <c r="BS272" s="3">
        <v>-93858</v>
      </c>
      <c r="BT272" s="3">
        <v>0</v>
      </c>
      <c r="BU272" s="3">
        <v>606142</v>
      </c>
      <c r="BV272" s="4">
        <v>71.811731477565274</v>
      </c>
      <c r="BW272" s="3">
        <v>844071</v>
      </c>
      <c r="BX272" s="5"/>
    </row>
    <row r="273" spans="1:76" x14ac:dyDescent="0.15">
      <c r="A273" s="12" t="s">
        <v>231</v>
      </c>
      <c r="B273" s="3">
        <v>7378</v>
      </c>
      <c r="C273" s="3">
        <v>10022</v>
      </c>
      <c r="D273" s="3">
        <v>0</v>
      </c>
      <c r="E273" s="3">
        <v>17400</v>
      </c>
      <c r="F273" s="3">
        <v>0</v>
      </c>
      <c r="G273" s="3">
        <v>0</v>
      </c>
      <c r="H273" s="3">
        <v>305</v>
      </c>
      <c r="I273" s="3">
        <v>305</v>
      </c>
      <c r="J273" s="3">
        <v>0</v>
      </c>
      <c r="K273" s="3">
        <v>0</v>
      </c>
      <c r="L273" s="3">
        <v>17705</v>
      </c>
      <c r="M273" s="4">
        <v>54.933291964008689</v>
      </c>
      <c r="N273" s="3">
        <v>291</v>
      </c>
      <c r="O273" s="3">
        <v>0</v>
      </c>
      <c r="P273" s="3">
        <v>0</v>
      </c>
      <c r="Q273" s="3">
        <v>0</v>
      </c>
      <c r="R273" s="3">
        <v>291</v>
      </c>
      <c r="S273" s="17">
        <v>0</v>
      </c>
      <c r="T273" s="17">
        <v>0</v>
      </c>
      <c r="U273" s="17">
        <v>0</v>
      </c>
      <c r="V273" s="17">
        <v>0</v>
      </c>
      <c r="W273" s="3">
        <v>0</v>
      </c>
      <c r="X273" s="3">
        <v>291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692</v>
      </c>
      <c r="AH273" s="3">
        <v>692</v>
      </c>
      <c r="AI273" s="3">
        <v>0</v>
      </c>
      <c r="AJ273" s="3">
        <v>983</v>
      </c>
      <c r="AK273" s="4">
        <v>3.0499534595097737</v>
      </c>
      <c r="AL273" s="3">
        <v>13542</v>
      </c>
      <c r="AM273" s="4">
        <v>42.016754576481539</v>
      </c>
      <c r="AN273" s="3">
        <v>32230</v>
      </c>
      <c r="AO273" s="4">
        <v>100</v>
      </c>
      <c r="AP273" s="3">
        <v>0</v>
      </c>
      <c r="AQ273" s="3">
        <v>0</v>
      </c>
      <c r="AR273" s="3">
        <v>0</v>
      </c>
      <c r="AS273" s="3">
        <v>62471</v>
      </c>
      <c r="AT273" s="3">
        <v>3758</v>
      </c>
      <c r="AU273" s="3">
        <v>1512</v>
      </c>
      <c r="AV273" s="3">
        <v>67741</v>
      </c>
      <c r="AW273" s="4">
        <v>210.1799565622091</v>
      </c>
      <c r="AX273" s="3">
        <v>0</v>
      </c>
      <c r="AY273" s="3">
        <v>0</v>
      </c>
      <c r="AZ273" s="3">
        <v>0</v>
      </c>
      <c r="BA273" s="3">
        <v>648000</v>
      </c>
      <c r="BB273" s="3">
        <v>0</v>
      </c>
      <c r="BC273" s="3">
        <v>648000</v>
      </c>
      <c r="BD273" s="3">
        <v>36720</v>
      </c>
      <c r="BE273" s="3">
        <v>0</v>
      </c>
      <c r="BF273" s="3">
        <v>684720</v>
      </c>
      <c r="BG273" s="4">
        <v>2124.4802978591374</v>
      </c>
      <c r="BH273" s="3">
        <v>34463</v>
      </c>
      <c r="BI273" s="4">
        <v>106.9283276450512</v>
      </c>
      <c r="BJ273" s="3">
        <v>786924</v>
      </c>
      <c r="BK273" s="4">
        <v>2441.5885820663975</v>
      </c>
      <c r="BL273" s="3">
        <v>20000</v>
      </c>
      <c r="BM273" s="3">
        <v>0</v>
      </c>
      <c r="BN273" s="3">
        <v>0</v>
      </c>
      <c r="BO273" s="3">
        <v>0</v>
      </c>
      <c r="BP273" s="3">
        <v>0</v>
      </c>
      <c r="BQ273" s="3">
        <v>0</v>
      </c>
      <c r="BR273" s="3">
        <v>0</v>
      </c>
      <c r="BS273" s="3">
        <v>-774694</v>
      </c>
      <c r="BT273" s="3">
        <v>0</v>
      </c>
      <c r="BU273" s="3">
        <v>-754694</v>
      </c>
      <c r="BV273" s="4">
        <v>-2341.5885820663975</v>
      </c>
      <c r="BW273" s="3">
        <v>32230</v>
      </c>
      <c r="BX273" s="5"/>
    </row>
    <row r="274" spans="1:76" x14ac:dyDescent="0.15">
      <c r="A274" s="12" t="s">
        <v>232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4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17" t="s">
        <v>300</v>
      </c>
      <c r="T274" s="17" t="s">
        <v>300</v>
      </c>
      <c r="U274" s="17" t="s">
        <v>300</v>
      </c>
      <c r="V274" s="17" t="s">
        <v>300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4">
        <v>0</v>
      </c>
      <c r="AL274" s="3">
        <v>0</v>
      </c>
      <c r="AM274" s="4">
        <v>0</v>
      </c>
      <c r="AN274" s="3">
        <v>0</v>
      </c>
      <c r="AO274" s="4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4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4">
        <v>0</v>
      </c>
      <c r="BH274" s="3">
        <v>0</v>
      </c>
      <c r="BI274" s="4">
        <v>0</v>
      </c>
      <c r="BJ274" s="3">
        <v>0</v>
      </c>
      <c r="BK274" s="4">
        <v>0</v>
      </c>
      <c r="BL274" s="3">
        <v>0</v>
      </c>
      <c r="BM274" s="3">
        <v>0</v>
      </c>
      <c r="BN274" s="3">
        <v>0</v>
      </c>
      <c r="BO274" s="3">
        <v>0</v>
      </c>
      <c r="BP274" s="3">
        <v>0</v>
      </c>
      <c r="BQ274" s="3">
        <v>0</v>
      </c>
      <c r="BR274" s="3">
        <v>0</v>
      </c>
      <c r="BS274" s="3">
        <v>0</v>
      </c>
      <c r="BT274" s="3">
        <v>0</v>
      </c>
      <c r="BU274" s="3">
        <v>0</v>
      </c>
      <c r="BV274" s="4">
        <v>0</v>
      </c>
      <c r="BW274" s="3">
        <v>0</v>
      </c>
      <c r="BX274" s="5"/>
    </row>
    <row r="275" spans="1:76" x14ac:dyDescent="0.15">
      <c r="A275" s="12" t="s">
        <v>233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4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17" t="s">
        <v>300</v>
      </c>
      <c r="T275" s="17" t="s">
        <v>300</v>
      </c>
      <c r="U275" s="17" t="s">
        <v>300</v>
      </c>
      <c r="V275" s="17" t="s">
        <v>300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4">
        <v>0</v>
      </c>
      <c r="AL275" s="3">
        <v>0</v>
      </c>
      <c r="AM275" s="4">
        <v>0</v>
      </c>
      <c r="AN275" s="3">
        <v>0</v>
      </c>
      <c r="AO275" s="4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4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4">
        <v>0</v>
      </c>
      <c r="BH275" s="3">
        <v>0</v>
      </c>
      <c r="BI275" s="4">
        <v>0</v>
      </c>
      <c r="BJ275" s="3">
        <v>0</v>
      </c>
      <c r="BK275" s="4">
        <v>0</v>
      </c>
      <c r="BL275" s="3">
        <v>0</v>
      </c>
      <c r="BM275" s="3">
        <v>0</v>
      </c>
      <c r="BN275" s="3">
        <v>0</v>
      </c>
      <c r="BO275" s="3">
        <v>0</v>
      </c>
      <c r="BP275" s="3">
        <v>0</v>
      </c>
      <c r="BQ275" s="3">
        <v>0</v>
      </c>
      <c r="BR275" s="3">
        <v>0</v>
      </c>
      <c r="BS275" s="3">
        <v>0</v>
      </c>
      <c r="BT275" s="3">
        <v>0</v>
      </c>
      <c r="BU275" s="3">
        <v>0</v>
      </c>
      <c r="BV275" s="4">
        <v>0</v>
      </c>
      <c r="BW275" s="3">
        <v>0</v>
      </c>
      <c r="BX275" s="5"/>
    </row>
    <row r="276" spans="1:76" x14ac:dyDescent="0.15">
      <c r="A276" s="12" t="s">
        <v>234</v>
      </c>
      <c r="B276" s="3">
        <v>673725</v>
      </c>
      <c r="C276" s="3">
        <v>240302</v>
      </c>
      <c r="D276" s="3">
        <v>0</v>
      </c>
      <c r="E276" s="3">
        <v>914027</v>
      </c>
      <c r="F276" s="3">
        <v>59540</v>
      </c>
      <c r="G276" s="3">
        <v>0</v>
      </c>
      <c r="H276" s="3">
        <v>3314</v>
      </c>
      <c r="I276" s="3">
        <v>62854</v>
      </c>
      <c r="J276" s="3">
        <v>503583</v>
      </c>
      <c r="K276" s="3">
        <v>0</v>
      </c>
      <c r="L276" s="3">
        <v>1480464</v>
      </c>
      <c r="M276" s="4">
        <v>41.218803247469175</v>
      </c>
      <c r="N276" s="3">
        <v>825280</v>
      </c>
      <c r="O276" s="3">
        <v>0</v>
      </c>
      <c r="P276" s="3">
        <v>0</v>
      </c>
      <c r="Q276" s="3">
        <v>0</v>
      </c>
      <c r="R276" s="3">
        <v>825280</v>
      </c>
      <c r="S276" s="17">
        <v>1214301</v>
      </c>
      <c r="T276" s="17">
        <v>0</v>
      </c>
      <c r="U276" s="17">
        <v>0</v>
      </c>
      <c r="V276" s="17">
        <v>0</v>
      </c>
      <c r="W276" s="3">
        <v>1214301</v>
      </c>
      <c r="X276" s="3">
        <v>2039581</v>
      </c>
      <c r="Y276" s="3">
        <v>0</v>
      </c>
      <c r="Z276" s="3">
        <v>16819</v>
      </c>
      <c r="AA276" s="3">
        <v>0</v>
      </c>
      <c r="AB276" s="3">
        <v>0</v>
      </c>
      <c r="AC276" s="3">
        <v>0</v>
      </c>
      <c r="AD276" s="3">
        <v>16819</v>
      </c>
      <c r="AE276" s="3">
        <v>15000</v>
      </c>
      <c r="AF276" s="3">
        <v>0</v>
      </c>
      <c r="AG276" s="3">
        <v>39856</v>
      </c>
      <c r="AH276" s="3">
        <v>54856</v>
      </c>
      <c r="AI276" s="3">
        <v>0</v>
      </c>
      <c r="AJ276" s="3">
        <v>2111256</v>
      </c>
      <c r="AK276" s="4">
        <v>58.781196752530818</v>
      </c>
      <c r="AL276" s="3">
        <v>0</v>
      </c>
      <c r="AM276" s="4">
        <v>0</v>
      </c>
      <c r="AN276" s="3">
        <v>3591720</v>
      </c>
      <c r="AO276" s="4">
        <v>100</v>
      </c>
      <c r="AP276" s="3">
        <v>77100</v>
      </c>
      <c r="AQ276" s="3">
        <v>0</v>
      </c>
      <c r="AR276" s="3">
        <v>173241</v>
      </c>
      <c r="AS276" s="3">
        <v>134560</v>
      </c>
      <c r="AT276" s="3">
        <v>21896</v>
      </c>
      <c r="AU276" s="3">
        <v>9775</v>
      </c>
      <c r="AV276" s="3">
        <v>416572</v>
      </c>
      <c r="AW276" s="4">
        <v>11.598120120722106</v>
      </c>
      <c r="AX276" s="3">
        <v>0</v>
      </c>
      <c r="AY276" s="3">
        <v>0</v>
      </c>
      <c r="AZ276" s="3">
        <v>0</v>
      </c>
      <c r="BA276" s="3">
        <v>0</v>
      </c>
      <c r="BB276" s="3">
        <v>1135525</v>
      </c>
      <c r="BC276" s="3">
        <v>1135525</v>
      </c>
      <c r="BD276" s="3">
        <v>144209</v>
      </c>
      <c r="BE276" s="3">
        <v>40131</v>
      </c>
      <c r="BF276" s="3">
        <v>1319865</v>
      </c>
      <c r="BG276" s="4">
        <v>36.747435768935219</v>
      </c>
      <c r="BH276" s="3">
        <v>0</v>
      </c>
      <c r="BI276" s="4">
        <v>0</v>
      </c>
      <c r="BJ276" s="3">
        <v>1736437</v>
      </c>
      <c r="BK276" s="4">
        <v>48.345555889657319</v>
      </c>
      <c r="BL276" s="3">
        <v>850000</v>
      </c>
      <c r="BM276" s="3">
        <v>0</v>
      </c>
      <c r="BN276" s="3">
        <v>0</v>
      </c>
      <c r="BO276" s="3">
        <v>0</v>
      </c>
      <c r="BP276" s="3">
        <v>590000</v>
      </c>
      <c r="BQ276" s="3">
        <v>0</v>
      </c>
      <c r="BR276" s="3">
        <v>0</v>
      </c>
      <c r="BS276" s="3">
        <v>1005105</v>
      </c>
      <c r="BT276" s="3">
        <v>178</v>
      </c>
      <c r="BU276" s="3">
        <v>1855283</v>
      </c>
      <c r="BV276" s="4">
        <v>51.654444110342681</v>
      </c>
      <c r="BW276" s="3">
        <v>3591720</v>
      </c>
      <c r="BX276" s="5"/>
    </row>
    <row r="277" spans="1:76" x14ac:dyDescent="0.15">
      <c r="A277" s="12" t="s">
        <v>55</v>
      </c>
      <c r="BX277" s="5"/>
    </row>
    <row r="278" spans="1:76" x14ac:dyDescent="0.15">
      <c r="A278" s="12" t="s">
        <v>82</v>
      </c>
      <c r="B278" s="3">
        <v>7470131</v>
      </c>
      <c r="C278" s="3">
        <v>4120781</v>
      </c>
      <c r="D278" s="3">
        <v>400817</v>
      </c>
      <c r="E278" s="3">
        <v>11991729</v>
      </c>
      <c r="F278" s="3">
        <v>1843591</v>
      </c>
      <c r="G278" s="3">
        <v>3312284</v>
      </c>
      <c r="H278" s="3">
        <v>15904</v>
      </c>
      <c r="I278" s="3">
        <v>5171779</v>
      </c>
      <c r="J278" s="3">
        <v>1783800</v>
      </c>
      <c r="K278" s="3">
        <v>0</v>
      </c>
      <c r="L278" s="3">
        <v>18947308</v>
      </c>
      <c r="M278" s="4">
        <v>14.077507189873145</v>
      </c>
      <c r="N278" s="3">
        <v>51511588</v>
      </c>
      <c r="O278" s="3">
        <v>14311803</v>
      </c>
      <c r="P278" s="3">
        <v>32702583</v>
      </c>
      <c r="Q278" s="3">
        <v>485613</v>
      </c>
      <c r="R278" s="3">
        <v>99011587</v>
      </c>
      <c r="S278" s="17">
        <v>2006456.309180662</v>
      </c>
      <c r="T278" s="17">
        <v>557466.94171223615</v>
      </c>
      <c r="U278" s="17">
        <v>1273816.3689858338</v>
      </c>
      <c r="V278" s="17">
        <v>18915.380121268026</v>
      </c>
      <c r="W278" s="3">
        <v>3856655</v>
      </c>
      <c r="X278" s="3">
        <v>102868242</v>
      </c>
      <c r="Y278" s="3">
        <v>0</v>
      </c>
      <c r="Z278" s="3">
        <v>4723918</v>
      </c>
      <c r="AA278" s="3">
        <v>274332</v>
      </c>
      <c r="AB278" s="3">
        <v>222290</v>
      </c>
      <c r="AC278" s="3">
        <v>3020</v>
      </c>
      <c r="AD278" s="3">
        <v>5223560</v>
      </c>
      <c r="AE278" s="3">
        <v>927157</v>
      </c>
      <c r="AF278" s="3">
        <v>370691</v>
      </c>
      <c r="AG278" s="3">
        <v>7444568</v>
      </c>
      <c r="AH278" s="3">
        <v>8742416</v>
      </c>
      <c r="AI278" s="3">
        <v>-1264100</v>
      </c>
      <c r="AJ278" s="3">
        <v>115599097</v>
      </c>
      <c r="AK278" s="4">
        <v>85.888038509763135</v>
      </c>
      <c r="AL278" s="3">
        <v>46373</v>
      </c>
      <c r="AM278" s="4">
        <v>3.4454300363723822E-2</v>
      </c>
      <c r="AN278" s="3">
        <v>134592778</v>
      </c>
      <c r="AO278" s="4">
        <v>100</v>
      </c>
      <c r="AP278" s="3">
        <v>26502345</v>
      </c>
      <c r="AQ278" s="3">
        <v>87500</v>
      </c>
      <c r="AR278" s="3">
        <v>378567</v>
      </c>
      <c r="AS278" s="3">
        <v>8416361</v>
      </c>
      <c r="AT278" s="3">
        <v>1034524</v>
      </c>
      <c r="AU278" s="3">
        <v>5744539</v>
      </c>
      <c r="AV278" s="3">
        <v>42163836</v>
      </c>
      <c r="AW278" s="4">
        <v>31.326967632691261</v>
      </c>
      <c r="AX278" s="3">
        <v>137500</v>
      </c>
      <c r="AY278" s="3">
        <v>0</v>
      </c>
      <c r="AZ278" s="3">
        <v>15302761</v>
      </c>
      <c r="BA278" s="3">
        <v>648000</v>
      </c>
      <c r="BB278" s="3">
        <v>15087894</v>
      </c>
      <c r="BC278" s="3">
        <v>31038655</v>
      </c>
      <c r="BD278" s="3">
        <v>1942178</v>
      </c>
      <c r="BE278" s="3">
        <v>16033700</v>
      </c>
      <c r="BF278" s="3">
        <v>49152033</v>
      </c>
      <c r="BG278" s="4">
        <v>36.51907162507635</v>
      </c>
      <c r="BH278" s="3">
        <v>34463</v>
      </c>
      <c r="BI278" s="4">
        <v>2.5605385751083908E-2</v>
      </c>
      <c r="BJ278" s="3">
        <v>91350332</v>
      </c>
      <c r="BK278" s="4">
        <v>67.871644643518692</v>
      </c>
      <c r="BL278" s="3">
        <v>14875625</v>
      </c>
      <c r="BM278" s="3">
        <v>2373506</v>
      </c>
      <c r="BN278" s="3">
        <v>4038</v>
      </c>
      <c r="BO278" s="3">
        <v>2377544</v>
      </c>
      <c r="BP278" s="3">
        <v>915401</v>
      </c>
      <c r="BQ278" s="3">
        <v>0</v>
      </c>
      <c r="BR278" s="3">
        <v>0</v>
      </c>
      <c r="BS278" s="3">
        <v>2717667</v>
      </c>
      <c r="BT278" s="3">
        <v>23271610</v>
      </c>
      <c r="BU278" s="3">
        <v>43242446</v>
      </c>
      <c r="BV278" s="4">
        <v>32.128355356481315</v>
      </c>
      <c r="BW278" s="3">
        <v>134592778</v>
      </c>
      <c r="BX278" s="5"/>
    </row>
    <row r="279" spans="1:76" x14ac:dyDescent="0.15">
      <c r="A279" s="12" t="s">
        <v>55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4"/>
      <c r="AL279" s="3"/>
      <c r="AM279" s="4"/>
      <c r="AN279" s="3"/>
      <c r="AO279" s="4"/>
      <c r="AP279" s="3"/>
      <c r="AQ279" s="3"/>
      <c r="AR279" s="3"/>
      <c r="AS279" s="3"/>
      <c r="AT279" s="3"/>
      <c r="AU279" s="3"/>
      <c r="AV279" s="3"/>
      <c r="AW279" s="4"/>
      <c r="AX279" s="3"/>
      <c r="AY279" s="3"/>
      <c r="AZ279" s="3"/>
      <c r="BA279" s="3"/>
      <c r="BB279" s="3"/>
      <c r="BC279" s="3"/>
      <c r="BD279" s="3"/>
      <c r="BE279" s="3"/>
      <c r="BF279" s="3"/>
      <c r="BG279" s="4"/>
      <c r="BH279" s="3"/>
      <c r="BI279" s="4"/>
      <c r="BJ279" s="3"/>
      <c r="BK279" s="4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4"/>
      <c r="BW279" s="3"/>
      <c r="BX279" s="5"/>
    </row>
    <row r="280" spans="1:76" x14ac:dyDescent="0.15">
      <c r="A280" s="12" t="s">
        <v>55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4"/>
      <c r="AL280" s="3"/>
      <c r="AM280" s="4"/>
      <c r="AN280" s="3"/>
      <c r="AO280" s="4"/>
      <c r="AP280" s="3"/>
      <c r="AQ280" s="3"/>
      <c r="AR280" s="3"/>
      <c r="AS280" s="3"/>
      <c r="AT280" s="3"/>
      <c r="AU280" s="3"/>
      <c r="AV280" s="3"/>
      <c r="AW280" s="4"/>
      <c r="AX280" s="3"/>
      <c r="AY280" s="3"/>
      <c r="AZ280" s="3"/>
      <c r="BA280" s="3"/>
      <c r="BB280" s="3"/>
      <c r="BC280" s="3"/>
      <c r="BD280" s="3"/>
      <c r="BE280" s="3"/>
      <c r="BF280" s="3"/>
      <c r="BG280" s="4"/>
      <c r="BH280" s="3"/>
      <c r="BI280" s="4"/>
      <c r="BJ280" s="3"/>
      <c r="BK280" s="4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4"/>
      <c r="BW280" s="3"/>
      <c r="BX280" s="5"/>
    </row>
    <row r="281" spans="1:76" x14ac:dyDescent="0.15">
      <c r="A281" s="12" t="s">
        <v>235</v>
      </c>
      <c r="B281" s="3">
        <v>7470131</v>
      </c>
      <c r="C281" s="3">
        <v>4120781</v>
      </c>
      <c r="D281" s="3">
        <v>400817</v>
      </c>
      <c r="E281" s="3">
        <v>11991729</v>
      </c>
      <c r="F281" s="3">
        <v>1843591</v>
      </c>
      <c r="G281" s="3">
        <v>3312284</v>
      </c>
      <c r="H281" s="3">
        <v>15904</v>
      </c>
      <c r="I281" s="3">
        <v>5171779</v>
      </c>
      <c r="J281" s="3">
        <v>1783800</v>
      </c>
      <c r="K281" s="3">
        <v>0</v>
      </c>
      <c r="L281" s="3">
        <v>18947308</v>
      </c>
      <c r="M281" s="4">
        <v>14.077507189873145</v>
      </c>
      <c r="N281" s="3">
        <v>51511588</v>
      </c>
      <c r="O281" s="3">
        <v>14311803</v>
      </c>
      <c r="P281" s="3">
        <v>32702583</v>
      </c>
      <c r="Q281" s="3">
        <v>485613</v>
      </c>
      <c r="R281" s="3">
        <v>99011587</v>
      </c>
      <c r="S281" s="17">
        <v>2006456.309180662</v>
      </c>
      <c r="T281" s="17">
        <v>557466.94171223615</v>
      </c>
      <c r="U281" s="17">
        <v>1273816.3689858338</v>
      </c>
      <c r="V281" s="17">
        <v>18915.380121268026</v>
      </c>
      <c r="W281" s="3">
        <v>3856655</v>
      </c>
      <c r="X281" s="3">
        <v>102868242</v>
      </c>
      <c r="Y281" s="3">
        <v>0</v>
      </c>
      <c r="Z281" s="3">
        <v>4723918</v>
      </c>
      <c r="AA281" s="3">
        <v>274332</v>
      </c>
      <c r="AB281" s="3">
        <v>222290</v>
      </c>
      <c r="AC281" s="3">
        <v>3020</v>
      </c>
      <c r="AD281" s="3">
        <v>5223560</v>
      </c>
      <c r="AE281" s="3">
        <v>927157</v>
      </c>
      <c r="AF281" s="3">
        <v>370691</v>
      </c>
      <c r="AG281" s="3">
        <v>7444568</v>
      </c>
      <c r="AH281" s="3">
        <v>8742416</v>
      </c>
      <c r="AI281" s="3">
        <v>-1264100</v>
      </c>
      <c r="AJ281" s="3">
        <v>115599097</v>
      </c>
      <c r="AK281" s="4">
        <v>85.888038509763135</v>
      </c>
      <c r="AL281" s="3">
        <v>46373</v>
      </c>
      <c r="AM281" s="4">
        <v>3.4454300363723822E-2</v>
      </c>
      <c r="AN281" s="3">
        <v>134592778</v>
      </c>
      <c r="AO281" s="4">
        <v>100</v>
      </c>
      <c r="AP281" s="3">
        <v>26502345</v>
      </c>
      <c r="AQ281" s="3">
        <v>87500</v>
      </c>
      <c r="AR281" s="3">
        <v>378567</v>
      </c>
      <c r="AS281" s="3">
        <v>8416361</v>
      </c>
      <c r="AT281" s="3">
        <v>1034524</v>
      </c>
      <c r="AU281" s="3">
        <v>5744539</v>
      </c>
      <c r="AV281" s="3">
        <v>42163836</v>
      </c>
      <c r="AW281" s="4">
        <v>31.326967632691261</v>
      </c>
      <c r="AX281" s="3">
        <v>137500</v>
      </c>
      <c r="AY281" s="3">
        <v>0</v>
      </c>
      <c r="AZ281" s="3">
        <v>15302761</v>
      </c>
      <c r="BA281" s="3">
        <v>648000</v>
      </c>
      <c r="BB281" s="3">
        <v>15087894</v>
      </c>
      <c r="BC281" s="3">
        <v>31038655</v>
      </c>
      <c r="BD281" s="3">
        <v>1942178</v>
      </c>
      <c r="BE281" s="3">
        <v>16033700</v>
      </c>
      <c r="BF281" s="3">
        <v>49152033</v>
      </c>
      <c r="BG281" s="4">
        <v>36.51907162507635</v>
      </c>
      <c r="BH281" s="3">
        <v>34463</v>
      </c>
      <c r="BI281" s="4">
        <v>2.5605385751083908E-2</v>
      </c>
      <c r="BJ281" s="3">
        <v>91350332</v>
      </c>
      <c r="BK281" s="4">
        <v>67.871644643518692</v>
      </c>
      <c r="BL281" s="3">
        <v>14875625</v>
      </c>
      <c r="BM281" s="3">
        <v>2373506</v>
      </c>
      <c r="BN281" s="3">
        <v>4038</v>
      </c>
      <c r="BO281" s="3">
        <v>2377544</v>
      </c>
      <c r="BP281" s="3">
        <v>915401</v>
      </c>
      <c r="BQ281" s="3">
        <v>0</v>
      </c>
      <c r="BR281" s="3">
        <v>0</v>
      </c>
      <c r="BS281" s="3">
        <v>2717667</v>
      </c>
      <c r="BT281" s="3">
        <v>23271610</v>
      </c>
      <c r="BU281" s="3">
        <v>43242446</v>
      </c>
      <c r="BV281" s="4">
        <v>32.128355356481315</v>
      </c>
      <c r="BW281" s="3">
        <v>134592778</v>
      </c>
      <c r="BX281" s="5"/>
    </row>
    <row r="282" spans="1:76" x14ac:dyDescent="0.15">
      <c r="A282" s="12" t="s">
        <v>55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4"/>
      <c r="AL282" s="3"/>
      <c r="AM282" s="4"/>
      <c r="AN282" s="3"/>
      <c r="AO282" s="4"/>
      <c r="AP282" s="3"/>
      <c r="AQ282" s="3"/>
      <c r="AR282" s="3"/>
      <c r="AS282" s="3"/>
      <c r="AT282" s="3"/>
      <c r="AU282" s="3"/>
      <c r="AV282" s="3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4"/>
      <c r="BH282" s="3"/>
      <c r="BI282" s="4"/>
      <c r="BJ282" s="3"/>
      <c r="BK282" s="4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4"/>
      <c r="BW282" s="3"/>
      <c r="BX282" s="5"/>
    </row>
    <row r="283" spans="1:76" x14ac:dyDescent="0.15">
      <c r="A283" s="12" t="s">
        <v>55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4"/>
      <c r="AL283" s="3"/>
      <c r="AM283" s="4"/>
      <c r="AN283" s="3"/>
      <c r="AO283" s="4"/>
      <c r="AP283" s="3"/>
      <c r="AQ283" s="3"/>
      <c r="AR283" s="3"/>
      <c r="AS283" s="3"/>
      <c r="AT283" s="3"/>
      <c r="AU283" s="3"/>
      <c r="AV283" s="3"/>
      <c r="AW283" s="4"/>
      <c r="AX283" s="3"/>
      <c r="AY283" s="3"/>
      <c r="AZ283" s="3"/>
      <c r="BA283" s="3"/>
      <c r="BB283" s="3"/>
      <c r="BC283" s="3"/>
      <c r="BD283" s="3"/>
      <c r="BE283" s="3"/>
      <c r="BF283" s="3"/>
      <c r="BG283" s="4"/>
      <c r="BH283" s="3"/>
      <c r="BI283" s="4"/>
      <c r="BJ283" s="3"/>
      <c r="BK283" s="4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4"/>
      <c r="BW283" s="3"/>
      <c r="BX283" s="5"/>
    </row>
    <row r="284" spans="1:76" x14ac:dyDescent="0.15">
      <c r="A284" s="12" t="s">
        <v>55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4"/>
      <c r="AL284" s="3"/>
      <c r="AM284" s="4"/>
      <c r="AN284" s="3"/>
      <c r="AO284" s="4"/>
      <c r="AP284" s="3"/>
      <c r="AQ284" s="3"/>
      <c r="AR284" s="3"/>
      <c r="AS284" s="3"/>
      <c r="AT284" s="3"/>
      <c r="AU284" s="3"/>
      <c r="AV284" s="3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4"/>
      <c r="BH284" s="3"/>
      <c r="BI284" s="4"/>
      <c r="BJ284" s="3"/>
      <c r="BK284" s="4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4"/>
      <c r="BW284" s="3"/>
      <c r="BX284" s="5"/>
    </row>
    <row r="285" spans="1:76" x14ac:dyDescent="0.15">
      <c r="A285" s="12" t="s">
        <v>236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4"/>
      <c r="AL285" s="3"/>
      <c r="AM285" s="4"/>
      <c r="AN285" s="3"/>
      <c r="AO285" s="4"/>
      <c r="AP285" s="3"/>
      <c r="AQ285" s="3"/>
      <c r="AR285" s="3"/>
      <c r="AS285" s="3"/>
      <c r="AT285" s="3"/>
      <c r="AU285" s="3"/>
      <c r="AV285" s="3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4"/>
      <c r="BH285" s="3"/>
      <c r="BI285" s="4"/>
      <c r="BJ285" s="3"/>
      <c r="BK285" s="4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4"/>
      <c r="BW285" s="3"/>
      <c r="BX285" s="5"/>
    </row>
    <row r="286" spans="1:76" x14ac:dyDescent="0.15">
      <c r="A286" s="12" t="s">
        <v>55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4"/>
      <c r="AL286" s="3"/>
      <c r="AM286" s="4"/>
      <c r="AN286" s="3"/>
      <c r="AO286" s="4"/>
      <c r="AP286" s="3"/>
      <c r="AQ286" s="3"/>
      <c r="AR286" s="3"/>
      <c r="AS286" s="3"/>
      <c r="AT286" s="3"/>
      <c r="AU286" s="3"/>
      <c r="AV286" s="3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4"/>
      <c r="BH286" s="3"/>
      <c r="BI286" s="4"/>
      <c r="BJ286" s="3"/>
      <c r="BK286" s="4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4"/>
      <c r="BW286" s="3"/>
      <c r="BX286" s="5"/>
    </row>
    <row r="287" spans="1:76" x14ac:dyDescent="0.15">
      <c r="A287" s="12" t="s">
        <v>56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4"/>
      <c r="AL287" s="3"/>
      <c r="AM287" s="4"/>
      <c r="AN287" s="3"/>
      <c r="AO287" s="4"/>
      <c r="AP287" s="3"/>
      <c r="AQ287" s="3"/>
      <c r="AR287" s="3"/>
      <c r="AS287" s="3"/>
      <c r="AT287" s="3"/>
      <c r="AU287" s="3"/>
      <c r="AV287" s="3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4"/>
      <c r="BH287" s="3"/>
      <c r="BI287" s="4"/>
      <c r="BJ287" s="3"/>
      <c r="BK287" s="4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4"/>
      <c r="BW287" s="3"/>
      <c r="BX287" s="5"/>
    </row>
    <row r="288" spans="1:76" x14ac:dyDescent="0.15">
      <c r="A288" s="13" t="s">
        <v>284</v>
      </c>
      <c r="B288" s="3">
        <v>941238</v>
      </c>
      <c r="C288" s="3">
        <v>687973</v>
      </c>
      <c r="D288" s="3">
        <v>0</v>
      </c>
      <c r="E288" s="3">
        <v>1629211</v>
      </c>
      <c r="F288" s="3">
        <v>85705</v>
      </c>
      <c r="G288" s="3">
        <v>0</v>
      </c>
      <c r="H288" s="3">
        <v>3226</v>
      </c>
      <c r="I288" s="3">
        <v>88931</v>
      </c>
      <c r="J288" s="3">
        <v>156388</v>
      </c>
      <c r="K288" s="3">
        <v>0</v>
      </c>
      <c r="L288" s="3">
        <v>1874530</v>
      </c>
      <c r="M288" s="4">
        <v>25.2278273892436</v>
      </c>
      <c r="N288" s="3">
        <v>761975</v>
      </c>
      <c r="O288" s="3">
        <v>1330112</v>
      </c>
      <c r="P288" s="3">
        <v>1323027</v>
      </c>
      <c r="Q288" s="3">
        <v>7087</v>
      </c>
      <c r="R288" s="3">
        <v>3422201</v>
      </c>
      <c r="S288" s="17">
        <v>201685.51894672465</v>
      </c>
      <c r="T288" s="17">
        <v>352064.47583879496</v>
      </c>
      <c r="U288" s="17">
        <v>350189.16247321531</v>
      </c>
      <c r="V288" s="17">
        <v>1875.8427412650515</v>
      </c>
      <c r="W288" s="3">
        <v>905815</v>
      </c>
      <c r="X288" s="3">
        <v>4328016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126073</v>
      </c>
      <c r="AF288" s="3">
        <v>27648</v>
      </c>
      <c r="AG288" s="3">
        <v>1074139</v>
      </c>
      <c r="AH288" s="3">
        <v>1227860</v>
      </c>
      <c r="AI288" s="3">
        <v>0</v>
      </c>
      <c r="AJ288" s="3">
        <v>5555876</v>
      </c>
      <c r="AK288" s="4">
        <v>74.7721726107564</v>
      </c>
      <c r="AL288" s="3">
        <v>0</v>
      </c>
      <c r="AM288" s="4">
        <v>0</v>
      </c>
      <c r="AN288" s="3">
        <v>7430406</v>
      </c>
      <c r="AO288" s="4">
        <v>100</v>
      </c>
      <c r="AP288" s="3">
        <v>3211983</v>
      </c>
      <c r="AQ288" s="3">
        <v>0</v>
      </c>
      <c r="AR288" s="3">
        <v>258731</v>
      </c>
      <c r="AS288" s="3">
        <v>935005</v>
      </c>
      <c r="AT288" s="3">
        <v>87985</v>
      </c>
      <c r="AU288" s="3">
        <v>1316</v>
      </c>
      <c r="AV288" s="3">
        <v>4495020</v>
      </c>
      <c r="AW288" s="4">
        <v>60.494944690774631</v>
      </c>
      <c r="AX288" s="3">
        <v>0</v>
      </c>
      <c r="AY288" s="3">
        <v>0</v>
      </c>
      <c r="AZ288" s="3">
        <v>0</v>
      </c>
      <c r="BA288" s="3">
        <v>0</v>
      </c>
      <c r="BB288" s="3">
        <v>560000</v>
      </c>
      <c r="BC288" s="3">
        <v>560000</v>
      </c>
      <c r="BD288" s="3">
        <v>1365676</v>
      </c>
      <c r="BE288" s="3">
        <v>481268</v>
      </c>
      <c r="BF288" s="3">
        <v>2406944</v>
      </c>
      <c r="BG288" s="4">
        <v>32.393169363827496</v>
      </c>
      <c r="BH288" s="3">
        <v>0</v>
      </c>
      <c r="BI288" s="4">
        <v>0</v>
      </c>
      <c r="BJ288" s="3">
        <v>6901964</v>
      </c>
      <c r="BK288" s="4">
        <v>92.888114054602127</v>
      </c>
      <c r="BL288" s="3">
        <v>100000</v>
      </c>
      <c r="BM288" s="3">
        <v>500000</v>
      </c>
      <c r="BN288" s="3">
        <v>400000</v>
      </c>
      <c r="BO288" s="3">
        <v>900000</v>
      </c>
      <c r="BP288" s="3">
        <v>0</v>
      </c>
      <c r="BQ288" s="3">
        <v>0</v>
      </c>
      <c r="BR288" s="3">
        <v>0</v>
      </c>
      <c r="BS288" s="3">
        <v>-463453</v>
      </c>
      <c r="BT288" s="3">
        <v>-8105</v>
      </c>
      <c r="BU288" s="3">
        <v>528442</v>
      </c>
      <c r="BV288" s="4">
        <v>7.1118859453978693</v>
      </c>
      <c r="BW288" s="3">
        <v>7430406</v>
      </c>
      <c r="BX288" s="5"/>
    </row>
    <row r="289" spans="1:76" x14ac:dyDescent="0.15">
      <c r="A289" s="12" t="s">
        <v>237</v>
      </c>
      <c r="B289" s="3">
        <v>1876820</v>
      </c>
      <c r="C289" s="3">
        <v>396162</v>
      </c>
      <c r="D289" s="3">
        <v>0</v>
      </c>
      <c r="E289" s="3">
        <v>2272982</v>
      </c>
      <c r="F289" s="3">
        <v>211784</v>
      </c>
      <c r="G289" s="3">
        <v>0</v>
      </c>
      <c r="H289" s="3">
        <v>0</v>
      </c>
      <c r="I289" s="3">
        <v>211784</v>
      </c>
      <c r="J289" s="3">
        <v>12491</v>
      </c>
      <c r="K289" s="3">
        <v>-430</v>
      </c>
      <c r="L289" s="3">
        <v>2496827</v>
      </c>
      <c r="M289" s="4">
        <v>7.4663670981740395</v>
      </c>
      <c r="N289" s="3">
        <v>27308283</v>
      </c>
      <c r="O289" s="3">
        <v>0</v>
      </c>
      <c r="P289" s="3">
        <v>0</v>
      </c>
      <c r="Q289" s="3">
        <v>2913057</v>
      </c>
      <c r="R289" s="3">
        <v>30221340</v>
      </c>
      <c r="S289" s="17">
        <v>188739.57921981619</v>
      </c>
      <c r="T289" s="17">
        <v>0</v>
      </c>
      <c r="U289" s="17">
        <v>0</v>
      </c>
      <c r="V289" s="17">
        <v>20133.420780183806</v>
      </c>
      <c r="W289" s="3">
        <v>208873</v>
      </c>
      <c r="X289" s="3">
        <v>30430213</v>
      </c>
      <c r="Y289" s="3">
        <v>0</v>
      </c>
      <c r="Z289" s="3">
        <v>129325</v>
      </c>
      <c r="AA289" s="3">
        <v>0</v>
      </c>
      <c r="AB289" s="3">
        <v>0</v>
      </c>
      <c r="AC289" s="3">
        <v>44000</v>
      </c>
      <c r="AD289" s="3">
        <v>173325</v>
      </c>
      <c r="AE289" s="3">
        <v>66505</v>
      </c>
      <c r="AF289" s="3">
        <v>21</v>
      </c>
      <c r="AG289" s="3">
        <v>274098</v>
      </c>
      <c r="AH289" s="3">
        <v>340624</v>
      </c>
      <c r="AI289" s="3">
        <v>0</v>
      </c>
      <c r="AJ289" s="3">
        <v>30944162</v>
      </c>
      <c r="AK289" s="4">
        <v>92.533632901825953</v>
      </c>
      <c r="AL289" s="3">
        <v>0</v>
      </c>
      <c r="AM289" s="4">
        <v>0</v>
      </c>
      <c r="AN289" s="3">
        <v>33440989</v>
      </c>
      <c r="AO289" s="4">
        <v>100</v>
      </c>
      <c r="AP289" s="3">
        <v>200000</v>
      </c>
      <c r="AQ289" s="3">
        <v>0</v>
      </c>
      <c r="AR289" s="3">
        <v>0</v>
      </c>
      <c r="AS289" s="3">
        <v>1190974</v>
      </c>
      <c r="AT289" s="3">
        <v>57622</v>
      </c>
      <c r="AU289" s="3">
        <v>10728</v>
      </c>
      <c r="AV289" s="3">
        <v>1459324</v>
      </c>
      <c r="AW289" s="4">
        <v>4.3638781137722935</v>
      </c>
      <c r="AX289" s="3">
        <v>0</v>
      </c>
      <c r="AY289" s="3">
        <v>6600000</v>
      </c>
      <c r="AZ289" s="3">
        <v>0</v>
      </c>
      <c r="BA289" s="3">
        <v>0</v>
      </c>
      <c r="BB289" s="3">
        <v>0</v>
      </c>
      <c r="BC289" s="3">
        <v>6600000</v>
      </c>
      <c r="BD289" s="3">
        <v>516123</v>
      </c>
      <c r="BE289" s="3">
        <v>8357177</v>
      </c>
      <c r="BF289" s="3">
        <v>15473300</v>
      </c>
      <c r="BG289" s="4">
        <v>46.270461678032312</v>
      </c>
      <c r="BH289" s="3">
        <v>0</v>
      </c>
      <c r="BI289" s="4">
        <v>0</v>
      </c>
      <c r="BJ289" s="3">
        <v>16932624</v>
      </c>
      <c r="BK289" s="4">
        <v>50.634339791804607</v>
      </c>
      <c r="BL289" s="3">
        <v>250000</v>
      </c>
      <c r="BM289" s="3">
        <v>130560</v>
      </c>
      <c r="BN289" s="3">
        <v>0</v>
      </c>
      <c r="BO289" s="3">
        <v>130560</v>
      </c>
      <c r="BP289" s="3">
        <v>126000</v>
      </c>
      <c r="BQ289" s="3">
        <v>0</v>
      </c>
      <c r="BR289" s="3">
        <v>0</v>
      </c>
      <c r="BS289" s="3">
        <v>729090</v>
      </c>
      <c r="BT289" s="3">
        <v>15398715</v>
      </c>
      <c r="BU289" s="3">
        <v>16508365</v>
      </c>
      <c r="BV289" s="4">
        <v>49.365660208195401</v>
      </c>
      <c r="BW289" s="3">
        <v>33440989</v>
      </c>
      <c r="BX289" s="5"/>
    </row>
    <row r="290" spans="1:76" x14ac:dyDescent="0.15">
      <c r="A290" s="12" t="s">
        <v>238</v>
      </c>
      <c r="B290" s="3">
        <v>524405</v>
      </c>
      <c r="C290" s="3">
        <v>474454</v>
      </c>
      <c r="D290" s="3">
        <v>0</v>
      </c>
      <c r="E290" s="3">
        <v>998859</v>
      </c>
      <c r="F290" s="3">
        <v>383929</v>
      </c>
      <c r="G290" s="3">
        <v>0</v>
      </c>
      <c r="H290" s="3">
        <v>0</v>
      </c>
      <c r="I290" s="3">
        <v>383929</v>
      </c>
      <c r="J290" s="3">
        <v>16817</v>
      </c>
      <c r="K290" s="3">
        <v>0</v>
      </c>
      <c r="L290" s="3">
        <v>1399605</v>
      </c>
      <c r="M290" s="4">
        <v>19.214255619799619</v>
      </c>
      <c r="N290" s="3">
        <v>5559519</v>
      </c>
      <c r="O290" s="3">
        <v>0</v>
      </c>
      <c r="P290" s="3">
        <v>0</v>
      </c>
      <c r="Q290" s="3">
        <v>0</v>
      </c>
      <c r="R290" s="3">
        <v>5559519</v>
      </c>
      <c r="S290" s="17">
        <v>0</v>
      </c>
      <c r="T290" s="17">
        <v>0</v>
      </c>
      <c r="U290" s="17">
        <v>0</v>
      </c>
      <c r="V290" s="17">
        <v>0</v>
      </c>
      <c r="W290" s="3">
        <v>0</v>
      </c>
      <c r="X290" s="3">
        <v>5559519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144</v>
      </c>
      <c r="AG290" s="3">
        <v>324933</v>
      </c>
      <c r="AH290" s="3">
        <v>325077</v>
      </c>
      <c r="AI290" s="3">
        <v>0</v>
      </c>
      <c r="AJ290" s="3">
        <v>5884596</v>
      </c>
      <c r="AK290" s="4">
        <v>80.785744380200384</v>
      </c>
      <c r="AL290" s="3">
        <v>0</v>
      </c>
      <c r="AM290" s="4">
        <v>0</v>
      </c>
      <c r="AN290" s="3">
        <v>7284201</v>
      </c>
      <c r="AO290" s="4">
        <v>100</v>
      </c>
      <c r="AP290" s="3">
        <v>70184</v>
      </c>
      <c r="AQ290" s="3">
        <v>0</v>
      </c>
      <c r="AR290" s="3">
        <v>0</v>
      </c>
      <c r="AS290" s="3">
        <v>813243</v>
      </c>
      <c r="AT290" s="3">
        <v>90851</v>
      </c>
      <c r="AU290" s="3">
        <v>96984</v>
      </c>
      <c r="AV290" s="3">
        <v>1071262</v>
      </c>
      <c r="AW290" s="4">
        <v>14.706650736299013</v>
      </c>
      <c r="AX290" s="3">
        <v>0</v>
      </c>
      <c r="AY290" s="3">
        <v>0</v>
      </c>
      <c r="AZ290" s="3">
        <v>0</v>
      </c>
      <c r="BA290" s="3">
        <v>0</v>
      </c>
      <c r="BB290" s="3">
        <v>146816</v>
      </c>
      <c r="BC290" s="3">
        <v>146816</v>
      </c>
      <c r="BD290" s="3">
        <v>682550</v>
      </c>
      <c r="BE290" s="3">
        <v>12610</v>
      </c>
      <c r="BF290" s="3">
        <v>841976</v>
      </c>
      <c r="BG290" s="4">
        <v>11.558934191958734</v>
      </c>
      <c r="BH290" s="3">
        <v>0</v>
      </c>
      <c r="BI290" s="4">
        <v>0</v>
      </c>
      <c r="BJ290" s="3">
        <v>1913238</v>
      </c>
      <c r="BK290" s="4">
        <v>26.265584928257745</v>
      </c>
      <c r="BL290" s="3">
        <v>100000</v>
      </c>
      <c r="BM290" s="3">
        <v>5057707</v>
      </c>
      <c r="BN290" s="3">
        <v>0</v>
      </c>
      <c r="BO290" s="3">
        <v>5057707</v>
      </c>
      <c r="BP290" s="3">
        <v>15300</v>
      </c>
      <c r="BQ290" s="3">
        <v>0</v>
      </c>
      <c r="BR290" s="3">
        <v>0</v>
      </c>
      <c r="BS290" s="3">
        <v>213256</v>
      </c>
      <c r="BT290" s="3">
        <v>0</v>
      </c>
      <c r="BU290" s="3">
        <v>5370963</v>
      </c>
      <c r="BV290" s="4">
        <v>73.734415071742248</v>
      </c>
      <c r="BW290" s="3">
        <v>7284201</v>
      </c>
      <c r="BX290" s="5"/>
    </row>
    <row r="291" spans="1:76" x14ac:dyDescent="0.15">
      <c r="A291" s="12" t="s">
        <v>239</v>
      </c>
      <c r="B291" s="3">
        <v>253236</v>
      </c>
      <c r="C291" s="3">
        <v>3212</v>
      </c>
      <c r="D291" s="3">
        <v>0</v>
      </c>
      <c r="E291" s="3">
        <v>256448</v>
      </c>
      <c r="F291" s="3">
        <v>1679</v>
      </c>
      <c r="G291" s="3">
        <v>0</v>
      </c>
      <c r="H291" s="3">
        <v>5959</v>
      </c>
      <c r="I291" s="3">
        <v>7638</v>
      </c>
      <c r="J291" s="3">
        <v>0</v>
      </c>
      <c r="K291" s="3">
        <v>0</v>
      </c>
      <c r="L291" s="3">
        <v>264086</v>
      </c>
      <c r="M291" s="4">
        <v>20.991459893932266</v>
      </c>
      <c r="N291" s="3">
        <v>85472</v>
      </c>
      <c r="O291" s="3">
        <v>0</v>
      </c>
      <c r="P291" s="3">
        <v>0</v>
      </c>
      <c r="Q291" s="3">
        <v>806256</v>
      </c>
      <c r="R291" s="3">
        <v>891728</v>
      </c>
      <c r="S291" s="17">
        <v>0</v>
      </c>
      <c r="T291" s="17">
        <v>0</v>
      </c>
      <c r="U291" s="17">
        <v>0</v>
      </c>
      <c r="V291" s="17">
        <v>0</v>
      </c>
      <c r="W291" s="3">
        <v>0</v>
      </c>
      <c r="X291" s="3">
        <v>891728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102250</v>
      </c>
      <c r="AH291" s="3">
        <v>102250</v>
      </c>
      <c r="AI291" s="3">
        <v>0</v>
      </c>
      <c r="AJ291" s="3">
        <v>993978</v>
      </c>
      <c r="AK291" s="4">
        <v>79.008540106067741</v>
      </c>
      <c r="AL291" s="3">
        <v>0</v>
      </c>
      <c r="AM291" s="4">
        <v>0</v>
      </c>
      <c r="AN291" s="3">
        <v>1258064</v>
      </c>
      <c r="AO291" s="4">
        <v>100</v>
      </c>
      <c r="AP291" s="3">
        <v>239600</v>
      </c>
      <c r="AQ291" s="3">
        <v>0</v>
      </c>
      <c r="AR291" s="3">
        <v>0</v>
      </c>
      <c r="AS291" s="3">
        <v>17312</v>
      </c>
      <c r="AT291" s="3">
        <v>665</v>
      </c>
      <c r="AU291" s="3">
        <v>0</v>
      </c>
      <c r="AV291" s="3">
        <v>257577</v>
      </c>
      <c r="AW291" s="4">
        <v>20.474077630390823</v>
      </c>
      <c r="AX291" s="3">
        <v>135200</v>
      </c>
      <c r="AY291" s="3">
        <v>0</v>
      </c>
      <c r="AZ291" s="3">
        <v>0</v>
      </c>
      <c r="BA291" s="3">
        <v>0</v>
      </c>
      <c r="BB291" s="3">
        <v>547831</v>
      </c>
      <c r="BC291" s="3">
        <v>547831</v>
      </c>
      <c r="BD291" s="3">
        <v>64620</v>
      </c>
      <c r="BE291" s="3">
        <v>0</v>
      </c>
      <c r="BF291" s="3">
        <v>747651</v>
      </c>
      <c r="BG291" s="4">
        <v>59.428693611771742</v>
      </c>
      <c r="BH291" s="3">
        <v>0</v>
      </c>
      <c r="BI291" s="4">
        <v>0</v>
      </c>
      <c r="BJ291" s="3">
        <v>1005228</v>
      </c>
      <c r="BK291" s="4">
        <v>79.902771242162558</v>
      </c>
      <c r="BL291" s="3">
        <v>160000</v>
      </c>
      <c r="BM291" s="3">
        <v>11000</v>
      </c>
      <c r="BN291" s="3">
        <v>0</v>
      </c>
      <c r="BO291" s="3">
        <v>11000</v>
      </c>
      <c r="BP291" s="3">
        <v>32520</v>
      </c>
      <c r="BQ291" s="3">
        <v>0</v>
      </c>
      <c r="BR291" s="3">
        <v>0</v>
      </c>
      <c r="BS291" s="3">
        <v>81836</v>
      </c>
      <c r="BT291" s="3">
        <v>0</v>
      </c>
      <c r="BU291" s="3">
        <v>252836</v>
      </c>
      <c r="BV291" s="4">
        <v>20.097228757837442</v>
      </c>
      <c r="BW291" s="3">
        <v>1258064</v>
      </c>
      <c r="BX291" s="5"/>
    </row>
    <row r="292" spans="1:76" x14ac:dyDescent="0.15">
      <c r="A292" s="12" t="s">
        <v>240</v>
      </c>
      <c r="B292" s="3">
        <v>243897</v>
      </c>
      <c r="C292" s="3">
        <v>412198</v>
      </c>
      <c r="D292" s="3">
        <v>0</v>
      </c>
      <c r="E292" s="3">
        <v>656095</v>
      </c>
      <c r="F292" s="3">
        <v>66183</v>
      </c>
      <c r="G292" s="3">
        <v>0</v>
      </c>
      <c r="H292" s="3">
        <v>4646</v>
      </c>
      <c r="I292" s="3">
        <v>70829</v>
      </c>
      <c r="J292" s="3">
        <v>164550</v>
      </c>
      <c r="K292" s="3">
        <v>0</v>
      </c>
      <c r="L292" s="3">
        <v>891474</v>
      </c>
      <c r="M292" s="4">
        <v>68.230725310319173</v>
      </c>
      <c r="N292" s="3">
        <v>411984</v>
      </c>
      <c r="O292" s="3">
        <v>0</v>
      </c>
      <c r="P292" s="3">
        <v>0</v>
      </c>
      <c r="Q292" s="3">
        <v>0</v>
      </c>
      <c r="R292" s="3">
        <v>411984</v>
      </c>
      <c r="S292" s="17">
        <v>0</v>
      </c>
      <c r="T292" s="17">
        <v>0</v>
      </c>
      <c r="U292" s="17">
        <v>0</v>
      </c>
      <c r="V292" s="17">
        <v>0</v>
      </c>
      <c r="W292" s="3">
        <v>0</v>
      </c>
      <c r="X292" s="3">
        <v>411984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3100</v>
      </c>
      <c r="AH292" s="3">
        <v>3100</v>
      </c>
      <c r="AI292" s="3">
        <v>0</v>
      </c>
      <c r="AJ292" s="3">
        <v>415084</v>
      </c>
      <c r="AK292" s="4">
        <v>31.769274689680827</v>
      </c>
      <c r="AL292" s="3">
        <v>0</v>
      </c>
      <c r="AM292" s="4">
        <v>0</v>
      </c>
      <c r="AN292" s="3">
        <v>1306558</v>
      </c>
      <c r="AO292" s="4">
        <v>100</v>
      </c>
      <c r="AP292" s="3">
        <v>729000</v>
      </c>
      <c r="AQ292" s="3">
        <v>0</v>
      </c>
      <c r="AR292" s="3">
        <v>38683</v>
      </c>
      <c r="AS292" s="3">
        <v>228416</v>
      </c>
      <c r="AT292" s="3">
        <v>0</v>
      </c>
      <c r="AU292" s="3">
        <v>594</v>
      </c>
      <c r="AV292" s="3">
        <v>996693</v>
      </c>
      <c r="AW292" s="4">
        <v>76.283869525884043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8695</v>
      </c>
      <c r="BE292" s="3">
        <v>72</v>
      </c>
      <c r="BF292" s="3">
        <v>8767</v>
      </c>
      <c r="BG292" s="4">
        <v>0.67099968007543487</v>
      </c>
      <c r="BH292" s="3">
        <v>0</v>
      </c>
      <c r="BI292" s="4">
        <v>0</v>
      </c>
      <c r="BJ292" s="3">
        <v>1005460</v>
      </c>
      <c r="BK292" s="4">
        <v>76.954869205959469</v>
      </c>
      <c r="BL292" s="3">
        <v>499000</v>
      </c>
      <c r="BM292" s="3">
        <v>0</v>
      </c>
      <c r="BN292" s="3">
        <v>0</v>
      </c>
      <c r="BO292" s="3">
        <v>0</v>
      </c>
      <c r="BP292" s="3">
        <v>0</v>
      </c>
      <c r="BQ292" s="3">
        <v>0</v>
      </c>
      <c r="BR292" s="3">
        <v>0</v>
      </c>
      <c r="BS292" s="3">
        <v>-197902</v>
      </c>
      <c r="BT292" s="3">
        <v>0</v>
      </c>
      <c r="BU292" s="3">
        <v>301098</v>
      </c>
      <c r="BV292" s="4">
        <v>23.045130794040524</v>
      </c>
      <c r="BW292" s="3">
        <v>1306558</v>
      </c>
      <c r="BX292" s="5"/>
    </row>
    <row r="293" spans="1:76" x14ac:dyDescent="0.15">
      <c r="A293" s="12" t="s">
        <v>241</v>
      </c>
      <c r="B293" s="3">
        <v>186671</v>
      </c>
      <c r="C293" s="3">
        <v>145952</v>
      </c>
      <c r="D293" s="3">
        <v>0</v>
      </c>
      <c r="E293" s="3">
        <v>332623</v>
      </c>
      <c r="F293" s="3">
        <v>5838</v>
      </c>
      <c r="G293" s="3">
        <v>0</v>
      </c>
      <c r="H293" s="3">
        <v>0</v>
      </c>
      <c r="I293" s="3">
        <v>5838</v>
      </c>
      <c r="J293" s="3">
        <v>1091725</v>
      </c>
      <c r="K293" s="3">
        <v>0</v>
      </c>
      <c r="L293" s="3">
        <v>1430186</v>
      </c>
      <c r="M293" s="4">
        <v>98.600129197630309</v>
      </c>
      <c r="N293" s="3">
        <v>3811</v>
      </c>
      <c r="O293" s="3">
        <v>0</v>
      </c>
      <c r="P293" s="3">
        <v>0</v>
      </c>
      <c r="Q293" s="3">
        <v>0</v>
      </c>
      <c r="R293" s="3">
        <v>3811</v>
      </c>
      <c r="S293" s="17">
        <v>0</v>
      </c>
      <c r="T293" s="17">
        <v>0</v>
      </c>
      <c r="U293" s="17">
        <v>0</v>
      </c>
      <c r="V293" s="17">
        <v>0</v>
      </c>
      <c r="W293" s="3">
        <v>0</v>
      </c>
      <c r="X293" s="3">
        <v>3811</v>
      </c>
      <c r="Y293" s="3">
        <v>0</v>
      </c>
      <c r="Z293" s="3">
        <v>15750</v>
      </c>
      <c r="AA293" s="3">
        <v>0</v>
      </c>
      <c r="AB293" s="3">
        <v>0</v>
      </c>
      <c r="AC293" s="3">
        <v>0</v>
      </c>
      <c r="AD293" s="3">
        <v>15750</v>
      </c>
      <c r="AE293" s="3">
        <v>0</v>
      </c>
      <c r="AF293" s="3">
        <v>0</v>
      </c>
      <c r="AG293" s="3">
        <v>6</v>
      </c>
      <c r="AH293" s="3">
        <v>6</v>
      </c>
      <c r="AI293" s="3">
        <v>0</v>
      </c>
      <c r="AJ293" s="3">
        <v>19567</v>
      </c>
      <c r="AK293" s="4">
        <v>1.3489914794369631</v>
      </c>
      <c r="AL293" s="3">
        <v>738</v>
      </c>
      <c r="AM293" s="4">
        <v>5.0879322932717269E-2</v>
      </c>
      <c r="AN293" s="3">
        <v>1450491</v>
      </c>
      <c r="AO293" s="4">
        <v>100</v>
      </c>
      <c r="AP293" s="3">
        <v>0</v>
      </c>
      <c r="AQ293" s="3">
        <v>0</v>
      </c>
      <c r="AR293" s="3">
        <v>0</v>
      </c>
      <c r="AS293" s="3">
        <v>260036</v>
      </c>
      <c r="AT293" s="3">
        <v>0</v>
      </c>
      <c r="AU293" s="3">
        <v>1154611</v>
      </c>
      <c r="AV293" s="3">
        <v>1414647</v>
      </c>
      <c r="AW293" s="4">
        <v>97.528836786991434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2911</v>
      </c>
      <c r="BF293" s="3">
        <v>2911</v>
      </c>
      <c r="BG293" s="4">
        <v>0.20069066267905145</v>
      </c>
      <c r="BH293" s="3">
        <v>0</v>
      </c>
      <c r="BI293" s="4">
        <v>0</v>
      </c>
      <c r="BJ293" s="3">
        <v>1417558</v>
      </c>
      <c r="BK293" s="4">
        <v>97.729527449670499</v>
      </c>
      <c r="BL293" s="3">
        <v>100000</v>
      </c>
      <c r="BM293" s="3">
        <v>0</v>
      </c>
      <c r="BN293" s="3">
        <v>0</v>
      </c>
      <c r="BO293" s="3">
        <v>0</v>
      </c>
      <c r="BP293" s="3">
        <v>0</v>
      </c>
      <c r="BQ293" s="3">
        <v>0</v>
      </c>
      <c r="BR293" s="3">
        <v>0</v>
      </c>
      <c r="BS293" s="3">
        <v>-67067</v>
      </c>
      <c r="BT293" s="3">
        <v>0</v>
      </c>
      <c r="BU293" s="3">
        <v>32933</v>
      </c>
      <c r="BV293" s="4">
        <v>2.2704725503295093</v>
      </c>
      <c r="BW293" s="3">
        <v>1450491</v>
      </c>
      <c r="BX293" s="5"/>
    </row>
    <row r="294" spans="1:76" x14ac:dyDescent="0.15">
      <c r="A294" s="12" t="s">
        <v>55</v>
      </c>
      <c r="BX294" s="5"/>
    </row>
    <row r="295" spans="1:76" x14ac:dyDescent="0.15">
      <c r="A295" s="12" t="s">
        <v>82</v>
      </c>
      <c r="B295" s="3">
        <v>4026267</v>
      </c>
      <c r="C295" s="3">
        <v>2119951</v>
      </c>
      <c r="D295" s="3">
        <v>0</v>
      </c>
      <c r="E295" s="3">
        <v>6146218</v>
      </c>
      <c r="F295" s="3">
        <v>755118</v>
      </c>
      <c r="G295" s="3">
        <v>0</v>
      </c>
      <c r="H295" s="3">
        <v>13831</v>
      </c>
      <c r="I295" s="3">
        <v>768949</v>
      </c>
      <c r="J295" s="3">
        <v>1441971</v>
      </c>
      <c r="K295" s="3">
        <v>-430</v>
      </c>
      <c r="L295" s="3">
        <v>8356708</v>
      </c>
      <c r="M295" s="4">
        <v>16.018007345846115</v>
      </c>
      <c r="N295" s="3">
        <v>34131044</v>
      </c>
      <c r="O295" s="3">
        <v>1330112</v>
      </c>
      <c r="P295" s="3">
        <v>1323027</v>
      </c>
      <c r="Q295" s="3">
        <v>3726400</v>
      </c>
      <c r="R295" s="3">
        <v>40510583</v>
      </c>
      <c r="S295" s="17">
        <v>939148.79413786763</v>
      </c>
      <c r="T295" s="17">
        <v>36599.32233154976</v>
      </c>
      <c r="U295" s="17">
        <v>36404.371681740544</v>
      </c>
      <c r="V295" s="17">
        <v>102535.51184884207</v>
      </c>
      <c r="W295" s="3">
        <v>1114688</v>
      </c>
      <c r="X295" s="3">
        <v>41625271</v>
      </c>
      <c r="Y295" s="3">
        <v>0</v>
      </c>
      <c r="Z295" s="3">
        <v>145075</v>
      </c>
      <c r="AA295" s="3">
        <v>0</v>
      </c>
      <c r="AB295" s="3">
        <v>0</v>
      </c>
      <c r="AC295" s="3">
        <v>44000</v>
      </c>
      <c r="AD295" s="3">
        <v>189075</v>
      </c>
      <c r="AE295" s="3">
        <v>192578</v>
      </c>
      <c r="AF295" s="3">
        <v>27813</v>
      </c>
      <c r="AG295" s="3">
        <v>1778526</v>
      </c>
      <c r="AH295" s="3">
        <v>1998917</v>
      </c>
      <c r="AI295" s="3">
        <v>0</v>
      </c>
      <c r="AJ295" s="3">
        <v>43813263</v>
      </c>
      <c r="AK295" s="4">
        <v>83.980578067282934</v>
      </c>
      <c r="AL295" s="3">
        <v>738</v>
      </c>
      <c r="AM295" s="4">
        <v>1.4145868709585681E-3</v>
      </c>
      <c r="AN295" s="3">
        <v>52170709</v>
      </c>
      <c r="AO295" s="4">
        <v>100</v>
      </c>
      <c r="AP295" s="3">
        <v>4450767</v>
      </c>
      <c r="AQ295" s="3">
        <v>0</v>
      </c>
      <c r="AR295" s="3">
        <v>297414</v>
      </c>
      <c r="AS295" s="3">
        <v>3444986</v>
      </c>
      <c r="AT295" s="3">
        <v>237123</v>
      </c>
      <c r="AU295" s="3">
        <v>1264233</v>
      </c>
      <c r="AV295" s="3">
        <v>9694523</v>
      </c>
      <c r="AW295" s="4">
        <v>18.582310238490336</v>
      </c>
      <c r="AX295" s="3">
        <v>135200</v>
      </c>
      <c r="AY295" s="3">
        <v>6600000</v>
      </c>
      <c r="AZ295" s="3">
        <v>0</v>
      </c>
      <c r="BA295" s="3">
        <v>0</v>
      </c>
      <c r="BB295" s="3">
        <v>1254647</v>
      </c>
      <c r="BC295" s="3">
        <v>7854647</v>
      </c>
      <c r="BD295" s="3">
        <v>2637664</v>
      </c>
      <c r="BE295" s="3">
        <v>8854038</v>
      </c>
      <c r="BF295" s="3">
        <v>19481549</v>
      </c>
      <c r="BG295" s="4">
        <v>37.341928782298126</v>
      </c>
      <c r="BH295" s="3">
        <v>0</v>
      </c>
      <c r="BI295" s="4">
        <v>0</v>
      </c>
      <c r="BJ295" s="3">
        <v>29176072</v>
      </c>
      <c r="BK295" s="4">
        <v>55.92423902078847</v>
      </c>
      <c r="BL295" s="3">
        <v>1209000</v>
      </c>
      <c r="BM295" s="3">
        <v>5699267</v>
      </c>
      <c r="BN295" s="3">
        <v>400000</v>
      </c>
      <c r="BO295" s="3">
        <v>6099267</v>
      </c>
      <c r="BP295" s="3">
        <v>173820</v>
      </c>
      <c r="BQ295" s="3">
        <v>0</v>
      </c>
      <c r="BR295" s="3">
        <v>0</v>
      </c>
      <c r="BS295" s="3">
        <v>295760</v>
      </c>
      <c r="BT295" s="3">
        <v>15390610</v>
      </c>
      <c r="BU295" s="3">
        <v>22994637</v>
      </c>
      <c r="BV295" s="4">
        <v>44.075760979211537</v>
      </c>
      <c r="BW295" s="3">
        <v>52170709</v>
      </c>
      <c r="BX295" s="5"/>
    </row>
    <row r="296" spans="1:76" x14ac:dyDescent="0.15">
      <c r="A296" s="12" t="s">
        <v>55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4"/>
      <c r="AL296" s="3"/>
      <c r="AM296" s="4"/>
      <c r="AN296" s="3"/>
      <c r="AO296" s="4"/>
      <c r="AP296" s="3"/>
      <c r="AQ296" s="3"/>
      <c r="AR296" s="3"/>
      <c r="AS296" s="3"/>
      <c r="AT296" s="3"/>
      <c r="AU296" s="3"/>
      <c r="AV296" s="3"/>
      <c r="AW296" s="4"/>
      <c r="AX296" s="3"/>
      <c r="AY296" s="3"/>
      <c r="AZ296" s="3"/>
      <c r="BA296" s="3"/>
      <c r="BB296" s="3"/>
      <c r="BC296" s="3"/>
      <c r="BD296" s="3"/>
      <c r="BE296" s="3"/>
      <c r="BF296" s="3"/>
      <c r="BG296" s="4"/>
      <c r="BH296" s="3"/>
      <c r="BI296" s="4"/>
      <c r="BJ296" s="3"/>
      <c r="BK296" s="4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4"/>
      <c r="BW296" s="3"/>
      <c r="BX296" s="5"/>
    </row>
    <row r="297" spans="1:76" x14ac:dyDescent="0.15">
      <c r="A297" s="12" t="s">
        <v>55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4"/>
      <c r="AL297" s="3"/>
      <c r="AM297" s="4"/>
      <c r="AN297" s="3"/>
      <c r="AO297" s="4"/>
      <c r="AP297" s="3"/>
      <c r="AQ297" s="3"/>
      <c r="AR297" s="3"/>
      <c r="AS297" s="3"/>
      <c r="AT297" s="3"/>
      <c r="AU297" s="3"/>
      <c r="AV297" s="3"/>
      <c r="AW297" s="4"/>
      <c r="AX297" s="3"/>
      <c r="AY297" s="3"/>
      <c r="AZ297" s="3"/>
      <c r="BA297" s="3"/>
      <c r="BB297" s="3"/>
      <c r="BC297" s="3"/>
      <c r="BD297" s="3"/>
      <c r="BE297" s="3"/>
      <c r="BF297" s="3"/>
      <c r="BG297" s="4"/>
      <c r="BH297" s="3"/>
      <c r="BI297" s="4"/>
      <c r="BJ297" s="3"/>
      <c r="BK297" s="4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4"/>
      <c r="BW297" s="3"/>
      <c r="BX297" s="5"/>
    </row>
    <row r="298" spans="1:76" x14ac:dyDescent="0.15">
      <c r="A298" s="12" t="s">
        <v>242</v>
      </c>
      <c r="B298" s="3">
        <v>4026267</v>
      </c>
      <c r="C298" s="3">
        <v>2119951</v>
      </c>
      <c r="D298" s="3">
        <v>0</v>
      </c>
      <c r="E298" s="3">
        <v>6146218</v>
      </c>
      <c r="F298" s="3">
        <v>755118</v>
      </c>
      <c r="G298" s="3">
        <v>0</v>
      </c>
      <c r="H298" s="3">
        <v>13831</v>
      </c>
      <c r="I298" s="3">
        <v>768949</v>
      </c>
      <c r="J298" s="3">
        <v>1441971</v>
      </c>
      <c r="K298" s="3">
        <v>-430</v>
      </c>
      <c r="L298" s="3">
        <v>8356708</v>
      </c>
      <c r="M298" s="4">
        <v>16.018007345846115</v>
      </c>
      <c r="N298" s="3">
        <v>34131044</v>
      </c>
      <c r="O298" s="3">
        <v>1330112</v>
      </c>
      <c r="P298" s="3">
        <v>1323027</v>
      </c>
      <c r="Q298" s="3">
        <v>3726400</v>
      </c>
      <c r="R298" s="3">
        <v>40510583</v>
      </c>
      <c r="S298" s="17">
        <v>939148.79413786763</v>
      </c>
      <c r="T298" s="17">
        <v>36599.32233154976</v>
      </c>
      <c r="U298" s="17">
        <v>36404.371681740544</v>
      </c>
      <c r="V298" s="17">
        <v>102535.51184884207</v>
      </c>
      <c r="W298" s="3">
        <v>1114688</v>
      </c>
      <c r="X298" s="3">
        <v>41625271</v>
      </c>
      <c r="Y298" s="3">
        <v>0</v>
      </c>
      <c r="Z298" s="3">
        <v>145075</v>
      </c>
      <c r="AA298" s="3">
        <v>0</v>
      </c>
      <c r="AB298" s="3">
        <v>0</v>
      </c>
      <c r="AC298" s="3">
        <v>44000</v>
      </c>
      <c r="AD298" s="3">
        <v>189075</v>
      </c>
      <c r="AE298" s="3">
        <v>192578</v>
      </c>
      <c r="AF298" s="3">
        <v>27813</v>
      </c>
      <c r="AG298" s="3">
        <v>1778526</v>
      </c>
      <c r="AH298" s="3">
        <v>1998917</v>
      </c>
      <c r="AI298" s="3">
        <v>0</v>
      </c>
      <c r="AJ298" s="3">
        <v>43813263</v>
      </c>
      <c r="AK298" s="4">
        <v>83.980578067282934</v>
      </c>
      <c r="AL298" s="3">
        <v>738</v>
      </c>
      <c r="AM298" s="4">
        <v>1.4145868709585681E-3</v>
      </c>
      <c r="AN298" s="3">
        <v>52170709</v>
      </c>
      <c r="AO298" s="4">
        <v>100</v>
      </c>
      <c r="AP298" s="3">
        <v>4450767</v>
      </c>
      <c r="AQ298" s="3">
        <v>0</v>
      </c>
      <c r="AR298" s="3">
        <v>297414</v>
      </c>
      <c r="AS298" s="3">
        <v>3444986</v>
      </c>
      <c r="AT298" s="3">
        <v>237123</v>
      </c>
      <c r="AU298" s="3">
        <v>1264233</v>
      </c>
      <c r="AV298" s="3">
        <v>9694523</v>
      </c>
      <c r="AW298" s="4">
        <v>18.582310238490336</v>
      </c>
      <c r="AX298" s="3">
        <v>135200</v>
      </c>
      <c r="AY298" s="3">
        <v>6600000</v>
      </c>
      <c r="AZ298" s="3">
        <v>0</v>
      </c>
      <c r="BA298" s="3">
        <v>0</v>
      </c>
      <c r="BB298" s="3">
        <v>1254647</v>
      </c>
      <c r="BC298" s="3">
        <v>7854647</v>
      </c>
      <c r="BD298" s="3">
        <v>2637664</v>
      </c>
      <c r="BE298" s="3">
        <v>8854038</v>
      </c>
      <c r="BF298" s="3">
        <v>19481549</v>
      </c>
      <c r="BG298" s="4">
        <v>37.341928782298126</v>
      </c>
      <c r="BH298" s="3">
        <v>0</v>
      </c>
      <c r="BI298" s="4">
        <v>0</v>
      </c>
      <c r="BJ298" s="3">
        <v>29176072</v>
      </c>
      <c r="BK298" s="4">
        <v>55.92423902078847</v>
      </c>
      <c r="BL298" s="3">
        <v>1209000</v>
      </c>
      <c r="BM298" s="3">
        <v>5699267</v>
      </c>
      <c r="BN298" s="3">
        <v>400000</v>
      </c>
      <c r="BO298" s="3">
        <v>6099267</v>
      </c>
      <c r="BP298" s="3">
        <v>173820</v>
      </c>
      <c r="BQ298" s="3">
        <v>0</v>
      </c>
      <c r="BR298" s="3">
        <v>0</v>
      </c>
      <c r="BS298" s="3">
        <v>295760</v>
      </c>
      <c r="BT298" s="3">
        <v>15390610</v>
      </c>
      <c r="BU298" s="3">
        <v>22994637</v>
      </c>
      <c r="BV298" s="4">
        <v>44.075760979211537</v>
      </c>
      <c r="BW298" s="3">
        <v>52170709</v>
      </c>
      <c r="BX298" s="5"/>
    </row>
    <row r="299" spans="1:76" x14ac:dyDescent="0.15">
      <c r="A299" s="12" t="s">
        <v>55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4"/>
      <c r="AL299" s="3"/>
      <c r="AM299" s="4"/>
      <c r="AN299" s="3"/>
      <c r="AO299" s="4"/>
      <c r="AP299" s="3"/>
      <c r="AQ299" s="3"/>
      <c r="AR299" s="3"/>
      <c r="AS299" s="3"/>
      <c r="AT299" s="3"/>
      <c r="AU299" s="3"/>
      <c r="AV299" s="3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4"/>
      <c r="BH299" s="3"/>
      <c r="BI299" s="4"/>
      <c r="BJ299" s="3"/>
      <c r="BK299" s="4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4"/>
      <c r="BW299" s="3"/>
      <c r="BX299" s="5"/>
    </row>
    <row r="300" spans="1:76" x14ac:dyDescent="0.15">
      <c r="A300" s="12" t="s">
        <v>55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4"/>
      <c r="AL300" s="3"/>
      <c r="AM300" s="4"/>
      <c r="AN300" s="3"/>
      <c r="AO300" s="4"/>
      <c r="AP300" s="3"/>
      <c r="AQ300" s="3"/>
      <c r="AR300" s="3"/>
      <c r="AS300" s="3"/>
      <c r="AT300" s="3"/>
      <c r="AU300" s="3"/>
      <c r="AV300" s="3"/>
      <c r="AW300" s="4"/>
      <c r="AX300" s="3"/>
      <c r="AY300" s="3"/>
      <c r="AZ300" s="3"/>
      <c r="BA300" s="3"/>
      <c r="BB300" s="3"/>
      <c r="BC300" s="3"/>
      <c r="BD300" s="3"/>
      <c r="BE300" s="3"/>
      <c r="BF300" s="3"/>
      <c r="BG300" s="4"/>
      <c r="BH300" s="3"/>
      <c r="BI300" s="4"/>
      <c r="BJ300" s="3"/>
      <c r="BK300" s="4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4"/>
      <c r="BW300" s="3"/>
      <c r="BX300" s="5"/>
    </row>
    <row r="301" spans="1:76" x14ac:dyDescent="0.15">
      <c r="A301" s="12" t="s">
        <v>55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4"/>
      <c r="AL301" s="3"/>
      <c r="AM301" s="4"/>
      <c r="AN301" s="3"/>
      <c r="AO301" s="4"/>
      <c r="AP301" s="3"/>
      <c r="AQ301" s="3"/>
      <c r="AR301" s="3"/>
      <c r="AS301" s="3"/>
      <c r="AT301" s="3"/>
      <c r="AU301" s="3"/>
      <c r="AV301" s="3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4"/>
      <c r="BH301" s="3"/>
      <c r="BI301" s="4"/>
      <c r="BJ301" s="3"/>
      <c r="BK301" s="4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4"/>
      <c r="BW301" s="3"/>
      <c r="BX301" s="5"/>
    </row>
    <row r="302" spans="1:76" x14ac:dyDescent="0.15">
      <c r="A302" s="12" t="s">
        <v>243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4"/>
      <c r="AL302" s="3"/>
      <c r="AM302" s="4"/>
      <c r="AN302" s="3"/>
      <c r="AO302" s="4"/>
      <c r="AP302" s="3"/>
      <c r="AQ302" s="3"/>
      <c r="AR302" s="3"/>
      <c r="AS302" s="3"/>
      <c r="AT302" s="3"/>
      <c r="AU302" s="3"/>
      <c r="AV302" s="3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4"/>
      <c r="BH302" s="3"/>
      <c r="BI302" s="4"/>
      <c r="BJ302" s="3"/>
      <c r="BK302" s="4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4"/>
      <c r="BW302" s="3"/>
      <c r="BX302" s="5"/>
    </row>
    <row r="303" spans="1:76" x14ac:dyDescent="0.15">
      <c r="A303" s="12" t="s">
        <v>55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4"/>
      <c r="AL303" s="3"/>
      <c r="AM303" s="4"/>
      <c r="AN303" s="3"/>
      <c r="AO303" s="4"/>
      <c r="AP303" s="3"/>
      <c r="AQ303" s="3"/>
      <c r="AR303" s="3"/>
      <c r="AS303" s="3"/>
      <c r="AT303" s="3"/>
      <c r="AU303" s="3"/>
      <c r="AV303" s="3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4"/>
      <c r="BH303" s="3"/>
      <c r="BI303" s="4"/>
      <c r="BJ303" s="3"/>
      <c r="BK303" s="4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4"/>
      <c r="BW303" s="3"/>
      <c r="BX303" s="5"/>
    </row>
    <row r="304" spans="1:76" x14ac:dyDescent="0.15">
      <c r="A304" s="12" t="s">
        <v>100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4"/>
      <c r="AL304" s="3"/>
      <c r="AM304" s="4"/>
      <c r="AN304" s="3"/>
      <c r="AO304" s="4"/>
      <c r="AP304" s="3"/>
      <c r="AQ304" s="3"/>
      <c r="AR304" s="3"/>
      <c r="AS304" s="3"/>
      <c r="AT304" s="3"/>
      <c r="AU304" s="3"/>
      <c r="AV304" s="3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4"/>
      <c r="BH304" s="3"/>
      <c r="BI304" s="4"/>
      <c r="BJ304" s="3"/>
      <c r="BK304" s="4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4"/>
      <c r="BW304" s="3"/>
      <c r="BX304" s="5"/>
    </row>
    <row r="305" spans="1:76" x14ac:dyDescent="0.15">
      <c r="A305" s="12" t="s">
        <v>244</v>
      </c>
      <c r="B305" s="3">
        <v>38558607</v>
      </c>
      <c r="C305" s="3">
        <v>26824385</v>
      </c>
      <c r="D305" s="3">
        <v>0</v>
      </c>
      <c r="E305" s="3">
        <v>65382992</v>
      </c>
      <c r="F305" s="3">
        <v>914465</v>
      </c>
      <c r="G305" s="3">
        <v>60102330</v>
      </c>
      <c r="H305" s="3">
        <v>0</v>
      </c>
      <c r="I305" s="3">
        <v>61016795</v>
      </c>
      <c r="J305" s="3">
        <v>15929917</v>
      </c>
      <c r="K305" s="3">
        <v>-4008</v>
      </c>
      <c r="L305" s="3">
        <v>142325695</v>
      </c>
      <c r="M305" s="4">
        <v>22.356522090730142</v>
      </c>
      <c r="N305" s="3">
        <v>68472892</v>
      </c>
      <c r="O305" s="3">
        <v>24153447</v>
      </c>
      <c r="P305" s="3">
        <v>142078361</v>
      </c>
      <c r="Q305" s="3">
        <v>66180337</v>
      </c>
      <c r="R305" s="3">
        <v>300885037</v>
      </c>
      <c r="S305" s="17">
        <v>1261404.8510616499</v>
      </c>
      <c r="T305" s="17">
        <v>444953.82516719832</v>
      </c>
      <c r="U305" s="17">
        <v>2617361.8283318356</v>
      </c>
      <c r="V305" s="17">
        <v>1219171.4954393164</v>
      </c>
      <c r="W305" s="3">
        <v>5542892</v>
      </c>
      <c r="X305" s="3">
        <v>306427929</v>
      </c>
      <c r="Y305" s="3">
        <v>0</v>
      </c>
      <c r="Z305" s="3">
        <v>78426302</v>
      </c>
      <c r="AA305" s="3">
        <v>29290</v>
      </c>
      <c r="AB305" s="3">
        <v>12817336</v>
      </c>
      <c r="AC305" s="3">
        <v>110248</v>
      </c>
      <c r="AD305" s="3">
        <v>91383176</v>
      </c>
      <c r="AE305" s="3">
        <v>47605808</v>
      </c>
      <c r="AF305" s="3">
        <v>3796631</v>
      </c>
      <c r="AG305" s="3">
        <v>45134852</v>
      </c>
      <c r="AH305" s="3">
        <v>96537291</v>
      </c>
      <c r="AI305" s="3">
        <v>-60686</v>
      </c>
      <c r="AJ305" s="3">
        <v>494292534</v>
      </c>
      <c r="AK305" s="4">
        <v>77.643477909269848</v>
      </c>
      <c r="AL305" s="3">
        <v>0</v>
      </c>
      <c r="AM305" s="4">
        <v>0</v>
      </c>
      <c r="AN305" s="3">
        <v>636618229</v>
      </c>
      <c r="AO305" s="4">
        <v>100</v>
      </c>
      <c r="AP305" s="3">
        <v>77295371</v>
      </c>
      <c r="AQ305" s="3">
        <v>0</v>
      </c>
      <c r="AR305" s="3">
        <v>61874</v>
      </c>
      <c r="AS305" s="3">
        <v>108147162</v>
      </c>
      <c r="AT305" s="3">
        <v>1672883</v>
      </c>
      <c r="AU305" s="3">
        <v>2474517</v>
      </c>
      <c r="AV305" s="3">
        <v>189651806</v>
      </c>
      <c r="AW305" s="4">
        <v>29.790508245091424</v>
      </c>
      <c r="AX305" s="3">
        <v>122000000</v>
      </c>
      <c r="AY305" s="3">
        <v>25738300</v>
      </c>
      <c r="AZ305" s="3">
        <v>0</v>
      </c>
      <c r="BA305" s="3">
        <v>0</v>
      </c>
      <c r="BB305" s="3">
        <v>133101900</v>
      </c>
      <c r="BC305" s="3">
        <v>158840200</v>
      </c>
      <c r="BD305" s="3">
        <v>12814342</v>
      </c>
      <c r="BE305" s="3">
        <v>27385787</v>
      </c>
      <c r="BF305" s="3">
        <v>321040328</v>
      </c>
      <c r="BG305" s="4">
        <v>50.429019053427069</v>
      </c>
      <c r="BH305" s="3">
        <v>0</v>
      </c>
      <c r="BI305" s="4">
        <v>0</v>
      </c>
      <c r="BJ305" s="3">
        <v>510692134</v>
      </c>
      <c r="BK305" s="4">
        <v>80.2195272985185</v>
      </c>
      <c r="BL305" s="3">
        <v>26157291</v>
      </c>
      <c r="BM305" s="3">
        <v>12914463</v>
      </c>
      <c r="BN305" s="3">
        <v>0</v>
      </c>
      <c r="BO305" s="3">
        <v>12914463</v>
      </c>
      <c r="BP305" s="3">
        <v>5054556</v>
      </c>
      <c r="BQ305" s="3">
        <v>0</v>
      </c>
      <c r="BR305" s="3">
        <v>0</v>
      </c>
      <c r="BS305" s="3">
        <v>78835249</v>
      </c>
      <c r="BT305" s="3">
        <v>8019093</v>
      </c>
      <c r="BU305" s="3">
        <v>125926095</v>
      </c>
      <c r="BV305" s="4">
        <v>19.780472701481504</v>
      </c>
      <c r="BW305" s="3">
        <v>636618229</v>
      </c>
      <c r="BX305" s="5"/>
    </row>
    <row r="306" spans="1:76" x14ac:dyDescent="0.15">
      <c r="A306" s="12" t="s">
        <v>55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4"/>
      <c r="AL306" s="3"/>
      <c r="AM306" s="4"/>
      <c r="AN306" s="3"/>
      <c r="AO306" s="4"/>
      <c r="AP306" s="3"/>
      <c r="AQ306" s="3"/>
      <c r="AR306" s="3"/>
      <c r="AS306" s="3"/>
      <c r="AT306" s="3"/>
      <c r="AU306" s="3"/>
      <c r="AV306" s="3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4"/>
      <c r="BH306" s="3"/>
      <c r="BI306" s="4"/>
      <c r="BJ306" s="3"/>
      <c r="BK306" s="4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4"/>
      <c r="BW306" s="3"/>
      <c r="BX306" s="5"/>
    </row>
    <row r="307" spans="1:76" x14ac:dyDescent="0.15">
      <c r="A307" s="12" t="s">
        <v>56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4"/>
      <c r="AL307" s="3"/>
      <c r="AM307" s="4"/>
      <c r="AN307" s="3"/>
      <c r="AO307" s="4"/>
      <c r="AP307" s="3"/>
      <c r="AQ307" s="3"/>
      <c r="AR307" s="3"/>
      <c r="AS307" s="3"/>
      <c r="AT307" s="3"/>
      <c r="AU307" s="3"/>
      <c r="AV307" s="3"/>
      <c r="AW307" s="4"/>
      <c r="AX307" s="3"/>
      <c r="AY307" s="3"/>
      <c r="AZ307" s="3"/>
      <c r="BA307" s="3"/>
      <c r="BB307" s="3"/>
      <c r="BC307" s="3"/>
      <c r="BD307" s="3"/>
      <c r="BE307" s="3"/>
      <c r="BF307" s="3"/>
      <c r="BG307" s="4"/>
      <c r="BH307" s="3"/>
      <c r="BI307" s="4"/>
      <c r="BJ307" s="3"/>
      <c r="BK307" s="4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4"/>
      <c r="BW307" s="3"/>
      <c r="BX307" s="5"/>
    </row>
    <row r="308" spans="1:76" x14ac:dyDescent="0.15">
      <c r="A308" s="12" t="s">
        <v>245</v>
      </c>
      <c r="B308" s="3">
        <v>2710781</v>
      </c>
      <c r="C308" s="3">
        <v>224940</v>
      </c>
      <c r="D308" s="3">
        <v>0</v>
      </c>
      <c r="E308" s="3">
        <v>2935721</v>
      </c>
      <c r="F308" s="3">
        <v>250907</v>
      </c>
      <c r="G308" s="3">
        <v>0</v>
      </c>
      <c r="H308" s="3">
        <v>0</v>
      </c>
      <c r="I308" s="3">
        <v>250907</v>
      </c>
      <c r="J308" s="3">
        <v>43275</v>
      </c>
      <c r="K308" s="3">
        <v>0</v>
      </c>
      <c r="L308" s="3">
        <v>3229903</v>
      </c>
      <c r="M308" s="4">
        <v>59.597936188806024</v>
      </c>
      <c r="N308" s="3">
        <v>2169415</v>
      </c>
      <c r="O308" s="3">
        <v>0</v>
      </c>
      <c r="P308" s="3">
        <v>0</v>
      </c>
      <c r="Q308" s="3">
        <v>0</v>
      </c>
      <c r="R308" s="3">
        <v>2169415</v>
      </c>
      <c r="S308" s="17">
        <v>0</v>
      </c>
      <c r="T308" s="17">
        <v>0</v>
      </c>
      <c r="U308" s="17">
        <v>0</v>
      </c>
      <c r="V308" s="17">
        <v>0</v>
      </c>
      <c r="W308" s="3">
        <v>0</v>
      </c>
      <c r="X308" s="3">
        <v>2169415</v>
      </c>
      <c r="Y308" s="3">
        <v>0</v>
      </c>
      <c r="Z308" s="3">
        <v>20094</v>
      </c>
      <c r="AA308" s="3">
        <v>0</v>
      </c>
      <c r="AB308" s="3">
        <v>0</v>
      </c>
      <c r="AC308" s="3">
        <v>0</v>
      </c>
      <c r="AD308" s="3">
        <v>20094</v>
      </c>
      <c r="AE308" s="3">
        <v>0</v>
      </c>
      <c r="AF308" s="3">
        <v>0</v>
      </c>
      <c r="AG308" s="3">
        <v>76</v>
      </c>
      <c r="AH308" s="3">
        <v>76</v>
      </c>
      <c r="AI308" s="3">
        <v>0</v>
      </c>
      <c r="AJ308" s="3">
        <v>2189585</v>
      </c>
      <c r="AK308" s="4">
        <v>40.402063811193969</v>
      </c>
      <c r="AL308" s="3">
        <v>0</v>
      </c>
      <c r="AM308" s="4">
        <v>0</v>
      </c>
      <c r="AN308" s="3">
        <v>5419488</v>
      </c>
      <c r="AO308" s="4">
        <v>100</v>
      </c>
      <c r="AP308" s="3">
        <v>76000</v>
      </c>
      <c r="AQ308" s="3">
        <v>0</v>
      </c>
      <c r="AR308" s="3">
        <v>0</v>
      </c>
      <c r="AS308" s="3">
        <v>464062</v>
      </c>
      <c r="AT308" s="3">
        <v>43849</v>
      </c>
      <c r="AU308" s="3">
        <v>200889</v>
      </c>
      <c r="AV308" s="3">
        <v>784800</v>
      </c>
      <c r="AW308" s="4">
        <v>14.481072750783838</v>
      </c>
      <c r="AX308" s="3">
        <v>0</v>
      </c>
      <c r="AY308" s="3">
        <v>0</v>
      </c>
      <c r="AZ308" s="3">
        <v>0</v>
      </c>
      <c r="BA308" s="3">
        <v>0</v>
      </c>
      <c r="BB308" s="3">
        <v>920000</v>
      </c>
      <c r="BC308" s="3">
        <v>920000</v>
      </c>
      <c r="BD308" s="3">
        <v>479679</v>
      </c>
      <c r="BE308" s="3">
        <v>754899</v>
      </c>
      <c r="BF308" s="3">
        <v>2154578</v>
      </c>
      <c r="BG308" s="4">
        <v>39.75611718302541</v>
      </c>
      <c r="BH308" s="3">
        <v>0</v>
      </c>
      <c r="BI308" s="4">
        <v>0</v>
      </c>
      <c r="BJ308" s="3">
        <v>2939378</v>
      </c>
      <c r="BK308" s="4">
        <v>54.237189933809248</v>
      </c>
      <c r="BL308" s="3">
        <v>100000</v>
      </c>
      <c r="BM308" s="3">
        <v>6871522</v>
      </c>
      <c r="BN308" s="3">
        <v>2900000</v>
      </c>
      <c r="BO308" s="3">
        <v>9771522</v>
      </c>
      <c r="BP308" s="3">
        <v>0</v>
      </c>
      <c r="BQ308" s="3">
        <v>0</v>
      </c>
      <c r="BR308" s="3">
        <v>0</v>
      </c>
      <c r="BS308" s="3">
        <v>-7391412</v>
      </c>
      <c r="BT308" s="3">
        <v>0</v>
      </c>
      <c r="BU308" s="3">
        <v>2480110</v>
      </c>
      <c r="BV308" s="4">
        <v>45.76281006619076</v>
      </c>
      <c r="BW308" s="3">
        <v>5419488</v>
      </c>
      <c r="BX308" s="5"/>
    </row>
    <row r="309" spans="1:76" x14ac:dyDescent="0.15">
      <c r="A309" s="12" t="s">
        <v>246</v>
      </c>
      <c r="B309" s="3">
        <v>205120</v>
      </c>
      <c r="C309" s="3">
        <v>284965</v>
      </c>
      <c r="D309" s="3">
        <v>0</v>
      </c>
      <c r="E309" s="3">
        <v>490085</v>
      </c>
      <c r="F309" s="3">
        <v>205000</v>
      </c>
      <c r="G309" s="3">
        <v>0</v>
      </c>
      <c r="H309" s="3">
        <v>0</v>
      </c>
      <c r="I309" s="3">
        <v>205000</v>
      </c>
      <c r="J309" s="3">
        <v>22148</v>
      </c>
      <c r="K309" s="3">
        <v>0</v>
      </c>
      <c r="L309" s="3">
        <v>717233</v>
      </c>
      <c r="M309" s="4">
        <v>20.653301957423672</v>
      </c>
      <c r="N309" s="3">
        <v>2095577</v>
      </c>
      <c r="O309" s="3">
        <v>0</v>
      </c>
      <c r="P309" s="3">
        <v>0</v>
      </c>
      <c r="Q309" s="3">
        <v>565740</v>
      </c>
      <c r="R309" s="3">
        <v>2661317</v>
      </c>
      <c r="S309" s="17">
        <v>5052.0933928577469</v>
      </c>
      <c r="T309" s="17">
        <v>0</v>
      </c>
      <c r="U309" s="17">
        <v>0</v>
      </c>
      <c r="V309" s="17">
        <v>1363.9066071422533</v>
      </c>
      <c r="W309" s="3">
        <v>6416</v>
      </c>
      <c r="X309" s="3">
        <v>2667733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10000</v>
      </c>
      <c r="AF309" s="3">
        <v>0</v>
      </c>
      <c r="AG309" s="3">
        <v>77672</v>
      </c>
      <c r="AH309" s="3">
        <v>87672</v>
      </c>
      <c r="AI309" s="3">
        <v>0</v>
      </c>
      <c r="AJ309" s="3">
        <v>2755405</v>
      </c>
      <c r="AK309" s="4">
        <v>79.344106420082426</v>
      </c>
      <c r="AL309" s="3">
        <v>90</v>
      </c>
      <c r="AM309" s="4">
        <v>2.5916224939010481E-3</v>
      </c>
      <c r="AN309" s="3">
        <v>3472728</v>
      </c>
      <c r="AO309" s="4">
        <v>100</v>
      </c>
      <c r="AP309" s="3">
        <v>1050000</v>
      </c>
      <c r="AQ309" s="3">
        <v>0</v>
      </c>
      <c r="AR309" s="3">
        <v>0</v>
      </c>
      <c r="AS309" s="3">
        <v>300219</v>
      </c>
      <c r="AT309" s="3">
        <v>0</v>
      </c>
      <c r="AU309" s="3">
        <v>168343</v>
      </c>
      <c r="AV309" s="3">
        <v>1518562</v>
      </c>
      <c r="AW309" s="4">
        <v>43.728215973148487</v>
      </c>
      <c r="AX309" s="3">
        <v>0</v>
      </c>
      <c r="AY309" s="3">
        <v>0</v>
      </c>
      <c r="AZ309" s="3">
        <v>0</v>
      </c>
      <c r="BA309" s="3">
        <v>0</v>
      </c>
      <c r="BB309" s="3">
        <v>60000</v>
      </c>
      <c r="BC309" s="3">
        <v>60000</v>
      </c>
      <c r="BD309" s="3">
        <v>386978</v>
      </c>
      <c r="BE309" s="3">
        <v>63100</v>
      </c>
      <c r="BF309" s="3">
        <v>510078</v>
      </c>
      <c r="BG309" s="4">
        <v>14.688106871600656</v>
      </c>
      <c r="BH309" s="3">
        <v>0</v>
      </c>
      <c r="BI309" s="4">
        <v>0</v>
      </c>
      <c r="BJ309" s="3">
        <v>2028640</v>
      </c>
      <c r="BK309" s="4">
        <v>58.416322844749146</v>
      </c>
      <c r="BL309" s="3">
        <v>210000</v>
      </c>
      <c r="BM309" s="3">
        <v>1065</v>
      </c>
      <c r="BN309" s="3">
        <v>0</v>
      </c>
      <c r="BO309" s="3">
        <v>1065</v>
      </c>
      <c r="BP309" s="3">
        <v>52500</v>
      </c>
      <c r="BQ309" s="3">
        <v>0</v>
      </c>
      <c r="BR309" s="3">
        <v>0</v>
      </c>
      <c r="BS309" s="3">
        <v>1233023</v>
      </c>
      <c r="BT309" s="3">
        <v>0</v>
      </c>
      <c r="BU309" s="3">
        <v>1444088</v>
      </c>
      <c r="BV309" s="4">
        <v>41.583677155250861</v>
      </c>
      <c r="BW309" s="3">
        <v>3472728</v>
      </c>
      <c r="BX309" s="5"/>
    </row>
    <row r="310" spans="1:76" x14ac:dyDescent="0.15">
      <c r="A310" s="12" t="s">
        <v>247</v>
      </c>
      <c r="B310" s="3">
        <v>6242</v>
      </c>
      <c r="C310" s="3">
        <v>288916</v>
      </c>
      <c r="D310" s="3">
        <v>0</v>
      </c>
      <c r="E310" s="3">
        <v>295158</v>
      </c>
      <c r="F310" s="3">
        <v>107395</v>
      </c>
      <c r="G310" s="3">
        <v>0</v>
      </c>
      <c r="H310" s="3">
        <v>3842</v>
      </c>
      <c r="I310" s="3">
        <v>111237</v>
      </c>
      <c r="J310" s="3">
        <v>33499</v>
      </c>
      <c r="K310" s="3">
        <v>-6</v>
      </c>
      <c r="L310" s="3">
        <v>439888</v>
      </c>
      <c r="M310" s="4">
        <v>15.191632528593443</v>
      </c>
      <c r="N310" s="3">
        <v>2169824</v>
      </c>
      <c r="O310" s="3">
        <v>0</v>
      </c>
      <c r="P310" s="3">
        <v>0</v>
      </c>
      <c r="Q310" s="3">
        <v>218609</v>
      </c>
      <c r="R310" s="3">
        <v>2388433</v>
      </c>
      <c r="S310" s="17">
        <v>0</v>
      </c>
      <c r="T310" s="17">
        <v>0</v>
      </c>
      <c r="U310" s="17">
        <v>0</v>
      </c>
      <c r="V310" s="17">
        <v>0</v>
      </c>
      <c r="W310" s="3">
        <v>0</v>
      </c>
      <c r="X310" s="3">
        <v>2388433</v>
      </c>
      <c r="Y310" s="3">
        <v>0</v>
      </c>
      <c r="Z310" s="3">
        <v>46818</v>
      </c>
      <c r="AA310" s="3">
        <v>0</v>
      </c>
      <c r="AB310" s="3">
        <v>0</v>
      </c>
      <c r="AC310" s="3">
        <v>0</v>
      </c>
      <c r="AD310" s="3">
        <v>46818</v>
      </c>
      <c r="AE310" s="3">
        <v>0</v>
      </c>
      <c r="AF310" s="3">
        <v>48</v>
      </c>
      <c r="AG310" s="3">
        <v>20407</v>
      </c>
      <c r="AH310" s="3">
        <v>20455</v>
      </c>
      <c r="AI310" s="3">
        <v>0</v>
      </c>
      <c r="AJ310" s="3">
        <v>2455706</v>
      </c>
      <c r="AK310" s="4">
        <v>84.808367471406555</v>
      </c>
      <c r="AL310" s="3">
        <v>0</v>
      </c>
      <c r="AM310" s="4">
        <v>0</v>
      </c>
      <c r="AN310" s="3">
        <v>2895594</v>
      </c>
      <c r="AO310" s="4">
        <v>100</v>
      </c>
      <c r="AP310" s="3">
        <v>373600</v>
      </c>
      <c r="AQ310" s="3">
        <v>0</v>
      </c>
      <c r="AR310" s="3">
        <v>2783</v>
      </c>
      <c r="AS310" s="3">
        <v>357717</v>
      </c>
      <c r="AT310" s="3">
        <v>20988</v>
      </c>
      <c r="AU310" s="3">
        <v>67005</v>
      </c>
      <c r="AV310" s="3">
        <v>822093</v>
      </c>
      <c r="AW310" s="4">
        <v>28.391169480251722</v>
      </c>
      <c r="AX310" s="3">
        <v>0</v>
      </c>
      <c r="AY310" s="3">
        <v>0</v>
      </c>
      <c r="AZ310" s="3">
        <v>0</v>
      </c>
      <c r="BA310" s="3">
        <v>0</v>
      </c>
      <c r="BB310" s="3">
        <v>148750</v>
      </c>
      <c r="BC310" s="3">
        <v>148750</v>
      </c>
      <c r="BD310" s="3">
        <v>84241</v>
      </c>
      <c r="BE310" s="3">
        <v>47211</v>
      </c>
      <c r="BF310" s="3">
        <v>280202</v>
      </c>
      <c r="BG310" s="4">
        <v>9.6768400542341233</v>
      </c>
      <c r="BH310" s="3">
        <v>0</v>
      </c>
      <c r="BI310" s="4">
        <v>0</v>
      </c>
      <c r="BJ310" s="3">
        <v>1102295</v>
      </c>
      <c r="BK310" s="4">
        <v>38.068009534485839</v>
      </c>
      <c r="BL310" s="3">
        <v>490000</v>
      </c>
      <c r="BM310" s="3">
        <v>10000</v>
      </c>
      <c r="BN310" s="3">
        <v>0</v>
      </c>
      <c r="BO310" s="3">
        <v>10000</v>
      </c>
      <c r="BP310" s="3">
        <v>39000</v>
      </c>
      <c r="BQ310" s="3">
        <v>0</v>
      </c>
      <c r="BR310" s="3">
        <v>0</v>
      </c>
      <c r="BS310" s="3">
        <v>1291559</v>
      </c>
      <c r="BT310" s="3">
        <v>1740</v>
      </c>
      <c r="BU310" s="3">
        <v>1793299</v>
      </c>
      <c r="BV310" s="4">
        <v>61.931990465514154</v>
      </c>
      <c r="BW310" s="3">
        <v>2895594</v>
      </c>
      <c r="BX310" s="5"/>
    </row>
    <row r="311" spans="1:76" x14ac:dyDescent="0.15">
      <c r="A311" s="12" t="s">
        <v>248</v>
      </c>
      <c r="B311" s="3">
        <v>536161</v>
      </c>
      <c r="C311" s="3">
        <v>501382</v>
      </c>
      <c r="D311" s="3">
        <v>0</v>
      </c>
      <c r="E311" s="3">
        <v>1037543</v>
      </c>
      <c r="F311" s="3">
        <v>74885</v>
      </c>
      <c r="G311" s="3">
        <v>0</v>
      </c>
      <c r="H311" s="3">
        <v>5955</v>
      </c>
      <c r="I311" s="3">
        <v>80840</v>
      </c>
      <c r="J311" s="3">
        <v>8115</v>
      </c>
      <c r="K311" s="3">
        <v>-27</v>
      </c>
      <c r="L311" s="3">
        <v>1126471</v>
      </c>
      <c r="M311" s="4">
        <v>15.159068680355977</v>
      </c>
      <c r="N311" s="3">
        <v>3854600</v>
      </c>
      <c r="O311" s="3">
        <v>324831</v>
      </c>
      <c r="P311" s="3">
        <v>1598712</v>
      </c>
      <c r="Q311" s="3">
        <v>265610</v>
      </c>
      <c r="R311" s="3">
        <v>6043753</v>
      </c>
      <c r="S311" s="17">
        <v>2807.5186394943671</v>
      </c>
      <c r="T311" s="17">
        <v>236.5924057452381</v>
      </c>
      <c r="U311" s="17">
        <v>1164.4304828473303</v>
      </c>
      <c r="V311" s="17">
        <v>193.45847191306461</v>
      </c>
      <c r="W311" s="3">
        <v>4402</v>
      </c>
      <c r="X311" s="3">
        <v>6048155</v>
      </c>
      <c r="Y311" s="3">
        <v>0</v>
      </c>
      <c r="Z311" s="3">
        <v>136032</v>
      </c>
      <c r="AA311" s="3">
        <v>0</v>
      </c>
      <c r="AB311" s="3">
        <v>0</v>
      </c>
      <c r="AC311" s="3">
        <v>0</v>
      </c>
      <c r="AD311" s="3">
        <v>136032</v>
      </c>
      <c r="AE311" s="3">
        <v>25079</v>
      </c>
      <c r="AF311" s="3">
        <v>2803</v>
      </c>
      <c r="AG311" s="3">
        <v>92611</v>
      </c>
      <c r="AH311" s="3">
        <v>120493</v>
      </c>
      <c r="AI311" s="3">
        <v>-147</v>
      </c>
      <c r="AJ311" s="3">
        <v>6304533</v>
      </c>
      <c r="AK311" s="4">
        <v>84.840931319644014</v>
      </c>
      <c r="AL311" s="3">
        <v>0</v>
      </c>
      <c r="AM311" s="4">
        <v>0</v>
      </c>
      <c r="AN311" s="3">
        <v>7431004</v>
      </c>
      <c r="AO311" s="4">
        <v>100</v>
      </c>
      <c r="AP311" s="3">
        <v>36000</v>
      </c>
      <c r="AQ311" s="3">
        <v>0</v>
      </c>
      <c r="AR311" s="3">
        <v>683</v>
      </c>
      <c r="AS311" s="3">
        <v>478091</v>
      </c>
      <c r="AT311" s="3">
        <v>46751</v>
      </c>
      <c r="AU311" s="3">
        <v>186364</v>
      </c>
      <c r="AV311" s="3">
        <v>747889</v>
      </c>
      <c r="AW311" s="4">
        <v>10.064440821186478</v>
      </c>
      <c r="AX311" s="3">
        <v>0</v>
      </c>
      <c r="AY311" s="3">
        <v>0</v>
      </c>
      <c r="AZ311" s="3">
        <v>315000</v>
      </c>
      <c r="BA311" s="3">
        <v>0</v>
      </c>
      <c r="BB311" s="3">
        <v>280000</v>
      </c>
      <c r="BC311" s="3">
        <v>595000</v>
      </c>
      <c r="BD311" s="3">
        <v>481409</v>
      </c>
      <c r="BE311" s="3">
        <v>2104609</v>
      </c>
      <c r="BF311" s="3">
        <v>3181018</v>
      </c>
      <c r="BG311" s="4">
        <v>42.807378383863067</v>
      </c>
      <c r="BH311" s="3">
        <v>315992</v>
      </c>
      <c r="BI311" s="4">
        <v>4.2523459817811968</v>
      </c>
      <c r="BJ311" s="3">
        <v>4244899</v>
      </c>
      <c r="BK311" s="4">
        <v>57.124165186830744</v>
      </c>
      <c r="BL311" s="3">
        <v>90000</v>
      </c>
      <c r="BM311" s="3">
        <v>90000</v>
      </c>
      <c r="BN311" s="3">
        <v>800000</v>
      </c>
      <c r="BO311" s="3">
        <v>890000</v>
      </c>
      <c r="BP311" s="3">
        <v>0</v>
      </c>
      <c r="BQ311" s="3">
        <v>0</v>
      </c>
      <c r="BR311" s="3">
        <v>0</v>
      </c>
      <c r="BS311" s="3">
        <v>-1050260</v>
      </c>
      <c r="BT311" s="3">
        <v>3256365</v>
      </c>
      <c r="BU311" s="3">
        <v>3186105</v>
      </c>
      <c r="BV311" s="4">
        <v>42.875834813169256</v>
      </c>
      <c r="BW311" s="3">
        <v>7431004</v>
      </c>
      <c r="BX311" s="5"/>
    </row>
    <row r="312" spans="1:76" x14ac:dyDescent="0.15">
      <c r="A312" s="12" t="s">
        <v>249</v>
      </c>
      <c r="B312" s="3">
        <v>505760</v>
      </c>
      <c r="C312" s="3">
        <v>258333</v>
      </c>
      <c r="D312" s="3">
        <v>0</v>
      </c>
      <c r="E312" s="3">
        <v>764093</v>
      </c>
      <c r="F312" s="3">
        <v>15458</v>
      </c>
      <c r="G312" s="3">
        <v>0</v>
      </c>
      <c r="H312" s="3">
        <v>16183</v>
      </c>
      <c r="I312" s="3">
        <v>31641</v>
      </c>
      <c r="J312" s="3">
        <v>1755</v>
      </c>
      <c r="K312" s="3">
        <v>0</v>
      </c>
      <c r="L312" s="3">
        <v>797489</v>
      </c>
      <c r="M312" s="4">
        <v>25.534429370473983</v>
      </c>
      <c r="N312" s="3">
        <v>784058</v>
      </c>
      <c r="O312" s="3">
        <v>199562</v>
      </c>
      <c r="P312" s="3">
        <v>854482</v>
      </c>
      <c r="Q312" s="3">
        <v>2884</v>
      </c>
      <c r="R312" s="3">
        <v>1840986</v>
      </c>
      <c r="S312" s="17">
        <v>10492.658252697196</v>
      </c>
      <c r="T312" s="17">
        <v>2670.6389912796731</v>
      </c>
      <c r="U312" s="17">
        <v>11435.107618417522</v>
      </c>
      <c r="V312" s="17">
        <v>38.595137605609168</v>
      </c>
      <c r="W312" s="3">
        <v>24637</v>
      </c>
      <c r="X312" s="3">
        <v>1865623</v>
      </c>
      <c r="Y312" s="3">
        <v>70960</v>
      </c>
      <c r="Z312" s="3">
        <v>4932</v>
      </c>
      <c r="AA312" s="3">
        <v>2026</v>
      </c>
      <c r="AB312" s="3">
        <v>396</v>
      </c>
      <c r="AC312" s="3">
        <v>0</v>
      </c>
      <c r="AD312" s="3">
        <v>7354</v>
      </c>
      <c r="AE312" s="3">
        <v>65300</v>
      </c>
      <c r="AF312" s="3">
        <v>18407</v>
      </c>
      <c r="AG312" s="3">
        <v>290279</v>
      </c>
      <c r="AH312" s="3">
        <v>373986</v>
      </c>
      <c r="AI312" s="3">
        <v>0</v>
      </c>
      <c r="AJ312" s="3">
        <v>2317923</v>
      </c>
      <c r="AK312" s="4">
        <v>74.216498446620776</v>
      </c>
      <c r="AL312" s="3">
        <v>7779</v>
      </c>
      <c r="AM312" s="4">
        <v>0.24907218290524019</v>
      </c>
      <c r="AN312" s="3">
        <v>3123191</v>
      </c>
      <c r="AO312" s="4">
        <v>100</v>
      </c>
      <c r="AP312" s="3">
        <v>130000</v>
      </c>
      <c r="AQ312" s="3">
        <v>0</v>
      </c>
      <c r="AR312" s="3">
        <v>0</v>
      </c>
      <c r="AS312" s="3">
        <v>479126</v>
      </c>
      <c r="AT312" s="3">
        <v>0</v>
      </c>
      <c r="AU312" s="3">
        <v>360063</v>
      </c>
      <c r="AV312" s="3">
        <v>969189</v>
      </c>
      <c r="AW312" s="4">
        <v>31.032011810997151</v>
      </c>
      <c r="AX312" s="3">
        <v>0</v>
      </c>
      <c r="AY312" s="3">
        <v>67556</v>
      </c>
      <c r="AZ312" s="3">
        <v>0</v>
      </c>
      <c r="BA312" s="3">
        <v>0</v>
      </c>
      <c r="BB312" s="3">
        <v>2007488</v>
      </c>
      <c r="BC312" s="3">
        <v>2075044</v>
      </c>
      <c r="BD312" s="3">
        <v>119503</v>
      </c>
      <c r="BE312" s="3">
        <v>257514</v>
      </c>
      <c r="BF312" s="3">
        <v>2452061</v>
      </c>
      <c r="BG312" s="4">
        <v>78.511400679625424</v>
      </c>
      <c r="BH312" s="3">
        <v>0</v>
      </c>
      <c r="BI312" s="4">
        <v>0</v>
      </c>
      <c r="BJ312" s="3">
        <v>3421250</v>
      </c>
      <c r="BK312" s="4">
        <v>109.54341249062259</v>
      </c>
      <c r="BL312" s="3">
        <v>100000</v>
      </c>
      <c r="BM312" s="3">
        <v>94430</v>
      </c>
      <c r="BN312" s="3">
        <v>0</v>
      </c>
      <c r="BO312" s="3">
        <v>94430</v>
      </c>
      <c r="BP312" s="3">
        <v>0</v>
      </c>
      <c r="BQ312" s="3">
        <v>0</v>
      </c>
      <c r="BR312" s="3">
        <v>0</v>
      </c>
      <c r="BS312" s="3">
        <v>-492489</v>
      </c>
      <c r="BT312" s="3">
        <v>0</v>
      </c>
      <c r="BU312" s="3">
        <v>-298059</v>
      </c>
      <c r="BV312" s="4">
        <v>-9.5434124906225719</v>
      </c>
      <c r="BW312" s="3">
        <v>3123191</v>
      </c>
      <c r="BX312" s="5"/>
    </row>
    <row r="313" spans="1:76" x14ac:dyDescent="0.15">
      <c r="A313" s="12" t="s">
        <v>250</v>
      </c>
      <c r="B313" s="3">
        <v>90191</v>
      </c>
      <c r="C313" s="3">
        <v>35033</v>
      </c>
      <c r="D313" s="3">
        <v>0</v>
      </c>
      <c r="E313" s="3">
        <v>125224</v>
      </c>
      <c r="F313" s="3">
        <v>26021</v>
      </c>
      <c r="G313" s="3">
        <v>0</v>
      </c>
      <c r="H313" s="3">
        <v>0</v>
      </c>
      <c r="I313" s="3">
        <v>26021</v>
      </c>
      <c r="J313" s="3">
        <v>1153</v>
      </c>
      <c r="K313" s="3">
        <v>0</v>
      </c>
      <c r="L313" s="3">
        <v>152398</v>
      </c>
      <c r="M313" s="4">
        <v>40.47658887304155</v>
      </c>
      <c r="N313" s="3">
        <v>197359</v>
      </c>
      <c r="O313" s="3">
        <v>0</v>
      </c>
      <c r="P313" s="3">
        <v>0</v>
      </c>
      <c r="Q313" s="3">
        <v>0</v>
      </c>
      <c r="R313" s="3">
        <v>197359</v>
      </c>
      <c r="S313" s="17">
        <v>0</v>
      </c>
      <c r="T313" s="17">
        <v>0</v>
      </c>
      <c r="U313" s="17">
        <v>0</v>
      </c>
      <c r="V313" s="17">
        <v>0</v>
      </c>
      <c r="W313" s="3">
        <v>0</v>
      </c>
      <c r="X313" s="3">
        <v>197359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82</v>
      </c>
      <c r="AG313" s="3">
        <v>26670</v>
      </c>
      <c r="AH313" s="3">
        <v>26752</v>
      </c>
      <c r="AI313" s="3">
        <v>0</v>
      </c>
      <c r="AJ313" s="3">
        <v>224111</v>
      </c>
      <c r="AK313" s="4">
        <v>59.52341112695845</v>
      </c>
      <c r="AL313" s="3">
        <v>0</v>
      </c>
      <c r="AM313" s="4">
        <v>0</v>
      </c>
      <c r="AN313" s="3">
        <v>376509</v>
      </c>
      <c r="AO313" s="4">
        <v>100</v>
      </c>
      <c r="AP313" s="3">
        <v>0</v>
      </c>
      <c r="AQ313" s="3">
        <v>0</v>
      </c>
      <c r="AR313" s="3">
        <v>0</v>
      </c>
      <c r="AS313" s="3">
        <v>22388</v>
      </c>
      <c r="AT313" s="3">
        <v>4662</v>
      </c>
      <c r="AU313" s="3">
        <v>598</v>
      </c>
      <c r="AV313" s="3">
        <v>27648</v>
      </c>
      <c r="AW313" s="4">
        <v>7.3432507589460014</v>
      </c>
      <c r="AX313" s="3">
        <v>0</v>
      </c>
      <c r="AY313" s="3">
        <v>0</v>
      </c>
      <c r="AZ313" s="3">
        <v>0</v>
      </c>
      <c r="BA313" s="3">
        <v>0</v>
      </c>
      <c r="BB313" s="3">
        <v>107795</v>
      </c>
      <c r="BC313" s="3">
        <v>107795</v>
      </c>
      <c r="BD313" s="3">
        <v>24927</v>
      </c>
      <c r="BE313" s="3">
        <v>0</v>
      </c>
      <c r="BF313" s="3">
        <v>132722</v>
      </c>
      <c r="BG313" s="4">
        <v>35.250684578589095</v>
      </c>
      <c r="BH313" s="3">
        <v>52083</v>
      </c>
      <c r="BI313" s="4">
        <v>13.8331354628973</v>
      </c>
      <c r="BJ313" s="3">
        <v>212453</v>
      </c>
      <c r="BK313" s="4">
        <v>56.427070800432389</v>
      </c>
      <c r="BL313" s="3">
        <v>156000</v>
      </c>
      <c r="BM313" s="3">
        <v>0</v>
      </c>
      <c r="BN313" s="3">
        <v>0</v>
      </c>
      <c r="BO313" s="3">
        <v>0</v>
      </c>
      <c r="BP313" s="3">
        <v>0</v>
      </c>
      <c r="BQ313" s="3">
        <v>0</v>
      </c>
      <c r="BR313" s="3">
        <v>0</v>
      </c>
      <c r="BS313" s="3">
        <v>3056</v>
      </c>
      <c r="BT313" s="3">
        <v>5000</v>
      </c>
      <c r="BU313" s="3">
        <v>164056</v>
      </c>
      <c r="BV313" s="4">
        <v>43.572929199567604</v>
      </c>
      <c r="BW313" s="3">
        <v>376509</v>
      </c>
      <c r="BX313" s="5"/>
    </row>
    <row r="314" spans="1:76" x14ac:dyDescent="0.15">
      <c r="A314" s="12" t="s">
        <v>251</v>
      </c>
      <c r="B314" s="3">
        <v>351239</v>
      </c>
      <c r="C314" s="3">
        <v>859596</v>
      </c>
      <c r="D314" s="3">
        <v>0</v>
      </c>
      <c r="E314" s="3">
        <v>1210835</v>
      </c>
      <c r="F314" s="3">
        <v>1846</v>
      </c>
      <c r="G314" s="3">
        <v>0</v>
      </c>
      <c r="H314" s="3">
        <v>3223</v>
      </c>
      <c r="I314" s="3">
        <v>5069</v>
      </c>
      <c r="J314" s="3">
        <v>0</v>
      </c>
      <c r="K314" s="3">
        <v>0</v>
      </c>
      <c r="L314" s="3">
        <v>1215904</v>
      </c>
      <c r="M314" s="4">
        <v>48.569542016170622</v>
      </c>
      <c r="N314" s="3">
        <v>29427</v>
      </c>
      <c r="O314" s="3">
        <v>0</v>
      </c>
      <c r="P314" s="3">
        <v>0</v>
      </c>
      <c r="Q314" s="3">
        <v>0</v>
      </c>
      <c r="R314" s="3">
        <v>29427</v>
      </c>
      <c r="S314" s="17">
        <v>0</v>
      </c>
      <c r="T314" s="17">
        <v>0</v>
      </c>
      <c r="U314" s="17">
        <v>0</v>
      </c>
      <c r="V314" s="17">
        <v>0</v>
      </c>
      <c r="W314" s="3">
        <v>0</v>
      </c>
      <c r="X314" s="3">
        <v>29427</v>
      </c>
      <c r="Y314" s="3">
        <v>0</v>
      </c>
      <c r="Z314" s="3">
        <v>1253985</v>
      </c>
      <c r="AA314" s="3">
        <v>0</v>
      </c>
      <c r="AB314" s="3">
        <v>0</v>
      </c>
      <c r="AC314" s="3">
        <v>0</v>
      </c>
      <c r="AD314" s="3">
        <v>1253985</v>
      </c>
      <c r="AE314" s="3">
        <v>0</v>
      </c>
      <c r="AF314" s="3">
        <v>0</v>
      </c>
      <c r="AG314" s="3">
        <v>4113</v>
      </c>
      <c r="AH314" s="3">
        <v>4113</v>
      </c>
      <c r="AI314" s="3">
        <v>0</v>
      </c>
      <c r="AJ314" s="3">
        <v>1287525</v>
      </c>
      <c r="AK314" s="4">
        <v>51.430457983829378</v>
      </c>
      <c r="AL314" s="3">
        <v>0</v>
      </c>
      <c r="AM314" s="4">
        <v>0</v>
      </c>
      <c r="AN314" s="3">
        <v>2503429</v>
      </c>
      <c r="AO314" s="4">
        <v>100</v>
      </c>
      <c r="AP314" s="3">
        <v>766379</v>
      </c>
      <c r="AQ314" s="3">
        <v>0</v>
      </c>
      <c r="AR314" s="3">
        <v>0</v>
      </c>
      <c r="AS314" s="3">
        <v>726686</v>
      </c>
      <c r="AT314" s="3">
        <v>0</v>
      </c>
      <c r="AU314" s="3">
        <v>1045877</v>
      </c>
      <c r="AV314" s="3">
        <v>2538942</v>
      </c>
      <c r="AW314" s="4">
        <v>101.41857428351273</v>
      </c>
      <c r="AX314" s="3">
        <v>0</v>
      </c>
      <c r="AY314" s="3">
        <v>0</v>
      </c>
      <c r="AZ314" s="3">
        <v>0</v>
      </c>
      <c r="BA314" s="3">
        <v>0</v>
      </c>
      <c r="BB314" s="3">
        <v>0</v>
      </c>
      <c r="BC314" s="3">
        <v>0</v>
      </c>
      <c r="BD314" s="3">
        <v>0</v>
      </c>
      <c r="BE314" s="3">
        <v>0</v>
      </c>
      <c r="BF314" s="3">
        <v>0</v>
      </c>
      <c r="BG314" s="4">
        <v>0</v>
      </c>
      <c r="BH314" s="3">
        <v>6079</v>
      </c>
      <c r="BI314" s="4">
        <v>0.24282693857105592</v>
      </c>
      <c r="BJ314" s="3">
        <v>2545021</v>
      </c>
      <c r="BK314" s="4">
        <v>101.66140122208378</v>
      </c>
      <c r="BL314" s="3">
        <v>100000</v>
      </c>
      <c r="BM314" s="3">
        <v>0</v>
      </c>
      <c r="BN314" s="3">
        <v>0</v>
      </c>
      <c r="BO314" s="3">
        <v>0</v>
      </c>
      <c r="BP314" s="3">
        <v>0</v>
      </c>
      <c r="BQ314" s="3">
        <v>0</v>
      </c>
      <c r="BR314" s="3">
        <v>0</v>
      </c>
      <c r="BS314" s="3">
        <v>-141592</v>
      </c>
      <c r="BT314" s="3">
        <v>0</v>
      </c>
      <c r="BU314" s="3">
        <v>-41592</v>
      </c>
      <c r="BV314" s="4">
        <v>-1.6614012220837897</v>
      </c>
      <c r="BW314" s="3">
        <v>2503429</v>
      </c>
      <c r="BX314" s="5"/>
    </row>
    <row r="315" spans="1:76" x14ac:dyDescent="0.15">
      <c r="A315" s="12" t="s">
        <v>289</v>
      </c>
      <c r="B315" s="3">
        <v>110512</v>
      </c>
      <c r="C315" s="3">
        <v>32977</v>
      </c>
      <c r="D315" s="3">
        <v>0</v>
      </c>
      <c r="E315" s="3">
        <v>143489</v>
      </c>
      <c r="F315" s="3">
        <v>4280</v>
      </c>
      <c r="G315" s="3">
        <v>0</v>
      </c>
      <c r="H315" s="3">
        <v>967</v>
      </c>
      <c r="I315" s="3">
        <v>5247</v>
      </c>
      <c r="J315" s="3">
        <v>34</v>
      </c>
      <c r="K315" s="3">
        <v>0</v>
      </c>
      <c r="L315" s="3">
        <v>148770</v>
      </c>
      <c r="M315" s="4">
        <v>84.415694952761939</v>
      </c>
      <c r="N315" s="3">
        <v>27372</v>
      </c>
      <c r="O315" s="3">
        <v>0</v>
      </c>
      <c r="P315" s="3">
        <v>0</v>
      </c>
      <c r="Q315" s="3">
        <v>0</v>
      </c>
      <c r="R315" s="3">
        <v>27372</v>
      </c>
      <c r="S315" s="17">
        <v>0</v>
      </c>
      <c r="T315" s="17">
        <v>0</v>
      </c>
      <c r="U315" s="17">
        <v>0</v>
      </c>
      <c r="V315" s="17">
        <v>0</v>
      </c>
      <c r="W315" s="3">
        <v>0</v>
      </c>
      <c r="X315" s="3">
        <v>27372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83</v>
      </c>
      <c r="AG315" s="3">
        <v>10</v>
      </c>
      <c r="AH315" s="3">
        <v>93</v>
      </c>
      <c r="AI315" s="3">
        <v>0</v>
      </c>
      <c r="AJ315" s="3">
        <v>27465</v>
      </c>
      <c r="AK315" s="4">
        <v>15.584305047238061</v>
      </c>
      <c r="AL315" s="3">
        <v>0</v>
      </c>
      <c r="AM315" s="4">
        <v>0</v>
      </c>
      <c r="AN315" s="3">
        <v>176235</v>
      </c>
      <c r="AO315" s="4">
        <v>100</v>
      </c>
      <c r="AP315" s="3">
        <v>5100</v>
      </c>
      <c r="AQ315" s="3">
        <v>0</v>
      </c>
      <c r="AR315" s="3">
        <v>0</v>
      </c>
      <c r="AS315" s="3">
        <v>31747</v>
      </c>
      <c r="AT315" s="3">
        <v>1448</v>
      </c>
      <c r="AU315" s="3">
        <v>867</v>
      </c>
      <c r="AV315" s="3">
        <v>39162</v>
      </c>
      <c r="AW315" s="4">
        <v>22.221465656651628</v>
      </c>
      <c r="AX315" s="3">
        <v>0</v>
      </c>
      <c r="AY315" s="3">
        <v>0</v>
      </c>
      <c r="AZ315" s="3">
        <v>0</v>
      </c>
      <c r="BA315" s="3">
        <v>0</v>
      </c>
      <c r="BB315" s="3">
        <v>41000</v>
      </c>
      <c r="BC315" s="3">
        <v>41000</v>
      </c>
      <c r="BD315" s="3">
        <v>1126</v>
      </c>
      <c r="BE315" s="3">
        <v>0</v>
      </c>
      <c r="BF315" s="3">
        <v>42126</v>
      </c>
      <c r="BG315" s="4">
        <v>23.903310920078304</v>
      </c>
      <c r="BH315" s="3">
        <v>0</v>
      </c>
      <c r="BI315" s="4">
        <v>0</v>
      </c>
      <c r="BJ315" s="3">
        <v>81288</v>
      </c>
      <c r="BK315" s="4">
        <v>46.124776576729936</v>
      </c>
      <c r="BL315" s="3">
        <v>10000</v>
      </c>
      <c r="BM315" s="3">
        <v>0</v>
      </c>
      <c r="BN315" s="3">
        <v>0</v>
      </c>
      <c r="BO315" s="3">
        <v>0</v>
      </c>
      <c r="BP315" s="3">
        <v>0</v>
      </c>
      <c r="BQ315" s="3">
        <v>0</v>
      </c>
      <c r="BR315" s="3">
        <v>0</v>
      </c>
      <c r="BS315" s="3">
        <v>84947</v>
      </c>
      <c r="BT315" s="3">
        <v>0</v>
      </c>
      <c r="BU315" s="3">
        <v>94947</v>
      </c>
      <c r="BV315" s="4">
        <v>53.875223423270072</v>
      </c>
      <c r="BW315" s="3">
        <v>176235</v>
      </c>
      <c r="BX315" s="5"/>
    </row>
    <row r="316" spans="1:76" s="14" customFormat="1" x14ac:dyDescent="0.15">
      <c r="A316" s="12" t="s">
        <v>294</v>
      </c>
      <c r="B316" s="6">
        <v>215347</v>
      </c>
      <c r="C316" s="6">
        <v>19792</v>
      </c>
      <c r="D316" s="6">
        <v>0</v>
      </c>
      <c r="E316" s="6">
        <v>235139</v>
      </c>
      <c r="F316" s="6">
        <v>266</v>
      </c>
      <c r="G316" s="6">
        <v>0</v>
      </c>
      <c r="H316" s="6">
        <v>0</v>
      </c>
      <c r="I316" s="6">
        <v>266</v>
      </c>
      <c r="J316" s="6">
        <v>74860</v>
      </c>
      <c r="K316" s="6">
        <v>0</v>
      </c>
      <c r="L316" s="6">
        <v>310265</v>
      </c>
      <c r="M316" s="15">
        <v>34.839979652863477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17" t="s">
        <v>300</v>
      </c>
      <c r="T316" s="17" t="s">
        <v>300</v>
      </c>
      <c r="U316" s="17" t="s">
        <v>300</v>
      </c>
      <c r="V316" s="17" t="s">
        <v>300</v>
      </c>
      <c r="W316" s="6">
        <v>552163</v>
      </c>
      <c r="X316" s="6">
        <v>552163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125</v>
      </c>
      <c r="AH316" s="6">
        <v>125</v>
      </c>
      <c r="AI316" s="6">
        <v>0</v>
      </c>
      <c r="AJ316" s="6">
        <v>552288</v>
      </c>
      <c r="AK316" s="15">
        <v>62.016994126055678</v>
      </c>
      <c r="AL316" s="6">
        <v>27990</v>
      </c>
      <c r="AM316" s="15">
        <v>3.1430262210808459</v>
      </c>
      <c r="AN316" s="6">
        <v>890543</v>
      </c>
      <c r="AO316" s="15">
        <v>100</v>
      </c>
      <c r="AP316" s="6">
        <v>0</v>
      </c>
      <c r="AQ316" s="6">
        <v>0</v>
      </c>
      <c r="AR316" s="6">
        <v>0</v>
      </c>
      <c r="AS316" s="6">
        <v>11029</v>
      </c>
      <c r="AT316" s="6">
        <v>0</v>
      </c>
      <c r="AU316" s="6">
        <v>3013</v>
      </c>
      <c r="AV316" s="6">
        <v>14042</v>
      </c>
      <c r="AW316" s="15">
        <v>1.5767907894397013</v>
      </c>
      <c r="AX316" s="6">
        <v>0</v>
      </c>
      <c r="AY316" s="6">
        <v>0</v>
      </c>
      <c r="AZ316" s="6">
        <v>0</v>
      </c>
      <c r="BA316" s="6">
        <v>0</v>
      </c>
      <c r="BB316" s="6">
        <v>283049</v>
      </c>
      <c r="BC316" s="6">
        <v>283049</v>
      </c>
      <c r="BD316" s="6">
        <v>0</v>
      </c>
      <c r="BE316" s="6">
        <v>15325</v>
      </c>
      <c r="BF316" s="6">
        <v>298374</v>
      </c>
      <c r="BG316" s="15">
        <v>33.504726891346067</v>
      </c>
      <c r="BH316" s="6">
        <v>0</v>
      </c>
      <c r="BI316" s="15">
        <v>0</v>
      </c>
      <c r="BJ316" s="6">
        <v>312416</v>
      </c>
      <c r="BK316" s="15">
        <v>35.081517680785765</v>
      </c>
      <c r="BL316" s="6">
        <v>10000</v>
      </c>
      <c r="BM316" s="6">
        <v>0</v>
      </c>
      <c r="BN316" s="6">
        <v>557233</v>
      </c>
      <c r="BO316" s="6">
        <v>557233</v>
      </c>
      <c r="BP316" s="6">
        <v>0</v>
      </c>
      <c r="BQ316" s="6">
        <v>0</v>
      </c>
      <c r="BR316" s="6">
        <v>0</v>
      </c>
      <c r="BS316" s="6">
        <v>10894</v>
      </c>
      <c r="BT316" s="6">
        <v>0</v>
      </c>
      <c r="BU316" s="6">
        <v>578127</v>
      </c>
      <c r="BV316" s="15">
        <v>64.918482319214235</v>
      </c>
      <c r="BW316" s="6">
        <v>890543</v>
      </c>
      <c r="BX316" s="16"/>
    </row>
    <row r="317" spans="1:76" x14ac:dyDescent="0.15">
      <c r="A317" s="12" t="s">
        <v>252</v>
      </c>
      <c r="B317" s="3">
        <v>177733</v>
      </c>
      <c r="C317" s="3">
        <v>328640</v>
      </c>
      <c r="D317" s="3">
        <v>0</v>
      </c>
      <c r="E317" s="3">
        <v>506373</v>
      </c>
      <c r="F317" s="3">
        <v>52208</v>
      </c>
      <c r="G317" s="3">
        <v>0</v>
      </c>
      <c r="H317" s="3">
        <v>0</v>
      </c>
      <c r="I317" s="3">
        <v>52208</v>
      </c>
      <c r="J317" s="3">
        <v>9964</v>
      </c>
      <c r="K317" s="3">
        <v>0</v>
      </c>
      <c r="L317" s="3">
        <v>568545</v>
      </c>
      <c r="M317" s="4">
        <v>68.096561306009022</v>
      </c>
      <c r="N317" s="3">
        <v>262965</v>
      </c>
      <c r="O317" s="3">
        <v>0</v>
      </c>
      <c r="P317" s="3">
        <v>0</v>
      </c>
      <c r="Q317" s="3">
        <v>0</v>
      </c>
      <c r="R317" s="3">
        <v>262965</v>
      </c>
      <c r="S317" s="17">
        <v>0</v>
      </c>
      <c r="T317" s="17">
        <v>0</v>
      </c>
      <c r="U317" s="17">
        <v>0</v>
      </c>
      <c r="V317" s="17">
        <v>0</v>
      </c>
      <c r="W317" s="3">
        <v>0</v>
      </c>
      <c r="X317" s="3">
        <v>262965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3400</v>
      </c>
      <c r="AH317" s="3">
        <v>3400</v>
      </c>
      <c r="AI317" s="3">
        <v>0</v>
      </c>
      <c r="AJ317" s="3">
        <v>266365</v>
      </c>
      <c r="AK317" s="4">
        <v>31.903438693990971</v>
      </c>
      <c r="AL317" s="3">
        <v>0</v>
      </c>
      <c r="AM317" s="4">
        <v>0</v>
      </c>
      <c r="AN317" s="3">
        <v>834910</v>
      </c>
      <c r="AO317" s="4">
        <v>100</v>
      </c>
      <c r="AP317" s="3">
        <v>0</v>
      </c>
      <c r="AQ317" s="3">
        <v>0</v>
      </c>
      <c r="AR317" s="3">
        <v>832</v>
      </c>
      <c r="AS317" s="3">
        <v>347852</v>
      </c>
      <c r="AT317" s="3">
        <v>13500</v>
      </c>
      <c r="AU317" s="3">
        <v>33007</v>
      </c>
      <c r="AV317" s="3">
        <v>395191</v>
      </c>
      <c r="AW317" s="4">
        <v>47.333365272903663</v>
      </c>
      <c r="AX317" s="3">
        <v>0</v>
      </c>
      <c r="AY317" s="3">
        <v>0</v>
      </c>
      <c r="AZ317" s="3">
        <v>0</v>
      </c>
      <c r="BA317" s="3">
        <v>0</v>
      </c>
      <c r="BB317" s="3">
        <v>60000</v>
      </c>
      <c r="BC317" s="3">
        <v>60000</v>
      </c>
      <c r="BD317" s="3">
        <v>30654</v>
      </c>
      <c r="BE317" s="3">
        <v>16608</v>
      </c>
      <c r="BF317" s="3">
        <v>107262</v>
      </c>
      <c r="BG317" s="4">
        <v>12.847133223940304</v>
      </c>
      <c r="BH317" s="3">
        <v>0</v>
      </c>
      <c r="BI317" s="4">
        <v>0</v>
      </c>
      <c r="BJ317" s="3">
        <v>502453</v>
      </c>
      <c r="BK317" s="4">
        <v>60.180498496843967</v>
      </c>
      <c r="BL317" s="3">
        <v>300000</v>
      </c>
      <c r="BM317" s="3">
        <v>0</v>
      </c>
      <c r="BN317" s="3">
        <v>0</v>
      </c>
      <c r="BO317" s="3">
        <v>0</v>
      </c>
      <c r="BP317" s="3">
        <v>0</v>
      </c>
      <c r="BQ317" s="3">
        <v>0</v>
      </c>
      <c r="BR317" s="3">
        <v>0</v>
      </c>
      <c r="BS317" s="3">
        <v>32457</v>
      </c>
      <c r="BT317" s="3">
        <v>0</v>
      </c>
      <c r="BU317" s="3">
        <v>332457</v>
      </c>
      <c r="BV317" s="4">
        <v>39.819501503156033</v>
      </c>
      <c r="BW317" s="3">
        <v>834910</v>
      </c>
      <c r="BX317" s="5"/>
    </row>
    <row r="318" spans="1:76" x14ac:dyDescent="0.15">
      <c r="A318" s="12" t="s">
        <v>253</v>
      </c>
      <c r="B318" s="3">
        <v>94744</v>
      </c>
      <c r="C318" s="3">
        <v>120055</v>
      </c>
      <c r="D318" s="3">
        <v>0</v>
      </c>
      <c r="E318" s="3">
        <v>214799</v>
      </c>
      <c r="F318" s="3">
        <v>0</v>
      </c>
      <c r="G318" s="3">
        <v>0</v>
      </c>
      <c r="H318" s="3">
        <v>1302</v>
      </c>
      <c r="I318" s="3">
        <v>1302</v>
      </c>
      <c r="J318" s="3">
        <v>676</v>
      </c>
      <c r="K318" s="3">
        <v>0</v>
      </c>
      <c r="L318" s="3">
        <v>216777</v>
      </c>
      <c r="M318" s="4">
        <v>66.375274424130339</v>
      </c>
      <c r="N318" s="3">
        <v>95310</v>
      </c>
      <c r="O318" s="3">
        <v>0</v>
      </c>
      <c r="P318" s="3">
        <v>0</v>
      </c>
      <c r="Q318" s="3">
        <v>0</v>
      </c>
      <c r="R318" s="3">
        <v>95310</v>
      </c>
      <c r="S318" s="17">
        <v>9318</v>
      </c>
      <c r="T318" s="17">
        <v>0</v>
      </c>
      <c r="U318" s="17">
        <v>0</v>
      </c>
      <c r="V318" s="17">
        <v>0</v>
      </c>
      <c r="W318" s="3">
        <v>9318</v>
      </c>
      <c r="X318" s="3">
        <v>104628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3010</v>
      </c>
      <c r="AH318" s="3">
        <v>3010</v>
      </c>
      <c r="AI318" s="3">
        <v>0</v>
      </c>
      <c r="AJ318" s="3">
        <v>107638</v>
      </c>
      <c r="AK318" s="4">
        <v>32.95784049260088</v>
      </c>
      <c r="AL318" s="3">
        <v>2178</v>
      </c>
      <c r="AM318" s="4">
        <v>0.66688508326877793</v>
      </c>
      <c r="AN318" s="3">
        <v>326593</v>
      </c>
      <c r="AO318" s="4">
        <v>100</v>
      </c>
      <c r="AP318" s="3">
        <v>0</v>
      </c>
      <c r="AQ318" s="3">
        <v>0</v>
      </c>
      <c r="AR318" s="3">
        <v>0</v>
      </c>
      <c r="AS318" s="3">
        <v>129862</v>
      </c>
      <c r="AT318" s="3">
        <v>0</v>
      </c>
      <c r="AU318" s="3">
        <v>0</v>
      </c>
      <c r="AV318" s="3">
        <v>129862</v>
      </c>
      <c r="AW318" s="4">
        <v>39.762640350528031</v>
      </c>
      <c r="AX318" s="3">
        <v>0</v>
      </c>
      <c r="AY318" s="3">
        <v>0</v>
      </c>
      <c r="AZ318" s="3">
        <v>0</v>
      </c>
      <c r="BA318" s="3">
        <v>0</v>
      </c>
      <c r="BB318" s="3">
        <v>0</v>
      </c>
      <c r="BC318" s="3">
        <v>0</v>
      </c>
      <c r="BD318" s="3">
        <v>0</v>
      </c>
      <c r="BE318" s="3">
        <v>1628</v>
      </c>
      <c r="BF318" s="3">
        <v>1628</v>
      </c>
      <c r="BG318" s="4">
        <v>0.49847975921100574</v>
      </c>
      <c r="BH318" s="3">
        <v>0</v>
      </c>
      <c r="BI318" s="4">
        <v>0</v>
      </c>
      <c r="BJ318" s="3">
        <v>131490</v>
      </c>
      <c r="BK318" s="4">
        <v>40.261120109739032</v>
      </c>
      <c r="BL318" s="3">
        <v>100000</v>
      </c>
      <c r="BM318" s="3">
        <v>0</v>
      </c>
      <c r="BN318" s="3">
        <v>35779</v>
      </c>
      <c r="BO318" s="3">
        <v>35779</v>
      </c>
      <c r="BP318" s="3">
        <v>0</v>
      </c>
      <c r="BQ318" s="3">
        <v>0</v>
      </c>
      <c r="BR318" s="3">
        <v>0</v>
      </c>
      <c r="BS318" s="3">
        <v>59324</v>
      </c>
      <c r="BT318" s="3">
        <v>0</v>
      </c>
      <c r="BU318" s="3">
        <v>195103</v>
      </c>
      <c r="BV318" s="4">
        <v>59.738879890260968</v>
      </c>
      <c r="BW318" s="3">
        <v>326593</v>
      </c>
      <c r="BX318" s="5"/>
    </row>
    <row r="319" spans="1:76" x14ac:dyDescent="0.15">
      <c r="A319" s="12" t="s">
        <v>254</v>
      </c>
      <c r="B319" s="3">
        <v>150996</v>
      </c>
      <c r="C319" s="3">
        <v>248748</v>
      </c>
      <c r="D319" s="3">
        <v>0</v>
      </c>
      <c r="E319" s="3">
        <v>399744</v>
      </c>
      <c r="F319" s="3">
        <v>16750</v>
      </c>
      <c r="G319" s="3">
        <v>0</v>
      </c>
      <c r="H319" s="3">
        <v>0</v>
      </c>
      <c r="I319" s="3">
        <v>16750</v>
      </c>
      <c r="J319" s="3">
        <v>20471</v>
      </c>
      <c r="K319" s="3">
        <v>0</v>
      </c>
      <c r="L319" s="3">
        <v>436965</v>
      </c>
      <c r="M319" s="4">
        <v>86.745359148596577</v>
      </c>
      <c r="N319" s="3">
        <v>65873</v>
      </c>
      <c r="O319" s="3">
        <v>0</v>
      </c>
      <c r="P319" s="3">
        <v>0</v>
      </c>
      <c r="Q319" s="3">
        <v>0</v>
      </c>
      <c r="R319" s="3">
        <v>65873</v>
      </c>
      <c r="S319" s="17">
        <v>0</v>
      </c>
      <c r="T319" s="17">
        <v>0</v>
      </c>
      <c r="U319" s="17">
        <v>0</v>
      </c>
      <c r="V319" s="17">
        <v>0</v>
      </c>
      <c r="W319" s="3">
        <v>0</v>
      </c>
      <c r="X319" s="3">
        <v>65873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10</v>
      </c>
      <c r="AH319" s="3">
        <v>10</v>
      </c>
      <c r="AI319" s="3">
        <v>0</v>
      </c>
      <c r="AJ319" s="3">
        <v>65883</v>
      </c>
      <c r="AK319" s="4">
        <v>13.078952540333869</v>
      </c>
      <c r="AL319" s="3">
        <v>885</v>
      </c>
      <c r="AM319" s="4">
        <v>0.17568831106955471</v>
      </c>
      <c r="AN319" s="3">
        <v>503733</v>
      </c>
      <c r="AO319" s="4">
        <v>100</v>
      </c>
      <c r="AP319" s="3">
        <v>16416</v>
      </c>
      <c r="AQ319" s="3">
        <v>0</v>
      </c>
      <c r="AR319" s="3">
        <v>0</v>
      </c>
      <c r="AS319" s="3">
        <v>382325</v>
      </c>
      <c r="AT319" s="3">
        <v>0</v>
      </c>
      <c r="AU319" s="3">
        <v>7607</v>
      </c>
      <c r="AV319" s="3">
        <v>406348</v>
      </c>
      <c r="AW319" s="4">
        <v>80.667337657052457</v>
      </c>
      <c r="AX319" s="3">
        <v>0</v>
      </c>
      <c r="AY319" s="3">
        <v>0</v>
      </c>
      <c r="AZ319" s="3">
        <v>0</v>
      </c>
      <c r="BA319" s="3">
        <v>0</v>
      </c>
      <c r="BB319" s="3">
        <v>33072</v>
      </c>
      <c r="BC319" s="3">
        <v>33072</v>
      </c>
      <c r="BD319" s="3">
        <v>0</v>
      </c>
      <c r="BE319" s="3">
        <v>2553</v>
      </c>
      <c r="BF319" s="3">
        <v>35625</v>
      </c>
      <c r="BG319" s="4">
        <v>7.0721989625456336</v>
      </c>
      <c r="BH319" s="3">
        <v>0</v>
      </c>
      <c r="BI319" s="4">
        <v>0</v>
      </c>
      <c r="BJ319" s="3">
        <v>441973</v>
      </c>
      <c r="BK319" s="4">
        <v>87.739536619598084</v>
      </c>
      <c r="BL319" s="3">
        <v>273000</v>
      </c>
      <c r="BM319" s="3">
        <v>0</v>
      </c>
      <c r="BN319" s="3">
        <v>0</v>
      </c>
      <c r="BO319" s="3">
        <v>0</v>
      </c>
      <c r="BP319" s="3">
        <v>0</v>
      </c>
      <c r="BQ319" s="3">
        <v>0</v>
      </c>
      <c r="BR319" s="3">
        <v>0</v>
      </c>
      <c r="BS319" s="3">
        <v>-211240</v>
      </c>
      <c r="BT319" s="3">
        <v>0</v>
      </c>
      <c r="BU319" s="3">
        <v>61760</v>
      </c>
      <c r="BV319" s="4">
        <v>12.260463380401919</v>
      </c>
      <c r="BW319" s="3">
        <v>503733</v>
      </c>
      <c r="BX319" s="5"/>
    </row>
    <row r="320" spans="1:76" x14ac:dyDescent="0.15">
      <c r="A320" s="12" t="s">
        <v>255</v>
      </c>
      <c r="B320" s="3">
        <v>419056</v>
      </c>
      <c r="C320" s="3">
        <v>965652</v>
      </c>
      <c r="D320" s="3">
        <v>0</v>
      </c>
      <c r="E320" s="3">
        <v>1384708</v>
      </c>
      <c r="F320" s="3">
        <v>37609</v>
      </c>
      <c r="G320" s="3">
        <v>0</v>
      </c>
      <c r="H320" s="3">
        <v>20982</v>
      </c>
      <c r="I320" s="3">
        <v>58591</v>
      </c>
      <c r="J320" s="3">
        <v>55623</v>
      </c>
      <c r="K320" s="3">
        <v>0</v>
      </c>
      <c r="L320" s="3">
        <v>1498922</v>
      </c>
      <c r="M320" s="4">
        <v>53.543101760763115</v>
      </c>
      <c r="N320" s="3">
        <v>1198346</v>
      </c>
      <c r="O320" s="3">
        <v>0</v>
      </c>
      <c r="P320" s="3">
        <v>0</v>
      </c>
      <c r="Q320" s="3">
        <v>0</v>
      </c>
      <c r="R320" s="3">
        <v>1198346</v>
      </c>
      <c r="S320" s="17">
        <v>0</v>
      </c>
      <c r="T320" s="17">
        <v>0</v>
      </c>
      <c r="U320" s="17">
        <v>0</v>
      </c>
      <c r="V320" s="17">
        <v>0</v>
      </c>
      <c r="W320" s="3">
        <v>0</v>
      </c>
      <c r="X320" s="3">
        <v>1198346</v>
      </c>
      <c r="Y320" s="3">
        <v>0</v>
      </c>
      <c r="Z320" s="3">
        <v>88644</v>
      </c>
      <c r="AA320" s="3">
        <v>0</v>
      </c>
      <c r="AB320" s="3">
        <v>0</v>
      </c>
      <c r="AC320" s="3">
        <v>0</v>
      </c>
      <c r="AD320" s="3">
        <v>88644</v>
      </c>
      <c r="AE320" s="3">
        <v>0</v>
      </c>
      <c r="AF320" s="3">
        <v>0</v>
      </c>
      <c r="AG320" s="3">
        <v>13556</v>
      </c>
      <c r="AH320" s="3">
        <v>13556</v>
      </c>
      <c r="AI320" s="3">
        <v>0</v>
      </c>
      <c r="AJ320" s="3">
        <v>1300546</v>
      </c>
      <c r="AK320" s="4">
        <v>46.456898239236885</v>
      </c>
      <c r="AL320" s="3">
        <v>0</v>
      </c>
      <c r="AM320" s="4">
        <v>0</v>
      </c>
      <c r="AN320" s="3">
        <v>2799468</v>
      </c>
      <c r="AO320" s="4">
        <v>100</v>
      </c>
      <c r="AP320" s="3">
        <v>1050000</v>
      </c>
      <c r="AQ320" s="3">
        <v>0</v>
      </c>
      <c r="AR320" s="3">
        <v>0</v>
      </c>
      <c r="AS320" s="3">
        <v>941390</v>
      </c>
      <c r="AT320" s="3">
        <v>10392</v>
      </c>
      <c r="AU320" s="3">
        <v>291975</v>
      </c>
      <c r="AV320" s="3">
        <v>2293757</v>
      </c>
      <c r="AW320" s="4">
        <v>81.935460594655837</v>
      </c>
      <c r="AX320" s="3">
        <v>0</v>
      </c>
      <c r="AY320" s="3">
        <v>0</v>
      </c>
      <c r="AZ320" s="3">
        <v>0</v>
      </c>
      <c r="BA320" s="3">
        <v>0</v>
      </c>
      <c r="BB320" s="3">
        <v>123171</v>
      </c>
      <c r="BC320" s="3">
        <v>123171</v>
      </c>
      <c r="BD320" s="3">
        <v>0</v>
      </c>
      <c r="BE320" s="3">
        <v>116003</v>
      </c>
      <c r="BF320" s="3">
        <v>239174</v>
      </c>
      <c r="BG320" s="4">
        <v>8.5435518462793638</v>
      </c>
      <c r="BH320" s="3">
        <v>0</v>
      </c>
      <c r="BI320" s="4">
        <v>0</v>
      </c>
      <c r="BJ320" s="3">
        <v>2532931</v>
      </c>
      <c r="BK320" s="4">
        <v>90.479012440935207</v>
      </c>
      <c r="BL320" s="3">
        <v>1560000</v>
      </c>
      <c r="BM320" s="3">
        <v>0</v>
      </c>
      <c r="BN320" s="3">
        <v>0</v>
      </c>
      <c r="BO320" s="3">
        <v>0</v>
      </c>
      <c r="BP320" s="3">
        <v>0</v>
      </c>
      <c r="BQ320" s="3">
        <v>0</v>
      </c>
      <c r="BR320" s="3">
        <v>0</v>
      </c>
      <c r="BS320" s="3">
        <v>-1293463</v>
      </c>
      <c r="BT320" s="3">
        <v>0</v>
      </c>
      <c r="BU320" s="3">
        <v>266537</v>
      </c>
      <c r="BV320" s="4">
        <v>9.5209875590647925</v>
      </c>
      <c r="BW320" s="3">
        <v>2799468</v>
      </c>
      <c r="BX320" s="5"/>
    </row>
    <row r="321" spans="1:76" x14ac:dyDescent="0.15">
      <c r="A321" s="12" t="s">
        <v>256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4">
        <v>0</v>
      </c>
      <c r="N321" s="3">
        <v>312525</v>
      </c>
      <c r="O321" s="3">
        <v>0</v>
      </c>
      <c r="P321" s="3">
        <v>0</v>
      </c>
      <c r="Q321" s="3">
        <v>0</v>
      </c>
      <c r="R321" s="3">
        <v>312525</v>
      </c>
      <c r="S321" s="17">
        <v>0</v>
      </c>
      <c r="T321" s="17">
        <v>0</v>
      </c>
      <c r="U321" s="17">
        <v>0</v>
      </c>
      <c r="V321" s="17">
        <v>0</v>
      </c>
      <c r="W321" s="3">
        <v>0</v>
      </c>
      <c r="X321" s="3">
        <v>312525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312525</v>
      </c>
      <c r="AK321" s="4">
        <v>100</v>
      </c>
      <c r="AL321" s="3">
        <v>0</v>
      </c>
      <c r="AM321" s="4">
        <v>0</v>
      </c>
      <c r="AN321" s="3">
        <v>312525</v>
      </c>
      <c r="AO321" s="4">
        <v>100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4">
        <v>0</v>
      </c>
      <c r="AX321" s="3">
        <v>0</v>
      </c>
      <c r="AY321" s="3">
        <v>0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0</v>
      </c>
      <c r="BF321" s="3">
        <v>0</v>
      </c>
      <c r="BG321" s="4">
        <v>0</v>
      </c>
      <c r="BH321" s="3">
        <v>0</v>
      </c>
      <c r="BI321" s="4">
        <v>0</v>
      </c>
      <c r="BJ321" s="3">
        <v>0</v>
      </c>
      <c r="BK321" s="4">
        <v>0</v>
      </c>
      <c r="BL321" s="3">
        <v>312525</v>
      </c>
      <c r="BM321" s="3">
        <v>0</v>
      </c>
      <c r="BN321" s="3">
        <v>0</v>
      </c>
      <c r="BO321" s="3">
        <v>0</v>
      </c>
      <c r="BP321" s="3">
        <v>0</v>
      </c>
      <c r="BQ321" s="3">
        <v>0</v>
      </c>
      <c r="BR321" s="3">
        <v>0</v>
      </c>
      <c r="BS321" s="3">
        <v>0</v>
      </c>
      <c r="BT321" s="3">
        <v>0</v>
      </c>
      <c r="BU321" s="3">
        <v>312525</v>
      </c>
      <c r="BV321" s="4">
        <v>100</v>
      </c>
      <c r="BW321" s="3">
        <v>312525</v>
      </c>
      <c r="BX321" s="5"/>
    </row>
    <row r="322" spans="1:76" x14ac:dyDescent="0.15">
      <c r="A322" s="12" t="s">
        <v>55</v>
      </c>
      <c r="BX322" s="5"/>
    </row>
    <row r="323" spans="1:76" x14ac:dyDescent="0.15">
      <c r="A323" s="12" t="s">
        <v>82</v>
      </c>
      <c r="B323" s="3">
        <v>5573882</v>
      </c>
      <c r="C323" s="3">
        <v>4169029</v>
      </c>
      <c r="D323" s="3">
        <v>0</v>
      </c>
      <c r="E323" s="3">
        <v>9742911</v>
      </c>
      <c r="F323" s="3">
        <v>792625</v>
      </c>
      <c r="G323" s="3">
        <v>0</v>
      </c>
      <c r="H323" s="3">
        <v>52454</v>
      </c>
      <c r="I323" s="3">
        <v>845079</v>
      </c>
      <c r="J323" s="3">
        <v>271573</v>
      </c>
      <c r="K323" s="3">
        <v>-33</v>
      </c>
      <c r="L323" s="3">
        <v>10859530</v>
      </c>
      <c r="M323" s="4">
        <v>34.956375066592202</v>
      </c>
      <c r="N323" s="3">
        <v>13262651</v>
      </c>
      <c r="O323" s="3">
        <v>524393</v>
      </c>
      <c r="P323" s="3">
        <v>2453194</v>
      </c>
      <c r="Q323" s="3">
        <v>1052843</v>
      </c>
      <c r="R323" s="3">
        <v>17293081</v>
      </c>
      <c r="S323" s="17">
        <v>457810.48717322259</v>
      </c>
      <c r="T323" s="17">
        <v>18101.404824738867</v>
      </c>
      <c r="U323" s="17">
        <v>84681.255675839362</v>
      </c>
      <c r="V323" s="17">
        <v>36342.852326199136</v>
      </c>
      <c r="W323" s="3">
        <v>596936</v>
      </c>
      <c r="X323" s="3">
        <v>17890017</v>
      </c>
      <c r="Y323" s="3">
        <v>70960</v>
      </c>
      <c r="Z323" s="3">
        <v>1550505</v>
      </c>
      <c r="AA323" s="3">
        <v>2026</v>
      </c>
      <c r="AB323" s="3">
        <v>396</v>
      </c>
      <c r="AC323" s="3">
        <v>0</v>
      </c>
      <c r="AD323" s="3">
        <v>1552927</v>
      </c>
      <c r="AE323" s="3">
        <v>100379</v>
      </c>
      <c r="AF323" s="3">
        <v>21423</v>
      </c>
      <c r="AG323" s="3">
        <v>531939</v>
      </c>
      <c r="AH323" s="3">
        <v>653741</v>
      </c>
      <c r="AI323" s="3">
        <v>-147</v>
      </c>
      <c r="AJ323" s="3">
        <v>20167498</v>
      </c>
      <c r="AK323" s="4">
        <v>64.918336635448142</v>
      </c>
      <c r="AL323" s="3">
        <v>38922</v>
      </c>
      <c r="AM323" s="4">
        <v>0.12528829795966323</v>
      </c>
      <c r="AN323" s="3">
        <v>31065950</v>
      </c>
      <c r="AO323" s="4">
        <v>100</v>
      </c>
      <c r="AP323" s="3">
        <v>3503495</v>
      </c>
      <c r="AQ323" s="3">
        <v>0</v>
      </c>
      <c r="AR323" s="3">
        <v>4298</v>
      </c>
      <c r="AS323" s="3">
        <v>4672494</v>
      </c>
      <c r="AT323" s="3">
        <v>141590</v>
      </c>
      <c r="AU323" s="3">
        <v>2365608</v>
      </c>
      <c r="AV323" s="3">
        <v>10687485</v>
      </c>
      <c r="AW323" s="4">
        <v>34.402569372576728</v>
      </c>
      <c r="AX323" s="3">
        <v>0</v>
      </c>
      <c r="AY323" s="3">
        <v>67556</v>
      </c>
      <c r="AZ323" s="3">
        <v>315000</v>
      </c>
      <c r="BA323" s="3">
        <v>0</v>
      </c>
      <c r="BB323" s="3">
        <v>4064325</v>
      </c>
      <c r="BC323" s="3">
        <v>4446881</v>
      </c>
      <c r="BD323" s="3">
        <v>1608517</v>
      </c>
      <c r="BE323" s="3">
        <v>3379450</v>
      </c>
      <c r="BF323" s="3">
        <v>9434848</v>
      </c>
      <c r="BG323" s="4">
        <v>30.37038300776252</v>
      </c>
      <c r="BH323" s="3">
        <v>374154</v>
      </c>
      <c r="BI323" s="4">
        <v>1.2043861526848527</v>
      </c>
      <c r="BJ323" s="3">
        <v>20496487</v>
      </c>
      <c r="BK323" s="4">
        <v>65.977338533024096</v>
      </c>
      <c r="BL323" s="3">
        <v>3811525</v>
      </c>
      <c r="BM323" s="3">
        <v>7067017</v>
      </c>
      <c r="BN323" s="3">
        <v>4293012</v>
      </c>
      <c r="BO323" s="3">
        <v>11360029</v>
      </c>
      <c r="BP323" s="3">
        <v>91500</v>
      </c>
      <c r="BQ323" s="3">
        <v>0</v>
      </c>
      <c r="BR323" s="3">
        <v>0</v>
      </c>
      <c r="BS323" s="3">
        <v>-7865196</v>
      </c>
      <c r="BT323" s="3">
        <v>3263105</v>
      </c>
      <c r="BU323" s="3">
        <v>10569463</v>
      </c>
      <c r="BV323" s="4">
        <v>34.022661466975904</v>
      </c>
      <c r="BW323" s="3">
        <v>31065950</v>
      </c>
      <c r="BX323" s="5"/>
    </row>
    <row r="324" spans="1:76" x14ac:dyDescent="0.15">
      <c r="A324" s="12" t="s">
        <v>55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4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4"/>
      <c r="AL324" s="3"/>
      <c r="AM324" s="4"/>
      <c r="AN324" s="3"/>
      <c r="AO324" s="4"/>
      <c r="AP324" s="3"/>
      <c r="AQ324" s="3"/>
      <c r="AR324" s="3"/>
      <c r="AS324" s="3"/>
      <c r="AT324" s="3"/>
      <c r="AU324" s="3"/>
      <c r="AV324" s="3"/>
      <c r="AW324" s="4"/>
      <c r="AX324" s="3"/>
      <c r="AY324" s="3"/>
      <c r="AZ324" s="3"/>
      <c r="BA324" s="3"/>
      <c r="BB324" s="3"/>
      <c r="BC324" s="3"/>
      <c r="BD324" s="3"/>
      <c r="BE324" s="3"/>
      <c r="BF324" s="3"/>
      <c r="BG324" s="4"/>
      <c r="BH324" s="3"/>
      <c r="BI324" s="4"/>
      <c r="BJ324" s="3"/>
      <c r="BK324" s="4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4"/>
      <c r="BW324" s="3"/>
      <c r="BX324" s="5"/>
    </row>
    <row r="325" spans="1:76" x14ac:dyDescent="0.15">
      <c r="A325" s="12" t="s">
        <v>57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4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4"/>
      <c r="AL325" s="3"/>
      <c r="AM325" s="4"/>
      <c r="AN325" s="3"/>
      <c r="AO325" s="4"/>
      <c r="AP325" s="3"/>
      <c r="AQ325" s="3"/>
      <c r="AR325" s="3"/>
      <c r="AS325" s="3"/>
      <c r="AT325" s="3"/>
      <c r="AU325" s="3"/>
      <c r="AV325" s="3"/>
      <c r="AW325" s="4"/>
      <c r="AX325" s="3"/>
      <c r="AY325" s="3"/>
      <c r="AZ325" s="3"/>
      <c r="BA325" s="3"/>
      <c r="BB325" s="3"/>
      <c r="BC325" s="3"/>
      <c r="BD325" s="3"/>
      <c r="BE325" s="3"/>
      <c r="BF325" s="3"/>
      <c r="BG325" s="4"/>
      <c r="BH325" s="3"/>
      <c r="BI325" s="4"/>
      <c r="BJ325" s="3"/>
      <c r="BK325" s="4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4"/>
      <c r="BW325" s="3"/>
      <c r="BX325" s="5"/>
    </row>
    <row r="326" spans="1:76" x14ac:dyDescent="0.15">
      <c r="A326" s="12" t="s">
        <v>257</v>
      </c>
      <c r="B326" s="3">
        <v>7139767</v>
      </c>
      <c r="C326" s="3">
        <v>1714934</v>
      </c>
      <c r="D326" s="3">
        <v>0</v>
      </c>
      <c r="E326" s="3">
        <v>8854701</v>
      </c>
      <c r="F326" s="3">
        <v>358633</v>
      </c>
      <c r="G326" s="3">
        <v>0</v>
      </c>
      <c r="H326" s="3">
        <v>0</v>
      </c>
      <c r="I326" s="3">
        <v>358633</v>
      </c>
      <c r="J326" s="3">
        <v>366882</v>
      </c>
      <c r="K326" s="3">
        <v>0</v>
      </c>
      <c r="L326" s="3">
        <v>9580216</v>
      </c>
      <c r="M326" s="4">
        <v>2.6562706385738313</v>
      </c>
      <c r="N326" s="3">
        <v>317580104</v>
      </c>
      <c r="O326" s="3">
        <v>0</v>
      </c>
      <c r="P326" s="3">
        <v>0</v>
      </c>
      <c r="Q326" s="3">
        <v>0</v>
      </c>
      <c r="R326" s="3">
        <v>317580104</v>
      </c>
      <c r="S326" s="17">
        <v>0</v>
      </c>
      <c r="T326" s="17">
        <v>0</v>
      </c>
      <c r="U326" s="17">
        <v>0</v>
      </c>
      <c r="V326" s="17">
        <v>0</v>
      </c>
      <c r="W326" s="3">
        <v>0</v>
      </c>
      <c r="X326" s="3">
        <v>317580104</v>
      </c>
      <c r="Y326" s="3">
        <v>0</v>
      </c>
      <c r="Z326" s="3">
        <v>33455007</v>
      </c>
      <c r="AA326" s="3">
        <v>0</v>
      </c>
      <c r="AB326" s="3">
        <v>0</v>
      </c>
      <c r="AC326" s="3">
        <v>0</v>
      </c>
      <c r="AD326" s="3">
        <v>33455007</v>
      </c>
      <c r="AE326" s="3">
        <v>0</v>
      </c>
      <c r="AF326" s="3">
        <v>0</v>
      </c>
      <c r="AG326" s="3">
        <v>48826</v>
      </c>
      <c r="AH326" s="3">
        <v>48826</v>
      </c>
      <c r="AI326" s="3">
        <v>0</v>
      </c>
      <c r="AJ326" s="3">
        <v>351083937</v>
      </c>
      <c r="AK326" s="4">
        <v>97.34372936142617</v>
      </c>
      <c r="AL326" s="3">
        <v>0</v>
      </c>
      <c r="AM326" s="4">
        <v>0</v>
      </c>
      <c r="AN326" s="3">
        <v>360664153</v>
      </c>
      <c r="AO326" s="4">
        <v>100</v>
      </c>
      <c r="AP326" s="3">
        <v>0</v>
      </c>
      <c r="AQ326" s="3">
        <v>28929343</v>
      </c>
      <c r="AR326" s="3">
        <v>490926</v>
      </c>
      <c r="AS326" s="3">
        <v>12534166</v>
      </c>
      <c r="AT326" s="3">
        <v>420383</v>
      </c>
      <c r="AU326" s="3">
        <v>41883</v>
      </c>
      <c r="AV326" s="3">
        <v>42416701</v>
      </c>
      <c r="AW326" s="4">
        <v>11.760719951561141</v>
      </c>
      <c r="AX326" s="3">
        <v>198704102</v>
      </c>
      <c r="AY326" s="3">
        <v>0</v>
      </c>
      <c r="AZ326" s="3">
        <v>0</v>
      </c>
      <c r="BA326" s="3">
        <v>0</v>
      </c>
      <c r="BB326" s="3">
        <v>0</v>
      </c>
      <c r="BC326" s="3">
        <v>0</v>
      </c>
      <c r="BD326" s="3">
        <v>5676604</v>
      </c>
      <c r="BE326" s="3">
        <v>65170</v>
      </c>
      <c r="BF326" s="3">
        <v>204445876</v>
      </c>
      <c r="BG326" s="4">
        <v>56.685942947038605</v>
      </c>
      <c r="BH326" s="3">
        <v>0</v>
      </c>
      <c r="BI326" s="4">
        <v>0</v>
      </c>
      <c r="BJ326" s="3">
        <v>331418412</v>
      </c>
      <c r="BK326" s="4">
        <v>91.891142838362427</v>
      </c>
      <c r="BL326" s="3">
        <v>131133000</v>
      </c>
      <c r="BM326" s="3">
        <v>0</v>
      </c>
      <c r="BN326" s="3">
        <v>10878290</v>
      </c>
      <c r="BO326" s="3">
        <v>10878290</v>
      </c>
      <c r="BP326" s="3">
        <v>0</v>
      </c>
      <c r="BQ326" s="3">
        <v>0</v>
      </c>
      <c r="BR326" s="3">
        <v>0</v>
      </c>
      <c r="BS326" s="3">
        <v>-112765549</v>
      </c>
      <c r="BT326" s="3">
        <v>0</v>
      </c>
      <c r="BU326" s="3">
        <v>29245741</v>
      </c>
      <c r="BV326" s="4">
        <v>8.1088571616375749</v>
      </c>
      <c r="BW326" s="3">
        <v>360664153</v>
      </c>
      <c r="BX326" s="5"/>
    </row>
    <row r="327" spans="1:76" x14ac:dyDescent="0.15">
      <c r="A327" s="12" t="s">
        <v>258</v>
      </c>
      <c r="B327" s="3">
        <v>585101</v>
      </c>
      <c r="C327" s="3">
        <v>816603</v>
      </c>
      <c r="D327" s="3">
        <v>0</v>
      </c>
      <c r="E327" s="3">
        <v>1401704</v>
      </c>
      <c r="F327" s="3">
        <v>1894</v>
      </c>
      <c r="G327" s="3">
        <v>0</v>
      </c>
      <c r="H327" s="3">
        <v>0</v>
      </c>
      <c r="I327" s="3">
        <v>1894</v>
      </c>
      <c r="J327" s="3">
        <v>372</v>
      </c>
      <c r="K327" s="3">
        <v>-338</v>
      </c>
      <c r="L327" s="3">
        <v>1403632</v>
      </c>
      <c r="M327" s="4">
        <v>17.138179711866343</v>
      </c>
      <c r="N327" s="3">
        <v>6747410</v>
      </c>
      <c r="O327" s="3">
        <v>0</v>
      </c>
      <c r="P327" s="3">
        <v>0</v>
      </c>
      <c r="Q327" s="3">
        <v>0</v>
      </c>
      <c r="R327" s="3">
        <v>6747410</v>
      </c>
      <c r="S327" s="17">
        <v>0</v>
      </c>
      <c r="T327" s="17">
        <v>0</v>
      </c>
      <c r="U327" s="17">
        <v>0</v>
      </c>
      <c r="V327" s="17">
        <v>0</v>
      </c>
      <c r="W327" s="3">
        <v>0</v>
      </c>
      <c r="X327" s="3">
        <v>6747410</v>
      </c>
      <c r="Y327" s="3">
        <v>0</v>
      </c>
      <c r="Z327" s="3">
        <v>39046</v>
      </c>
      <c r="AA327" s="3">
        <v>0</v>
      </c>
      <c r="AB327" s="3">
        <v>0</v>
      </c>
      <c r="AC327" s="3">
        <v>0</v>
      </c>
      <c r="AD327" s="3">
        <v>39046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6786456</v>
      </c>
      <c r="AK327" s="4">
        <v>82.861820288133657</v>
      </c>
      <c r="AL327" s="3">
        <v>0</v>
      </c>
      <c r="AM327" s="4">
        <v>0</v>
      </c>
      <c r="AN327" s="3">
        <v>8190088</v>
      </c>
      <c r="AO327" s="4">
        <v>100</v>
      </c>
      <c r="AP327" s="3">
        <v>0</v>
      </c>
      <c r="AQ327" s="3">
        <v>0</v>
      </c>
      <c r="AR327" s="3">
        <v>0</v>
      </c>
      <c r="AS327" s="3">
        <v>320419</v>
      </c>
      <c r="AT327" s="3">
        <v>72615</v>
      </c>
      <c r="AU327" s="3">
        <v>492212</v>
      </c>
      <c r="AV327" s="3">
        <v>885246</v>
      </c>
      <c r="AW327" s="4">
        <v>10.808748330909266</v>
      </c>
      <c r="AX327" s="3">
        <v>0</v>
      </c>
      <c r="AY327" s="3">
        <v>0</v>
      </c>
      <c r="AZ327" s="3">
        <v>0</v>
      </c>
      <c r="BA327" s="3">
        <v>0</v>
      </c>
      <c r="BB327" s="3">
        <v>486000</v>
      </c>
      <c r="BC327" s="3">
        <v>486000</v>
      </c>
      <c r="BD327" s="3">
        <v>579478</v>
      </c>
      <c r="BE327" s="3">
        <v>2269456</v>
      </c>
      <c r="BF327" s="3">
        <v>3334934</v>
      </c>
      <c r="BG327" s="4">
        <v>40.719147340053006</v>
      </c>
      <c r="BH327" s="3">
        <v>0</v>
      </c>
      <c r="BI327" s="4">
        <v>0</v>
      </c>
      <c r="BJ327" s="3">
        <v>5767740</v>
      </c>
      <c r="BK327" s="4">
        <v>70.423419137865181</v>
      </c>
      <c r="BL327" s="3">
        <v>2015143</v>
      </c>
      <c r="BM327" s="3">
        <v>0</v>
      </c>
      <c r="BN327" s="3">
        <v>0</v>
      </c>
      <c r="BO327" s="3">
        <v>0</v>
      </c>
      <c r="BP327" s="3">
        <v>0</v>
      </c>
      <c r="BQ327" s="3">
        <v>0</v>
      </c>
      <c r="BR327" s="3">
        <v>0</v>
      </c>
      <c r="BS327" s="3">
        <v>407205</v>
      </c>
      <c r="BT327" s="3">
        <v>0</v>
      </c>
      <c r="BU327" s="3">
        <v>2422348</v>
      </c>
      <c r="BV327" s="4">
        <v>29.576580862134815</v>
      </c>
      <c r="BW327" s="3">
        <v>8190088</v>
      </c>
      <c r="BX327" s="5"/>
    </row>
    <row r="328" spans="1:76" x14ac:dyDescent="0.15">
      <c r="A328" s="12" t="s">
        <v>259</v>
      </c>
      <c r="B328" s="3">
        <v>515453</v>
      </c>
      <c r="C328" s="3">
        <v>205138</v>
      </c>
      <c r="D328" s="3">
        <v>500</v>
      </c>
      <c r="E328" s="3">
        <v>721091</v>
      </c>
      <c r="F328" s="3">
        <v>83557</v>
      </c>
      <c r="G328" s="3">
        <v>0</v>
      </c>
      <c r="H328" s="3">
        <v>0</v>
      </c>
      <c r="I328" s="3">
        <v>83557</v>
      </c>
      <c r="J328" s="3">
        <v>1054</v>
      </c>
      <c r="K328" s="3">
        <v>0</v>
      </c>
      <c r="L328" s="3">
        <v>805702</v>
      </c>
      <c r="M328" s="4">
        <v>7.2428563158233494</v>
      </c>
      <c r="N328" s="3">
        <v>7248173</v>
      </c>
      <c r="O328" s="3">
        <v>2339897</v>
      </c>
      <c r="P328" s="3">
        <v>0</v>
      </c>
      <c r="Q328" s="3">
        <v>0</v>
      </c>
      <c r="R328" s="3">
        <v>9588070</v>
      </c>
      <c r="S328" s="17">
        <v>30518.002477036567</v>
      </c>
      <c r="T328" s="17">
        <v>9851.9975229634329</v>
      </c>
      <c r="U328" s="17">
        <v>0</v>
      </c>
      <c r="V328" s="17">
        <v>0</v>
      </c>
      <c r="W328" s="3">
        <v>40370</v>
      </c>
      <c r="X328" s="3">
        <v>9628440</v>
      </c>
      <c r="Y328" s="3">
        <v>0</v>
      </c>
      <c r="Z328" s="3">
        <v>689950</v>
      </c>
      <c r="AA328" s="3">
        <v>0</v>
      </c>
      <c r="AB328" s="3">
        <v>0</v>
      </c>
      <c r="AC328" s="3">
        <v>0</v>
      </c>
      <c r="AD328" s="3">
        <v>689950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10318390</v>
      </c>
      <c r="AK328" s="4">
        <v>92.75714368417664</v>
      </c>
      <c r="AL328" s="3">
        <v>0</v>
      </c>
      <c r="AM328" s="4">
        <v>0</v>
      </c>
      <c r="AN328" s="3">
        <v>11124092</v>
      </c>
      <c r="AO328" s="4">
        <v>100</v>
      </c>
      <c r="AP328" s="3">
        <v>0</v>
      </c>
      <c r="AQ328" s="3">
        <v>0</v>
      </c>
      <c r="AR328" s="3">
        <v>0</v>
      </c>
      <c r="AS328" s="3">
        <v>406469</v>
      </c>
      <c r="AT328" s="3">
        <v>139046</v>
      </c>
      <c r="AU328" s="3">
        <v>503231</v>
      </c>
      <c r="AV328" s="3">
        <v>1048746</v>
      </c>
      <c r="AW328" s="4">
        <v>9.4276998068696294</v>
      </c>
      <c r="AX328" s="3">
        <v>0</v>
      </c>
      <c r="AY328" s="3">
        <v>0</v>
      </c>
      <c r="AZ328" s="3">
        <v>0</v>
      </c>
      <c r="BA328" s="3">
        <v>0</v>
      </c>
      <c r="BB328" s="3">
        <v>0</v>
      </c>
      <c r="BC328" s="3">
        <v>0</v>
      </c>
      <c r="BD328" s="3">
        <v>1159513</v>
      </c>
      <c r="BE328" s="3">
        <v>2294202</v>
      </c>
      <c r="BF328" s="3">
        <v>3453715</v>
      </c>
      <c r="BG328" s="4">
        <v>31.047163220153163</v>
      </c>
      <c r="BH328" s="3">
        <v>0</v>
      </c>
      <c r="BI328" s="4">
        <v>0</v>
      </c>
      <c r="BJ328" s="3">
        <v>6648554</v>
      </c>
      <c r="BK328" s="4">
        <v>59.767161220888866</v>
      </c>
      <c r="BL328" s="3">
        <v>3002438</v>
      </c>
      <c r="BM328" s="3">
        <v>0</v>
      </c>
      <c r="BN328" s="3">
        <v>1321774</v>
      </c>
      <c r="BO328" s="3">
        <v>1321774</v>
      </c>
      <c r="BP328" s="3">
        <v>0</v>
      </c>
      <c r="BQ328" s="3">
        <v>0</v>
      </c>
      <c r="BR328" s="3">
        <v>0</v>
      </c>
      <c r="BS328" s="3">
        <v>151326</v>
      </c>
      <c r="BT328" s="3">
        <v>0</v>
      </c>
      <c r="BU328" s="3">
        <v>4475538</v>
      </c>
      <c r="BV328" s="4">
        <v>40.232838779111141</v>
      </c>
      <c r="BW328" s="3">
        <v>11124092</v>
      </c>
      <c r="BX328" s="5"/>
    </row>
    <row r="329" spans="1:76" x14ac:dyDescent="0.15">
      <c r="A329" s="12" t="s">
        <v>55</v>
      </c>
      <c r="BX329" s="5"/>
    </row>
    <row r="330" spans="1:76" x14ac:dyDescent="0.15">
      <c r="A330" s="12" t="s">
        <v>60</v>
      </c>
      <c r="B330" s="3">
        <v>8240321</v>
      </c>
      <c r="C330" s="3">
        <v>2736675</v>
      </c>
      <c r="D330" s="3">
        <v>500</v>
      </c>
      <c r="E330" s="3">
        <v>10977496</v>
      </c>
      <c r="F330" s="3">
        <v>444084</v>
      </c>
      <c r="G330" s="3">
        <v>0</v>
      </c>
      <c r="H330" s="3">
        <v>0</v>
      </c>
      <c r="I330" s="3">
        <v>444084</v>
      </c>
      <c r="J330" s="3">
        <v>368308</v>
      </c>
      <c r="K330" s="3">
        <v>-338</v>
      </c>
      <c r="L330" s="3">
        <v>11789550</v>
      </c>
      <c r="M330" s="4">
        <v>3.1026900683834517</v>
      </c>
      <c r="N330" s="3">
        <v>331575687</v>
      </c>
      <c r="O330" s="3">
        <v>2339897</v>
      </c>
      <c r="P330" s="3">
        <v>0</v>
      </c>
      <c r="Q330" s="3">
        <v>0</v>
      </c>
      <c r="R330" s="3">
        <v>333915584</v>
      </c>
      <c r="S330" s="17">
        <v>40087.109214375574</v>
      </c>
      <c r="T330" s="17">
        <v>282.89078562442899</v>
      </c>
      <c r="U330" s="17">
        <v>0</v>
      </c>
      <c r="V330" s="17">
        <v>0</v>
      </c>
      <c r="W330" s="3">
        <v>40370</v>
      </c>
      <c r="X330" s="3">
        <v>333955954</v>
      </c>
      <c r="Y330" s="3">
        <v>0</v>
      </c>
      <c r="Z330" s="3">
        <v>34184003</v>
      </c>
      <c r="AA330" s="3">
        <v>0</v>
      </c>
      <c r="AB330" s="3">
        <v>0</v>
      </c>
      <c r="AC330" s="3">
        <v>0</v>
      </c>
      <c r="AD330" s="3">
        <v>34184003</v>
      </c>
      <c r="AE330" s="3">
        <v>0</v>
      </c>
      <c r="AF330" s="3">
        <v>0</v>
      </c>
      <c r="AG330" s="3">
        <v>48826</v>
      </c>
      <c r="AH330" s="3">
        <v>48826</v>
      </c>
      <c r="AI330" s="3">
        <v>0</v>
      </c>
      <c r="AJ330" s="3">
        <v>368188783</v>
      </c>
      <c r="AK330" s="4">
        <v>96.897309931616547</v>
      </c>
      <c r="AL330" s="3">
        <v>0</v>
      </c>
      <c r="AM330" s="4">
        <v>0</v>
      </c>
      <c r="AN330" s="3">
        <v>379978333</v>
      </c>
      <c r="AO330" s="4">
        <v>100</v>
      </c>
      <c r="AP330" s="3">
        <v>0</v>
      </c>
      <c r="AQ330" s="3">
        <v>28929343</v>
      </c>
      <c r="AR330" s="3">
        <v>490926</v>
      </c>
      <c r="AS330" s="3">
        <v>13261054</v>
      </c>
      <c r="AT330" s="3">
        <v>632044</v>
      </c>
      <c r="AU330" s="3">
        <v>1037326</v>
      </c>
      <c r="AV330" s="3">
        <v>44350693</v>
      </c>
      <c r="AW330" s="4">
        <v>11.671900513337954</v>
      </c>
      <c r="AX330" s="3">
        <v>198704102</v>
      </c>
      <c r="AY330" s="3">
        <v>0</v>
      </c>
      <c r="AZ330" s="3">
        <v>0</v>
      </c>
      <c r="BA330" s="3">
        <v>0</v>
      </c>
      <c r="BB330" s="3">
        <v>486000</v>
      </c>
      <c r="BC330" s="3">
        <v>486000</v>
      </c>
      <c r="BD330" s="3">
        <v>7415595</v>
      </c>
      <c r="BE330" s="3">
        <v>4628828</v>
      </c>
      <c r="BF330" s="3">
        <v>211234525</v>
      </c>
      <c r="BG330" s="4">
        <v>55.591202617334503</v>
      </c>
      <c r="BH330" s="3">
        <v>0</v>
      </c>
      <c r="BI330" s="4">
        <v>0</v>
      </c>
      <c r="BJ330" s="3">
        <v>343834706</v>
      </c>
      <c r="BK330" s="4">
        <v>90.487976849985287</v>
      </c>
      <c r="BL330" s="3">
        <v>136150581</v>
      </c>
      <c r="BM330" s="3">
        <v>0</v>
      </c>
      <c r="BN330" s="3">
        <v>12200064</v>
      </c>
      <c r="BO330" s="3">
        <v>12200064</v>
      </c>
      <c r="BP330" s="3">
        <v>0</v>
      </c>
      <c r="BQ330" s="3">
        <v>0</v>
      </c>
      <c r="BR330" s="3">
        <v>0</v>
      </c>
      <c r="BS330" s="3">
        <v>-112207018</v>
      </c>
      <c r="BT330" s="3">
        <v>0</v>
      </c>
      <c r="BU330" s="3">
        <v>36143627</v>
      </c>
      <c r="BV330" s="4">
        <v>9.5120231500147145</v>
      </c>
      <c r="BW330" s="3">
        <v>379978333</v>
      </c>
      <c r="BX330" s="5"/>
    </row>
    <row r="331" spans="1:76" x14ac:dyDescent="0.15">
      <c r="A331" s="12" t="s">
        <v>55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4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4"/>
      <c r="AL331" s="3"/>
      <c r="AM331" s="4"/>
      <c r="AN331" s="3"/>
      <c r="AO331" s="4"/>
      <c r="AP331" s="3"/>
      <c r="AQ331" s="3"/>
      <c r="AR331" s="3"/>
      <c r="AS331" s="3"/>
      <c r="AT331" s="3"/>
      <c r="AU331" s="3"/>
      <c r="AV331" s="3"/>
      <c r="AW331" s="4"/>
      <c r="AX331" s="3"/>
      <c r="AY331" s="3"/>
      <c r="AZ331" s="3"/>
      <c r="BA331" s="3"/>
      <c r="BB331" s="3"/>
      <c r="BC331" s="3"/>
      <c r="BD331" s="3"/>
      <c r="BE331" s="3"/>
      <c r="BF331" s="3"/>
      <c r="BG331" s="4"/>
      <c r="BH331" s="3"/>
      <c r="BI331" s="4"/>
      <c r="BJ331" s="3"/>
      <c r="BK331" s="4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4"/>
      <c r="BW331" s="3"/>
      <c r="BX331" s="5"/>
    </row>
    <row r="332" spans="1:76" x14ac:dyDescent="0.15">
      <c r="A332" s="12" t="s">
        <v>55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4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4"/>
      <c r="AL332" s="3"/>
      <c r="AM332" s="4"/>
      <c r="AN332" s="3"/>
      <c r="AO332" s="4"/>
      <c r="AP332" s="3"/>
      <c r="AQ332" s="3"/>
      <c r="AR332" s="3"/>
      <c r="AS332" s="3"/>
      <c r="AT332" s="3"/>
      <c r="AU332" s="3"/>
      <c r="AV332" s="3"/>
      <c r="AW332" s="4"/>
      <c r="AX332" s="3"/>
      <c r="AY332" s="3"/>
      <c r="AZ332" s="3"/>
      <c r="BA332" s="3"/>
      <c r="BB332" s="3"/>
      <c r="BC332" s="3"/>
      <c r="BD332" s="3"/>
      <c r="BE332" s="3"/>
      <c r="BF332" s="3"/>
      <c r="BG332" s="4"/>
      <c r="BH332" s="3"/>
      <c r="BI332" s="4"/>
      <c r="BJ332" s="3"/>
      <c r="BK332" s="4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4"/>
      <c r="BW332" s="3"/>
      <c r="BX332" s="5"/>
    </row>
    <row r="333" spans="1:76" x14ac:dyDescent="0.15">
      <c r="A333" s="12" t="s">
        <v>260</v>
      </c>
      <c r="B333" s="3">
        <v>52372810</v>
      </c>
      <c r="C333" s="3">
        <v>33730089</v>
      </c>
      <c r="D333" s="3">
        <v>500</v>
      </c>
      <c r="E333" s="3">
        <v>86103399</v>
      </c>
      <c r="F333" s="3">
        <v>2151174</v>
      </c>
      <c r="G333" s="3">
        <v>60102330</v>
      </c>
      <c r="H333" s="3">
        <v>52454</v>
      </c>
      <c r="I333" s="3">
        <v>62305958</v>
      </c>
      <c r="J333" s="3">
        <v>16569798</v>
      </c>
      <c r="K333" s="3">
        <v>-4379</v>
      </c>
      <c r="L333" s="3">
        <v>164974775</v>
      </c>
      <c r="M333" s="4">
        <v>15.746938838640052</v>
      </c>
      <c r="N333" s="3">
        <v>413311230</v>
      </c>
      <c r="O333" s="3">
        <v>27017737</v>
      </c>
      <c r="P333" s="3">
        <v>144531555</v>
      </c>
      <c r="Q333" s="3">
        <v>67233180</v>
      </c>
      <c r="R333" s="3">
        <v>652093702</v>
      </c>
      <c r="S333" s="17">
        <v>3917144.4674120471</v>
      </c>
      <c r="T333" s="17">
        <v>256059.77125650263</v>
      </c>
      <c r="U333" s="17">
        <v>1369793.3662114865</v>
      </c>
      <c r="V333" s="17">
        <v>637200.39511996391</v>
      </c>
      <c r="W333" s="3">
        <v>6180198</v>
      </c>
      <c r="X333" s="3">
        <v>658273900</v>
      </c>
      <c r="Y333" s="3">
        <v>70960</v>
      </c>
      <c r="Z333" s="3">
        <v>114160810</v>
      </c>
      <c r="AA333" s="3">
        <v>31316</v>
      </c>
      <c r="AB333" s="3">
        <v>12817732</v>
      </c>
      <c r="AC333" s="3">
        <v>110248</v>
      </c>
      <c r="AD333" s="3">
        <v>127120106</v>
      </c>
      <c r="AE333" s="3">
        <v>47706187</v>
      </c>
      <c r="AF333" s="3">
        <v>3818054</v>
      </c>
      <c r="AG333" s="3">
        <v>45715617</v>
      </c>
      <c r="AH333" s="3">
        <v>97239858</v>
      </c>
      <c r="AI333" s="3">
        <v>-60833</v>
      </c>
      <c r="AJ333" s="3">
        <v>882648815</v>
      </c>
      <c r="AK333" s="4">
        <v>84.249346033677682</v>
      </c>
      <c r="AL333" s="3">
        <v>38922</v>
      </c>
      <c r="AM333" s="4">
        <v>3.7151276822626252E-3</v>
      </c>
      <c r="AN333" s="3">
        <v>1047662512</v>
      </c>
      <c r="AO333" s="4">
        <v>100</v>
      </c>
      <c r="AP333" s="3">
        <v>80798866</v>
      </c>
      <c r="AQ333" s="3">
        <v>28929343</v>
      </c>
      <c r="AR333" s="3">
        <v>557098</v>
      </c>
      <c r="AS333" s="3">
        <v>126080710</v>
      </c>
      <c r="AT333" s="3">
        <v>2446517</v>
      </c>
      <c r="AU333" s="3">
        <v>5877451</v>
      </c>
      <c r="AV333" s="3">
        <v>244689984</v>
      </c>
      <c r="AW333" s="4">
        <v>23.355802197492391</v>
      </c>
      <c r="AX333" s="3">
        <v>320704102</v>
      </c>
      <c r="AY333" s="3">
        <v>25805856</v>
      </c>
      <c r="AZ333" s="3">
        <v>315000</v>
      </c>
      <c r="BA333" s="3">
        <v>0</v>
      </c>
      <c r="BB333" s="3">
        <v>137652225</v>
      </c>
      <c r="BC333" s="3">
        <v>163773081</v>
      </c>
      <c r="BD333" s="3">
        <v>21838454</v>
      </c>
      <c r="BE333" s="3">
        <v>35394065</v>
      </c>
      <c r="BF333" s="3">
        <v>541709701</v>
      </c>
      <c r="BG333" s="4">
        <v>51.706508040062424</v>
      </c>
      <c r="BH333" s="3">
        <v>374154</v>
      </c>
      <c r="BI333" s="4">
        <v>3.5713218304025754E-2</v>
      </c>
      <c r="BJ333" s="3">
        <v>875023327</v>
      </c>
      <c r="BK333" s="4">
        <v>83.521488740641317</v>
      </c>
      <c r="BL333" s="3">
        <v>166119397</v>
      </c>
      <c r="BM333" s="3">
        <v>19981480</v>
      </c>
      <c r="BN333" s="3">
        <v>16493076</v>
      </c>
      <c r="BO333" s="3">
        <v>36474556</v>
      </c>
      <c r="BP333" s="3">
        <v>5146056</v>
      </c>
      <c r="BQ333" s="3">
        <v>0</v>
      </c>
      <c r="BR333" s="3">
        <v>0</v>
      </c>
      <c r="BS333" s="3">
        <v>-41236965</v>
      </c>
      <c r="BT333" s="3">
        <v>11282198</v>
      </c>
      <c r="BU333" s="3">
        <v>172639185</v>
      </c>
      <c r="BV333" s="4">
        <v>16.478511259358683</v>
      </c>
      <c r="BW333" s="3">
        <v>1047662512</v>
      </c>
      <c r="BX333" s="5"/>
    </row>
    <row r="334" spans="1:76" x14ac:dyDescent="0.15">
      <c r="A334" s="12" t="s">
        <v>55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4"/>
      <c r="AL334" s="3"/>
      <c r="AM334" s="4"/>
      <c r="AN334" s="3"/>
      <c r="AO334" s="4"/>
      <c r="AP334" s="3"/>
      <c r="AQ334" s="3"/>
      <c r="AR334" s="3"/>
      <c r="AS334" s="3"/>
      <c r="AT334" s="3"/>
      <c r="AU334" s="3"/>
      <c r="AV334" s="3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4"/>
      <c r="BH334" s="3"/>
      <c r="BI334" s="4"/>
      <c r="BJ334" s="3"/>
      <c r="BK334" s="4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4"/>
      <c r="BW334" s="3"/>
      <c r="BX334" s="5"/>
    </row>
    <row r="335" spans="1:76" x14ac:dyDescent="0.15">
      <c r="A335" s="12" t="s">
        <v>55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4"/>
      <c r="AL335" s="3"/>
      <c r="AM335" s="4"/>
      <c r="AN335" s="3"/>
      <c r="AO335" s="4"/>
      <c r="AP335" s="3"/>
      <c r="AQ335" s="3"/>
      <c r="AR335" s="3"/>
      <c r="AS335" s="3"/>
      <c r="AT335" s="3"/>
      <c r="AU335" s="3"/>
      <c r="AV335" s="3"/>
      <c r="AW335" s="4"/>
      <c r="AX335" s="3"/>
      <c r="AY335" s="3"/>
      <c r="AZ335" s="3"/>
      <c r="BA335" s="3"/>
      <c r="BB335" s="3"/>
      <c r="BC335" s="3"/>
      <c r="BD335" s="3"/>
      <c r="BE335" s="3"/>
      <c r="BF335" s="3"/>
      <c r="BG335" s="4"/>
      <c r="BH335" s="3"/>
      <c r="BI335" s="4"/>
      <c r="BJ335" s="3"/>
      <c r="BK335" s="4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4"/>
      <c r="BW335" s="3"/>
      <c r="BX335" s="5"/>
    </row>
    <row r="336" spans="1:76" x14ac:dyDescent="0.15">
      <c r="A336" s="12" t="s">
        <v>55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4"/>
      <c r="AL336" s="3"/>
      <c r="AM336" s="4"/>
      <c r="AN336" s="3"/>
      <c r="AO336" s="4"/>
      <c r="AP336" s="3"/>
      <c r="AQ336" s="3"/>
      <c r="AR336" s="3"/>
      <c r="AS336" s="3"/>
      <c r="AT336" s="3"/>
      <c r="AU336" s="3"/>
      <c r="AV336" s="3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4"/>
      <c r="BH336" s="3"/>
      <c r="BI336" s="4"/>
      <c r="BJ336" s="3"/>
      <c r="BK336" s="4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4"/>
      <c r="BW336" s="3"/>
      <c r="BX336" s="5"/>
    </row>
    <row r="337" spans="1:76" x14ac:dyDescent="0.15">
      <c r="A337" s="12" t="s">
        <v>261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4"/>
      <c r="AL337" s="3"/>
      <c r="AM337" s="4"/>
      <c r="AN337" s="3"/>
      <c r="AO337" s="4"/>
      <c r="AP337" s="3"/>
      <c r="AQ337" s="3"/>
      <c r="AR337" s="3"/>
      <c r="AS337" s="3"/>
      <c r="AT337" s="3"/>
      <c r="AU337" s="3"/>
      <c r="AV337" s="3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4"/>
      <c r="BH337" s="3"/>
      <c r="BI337" s="4"/>
      <c r="BJ337" s="3"/>
      <c r="BK337" s="4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4"/>
      <c r="BW337" s="3"/>
      <c r="BX337" s="5"/>
    </row>
    <row r="338" spans="1:76" x14ac:dyDescent="0.15">
      <c r="A338" s="12" t="s">
        <v>55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4"/>
      <c r="AL338" s="3"/>
      <c r="AM338" s="4"/>
      <c r="AN338" s="3"/>
      <c r="AO338" s="4"/>
      <c r="AP338" s="3"/>
      <c r="AQ338" s="3"/>
      <c r="AR338" s="3"/>
      <c r="AS338" s="3"/>
      <c r="AT338" s="3"/>
      <c r="AU338" s="3"/>
      <c r="AV338" s="3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4"/>
      <c r="BH338" s="3"/>
      <c r="BI338" s="4"/>
      <c r="BJ338" s="3"/>
      <c r="BK338" s="4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4"/>
      <c r="BW338" s="3"/>
      <c r="BX338" s="5"/>
    </row>
    <row r="339" spans="1:76" x14ac:dyDescent="0.15">
      <c r="A339" s="12" t="s">
        <v>56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4"/>
      <c r="AL339" s="3"/>
      <c r="AM339" s="4"/>
      <c r="AN339" s="3"/>
      <c r="AO339" s="4"/>
      <c r="AP339" s="3"/>
      <c r="AQ339" s="3"/>
      <c r="AR339" s="3"/>
      <c r="AS339" s="3"/>
      <c r="AT339" s="3"/>
      <c r="AU339" s="3"/>
      <c r="AV339" s="3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4"/>
      <c r="BH339" s="3"/>
      <c r="BI339" s="4"/>
      <c r="BJ339" s="3"/>
      <c r="BK339" s="4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4"/>
      <c r="BW339" s="3"/>
      <c r="BX339" s="5"/>
    </row>
    <row r="340" spans="1:76" x14ac:dyDescent="0.15">
      <c r="A340" s="12" t="s">
        <v>262</v>
      </c>
      <c r="B340" s="3">
        <v>3044619</v>
      </c>
      <c r="C340" s="3">
        <v>193622</v>
      </c>
      <c r="D340" s="3">
        <v>0</v>
      </c>
      <c r="E340" s="3">
        <v>3238241</v>
      </c>
      <c r="F340" s="3">
        <v>158604</v>
      </c>
      <c r="G340" s="3">
        <v>0</v>
      </c>
      <c r="H340" s="3">
        <v>389079</v>
      </c>
      <c r="I340" s="3">
        <v>547683</v>
      </c>
      <c r="J340" s="3">
        <v>0</v>
      </c>
      <c r="K340" s="3">
        <v>0</v>
      </c>
      <c r="L340" s="3">
        <v>3785924</v>
      </c>
      <c r="M340" s="4">
        <v>18.448866521964096</v>
      </c>
      <c r="N340" s="3">
        <v>16287089</v>
      </c>
      <c r="O340" s="3">
        <v>0</v>
      </c>
      <c r="P340" s="3">
        <v>0</v>
      </c>
      <c r="Q340" s="3">
        <v>0</v>
      </c>
      <c r="R340" s="3">
        <v>16287089</v>
      </c>
      <c r="S340" s="17">
        <v>0</v>
      </c>
      <c r="T340" s="17">
        <v>0</v>
      </c>
      <c r="U340" s="17">
        <v>0</v>
      </c>
      <c r="V340" s="17">
        <v>0</v>
      </c>
      <c r="W340" s="3">
        <v>0</v>
      </c>
      <c r="X340" s="3">
        <v>16287089</v>
      </c>
      <c r="Y340" s="3">
        <v>0</v>
      </c>
      <c r="Z340" s="3">
        <v>392802</v>
      </c>
      <c r="AA340" s="3">
        <v>0</v>
      </c>
      <c r="AB340" s="3">
        <v>0</v>
      </c>
      <c r="AC340" s="3">
        <v>0</v>
      </c>
      <c r="AD340" s="3">
        <v>392802</v>
      </c>
      <c r="AE340" s="3">
        <v>0</v>
      </c>
      <c r="AF340" s="3">
        <v>49173</v>
      </c>
      <c r="AG340" s="3">
        <v>6186</v>
      </c>
      <c r="AH340" s="3">
        <v>55359</v>
      </c>
      <c r="AI340" s="3">
        <v>0</v>
      </c>
      <c r="AJ340" s="3">
        <v>16735250</v>
      </c>
      <c r="AK340" s="4">
        <v>81.551133478035908</v>
      </c>
      <c r="AL340" s="3">
        <v>0</v>
      </c>
      <c r="AM340" s="4">
        <v>0</v>
      </c>
      <c r="AN340" s="3">
        <v>20521174</v>
      </c>
      <c r="AO340" s="4">
        <v>100</v>
      </c>
      <c r="AP340" s="3">
        <v>300000</v>
      </c>
      <c r="AQ340" s="3">
        <v>0</v>
      </c>
      <c r="AR340" s="3">
        <v>0</v>
      </c>
      <c r="AS340" s="3">
        <v>1017038</v>
      </c>
      <c r="AT340" s="3">
        <v>0</v>
      </c>
      <c r="AU340" s="3">
        <v>0</v>
      </c>
      <c r="AV340" s="3">
        <v>1317038</v>
      </c>
      <c r="AW340" s="4">
        <v>6.4179466535394125</v>
      </c>
      <c r="AX340" s="3">
        <v>0</v>
      </c>
      <c r="AY340" s="3">
        <v>5730297</v>
      </c>
      <c r="AZ340" s="3">
        <v>0</v>
      </c>
      <c r="BA340" s="3">
        <v>0</v>
      </c>
      <c r="BB340" s="3">
        <v>13233086</v>
      </c>
      <c r="BC340" s="3">
        <v>18963383</v>
      </c>
      <c r="BD340" s="3">
        <v>268773</v>
      </c>
      <c r="BE340" s="3">
        <v>0</v>
      </c>
      <c r="BF340" s="3">
        <v>19232156</v>
      </c>
      <c r="BG340" s="4">
        <v>93.718595242163047</v>
      </c>
      <c r="BH340" s="3">
        <v>0</v>
      </c>
      <c r="BI340" s="4">
        <v>0</v>
      </c>
      <c r="BJ340" s="3">
        <v>20549194</v>
      </c>
      <c r="BK340" s="4">
        <v>100.13654189570246</v>
      </c>
      <c r="BL340" s="3">
        <v>10720000</v>
      </c>
      <c r="BM340" s="3">
        <v>3142500</v>
      </c>
      <c r="BN340" s="3">
        <v>0</v>
      </c>
      <c r="BO340" s="3">
        <v>3142500</v>
      </c>
      <c r="BP340" s="3">
        <v>0</v>
      </c>
      <c r="BQ340" s="3">
        <v>0</v>
      </c>
      <c r="BR340" s="3">
        <v>0</v>
      </c>
      <c r="BS340" s="3">
        <v>-13890520</v>
      </c>
      <c r="BT340" s="3">
        <v>0</v>
      </c>
      <c r="BU340" s="3">
        <v>-28020</v>
      </c>
      <c r="BV340" s="4">
        <v>-0.13654189570245834</v>
      </c>
      <c r="BW340" s="3">
        <v>20521174</v>
      </c>
      <c r="BX340" s="5"/>
    </row>
    <row r="341" spans="1:76" x14ac:dyDescent="0.15">
      <c r="A341" s="12" t="s">
        <v>55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4"/>
      <c r="AL341" s="3"/>
      <c r="AM341" s="4"/>
      <c r="AN341" s="3"/>
      <c r="AO341" s="4"/>
      <c r="AP341" s="3"/>
      <c r="AQ341" s="3"/>
      <c r="AR341" s="3"/>
      <c r="AS341" s="3"/>
      <c r="AT341" s="3"/>
      <c r="AU341" s="3"/>
      <c r="AV341" s="3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4"/>
      <c r="BH341" s="3"/>
      <c r="BI341" s="4"/>
      <c r="BJ341" s="3"/>
      <c r="BK341" s="4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4"/>
      <c r="BW341" s="3"/>
      <c r="BX341" s="5"/>
    </row>
    <row r="342" spans="1:76" x14ac:dyDescent="0.15">
      <c r="A342" s="12" t="s">
        <v>55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4"/>
      <c r="AL342" s="3"/>
      <c r="AM342" s="4"/>
      <c r="AN342" s="3"/>
      <c r="AO342" s="4"/>
      <c r="AP342" s="3"/>
      <c r="AQ342" s="3"/>
      <c r="AR342" s="3"/>
      <c r="AS342" s="3"/>
      <c r="AT342" s="3"/>
      <c r="AU342" s="3"/>
      <c r="AV342" s="3"/>
      <c r="AW342" s="4"/>
      <c r="AX342" s="3"/>
      <c r="AY342" s="3"/>
      <c r="AZ342" s="3"/>
      <c r="BA342" s="3"/>
      <c r="BB342" s="3"/>
      <c r="BC342" s="3"/>
      <c r="BD342" s="3"/>
      <c r="BE342" s="3"/>
      <c r="BF342" s="3"/>
      <c r="BG342" s="4"/>
      <c r="BH342" s="3"/>
      <c r="BI342" s="4"/>
      <c r="BJ342" s="3"/>
      <c r="BK342" s="4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4"/>
      <c r="BW342" s="3"/>
      <c r="BX342" s="5"/>
    </row>
    <row r="343" spans="1:76" x14ac:dyDescent="0.15">
      <c r="A343" s="12" t="s">
        <v>263</v>
      </c>
      <c r="B343" s="3">
        <v>3044619</v>
      </c>
      <c r="C343" s="3">
        <v>193622</v>
      </c>
      <c r="D343" s="3">
        <v>0</v>
      </c>
      <c r="E343" s="3">
        <v>3238241</v>
      </c>
      <c r="F343" s="3">
        <v>158604</v>
      </c>
      <c r="G343" s="3">
        <v>0</v>
      </c>
      <c r="H343" s="3">
        <v>389079</v>
      </c>
      <c r="I343" s="3">
        <v>547683</v>
      </c>
      <c r="J343" s="3">
        <v>0</v>
      </c>
      <c r="K343" s="3">
        <v>0</v>
      </c>
      <c r="L343" s="3">
        <v>3785924</v>
      </c>
      <c r="M343" s="4">
        <v>18.448866521964096</v>
      </c>
      <c r="N343" s="3">
        <v>16287089</v>
      </c>
      <c r="O343" s="3">
        <v>0</v>
      </c>
      <c r="P343" s="3">
        <v>0</v>
      </c>
      <c r="Q343" s="3">
        <v>0</v>
      </c>
      <c r="R343" s="3">
        <v>16287089</v>
      </c>
      <c r="S343" s="17">
        <v>0</v>
      </c>
      <c r="T343" s="17">
        <v>0</v>
      </c>
      <c r="U343" s="17">
        <v>0</v>
      </c>
      <c r="V343" s="17">
        <v>0</v>
      </c>
      <c r="W343" s="3">
        <v>0</v>
      </c>
      <c r="X343" s="3">
        <v>16287089</v>
      </c>
      <c r="Y343" s="3">
        <v>0</v>
      </c>
      <c r="Z343" s="3">
        <v>392802</v>
      </c>
      <c r="AA343" s="3">
        <v>0</v>
      </c>
      <c r="AB343" s="3">
        <v>0</v>
      </c>
      <c r="AC343" s="3">
        <v>0</v>
      </c>
      <c r="AD343" s="3">
        <v>392802</v>
      </c>
      <c r="AE343" s="3">
        <v>0</v>
      </c>
      <c r="AF343" s="3">
        <v>49173</v>
      </c>
      <c r="AG343" s="3">
        <v>6186</v>
      </c>
      <c r="AH343" s="3">
        <v>55359</v>
      </c>
      <c r="AI343" s="3">
        <v>0</v>
      </c>
      <c r="AJ343" s="3">
        <v>16735250</v>
      </c>
      <c r="AK343" s="4">
        <v>81.551133478035908</v>
      </c>
      <c r="AL343" s="3">
        <v>0</v>
      </c>
      <c r="AM343" s="4">
        <v>0</v>
      </c>
      <c r="AN343" s="3">
        <v>20521174</v>
      </c>
      <c r="AO343" s="4">
        <v>100</v>
      </c>
      <c r="AP343" s="3">
        <v>300000</v>
      </c>
      <c r="AQ343" s="3">
        <v>0</v>
      </c>
      <c r="AR343" s="3">
        <v>0</v>
      </c>
      <c r="AS343" s="3">
        <v>1017038</v>
      </c>
      <c r="AT343" s="3">
        <v>0</v>
      </c>
      <c r="AU343" s="3">
        <v>0</v>
      </c>
      <c r="AV343" s="3">
        <v>1317038</v>
      </c>
      <c r="AW343" s="4">
        <v>6.4179466535394125</v>
      </c>
      <c r="AX343" s="3">
        <v>0</v>
      </c>
      <c r="AY343" s="3">
        <v>5730297</v>
      </c>
      <c r="AZ343" s="3">
        <v>0</v>
      </c>
      <c r="BA343" s="3">
        <v>0</v>
      </c>
      <c r="BB343" s="3">
        <v>13233086</v>
      </c>
      <c r="BC343" s="3">
        <v>18963383</v>
      </c>
      <c r="BD343" s="3">
        <v>268773</v>
      </c>
      <c r="BE343" s="3">
        <v>0</v>
      </c>
      <c r="BF343" s="3">
        <v>19232156</v>
      </c>
      <c r="BG343" s="4">
        <v>93.718595242163047</v>
      </c>
      <c r="BH343" s="3">
        <v>0</v>
      </c>
      <c r="BI343" s="4">
        <v>0</v>
      </c>
      <c r="BJ343" s="3">
        <v>20549194</v>
      </c>
      <c r="BK343" s="4">
        <v>100.13654189570246</v>
      </c>
      <c r="BL343" s="3">
        <v>10720000</v>
      </c>
      <c r="BM343" s="3">
        <v>3142500</v>
      </c>
      <c r="BN343" s="3">
        <v>0</v>
      </c>
      <c r="BO343" s="3">
        <v>3142500</v>
      </c>
      <c r="BP343" s="3">
        <v>0</v>
      </c>
      <c r="BQ343" s="3">
        <v>0</v>
      </c>
      <c r="BR343" s="3">
        <v>0</v>
      </c>
      <c r="BS343" s="3">
        <v>-13890520</v>
      </c>
      <c r="BT343" s="3">
        <v>0</v>
      </c>
      <c r="BU343" s="3">
        <v>-28020</v>
      </c>
      <c r="BV343" s="4">
        <v>-0.13654189570245834</v>
      </c>
      <c r="BW343" s="3">
        <v>20521174</v>
      </c>
      <c r="BX343" s="5"/>
    </row>
    <row r="344" spans="1:76" x14ac:dyDescent="0.15">
      <c r="A344" s="12" t="s">
        <v>55</v>
      </c>
      <c r="BX344" s="5"/>
    </row>
    <row r="345" spans="1:76" x14ac:dyDescent="0.15">
      <c r="A345" s="12" t="s">
        <v>55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4"/>
      <c r="AL345" s="3"/>
      <c r="AM345" s="4"/>
      <c r="AN345" s="3"/>
      <c r="AO345" s="4"/>
      <c r="AP345" s="3"/>
      <c r="AQ345" s="3"/>
      <c r="AR345" s="3"/>
      <c r="AS345" s="3"/>
      <c r="AT345" s="3"/>
      <c r="AU345" s="3"/>
      <c r="AV345" s="3"/>
      <c r="AW345" s="4"/>
      <c r="AX345" s="3"/>
      <c r="AY345" s="3"/>
      <c r="AZ345" s="3"/>
      <c r="BA345" s="3"/>
      <c r="BB345" s="3"/>
      <c r="BC345" s="3"/>
      <c r="BD345" s="3"/>
      <c r="BE345" s="3"/>
      <c r="BF345" s="3"/>
      <c r="BG345" s="4"/>
      <c r="BH345" s="3"/>
      <c r="BI345" s="4"/>
      <c r="BJ345" s="3"/>
      <c r="BK345" s="4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4"/>
      <c r="BW345" s="3"/>
      <c r="BX345" s="5"/>
    </row>
    <row r="346" spans="1:76" x14ac:dyDescent="0.15">
      <c r="A346" s="12" t="s">
        <v>55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4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4"/>
      <c r="AL346" s="3"/>
      <c r="AM346" s="4"/>
      <c r="AN346" s="3"/>
      <c r="AO346" s="4"/>
      <c r="AP346" s="3"/>
      <c r="AQ346" s="3"/>
      <c r="AR346" s="3"/>
      <c r="AS346" s="3"/>
      <c r="AT346" s="3"/>
      <c r="AU346" s="3"/>
      <c r="AV346" s="3"/>
      <c r="AW346" s="4"/>
      <c r="AX346" s="3"/>
      <c r="AY346" s="3"/>
      <c r="AZ346" s="3"/>
      <c r="BA346" s="3"/>
      <c r="BB346" s="3"/>
      <c r="BC346" s="3"/>
      <c r="BD346" s="3"/>
      <c r="BE346" s="3"/>
      <c r="BF346" s="3"/>
      <c r="BG346" s="4"/>
      <c r="BH346" s="3"/>
      <c r="BI346" s="4"/>
      <c r="BJ346" s="3"/>
      <c r="BK346" s="4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4"/>
      <c r="BW346" s="3"/>
      <c r="BX346" s="5"/>
    </row>
    <row r="347" spans="1:76" x14ac:dyDescent="0.15">
      <c r="A347" s="12" t="s">
        <v>264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4"/>
      <c r="AL347" s="3"/>
      <c r="AM347" s="4"/>
      <c r="AN347" s="3"/>
      <c r="AO347" s="4"/>
      <c r="AP347" s="3"/>
      <c r="AQ347" s="3"/>
      <c r="AR347" s="3"/>
      <c r="AS347" s="3"/>
      <c r="AT347" s="3"/>
      <c r="AU347" s="3"/>
      <c r="AV347" s="3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4"/>
      <c r="BH347" s="3"/>
      <c r="BI347" s="4"/>
      <c r="BJ347" s="3"/>
      <c r="BK347" s="4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4"/>
      <c r="BW347" s="3"/>
    </row>
    <row r="348" spans="1:76" x14ac:dyDescent="0.15">
      <c r="A348" s="12" t="s">
        <v>55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4"/>
      <c r="AL348" s="3"/>
      <c r="AM348" s="4"/>
      <c r="AN348" s="3"/>
      <c r="AO348" s="4"/>
      <c r="AP348" s="3"/>
      <c r="AQ348" s="3"/>
      <c r="AR348" s="3"/>
      <c r="AS348" s="3"/>
      <c r="AT348" s="3"/>
      <c r="AU348" s="3"/>
      <c r="AV348" s="3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4"/>
      <c r="BH348" s="3"/>
      <c r="BI348" s="4"/>
      <c r="BJ348" s="3"/>
      <c r="BK348" s="4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4"/>
      <c r="BW348" s="3"/>
      <c r="BX348" s="5"/>
    </row>
    <row r="349" spans="1:76" x14ac:dyDescent="0.15">
      <c r="A349" s="12" t="s">
        <v>265</v>
      </c>
      <c r="B349" s="3">
        <v>14852964</v>
      </c>
      <c r="C349" s="3">
        <v>20838553</v>
      </c>
      <c r="D349" s="3">
        <v>174263</v>
      </c>
      <c r="E349" s="3">
        <v>35865780</v>
      </c>
      <c r="F349" s="3">
        <v>8147338</v>
      </c>
      <c r="G349" s="3">
        <v>336737</v>
      </c>
      <c r="H349" s="3">
        <v>0</v>
      </c>
      <c r="I349" s="3">
        <v>8484075</v>
      </c>
      <c r="J349" s="3">
        <v>5922419</v>
      </c>
      <c r="K349" s="3">
        <v>-1000</v>
      </c>
      <c r="L349" s="3">
        <v>50271274</v>
      </c>
      <c r="M349" s="4">
        <v>3.6801786395285569</v>
      </c>
      <c r="N349" s="3">
        <v>229261234</v>
      </c>
      <c r="O349" s="3">
        <v>0</v>
      </c>
      <c r="P349" s="3">
        <v>0</v>
      </c>
      <c r="Q349" s="3">
        <v>23247399</v>
      </c>
      <c r="R349" s="3">
        <v>252508633</v>
      </c>
      <c r="S349" s="17">
        <v>16042402.684659958</v>
      </c>
      <c r="T349" s="17">
        <v>0</v>
      </c>
      <c r="U349" s="17">
        <v>0</v>
      </c>
      <c r="V349" s="17">
        <v>1626721.3153400421</v>
      </c>
      <c r="W349" s="3">
        <v>17669124</v>
      </c>
      <c r="X349" s="3">
        <v>270177757</v>
      </c>
      <c r="Y349" s="3">
        <v>5268</v>
      </c>
      <c r="Z349" s="3">
        <v>11136271</v>
      </c>
      <c r="AA349" s="3">
        <v>0</v>
      </c>
      <c r="AB349" s="3">
        <v>0</v>
      </c>
      <c r="AC349" s="3">
        <v>43836</v>
      </c>
      <c r="AD349" s="3">
        <v>11180107</v>
      </c>
      <c r="AE349" s="3">
        <v>25568828</v>
      </c>
      <c r="AF349" s="3">
        <v>5744521</v>
      </c>
      <c r="AG349" s="3">
        <v>1002896747</v>
      </c>
      <c r="AH349" s="3">
        <v>1034210096</v>
      </c>
      <c r="AI349" s="3">
        <v>-13736</v>
      </c>
      <c r="AJ349" s="3">
        <v>1315729644</v>
      </c>
      <c r="AK349" s="4">
        <v>96.319821360471451</v>
      </c>
      <c r="AL349" s="3">
        <v>0</v>
      </c>
      <c r="AM349" s="4">
        <v>0</v>
      </c>
      <c r="AN349" s="3">
        <v>1366000918</v>
      </c>
      <c r="AO349" s="4">
        <v>100</v>
      </c>
      <c r="AP349" s="3">
        <v>27699400</v>
      </c>
      <c r="AQ349" s="3">
        <v>0</v>
      </c>
      <c r="AR349" s="3">
        <v>13205</v>
      </c>
      <c r="AS349" s="3">
        <v>37169340</v>
      </c>
      <c r="AT349" s="3">
        <v>3147000</v>
      </c>
      <c r="AU349" s="3">
        <v>3999182</v>
      </c>
      <c r="AV349" s="3">
        <v>72028127</v>
      </c>
      <c r="AW349" s="4">
        <v>5.272919370029296</v>
      </c>
      <c r="AX349" s="3">
        <v>0</v>
      </c>
      <c r="AY349" s="3">
        <v>0</v>
      </c>
      <c r="AZ349" s="3">
        <v>132128690</v>
      </c>
      <c r="BA349" s="3">
        <v>80000</v>
      </c>
      <c r="BB349" s="3">
        <v>14196050</v>
      </c>
      <c r="BC349" s="3">
        <v>146404740</v>
      </c>
      <c r="BD349" s="3">
        <v>37003348</v>
      </c>
      <c r="BE349" s="3">
        <v>263567784</v>
      </c>
      <c r="BF349" s="3">
        <v>446975872</v>
      </c>
      <c r="BG349" s="4">
        <v>32.721491333580495</v>
      </c>
      <c r="BH349" s="3">
        <v>4421428</v>
      </c>
      <c r="BI349" s="4">
        <v>0.3236767956549792</v>
      </c>
      <c r="BJ349" s="3">
        <v>523425427</v>
      </c>
      <c r="BK349" s="4">
        <v>38.31808749926477</v>
      </c>
      <c r="BL349" s="3">
        <v>9000000</v>
      </c>
      <c r="BM349" s="3">
        <v>153451356</v>
      </c>
      <c r="BN349" s="3">
        <v>0</v>
      </c>
      <c r="BO349" s="3">
        <v>153451356</v>
      </c>
      <c r="BP349" s="3">
        <v>0</v>
      </c>
      <c r="BQ349" s="3">
        <v>0</v>
      </c>
      <c r="BR349" s="3">
        <v>0</v>
      </c>
      <c r="BS349" s="3">
        <v>-70972354</v>
      </c>
      <c r="BT349" s="3">
        <v>751096489</v>
      </c>
      <c r="BU349" s="3">
        <v>842575491</v>
      </c>
      <c r="BV349" s="4">
        <v>61.681912500735223</v>
      </c>
      <c r="BW349" s="3">
        <v>1366000918</v>
      </c>
      <c r="BX349" s="5"/>
    </row>
    <row r="350" spans="1:76" x14ac:dyDescent="0.15">
      <c r="A350" s="12" t="s">
        <v>266</v>
      </c>
      <c r="B350" s="3">
        <v>159303411</v>
      </c>
      <c r="C350" s="3">
        <v>342803885</v>
      </c>
      <c r="D350" s="3">
        <v>137817</v>
      </c>
      <c r="E350" s="3">
        <v>502245113</v>
      </c>
      <c r="F350" s="3">
        <v>27750557</v>
      </c>
      <c r="G350" s="3">
        <v>141076</v>
      </c>
      <c r="H350" s="3">
        <v>0</v>
      </c>
      <c r="I350" s="3">
        <v>27891633</v>
      </c>
      <c r="J350" s="3">
        <v>115282234</v>
      </c>
      <c r="K350" s="3">
        <v>-72013</v>
      </c>
      <c r="L350" s="3">
        <v>645346967</v>
      </c>
      <c r="M350" s="4">
        <v>7.8965920297543288</v>
      </c>
      <c r="N350" s="3">
        <v>5151348658</v>
      </c>
      <c r="O350" s="3">
        <v>15211102</v>
      </c>
      <c r="P350" s="3">
        <v>0</v>
      </c>
      <c r="Q350" s="3">
        <v>853711968</v>
      </c>
      <c r="R350" s="3">
        <v>6020271728</v>
      </c>
      <c r="S350" s="17">
        <v>260774428.48289344</v>
      </c>
      <c r="T350" s="17">
        <v>770024.84087051626</v>
      </c>
      <c r="U350" s="17">
        <v>0</v>
      </c>
      <c r="V350" s="17">
        <v>43217080.676236033</v>
      </c>
      <c r="W350" s="3">
        <v>304761534</v>
      </c>
      <c r="X350" s="3">
        <v>6325033262</v>
      </c>
      <c r="Y350" s="3">
        <v>0</v>
      </c>
      <c r="Z350" s="3">
        <v>240406581</v>
      </c>
      <c r="AA350" s="3">
        <v>0</v>
      </c>
      <c r="AB350" s="3">
        <v>0</v>
      </c>
      <c r="AC350" s="3">
        <v>57963058</v>
      </c>
      <c r="AD350" s="3">
        <v>298369639</v>
      </c>
      <c r="AE350" s="3">
        <v>190618702</v>
      </c>
      <c r="AF350" s="3">
        <v>48477703</v>
      </c>
      <c r="AG350" s="3">
        <v>671008015</v>
      </c>
      <c r="AH350" s="3">
        <v>910104420</v>
      </c>
      <c r="AI350" s="3">
        <v>-42003506</v>
      </c>
      <c r="AJ350" s="3">
        <v>7527127495</v>
      </c>
      <c r="AK350" s="4">
        <v>92.103407970245669</v>
      </c>
      <c r="AL350" s="3">
        <v>0</v>
      </c>
      <c r="AM350" s="4">
        <v>0</v>
      </c>
      <c r="AN350" s="3">
        <v>8172474462</v>
      </c>
      <c r="AO350" s="4">
        <v>100</v>
      </c>
      <c r="AP350" s="3">
        <v>593940028</v>
      </c>
      <c r="AQ350" s="3">
        <v>90000000</v>
      </c>
      <c r="AR350" s="3">
        <v>34271324</v>
      </c>
      <c r="AS350" s="3">
        <v>534048015</v>
      </c>
      <c r="AT350" s="3">
        <v>46263890</v>
      </c>
      <c r="AU350" s="3">
        <v>683606134</v>
      </c>
      <c r="AV350" s="3">
        <v>1982129391</v>
      </c>
      <c r="AW350" s="4">
        <v>24.253723890070443</v>
      </c>
      <c r="AX350" s="3">
        <v>1930308422</v>
      </c>
      <c r="AY350" s="3">
        <v>0</v>
      </c>
      <c r="AZ350" s="3">
        <v>0</v>
      </c>
      <c r="BA350" s="3">
        <v>44632000</v>
      </c>
      <c r="BB350" s="3">
        <v>1158800000</v>
      </c>
      <c r="BC350" s="3">
        <v>1203432000</v>
      </c>
      <c r="BD350" s="3">
        <v>553571909</v>
      </c>
      <c r="BE350" s="3">
        <v>488804369</v>
      </c>
      <c r="BF350" s="3">
        <v>4176116700</v>
      </c>
      <c r="BG350" s="4">
        <v>51.09978280651616</v>
      </c>
      <c r="BH350" s="3">
        <v>0</v>
      </c>
      <c r="BI350" s="4">
        <v>0</v>
      </c>
      <c r="BJ350" s="3">
        <v>6158246091</v>
      </c>
      <c r="BK350" s="4">
        <v>75.353506696586606</v>
      </c>
      <c r="BL350" s="3">
        <v>200000000</v>
      </c>
      <c r="BM350" s="3">
        <v>96600000</v>
      </c>
      <c r="BN350" s="3">
        <v>0</v>
      </c>
      <c r="BO350" s="3">
        <v>96600000</v>
      </c>
      <c r="BP350" s="3">
        <v>22173596</v>
      </c>
      <c r="BQ350" s="3">
        <v>0</v>
      </c>
      <c r="BR350" s="3">
        <v>0</v>
      </c>
      <c r="BS350" s="3">
        <v>1671801127</v>
      </c>
      <c r="BT350" s="3">
        <v>45827244</v>
      </c>
      <c r="BU350" s="3">
        <v>2014228371</v>
      </c>
      <c r="BV350" s="4">
        <v>24.646493303413397</v>
      </c>
      <c r="BW350" s="3">
        <v>8172474462</v>
      </c>
      <c r="BX350" s="5"/>
    </row>
    <row r="351" spans="1:76" x14ac:dyDescent="0.15">
      <c r="A351" s="12" t="s">
        <v>267</v>
      </c>
      <c r="B351" s="3">
        <v>330685622</v>
      </c>
      <c r="C351" s="3">
        <v>74888658</v>
      </c>
      <c r="D351" s="3">
        <v>389600000</v>
      </c>
      <c r="E351" s="3">
        <v>795174280</v>
      </c>
      <c r="F351" s="3">
        <v>15646314</v>
      </c>
      <c r="G351" s="3">
        <v>0</v>
      </c>
      <c r="H351" s="3">
        <v>0</v>
      </c>
      <c r="I351" s="3">
        <v>15646314</v>
      </c>
      <c r="J351" s="3">
        <v>2125921277</v>
      </c>
      <c r="K351" s="3">
        <v>0</v>
      </c>
      <c r="L351" s="3">
        <v>2936741871</v>
      </c>
      <c r="M351" s="4">
        <v>31.221250008959757</v>
      </c>
      <c r="N351" s="3">
        <v>3697374577</v>
      </c>
      <c r="O351" s="3">
        <v>0</v>
      </c>
      <c r="P351" s="3">
        <v>0</v>
      </c>
      <c r="Q351" s="3">
        <v>96089300</v>
      </c>
      <c r="R351" s="3">
        <v>3793463877</v>
      </c>
      <c r="S351" s="17">
        <v>28246415.415648714</v>
      </c>
      <c r="T351" s="17">
        <v>0</v>
      </c>
      <c r="U351" s="17">
        <v>0</v>
      </c>
      <c r="V351" s="17">
        <v>734082.58435128373</v>
      </c>
      <c r="W351" s="3">
        <v>28980498</v>
      </c>
      <c r="X351" s="3">
        <v>3822444375</v>
      </c>
      <c r="Y351" s="3">
        <v>0</v>
      </c>
      <c r="Z351" s="3">
        <v>1202453337</v>
      </c>
      <c r="AA351" s="3">
        <v>0</v>
      </c>
      <c r="AB351" s="3">
        <v>0</v>
      </c>
      <c r="AC351" s="3">
        <v>746066</v>
      </c>
      <c r="AD351" s="3">
        <v>1203199403</v>
      </c>
      <c r="AE351" s="3">
        <v>136519332</v>
      </c>
      <c r="AF351" s="3">
        <v>18508229</v>
      </c>
      <c r="AG351" s="3">
        <v>1289130843</v>
      </c>
      <c r="AH351" s="3">
        <v>1444158404</v>
      </c>
      <c r="AI351" s="3">
        <v>-2800000</v>
      </c>
      <c r="AJ351" s="3">
        <v>6469485843</v>
      </c>
      <c r="AK351" s="4">
        <v>68.778749991040243</v>
      </c>
      <c r="AL351" s="3">
        <v>0</v>
      </c>
      <c r="AM351" s="4">
        <v>0</v>
      </c>
      <c r="AN351" s="3">
        <v>9406227714</v>
      </c>
      <c r="AO351" s="4">
        <v>100</v>
      </c>
      <c r="AP351" s="3">
        <v>226625456</v>
      </c>
      <c r="AQ351" s="3">
        <v>68148573</v>
      </c>
      <c r="AR351" s="3">
        <v>135098</v>
      </c>
      <c r="AS351" s="3">
        <v>253247053</v>
      </c>
      <c r="AT351" s="3">
        <v>15702506</v>
      </c>
      <c r="AU351" s="3">
        <v>324424169</v>
      </c>
      <c r="AV351" s="3">
        <v>888282855</v>
      </c>
      <c r="AW351" s="4">
        <v>9.4435610322074321</v>
      </c>
      <c r="AX351" s="3">
        <v>850703778</v>
      </c>
      <c r="AY351" s="3">
        <v>0</v>
      </c>
      <c r="AZ351" s="3">
        <v>0</v>
      </c>
      <c r="BA351" s="3">
        <v>0</v>
      </c>
      <c r="BB351" s="3">
        <v>3418920225</v>
      </c>
      <c r="BC351" s="3">
        <v>3418920225</v>
      </c>
      <c r="BD351" s="3">
        <v>170136033</v>
      </c>
      <c r="BE351" s="3">
        <v>616950029</v>
      </c>
      <c r="BF351" s="3">
        <v>5056710065</v>
      </c>
      <c r="BG351" s="4">
        <v>53.759171250699325</v>
      </c>
      <c r="BH351" s="3">
        <v>0</v>
      </c>
      <c r="BI351" s="4">
        <v>0</v>
      </c>
      <c r="BJ351" s="3">
        <v>5944992920</v>
      </c>
      <c r="BK351" s="4">
        <v>63.202732282906759</v>
      </c>
      <c r="BL351" s="3">
        <v>112000000</v>
      </c>
      <c r="BM351" s="3">
        <v>53500160</v>
      </c>
      <c r="BN351" s="3">
        <v>457</v>
      </c>
      <c r="BO351" s="3">
        <v>53500617</v>
      </c>
      <c r="BP351" s="3">
        <v>12504725</v>
      </c>
      <c r="BQ351" s="3">
        <v>0</v>
      </c>
      <c r="BR351" s="3">
        <v>0</v>
      </c>
      <c r="BS351" s="3">
        <v>3355765620</v>
      </c>
      <c r="BT351" s="3">
        <v>-60031443</v>
      </c>
      <c r="BU351" s="3">
        <v>3461234794</v>
      </c>
      <c r="BV351" s="4">
        <v>36.797267717093249</v>
      </c>
      <c r="BW351" s="3">
        <v>9406227714</v>
      </c>
      <c r="BX351" s="5"/>
    </row>
    <row r="352" spans="1:76" x14ac:dyDescent="0.15">
      <c r="A352" s="12" t="s">
        <v>268</v>
      </c>
      <c r="B352" s="3">
        <v>197146381</v>
      </c>
      <c r="C352" s="3">
        <v>70451955</v>
      </c>
      <c r="D352" s="3">
        <v>0</v>
      </c>
      <c r="E352" s="3">
        <v>267598336</v>
      </c>
      <c r="F352" s="3">
        <v>22479217</v>
      </c>
      <c r="G352" s="3">
        <v>0</v>
      </c>
      <c r="H352" s="3">
        <v>0</v>
      </c>
      <c r="I352" s="3">
        <v>22479217</v>
      </c>
      <c r="J352" s="3">
        <v>94160459</v>
      </c>
      <c r="K352" s="3">
        <v>-287000</v>
      </c>
      <c r="L352" s="3">
        <v>383951012</v>
      </c>
      <c r="M352" s="4">
        <v>12.688572904537049</v>
      </c>
      <c r="N352" s="3">
        <v>1782943366</v>
      </c>
      <c r="O352" s="3">
        <v>0</v>
      </c>
      <c r="P352" s="3">
        <v>0</v>
      </c>
      <c r="Q352" s="3">
        <v>66994138</v>
      </c>
      <c r="R352" s="3">
        <v>1849937504</v>
      </c>
      <c r="S352" s="17">
        <v>74484015.407317221</v>
      </c>
      <c r="T352" s="17">
        <v>0</v>
      </c>
      <c r="U352" s="17">
        <v>0</v>
      </c>
      <c r="V352" s="17">
        <v>2798738.5926827784</v>
      </c>
      <c r="W352" s="3">
        <v>77282754</v>
      </c>
      <c r="X352" s="3">
        <v>1927220258</v>
      </c>
      <c r="Y352" s="3">
        <v>0</v>
      </c>
      <c r="Z352" s="3">
        <v>84146149</v>
      </c>
      <c r="AA352" s="3">
        <v>0</v>
      </c>
      <c r="AB352" s="3">
        <v>0</v>
      </c>
      <c r="AC352" s="3">
        <v>3747706</v>
      </c>
      <c r="AD352" s="3">
        <v>87893855</v>
      </c>
      <c r="AE352" s="3">
        <v>276011724</v>
      </c>
      <c r="AF352" s="3">
        <v>11763131</v>
      </c>
      <c r="AG352" s="3">
        <v>340466207</v>
      </c>
      <c r="AH352" s="3">
        <v>628241062</v>
      </c>
      <c r="AI352" s="3">
        <v>-7922440</v>
      </c>
      <c r="AJ352" s="3">
        <v>2642007974</v>
      </c>
      <c r="AK352" s="4">
        <v>87.31142709546296</v>
      </c>
      <c r="AL352" s="3">
        <v>0</v>
      </c>
      <c r="AM352" s="4">
        <v>0</v>
      </c>
      <c r="AN352" s="3">
        <v>3025958986</v>
      </c>
      <c r="AO352" s="4">
        <v>100</v>
      </c>
      <c r="AP352" s="3">
        <v>236056655</v>
      </c>
      <c r="AQ352" s="3">
        <v>25000000</v>
      </c>
      <c r="AR352" s="3">
        <v>6213474</v>
      </c>
      <c r="AS352" s="3">
        <v>222514293</v>
      </c>
      <c r="AT352" s="3">
        <v>12583412</v>
      </c>
      <c r="AU352" s="3">
        <v>169210125</v>
      </c>
      <c r="AV352" s="3">
        <v>671577959</v>
      </c>
      <c r="AW352" s="4">
        <v>22.193888354308317</v>
      </c>
      <c r="AX352" s="3">
        <v>814988690</v>
      </c>
      <c r="AY352" s="3">
        <v>0</v>
      </c>
      <c r="AZ352" s="3">
        <v>0</v>
      </c>
      <c r="BA352" s="3">
        <v>0</v>
      </c>
      <c r="BB352" s="3">
        <v>581275361</v>
      </c>
      <c r="BC352" s="3">
        <v>581275361</v>
      </c>
      <c r="BD352" s="3">
        <v>225189157</v>
      </c>
      <c r="BE352" s="3">
        <v>133691041</v>
      </c>
      <c r="BF352" s="3">
        <v>1755144249</v>
      </c>
      <c r="BG352" s="4">
        <v>58.002909395679424</v>
      </c>
      <c r="BH352" s="3">
        <v>19031153</v>
      </c>
      <c r="BI352" s="4">
        <v>0.62892964141451191</v>
      </c>
      <c r="BJ352" s="3">
        <v>2445753361</v>
      </c>
      <c r="BK352" s="4">
        <v>80.825727391402253</v>
      </c>
      <c r="BL352" s="3">
        <v>100000000</v>
      </c>
      <c r="BM352" s="3">
        <v>55000000</v>
      </c>
      <c r="BN352" s="3">
        <v>0</v>
      </c>
      <c r="BO352" s="3">
        <v>55000000</v>
      </c>
      <c r="BP352" s="3">
        <v>11327290</v>
      </c>
      <c r="BQ352" s="3">
        <v>0</v>
      </c>
      <c r="BR352" s="3">
        <v>0</v>
      </c>
      <c r="BS352" s="3">
        <v>-78271711</v>
      </c>
      <c r="BT352" s="3">
        <v>503477336</v>
      </c>
      <c r="BU352" s="3">
        <v>580205625</v>
      </c>
      <c r="BV352" s="4">
        <v>19.174272608597743</v>
      </c>
      <c r="BW352" s="3">
        <v>3025958986</v>
      </c>
      <c r="BX352" s="5"/>
    </row>
    <row r="353" spans="1:76" x14ac:dyDescent="0.15">
      <c r="A353" s="12" t="s">
        <v>269</v>
      </c>
      <c r="B353" s="3">
        <v>11957538</v>
      </c>
      <c r="C353" s="3">
        <v>8343578</v>
      </c>
      <c r="D353" s="3">
        <v>4999942</v>
      </c>
      <c r="E353" s="3">
        <v>25301058</v>
      </c>
      <c r="F353" s="3">
        <v>1267832</v>
      </c>
      <c r="G353" s="3">
        <v>0</v>
      </c>
      <c r="H353" s="3">
        <v>891287</v>
      </c>
      <c r="I353" s="3">
        <v>2159119</v>
      </c>
      <c r="J353" s="3">
        <v>4838175</v>
      </c>
      <c r="K353" s="3">
        <v>-2253867</v>
      </c>
      <c r="L353" s="3">
        <v>30044485</v>
      </c>
      <c r="M353" s="4">
        <v>5.5150836967349957</v>
      </c>
      <c r="N353" s="3">
        <v>87178753</v>
      </c>
      <c r="O353" s="3">
        <v>0</v>
      </c>
      <c r="P353" s="3">
        <v>0</v>
      </c>
      <c r="Q353" s="3">
        <v>10635260</v>
      </c>
      <c r="R353" s="3">
        <v>97814013</v>
      </c>
      <c r="S353" s="17">
        <v>4034030.6162698898</v>
      </c>
      <c r="T353" s="17">
        <v>0</v>
      </c>
      <c r="U353" s="17">
        <v>0</v>
      </c>
      <c r="V353" s="17">
        <v>492126.3837301103</v>
      </c>
      <c r="W353" s="3">
        <v>4526157</v>
      </c>
      <c r="X353" s="3">
        <v>102340170</v>
      </c>
      <c r="Y353" s="3">
        <v>385584111</v>
      </c>
      <c r="Z353" s="3">
        <v>5555717</v>
      </c>
      <c r="AA353" s="3">
        <v>0</v>
      </c>
      <c r="AB353" s="3">
        <v>0</v>
      </c>
      <c r="AC353" s="3">
        <v>392894</v>
      </c>
      <c r="AD353" s="3">
        <v>5948611</v>
      </c>
      <c r="AE353" s="3">
        <v>1915782</v>
      </c>
      <c r="AF353" s="3">
        <v>389961</v>
      </c>
      <c r="AG353" s="3">
        <v>19031093</v>
      </c>
      <c r="AH353" s="3">
        <v>21336836</v>
      </c>
      <c r="AI353" s="3">
        <v>-578079</v>
      </c>
      <c r="AJ353" s="3">
        <v>514724854</v>
      </c>
      <c r="AK353" s="4">
        <v>94.48491630326501</v>
      </c>
      <c r="AL353" s="3">
        <v>0</v>
      </c>
      <c r="AM353" s="4">
        <v>0</v>
      </c>
      <c r="AN353" s="3">
        <v>544769339</v>
      </c>
      <c r="AO353" s="4">
        <v>100</v>
      </c>
      <c r="AP353" s="3">
        <v>17924900</v>
      </c>
      <c r="AQ353" s="3">
        <v>0</v>
      </c>
      <c r="AR353" s="3">
        <v>380079</v>
      </c>
      <c r="AS353" s="3">
        <v>15339279</v>
      </c>
      <c r="AT353" s="3">
        <v>841822</v>
      </c>
      <c r="AU353" s="3">
        <v>9705448</v>
      </c>
      <c r="AV353" s="3">
        <v>44191528</v>
      </c>
      <c r="AW353" s="4">
        <v>8.1119704866503142</v>
      </c>
      <c r="AX353" s="3">
        <v>0</v>
      </c>
      <c r="AY353" s="3">
        <v>0</v>
      </c>
      <c r="AZ353" s="3">
        <v>37120099</v>
      </c>
      <c r="BA353" s="3">
        <v>0</v>
      </c>
      <c r="BB353" s="3">
        <v>0</v>
      </c>
      <c r="BC353" s="3">
        <v>37120099</v>
      </c>
      <c r="BD353" s="3">
        <v>14358680</v>
      </c>
      <c r="BE353" s="3">
        <v>155837923</v>
      </c>
      <c r="BF353" s="3">
        <v>207316702</v>
      </c>
      <c r="BG353" s="4">
        <v>38.055868265376077</v>
      </c>
      <c r="BH353" s="3">
        <v>0</v>
      </c>
      <c r="BI353" s="4">
        <v>0</v>
      </c>
      <c r="BJ353" s="3">
        <v>251508230</v>
      </c>
      <c r="BK353" s="4">
        <v>46.167838752026384</v>
      </c>
      <c r="BL353" s="3">
        <v>3500000</v>
      </c>
      <c r="BM353" s="3">
        <v>54340206</v>
      </c>
      <c r="BN353" s="3">
        <v>0</v>
      </c>
      <c r="BO353" s="3">
        <v>54340206</v>
      </c>
      <c r="BP353" s="3">
        <v>0</v>
      </c>
      <c r="BQ353" s="3">
        <v>0</v>
      </c>
      <c r="BR353" s="3">
        <v>0</v>
      </c>
      <c r="BS353" s="3">
        <v>-957498</v>
      </c>
      <c r="BT353" s="3">
        <v>236378401</v>
      </c>
      <c r="BU353" s="3">
        <v>293261109</v>
      </c>
      <c r="BV353" s="4">
        <v>53.832161247973609</v>
      </c>
      <c r="BW353" s="3">
        <v>544769339</v>
      </c>
      <c r="BX353" s="5"/>
    </row>
    <row r="354" spans="1:76" x14ac:dyDescent="0.15">
      <c r="A354" s="12" t="s">
        <v>270</v>
      </c>
      <c r="B354" s="3">
        <v>13595863</v>
      </c>
      <c r="C354" s="3">
        <v>41362981</v>
      </c>
      <c r="D354" s="3">
        <v>42096032</v>
      </c>
      <c r="E354" s="3">
        <v>97054876</v>
      </c>
      <c r="F354" s="3">
        <v>7663401</v>
      </c>
      <c r="G354" s="3">
        <v>7022480</v>
      </c>
      <c r="H354" s="3">
        <v>15929939</v>
      </c>
      <c r="I354" s="3">
        <v>30615820</v>
      </c>
      <c r="J354" s="3">
        <v>22730295</v>
      </c>
      <c r="K354" s="3">
        <v>-329</v>
      </c>
      <c r="L354" s="3">
        <v>150400662</v>
      </c>
      <c r="M354" s="4">
        <v>19.998712641728186</v>
      </c>
      <c r="N354" s="3">
        <v>98064509</v>
      </c>
      <c r="O354" s="3">
        <v>0</v>
      </c>
      <c r="P354" s="3">
        <v>0</v>
      </c>
      <c r="Q354" s="3">
        <v>298052081</v>
      </c>
      <c r="R354" s="3">
        <v>396116590</v>
      </c>
      <c r="S354" s="17">
        <v>4246713.7824877743</v>
      </c>
      <c r="T354" s="17">
        <v>0</v>
      </c>
      <c r="U354" s="17">
        <v>0</v>
      </c>
      <c r="V354" s="17">
        <v>12907237.217512226</v>
      </c>
      <c r="W354" s="3">
        <v>17153951</v>
      </c>
      <c r="X354" s="3">
        <v>413270541</v>
      </c>
      <c r="Y354" s="3">
        <v>0</v>
      </c>
      <c r="Z354" s="3">
        <v>12142476</v>
      </c>
      <c r="AA354" s="3">
        <v>0</v>
      </c>
      <c r="AB354" s="3">
        <v>0</v>
      </c>
      <c r="AC354" s="3">
        <v>11922083</v>
      </c>
      <c r="AD354" s="3">
        <v>24064559</v>
      </c>
      <c r="AE354" s="3">
        <v>35346904</v>
      </c>
      <c r="AF354" s="3">
        <v>7682942</v>
      </c>
      <c r="AG354" s="3">
        <v>121286455</v>
      </c>
      <c r="AH354" s="3">
        <v>164316301</v>
      </c>
      <c r="AI354" s="3">
        <v>-68864</v>
      </c>
      <c r="AJ354" s="3">
        <v>601651056</v>
      </c>
      <c r="AK354" s="4">
        <v>80.00128735827181</v>
      </c>
      <c r="AL354" s="3">
        <v>0</v>
      </c>
      <c r="AM354" s="4">
        <v>0</v>
      </c>
      <c r="AN354" s="3">
        <v>752051718</v>
      </c>
      <c r="AO354" s="4">
        <v>100</v>
      </c>
      <c r="AP354" s="3">
        <v>11841400</v>
      </c>
      <c r="AQ354" s="3">
        <v>0</v>
      </c>
      <c r="AR354" s="3">
        <v>3060834</v>
      </c>
      <c r="AS354" s="3">
        <v>75275609</v>
      </c>
      <c r="AT354" s="3">
        <v>2570000</v>
      </c>
      <c r="AU354" s="3">
        <v>21852414</v>
      </c>
      <c r="AV354" s="3">
        <v>114600257</v>
      </c>
      <c r="AW354" s="4">
        <v>15.238347876495375</v>
      </c>
      <c r="AX354" s="3">
        <v>80000000</v>
      </c>
      <c r="AY354" s="3">
        <v>0</v>
      </c>
      <c r="AZ354" s="3">
        <v>0</v>
      </c>
      <c r="BA354" s="3">
        <v>0</v>
      </c>
      <c r="BB354" s="3">
        <v>154933900</v>
      </c>
      <c r="BC354" s="3">
        <v>154933900</v>
      </c>
      <c r="BD354" s="3">
        <v>37101417</v>
      </c>
      <c r="BE354" s="3">
        <v>27375922</v>
      </c>
      <c r="BF354" s="3">
        <v>299411239</v>
      </c>
      <c r="BG354" s="4">
        <v>39.812586266839695</v>
      </c>
      <c r="BH354" s="3">
        <v>0</v>
      </c>
      <c r="BI354" s="4">
        <v>0</v>
      </c>
      <c r="BJ354" s="3">
        <v>414011496</v>
      </c>
      <c r="BK354" s="4">
        <v>55.05093414333507</v>
      </c>
      <c r="BL354" s="3">
        <v>16000000</v>
      </c>
      <c r="BM354" s="3">
        <v>171908538</v>
      </c>
      <c r="BN354" s="3">
        <v>52113564</v>
      </c>
      <c r="BO354" s="3">
        <v>224022102</v>
      </c>
      <c r="BP354" s="3">
        <v>0</v>
      </c>
      <c r="BQ354" s="3">
        <v>0</v>
      </c>
      <c r="BR354" s="3">
        <v>0</v>
      </c>
      <c r="BS354" s="3">
        <v>92017655</v>
      </c>
      <c r="BT354" s="3">
        <v>6000465</v>
      </c>
      <c r="BU354" s="3">
        <v>338040222</v>
      </c>
      <c r="BV354" s="4">
        <v>44.94906585666493</v>
      </c>
      <c r="BW354" s="3">
        <v>752051718</v>
      </c>
      <c r="BX354" s="5"/>
    </row>
    <row r="355" spans="1:76" x14ac:dyDescent="0.15">
      <c r="A355" s="12" t="s">
        <v>271</v>
      </c>
      <c r="B355" s="3">
        <v>17376743</v>
      </c>
      <c r="C355" s="3">
        <v>20200267</v>
      </c>
      <c r="D355" s="3">
        <v>0</v>
      </c>
      <c r="E355" s="3">
        <v>37577010</v>
      </c>
      <c r="F355" s="3">
        <v>4583121</v>
      </c>
      <c r="G355" s="3">
        <v>0</v>
      </c>
      <c r="H355" s="3">
        <v>0</v>
      </c>
      <c r="I355" s="3">
        <v>4583121</v>
      </c>
      <c r="J355" s="3">
        <v>7115980</v>
      </c>
      <c r="K355" s="3">
        <v>0</v>
      </c>
      <c r="L355" s="3">
        <v>49276111</v>
      </c>
      <c r="M355" s="4">
        <v>13.128769522116718</v>
      </c>
      <c r="N355" s="3">
        <v>241665317</v>
      </c>
      <c r="O355" s="3">
        <v>0</v>
      </c>
      <c r="P355" s="3">
        <v>0</v>
      </c>
      <c r="Q355" s="3">
        <v>45831587</v>
      </c>
      <c r="R355" s="3">
        <v>287496904</v>
      </c>
      <c r="S355" s="17">
        <v>9098502.1222197507</v>
      </c>
      <c r="T355" s="17">
        <v>0</v>
      </c>
      <c r="U355" s="17">
        <v>0</v>
      </c>
      <c r="V355" s="17">
        <v>1725521.8777802489</v>
      </c>
      <c r="W355" s="3">
        <v>10824024</v>
      </c>
      <c r="X355" s="3">
        <v>298320928</v>
      </c>
      <c r="Y355" s="3">
        <v>544</v>
      </c>
      <c r="Z355" s="3">
        <v>4147821</v>
      </c>
      <c r="AA355" s="3">
        <v>0</v>
      </c>
      <c r="AB355" s="3">
        <v>0</v>
      </c>
      <c r="AC355" s="3">
        <v>725145</v>
      </c>
      <c r="AD355" s="3">
        <v>4872966</v>
      </c>
      <c r="AE355" s="3">
        <v>10199385</v>
      </c>
      <c r="AF355" s="3">
        <v>960344</v>
      </c>
      <c r="AG355" s="3">
        <v>11548886</v>
      </c>
      <c r="AH355" s="3">
        <v>22708615</v>
      </c>
      <c r="AI355" s="3">
        <v>-53663</v>
      </c>
      <c r="AJ355" s="3">
        <v>326053130</v>
      </c>
      <c r="AK355" s="4">
        <v>86.871230477883287</v>
      </c>
      <c r="AL355" s="3">
        <v>0</v>
      </c>
      <c r="AM355" s="4">
        <v>0</v>
      </c>
      <c r="AN355" s="3">
        <v>375329241</v>
      </c>
      <c r="AO355" s="4">
        <v>100</v>
      </c>
      <c r="AP355" s="3">
        <v>0</v>
      </c>
      <c r="AQ355" s="3">
        <v>0</v>
      </c>
      <c r="AR355" s="3">
        <v>769</v>
      </c>
      <c r="AS355" s="3">
        <v>37149536</v>
      </c>
      <c r="AT355" s="3">
        <v>3264268</v>
      </c>
      <c r="AU355" s="3">
        <v>20351091</v>
      </c>
      <c r="AV355" s="3">
        <v>60765664</v>
      </c>
      <c r="AW355" s="4">
        <v>16.189962668003265</v>
      </c>
      <c r="AX355" s="3">
        <v>0</v>
      </c>
      <c r="AY355" s="3">
        <v>0</v>
      </c>
      <c r="AZ355" s="3">
        <v>87030594</v>
      </c>
      <c r="BA355" s="3">
        <v>0</v>
      </c>
      <c r="BB355" s="3">
        <v>74269585</v>
      </c>
      <c r="BC355" s="3">
        <v>161300179</v>
      </c>
      <c r="BD355" s="3">
        <v>42243226</v>
      </c>
      <c r="BE355" s="3">
        <v>36660112</v>
      </c>
      <c r="BF355" s="3">
        <v>240203517</v>
      </c>
      <c r="BG355" s="4">
        <v>63.998082419589572</v>
      </c>
      <c r="BH355" s="3">
        <v>0</v>
      </c>
      <c r="BI355" s="4">
        <v>0</v>
      </c>
      <c r="BJ355" s="3">
        <v>300969181</v>
      </c>
      <c r="BK355" s="4">
        <v>80.18804508759284</v>
      </c>
      <c r="BL355" s="3">
        <v>19000000</v>
      </c>
      <c r="BM355" s="3">
        <v>15300700</v>
      </c>
      <c r="BN355" s="3">
        <v>0</v>
      </c>
      <c r="BO355" s="3">
        <v>15300700</v>
      </c>
      <c r="BP355" s="3">
        <v>0</v>
      </c>
      <c r="BQ355" s="3">
        <v>0</v>
      </c>
      <c r="BR355" s="3">
        <v>0</v>
      </c>
      <c r="BS355" s="3">
        <v>39996041</v>
      </c>
      <c r="BT355" s="3">
        <v>63319</v>
      </c>
      <c r="BU355" s="3">
        <v>74360060</v>
      </c>
      <c r="BV355" s="4">
        <v>19.811954912407156</v>
      </c>
      <c r="BW355" s="3">
        <v>375329241</v>
      </c>
      <c r="BX355" s="5"/>
    </row>
    <row r="356" spans="1:76" x14ac:dyDescent="0.15">
      <c r="A356" s="12" t="s">
        <v>55</v>
      </c>
      <c r="BX356" s="5"/>
    </row>
    <row r="357" spans="1:76" x14ac:dyDescent="0.15">
      <c r="A357" s="12" t="s">
        <v>272</v>
      </c>
      <c r="B357" s="3">
        <v>744918522</v>
      </c>
      <c r="C357" s="3">
        <v>578889877</v>
      </c>
      <c r="D357" s="3">
        <v>437008054</v>
      </c>
      <c r="E357" s="3">
        <v>1760816453</v>
      </c>
      <c r="F357" s="3">
        <v>87537780</v>
      </c>
      <c r="G357" s="3">
        <v>7500293</v>
      </c>
      <c r="H357" s="3">
        <v>16821226</v>
      </c>
      <c r="I357" s="3">
        <v>111859299</v>
      </c>
      <c r="J357" s="3">
        <v>2375970839</v>
      </c>
      <c r="K357" s="3">
        <v>-2614209</v>
      </c>
      <c r="L357" s="3">
        <v>4246032382</v>
      </c>
      <c r="M357" s="4">
        <v>17.95908335317586</v>
      </c>
      <c r="N357" s="3">
        <v>11287836414</v>
      </c>
      <c r="O357" s="3">
        <v>15211102</v>
      </c>
      <c r="P357" s="3">
        <v>0</v>
      </c>
      <c r="Q357" s="3">
        <v>1394561733</v>
      </c>
      <c r="R357" s="3">
        <v>12697609249</v>
      </c>
      <c r="S357" s="17">
        <v>409992775.05433506</v>
      </c>
      <c r="T357" s="17">
        <v>552492.23074137175</v>
      </c>
      <c r="U357" s="17">
        <v>0</v>
      </c>
      <c r="V357" s="17">
        <v>50652774.714923568</v>
      </c>
      <c r="W357" s="3">
        <v>461198042</v>
      </c>
      <c r="X357" s="3">
        <v>13158807291</v>
      </c>
      <c r="Y357" s="3">
        <v>385589923</v>
      </c>
      <c r="Z357" s="3">
        <v>1559988352</v>
      </c>
      <c r="AA357" s="3">
        <v>0</v>
      </c>
      <c r="AB357" s="3">
        <v>0</v>
      </c>
      <c r="AC357" s="3">
        <v>75540788</v>
      </c>
      <c r="AD357" s="3">
        <v>1635529140</v>
      </c>
      <c r="AE357" s="3">
        <v>676180657</v>
      </c>
      <c r="AF357" s="3">
        <v>93526831</v>
      </c>
      <c r="AG357" s="3">
        <v>3455368246</v>
      </c>
      <c r="AH357" s="3">
        <v>4225075734</v>
      </c>
      <c r="AI357" s="3">
        <v>-53440288</v>
      </c>
      <c r="AJ357" s="3">
        <v>19396779996</v>
      </c>
      <c r="AK357" s="4">
        <v>82.04091664682413</v>
      </c>
      <c r="AL357" s="3">
        <v>0</v>
      </c>
      <c r="AM357" s="4">
        <v>0</v>
      </c>
      <c r="AN357" s="3">
        <v>23642812378</v>
      </c>
      <c r="AO357" s="4">
        <v>100</v>
      </c>
      <c r="AP357" s="3">
        <v>1114087839</v>
      </c>
      <c r="AQ357" s="3">
        <v>183148573</v>
      </c>
      <c r="AR357" s="3">
        <v>44074783</v>
      </c>
      <c r="AS357" s="3">
        <v>1174743125</v>
      </c>
      <c r="AT357" s="3">
        <v>84372898</v>
      </c>
      <c r="AU357" s="3">
        <v>1233148563</v>
      </c>
      <c r="AV357" s="3">
        <v>3833575781</v>
      </c>
      <c r="AW357" s="4">
        <v>16.214550619905104</v>
      </c>
      <c r="AX357" s="3">
        <v>3676000890</v>
      </c>
      <c r="AY357" s="3">
        <v>0</v>
      </c>
      <c r="AZ357" s="3">
        <v>256279383</v>
      </c>
      <c r="BA357" s="3">
        <v>44712000</v>
      </c>
      <c r="BB357" s="3">
        <v>5402395121</v>
      </c>
      <c r="BC357" s="3">
        <v>5703386504</v>
      </c>
      <c r="BD357" s="3">
        <v>1079603770</v>
      </c>
      <c r="BE357" s="3">
        <v>1722887180</v>
      </c>
      <c r="BF357" s="3">
        <v>12181878344</v>
      </c>
      <c r="BG357" s="4">
        <v>51.524658527237754</v>
      </c>
      <c r="BH357" s="3">
        <v>23452581</v>
      </c>
      <c r="BI357" s="4">
        <v>9.9195394460867892E-2</v>
      </c>
      <c r="BJ357" s="3">
        <v>16038906706</v>
      </c>
      <c r="BK357" s="4">
        <v>67.838404541603722</v>
      </c>
      <c r="BL357" s="3">
        <v>459500000</v>
      </c>
      <c r="BM357" s="3">
        <v>600100960</v>
      </c>
      <c r="BN357" s="3">
        <v>52114021</v>
      </c>
      <c r="BO357" s="3">
        <v>652214981</v>
      </c>
      <c r="BP357" s="3">
        <v>46005611</v>
      </c>
      <c r="BQ357" s="3">
        <v>0</v>
      </c>
      <c r="BR357" s="3">
        <v>0</v>
      </c>
      <c r="BS357" s="3">
        <v>5009378880</v>
      </c>
      <c r="BT357" s="3">
        <v>1482811811</v>
      </c>
      <c r="BU357" s="3">
        <v>7603905672</v>
      </c>
      <c r="BV357" s="4">
        <v>32.161595458396278</v>
      </c>
      <c r="BW357" s="3">
        <v>23642812378</v>
      </c>
      <c r="BX357" s="5"/>
    </row>
    <row r="358" spans="1:76" x14ac:dyDescent="0.15">
      <c r="A358" s="12" t="s">
        <v>55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4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4"/>
      <c r="AL358" s="3"/>
      <c r="AM358" s="4"/>
      <c r="AN358" s="3"/>
      <c r="AO358" s="4"/>
      <c r="AP358" s="3"/>
      <c r="AQ358" s="3"/>
      <c r="AR358" s="3"/>
      <c r="AS358" s="3"/>
      <c r="AT358" s="3"/>
      <c r="AU358" s="3"/>
      <c r="AV358" s="3"/>
      <c r="AW358" s="4"/>
      <c r="AX358" s="3"/>
      <c r="AY358" s="3"/>
      <c r="AZ358" s="3"/>
      <c r="BA358" s="3"/>
      <c r="BB358" s="3"/>
      <c r="BC358" s="3"/>
      <c r="BD358" s="3"/>
      <c r="BE358" s="3"/>
      <c r="BF358" s="3"/>
      <c r="BG358" s="4"/>
      <c r="BH358" s="3"/>
      <c r="BI358" s="4"/>
      <c r="BJ358" s="3"/>
      <c r="BK358" s="4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4"/>
      <c r="BW358" s="3"/>
      <c r="BX358" s="5"/>
    </row>
    <row r="359" spans="1:76" x14ac:dyDescent="0.15">
      <c r="A359" s="12" t="s">
        <v>55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4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4"/>
      <c r="AL359" s="3"/>
      <c r="AM359" s="4"/>
      <c r="AN359" s="3"/>
      <c r="AO359" s="4"/>
      <c r="AP359" s="3"/>
      <c r="AQ359" s="3"/>
      <c r="AR359" s="3"/>
      <c r="AS359" s="3"/>
      <c r="AT359" s="3"/>
      <c r="AU359" s="3"/>
      <c r="AV359" s="3"/>
      <c r="AW359" s="4"/>
      <c r="AX359" s="3"/>
      <c r="AY359" s="3"/>
      <c r="AZ359" s="3"/>
      <c r="BA359" s="3"/>
      <c r="BB359" s="3"/>
      <c r="BC359" s="3"/>
      <c r="BD359" s="3"/>
      <c r="BE359" s="3"/>
      <c r="BF359" s="3"/>
      <c r="BG359" s="4"/>
      <c r="BH359" s="3"/>
      <c r="BI359" s="4"/>
      <c r="BJ359" s="3"/>
      <c r="BK359" s="4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4"/>
      <c r="BW359" s="3"/>
      <c r="BX359" s="5"/>
    </row>
    <row r="360" spans="1:76" x14ac:dyDescent="0.15">
      <c r="A360" s="12" t="s">
        <v>55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4"/>
      <c r="AL360" s="3"/>
      <c r="AM360" s="4"/>
      <c r="AN360" s="3"/>
      <c r="AO360" s="4"/>
      <c r="AP360" s="3"/>
      <c r="AQ360" s="3"/>
      <c r="AR360" s="3"/>
      <c r="AS360" s="3"/>
      <c r="AT360" s="3"/>
      <c r="AU360" s="3"/>
      <c r="AV360" s="3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4"/>
      <c r="BH360" s="3"/>
      <c r="BI360" s="4"/>
      <c r="BJ360" s="3"/>
      <c r="BK360" s="4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4"/>
      <c r="BW360" s="3"/>
      <c r="BX360" s="5"/>
    </row>
    <row r="361" spans="1:76" x14ac:dyDescent="0.15">
      <c r="A361" s="12" t="s">
        <v>273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4"/>
      <c r="AL361" s="3"/>
      <c r="AM361" s="4"/>
      <c r="AN361" s="3"/>
      <c r="AO361" s="4"/>
      <c r="AP361" s="3"/>
      <c r="AQ361" s="3"/>
      <c r="AR361" s="3"/>
      <c r="AS361" s="3"/>
      <c r="AT361" s="3"/>
      <c r="AU361" s="3"/>
      <c r="AV361" s="3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4"/>
      <c r="BH361" s="3"/>
      <c r="BI361" s="4"/>
      <c r="BJ361" s="3"/>
      <c r="BK361" s="4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4"/>
      <c r="BW361" s="3"/>
      <c r="BX361" s="5"/>
    </row>
    <row r="362" spans="1:76" x14ac:dyDescent="0.15">
      <c r="A362" s="12" t="s">
        <v>55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4"/>
      <c r="AL362" s="3"/>
      <c r="AM362" s="4"/>
      <c r="AN362" s="3"/>
      <c r="AO362" s="4"/>
      <c r="AP362" s="3"/>
      <c r="AQ362" s="3"/>
      <c r="AR362" s="3"/>
      <c r="AS362" s="3"/>
      <c r="AT362" s="3"/>
      <c r="AU362" s="3"/>
      <c r="AV362" s="3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4"/>
      <c r="BH362" s="3"/>
      <c r="BI362" s="4"/>
      <c r="BJ362" s="3"/>
      <c r="BK362" s="4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4"/>
      <c r="BW362" s="3"/>
      <c r="BX362" s="5"/>
    </row>
    <row r="363" spans="1:76" x14ac:dyDescent="0.15">
      <c r="A363" s="12" t="s">
        <v>274</v>
      </c>
      <c r="B363" s="3">
        <v>316921290</v>
      </c>
      <c r="C363" s="3">
        <v>231853615</v>
      </c>
      <c r="D363" s="3">
        <v>10003</v>
      </c>
      <c r="E363" s="3">
        <v>548784908</v>
      </c>
      <c r="F363" s="3">
        <v>33179458</v>
      </c>
      <c r="G363" s="3">
        <v>142454957</v>
      </c>
      <c r="H363" s="3">
        <v>369381</v>
      </c>
      <c r="I363" s="3">
        <v>176003796</v>
      </c>
      <c r="J363" s="3">
        <v>274387878</v>
      </c>
      <c r="K363" s="3">
        <v>-2598022</v>
      </c>
      <c r="L363" s="3">
        <v>996578559</v>
      </c>
      <c r="M363" s="4">
        <v>7.5762150268970876</v>
      </c>
      <c r="N363" s="3">
        <v>6587771274</v>
      </c>
      <c r="O363" s="3">
        <v>24153447</v>
      </c>
      <c r="P363" s="3">
        <v>2341655560</v>
      </c>
      <c r="Q363" s="3">
        <v>416104756</v>
      </c>
      <c r="R363" s="3">
        <v>9369685037</v>
      </c>
      <c r="S363" s="17">
        <v>86767990.61734584</v>
      </c>
      <c r="T363" s="17">
        <v>318126.71926602168</v>
      </c>
      <c r="U363" s="17">
        <v>30842107.172273956</v>
      </c>
      <c r="V363" s="17">
        <v>5480544.4911141861</v>
      </c>
      <c r="W363" s="3">
        <v>123408769</v>
      </c>
      <c r="X363" s="3">
        <v>9493093806</v>
      </c>
      <c r="Y363" s="3">
        <v>0</v>
      </c>
      <c r="Z363" s="3">
        <v>900209609</v>
      </c>
      <c r="AA363" s="3">
        <v>29290</v>
      </c>
      <c r="AB363" s="3">
        <v>119099247</v>
      </c>
      <c r="AC363" s="3">
        <v>14267532</v>
      </c>
      <c r="AD363" s="3">
        <v>1033605678</v>
      </c>
      <c r="AE363" s="3">
        <v>862606782</v>
      </c>
      <c r="AF363" s="3">
        <v>24022680</v>
      </c>
      <c r="AG363" s="3">
        <v>753104030</v>
      </c>
      <c r="AH363" s="3">
        <v>1639733492</v>
      </c>
      <c r="AI363" s="3">
        <v>-11492952</v>
      </c>
      <c r="AJ363" s="3">
        <v>12157043560</v>
      </c>
      <c r="AK363" s="4">
        <v>92.420587689880719</v>
      </c>
      <c r="AL363" s="3">
        <v>420572</v>
      </c>
      <c r="AM363" s="4">
        <v>3.197283222197199E-3</v>
      </c>
      <c r="AN363" s="3">
        <v>13154042691</v>
      </c>
      <c r="AO363" s="4">
        <v>100</v>
      </c>
      <c r="AP363" s="3">
        <v>1369326102</v>
      </c>
      <c r="AQ363" s="3">
        <v>136004836</v>
      </c>
      <c r="AR363" s="3">
        <v>16849177</v>
      </c>
      <c r="AS363" s="3">
        <v>771763423</v>
      </c>
      <c r="AT363" s="3">
        <v>25653394</v>
      </c>
      <c r="AU363" s="3">
        <v>500359449</v>
      </c>
      <c r="AV363" s="3">
        <v>2819956380</v>
      </c>
      <c r="AW363" s="4">
        <v>21.437944563836751</v>
      </c>
      <c r="AX363" s="3">
        <v>1808600000</v>
      </c>
      <c r="AY363" s="3">
        <v>739282000</v>
      </c>
      <c r="AZ363" s="3">
        <v>914788300</v>
      </c>
      <c r="BA363" s="3">
        <v>108000000</v>
      </c>
      <c r="BB363" s="3">
        <v>2083642242</v>
      </c>
      <c r="BC363" s="3">
        <v>3845712542</v>
      </c>
      <c r="BD363" s="3">
        <v>221839619</v>
      </c>
      <c r="BE363" s="3">
        <v>927376659</v>
      </c>
      <c r="BF363" s="3">
        <v>6803528819</v>
      </c>
      <c r="BG363" s="4">
        <v>51.721960912100251</v>
      </c>
      <c r="BH363" s="3">
        <v>10679320</v>
      </c>
      <c r="BI363" s="4">
        <v>8.1186599822325303E-2</v>
      </c>
      <c r="BJ363" s="3">
        <v>9634164519</v>
      </c>
      <c r="BK363" s="4">
        <v>73.241092075759326</v>
      </c>
      <c r="BL363" s="3">
        <v>647011372</v>
      </c>
      <c r="BM363" s="3">
        <v>508741751</v>
      </c>
      <c r="BN363" s="3">
        <v>341484654</v>
      </c>
      <c r="BO363" s="3">
        <v>850226406</v>
      </c>
      <c r="BP363" s="3">
        <v>34694975</v>
      </c>
      <c r="BQ363" s="3">
        <v>0</v>
      </c>
      <c r="BR363" s="3">
        <v>0</v>
      </c>
      <c r="BS363" s="3">
        <v>1636735694</v>
      </c>
      <c r="BT363" s="3">
        <v>385904701</v>
      </c>
      <c r="BU363" s="3">
        <v>3519878171</v>
      </c>
      <c r="BV363" s="4">
        <v>26.758907916638446</v>
      </c>
      <c r="BW363" s="3">
        <v>13154042691</v>
      </c>
      <c r="BX363" s="5"/>
    </row>
    <row r="364" spans="1:76" x14ac:dyDescent="0.15">
      <c r="A364" s="12" t="s">
        <v>55</v>
      </c>
      <c r="BX364" s="5"/>
    </row>
    <row r="365" spans="1:76" x14ac:dyDescent="0.15">
      <c r="A365" s="12" t="s">
        <v>275</v>
      </c>
      <c r="B365" s="3">
        <v>723720954</v>
      </c>
      <c r="C365" s="3">
        <v>102402061</v>
      </c>
      <c r="D365" s="3">
        <v>15834794</v>
      </c>
      <c r="E365" s="3">
        <v>841957809</v>
      </c>
      <c r="F365" s="3">
        <v>19566808</v>
      </c>
      <c r="G365" s="3">
        <v>58878035</v>
      </c>
      <c r="H365" s="3">
        <v>2475766</v>
      </c>
      <c r="I365" s="3">
        <v>80920609</v>
      </c>
      <c r="J365" s="3">
        <v>146906545</v>
      </c>
      <c r="K365" s="3">
        <v>-1247911</v>
      </c>
      <c r="L365" s="3">
        <v>1068537062</v>
      </c>
      <c r="M365" s="4">
        <v>15.975448483397148</v>
      </c>
      <c r="N365" s="3">
        <v>3430089468</v>
      </c>
      <c r="O365" s="3">
        <v>51359421</v>
      </c>
      <c r="P365" s="3">
        <v>308824008</v>
      </c>
      <c r="Q365" s="3">
        <v>504828417</v>
      </c>
      <c r="R365" s="3">
        <v>4295101314</v>
      </c>
      <c r="S365" s="17">
        <v>14853112.603296019</v>
      </c>
      <c r="T365" s="17">
        <v>222398.64891859033</v>
      </c>
      <c r="U365" s="17">
        <v>1337282.2511535699</v>
      </c>
      <c r="V365" s="17">
        <v>2186028.4966318198</v>
      </c>
      <c r="W365" s="3">
        <v>18598822</v>
      </c>
      <c r="X365" s="3">
        <v>4313700136</v>
      </c>
      <c r="Y365" s="3">
        <v>3485099</v>
      </c>
      <c r="Z365" s="3">
        <v>95549717</v>
      </c>
      <c r="AA365" s="3">
        <v>372723</v>
      </c>
      <c r="AB365" s="3">
        <v>1788869</v>
      </c>
      <c r="AC365" s="3">
        <v>2314360</v>
      </c>
      <c r="AD365" s="3">
        <v>100025669</v>
      </c>
      <c r="AE365" s="3">
        <v>445714376</v>
      </c>
      <c r="AF365" s="3">
        <v>10908927</v>
      </c>
      <c r="AG365" s="3">
        <v>748191530</v>
      </c>
      <c r="AH365" s="3">
        <v>1204814833</v>
      </c>
      <c r="AI365" s="3">
        <v>-2416891</v>
      </c>
      <c r="AJ365" s="3">
        <v>5619731905</v>
      </c>
      <c r="AK365" s="4">
        <v>84.019301465119241</v>
      </c>
      <c r="AL365" s="3">
        <v>351150</v>
      </c>
      <c r="AM365" s="4">
        <v>5.2499617789999583E-3</v>
      </c>
      <c r="AN365" s="3">
        <v>6688620123</v>
      </c>
      <c r="AO365" s="4">
        <v>100</v>
      </c>
      <c r="AP365" s="3">
        <v>397385137</v>
      </c>
      <c r="AQ365" s="3">
        <v>209386459</v>
      </c>
      <c r="AR365" s="3">
        <v>6671733</v>
      </c>
      <c r="AS365" s="3">
        <v>243150278</v>
      </c>
      <c r="AT365" s="3">
        <v>11271797</v>
      </c>
      <c r="AU365" s="3">
        <v>275100924</v>
      </c>
      <c r="AV365" s="3">
        <v>1142986072</v>
      </c>
      <c r="AW365" s="4">
        <v>17.088518274040425</v>
      </c>
      <c r="AX365" s="3">
        <v>106876300</v>
      </c>
      <c r="AY365" s="3">
        <v>191052823</v>
      </c>
      <c r="AZ365" s="3">
        <v>109405317</v>
      </c>
      <c r="BA365" s="3">
        <v>54708414</v>
      </c>
      <c r="BB365" s="3">
        <v>1008755263</v>
      </c>
      <c r="BC365" s="3">
        <v>1364228300</v>
      </c>
      <c r="BD365" s="3">
        <v>65386201</v>
      </c>
      <c r="BE365" s="3">
        <v>1723461072</v>
      </c>
      <c r="BF365" s="3">
        <v>3259951876</v>
      </c>
      <c r="BG365" s="4">
        <v>48.738780436791146</v>
      </c>
      <c r="BH365" s="3">
        <v>2304282</v>
      </c>
      <c r="BI365" s="4">
        <v>3.4450782936174235E-2</v>
      </c>
      <c r="BJ365" s="3">
        <v>4405242230</v>
      </c>
      <c r="BK365" s="4">
        <v>65.861749493767746</v>
      </c>
      <c r="BL365" s="3">
        <v>1422073911</v>
      </c>
      <c r="BM365" s="3">
        <v>567500771</v>
      </c>
      <c r="BN365" s="3">
        <v>75133273</v>
      </c>
      <c r="BO365" s="3">
        <v>642634044</v>
      </c>
      <c r="BP365" s="3">
        <v>17272277</v>
      </c>
      <c r="BQ365" s="3">
        <v>0</v>
      </c>
      <c r="BR365" s="3">
        <v>0</v>
      </c>
      <c r="BS365" s="3">
        <v>123627767</v>
      </c>
      <c r="BT365" s="3">
        <v>95042167</v>
      </c>
      <c r="BU365" s="3">
        <v>2283377890</v>
      </c>
      <c r="BV365" s="4">
        <v>34.138250461379954</v>
      </c>
      <c r="BW365" s="3">
        <v>6688620123</v>
      </c>
      <c r="BX365" s="5"/>
    </row>
    <row r="366" spans="1:76" x14ac:dyDescent="0.15">
      <c r="A366" s="12" t="s">
        <v>55</v>
      </c>
      <c r="BX366" s="5"/>
    </row>
    <row r="367" spans="1:76" x14ac:dyDescent="0.15">
      <c r="A367" s="12" t="s">
        <v>276</v>
      </c>
      <c r="B367" s="3">
        <v>146366170</v>
      </c>
      <c r="C367" s="3">
        <v>65971107</v>
      </c>
      <c r="D367" s="3">
        <v>49000500</v>
      </c>
      <c r="E367" s="3">
        <v>261337777</v>
      </c>
      <c r="F367" s="3">
        <v>5471331</v>
      </c>
      <c r="G367" s="3">
        <v>0</v>
      </c>
      <c r="H367" s="3">
        <v>20130</v>
      </c>
      <c r="I367" s="3">
        <v>5491461</v>
      </c>
      <c r="J367" s="3">
        <v>20766540</v>
      </c>
      <c r="K367" s="3">
        <v>-9711</v>
      </c>
      <c r="L367" s="3">
        <v>287586067</v>
      </c>
      <c r="M367" s="4">
        <v>5.9854494043181976</v>
      </c>
      <c r="N367" s="3">
        <v>4145745488</v>
      </c>
      <c r="O367" s="3">
        <v>121482431</v>
      </c>
      <c r="P367" s="3">
        <v>0</v>
      </c>
      <c r="Q367" s="3">
        <v>3911957</v>
      </c>
      <c r="R367" s="3">
        <v>4271139876</v>
      </c>
      <c r="S367" s="17">
        <v>8136069.1926113861</v>
      </c>
      <c r="T367" s="17">
        <v>238410.550566494</v>
      </c>
      <c r="U367" s="17">
        <v>0</v>
      </c>
      <c r="V367" s="17">
        <v>7677.2568221198198</v>
      </c>
      <c r="W367" s="3">
        <v>8382157</v>
      </c>
      <c r="X367" s="3">
        <v>4279522033</v>
      </c>
      <c r="Y367" s="3">
        <v>0</v>
      </c>
      <c r="Z367" s="3">
        <v>67609371</v>
      </c>
      <c r="AA367" s="3">
        <v>349359</v>
      </c>
      <c r="AB367" s="3">
        <v>0</v>
      </c>
      <c r="AC367" s="3">
        <v>49550</v>
      </c>
      <c r="AD367" s="3">
        <v>68008280</v>
      </c>
      <c r="AE367" s="3">
        <v>19829150</v>
      </c>
      <c r="AF367" s="3">
        <v>0</v>
      </c>
      <c r="AG367" s="3">
        <v>149452073</v>
      </c>
      <c r="AH367" s="3">
        <v>169281223</v>
      </c>
      <c r="AI367" s="3">
        <v>-177055</v>
      </c>
      <c r="AJ367" s="3">
        <v>4517141018</v>
      </c>
      <c r="AK367" s="4">
        <v>94.014008736415576</v>
      </c>
      <c r="AL367" s="3">
        <v>26035</v>
      </c>
      <c r="AM367" s="4">
        <v>5.4185926622594093E-4</v>
      </c>
      <c r="AN367" s="3">
        <v>4804753120</v>
      </c>
      <c r="AO367" s="4">
        <v>100</v>
      </c>
      <c r="AP367" s="3">
        <v>41082673</v>
      </c>
      <c r="AQ367" s="3">
        <v>137141094</v>
      </c>
      <c r="AR367" s="3">
        <v>846501</v>
      </c>
      <c r="AS367" s="3">
        <v>125417356</v>
      </c>
      <c r="AT367" s="3">
        <v>11804134</v>
      </c>
      <c r="AU367" s="3">
        <v>90022493</v>
      </c>
      <c r="AV367" s="3">
        <v>406314251</v>
      </c>
      <c r="AW367" s="4">
        <v>8.4565063147302766</v>
      </c>
      <c r="AX367" s="3">
        <v>1434490849</v>
      </c>
      <c r="AY367" s="3">
        <v>0</v>
      </c>
      <c r="AZ367" s="3">
        <v>0</v>
      </c>
      <c r="BA367" s="3">
        <v>0</v>
      </c>
      <c r="BB367" s="3">
        <v>786385701</v>
      </c>
      <c r="BC367" s="3">
        <v>786385701</v>
      </c>
      <c r="BD367" s="3">
        <v>124843366</v>
      </c>
      <c r="BE367" s="3">
        <v>189613511</v>
      </c>
      <c r="BF367" s="3">
        <v>2535333427</v>
      </c>
      <c r="BG367" s="4">
        <v>52.767194560872674</v>
      </c>
      <c r="BH367" s="3">
        <v>113524896</v>
      </c>
      <c r="BI367" s="4">
        <v>2.3627623139979357</v>
      </c>
      <c r="BJ367" s="3">
        <v>4078485600</v>
      </c>
      <c r="BK367" s="4">
        <v>84.884394642944741</v>
      </c>
      <c r="BL367" s="3">
        <v>1870741453</v>
      </c>
      <c r="BM367" s="3">
        <v>99788098</v>
      </c>
      <c r="BN367" s="3">
        <v>83187373</v>
      </c>
      <c r="BO367" s="3">
        <v>182975471</v>
      </c>
      <c r="BP367" s="3">
        <v>0</v>
      </c>
      <c r="BQ367" s="3">
        <v>0</v>
      </c>
      <c r="BR367" s="3">
        <v>0</v>
      </c>
      <c r="BS367" s="3">
        <v>-1429196144</v>
      </c>
      <c r="BT367" s="3">
        <v>101746740</v>
      </c>
      <c r="BU367" s="3">
        <v>726267520</v>
      </c>
      <c r="BV367" s="4">
        <v>15.115605357055264</v>
      </c>
      <c r="BW367" s="3">
        <v>4804753120</v>
      </c>
      <c r="BX367" s="5"/>
    </row>
    <row r="368" spans="1:76" x14ac:dyDescent="0.15">
      <c r="A368" s="12" t="s">
        <v>55</v>
      </c>
      <c r="BX368" s="5"/>
    </row>
    <row r="369" spans="1:76" x14ac:dyDescent="0.15">
      <c r="A369" s="12" t="s">
        <v>277</v>
      </c>
      <c r="B369" s="3">
        <v>1187008414</v>
      </c>
      <c r="C369" s="3">
        <v>400226783</v>
      </c>
      <c r="D369" s="3">
        <v>64845297</v>
      </c>
      <c r="E369" s="3">
        <v>1652080494</v>
      </c>
      <c r="F369" s="3">
        <v>58217597</v>
      </c>
      <c r="G369" s="3">
        <v>201332992</v>
      </c>
      <c r="H369" s="3">
        <v>2865277</v>
      </c>
      <c r="I369" s="3">
        <v>262415866</v>
      </c>
      <c r="J369" s="3">
        <v>442060963</v>
      </c>
      <c r="K369" s="3">
        <v>-3855644</v>
      </c>
      <c r="L369" s="3">
        <v>2352701688</v>
      </c>
      <c r="M369" s="4">
        <v>9.5454294044454127</v>
      </c>
      <c r="N369" s="3">
        <v>14163606230</v>
      </c>
      <c r="O369" s="3">
        <v>196995299</v>
      </c>
      <c r="P369" s="3">
        <v>2650479568</v>
      </c>
      <c r="Q369" s="3">
        <v>924845130</v>
      </c>
      <c r="R369" s="3">
        <v>17935926227</v>
      </c>
      <c r="S369" s="17">
        <v>118759474.40586726</v>
      </c>
      <c r="T369" s="17">
        <v>1651772.7046176624</v>
      </c>
      <c r="U369" s="17">
        <v>22223828.826337691</v>
      </c>
      <c r="V369" s="17">
        <v>7754672.0631773723</v>
      </c>
      <c r="W369" s="3">
        <v>150389748</v>
      </c>
      <c r="X369" s="3">
        <v>18086315975</v>
      </c>
      <c r="Y369" s="3">
        <v>3485099</v>
      </c>
      <c r="Z369" s="3">
        <v>1063368697</v>
      </c>
      <c r="AA369" s="3">
        <v>751372</v>
      </c>
      <c r="AB369" s="3">
        <v>120888116</v>
      </c>
      <c r="AC369" s="3">
        <v>16631442</v>
      </c>
      <c r="AD369" s="3">
        <v>1201639627</v>
      </c>
      <c r="AE369" s="3">
        <v>1328150308</v>
      </c>
      <c r="AF369" s="3">
        <v>34931607</v>
      </c>
      <c r="AG369" s="3">
        <v>1650747633</v>
      </c>
      <c r="AH369" s="3">
        <v>3013829548</v>
      </c>
      <c r="AI369" s="3">
        <v>-14086898</v>
      </c>
      <c r="AJ369" s="3">
        <v>22293916483</v>
      </c>
      <c r="AK369" s="4">
        <v>90.451333895195674</v>
      </c>
      <c r="AL369" s="3">
        <v>797757</v>
      </c>
      <c r="AM369" s="4">
        <v>3.2366760155961424E-3</v>
      </c>
      <c r="AN369" s="3">
        <v>24647415934</v>
      </c>
      <c r="AO369" s="4">
        <v>100</v>
      </c>
      <c r="AP369" s="3">
        <v>1807793912</v>
      </c>
      <c r="AQ369" s="3">
        <v>482532389</v>
      </c>
      <c r="AR369" s="3">
        <v>24367411</v>
      </c>
      <c r="AS369" s="3">
        <v>1140331057</v>
      </c>
      <c r="AT369" s="3">
        <v>48729325</v>
      </c>
      <c r="AU369" s="3">
        <v>865482866</v>
      </c>
      <c r="AV369" s="3">
        <v>4369256703</v>
      </c>
      <c r="AW369" s="4">
        <v>17.727037652546802</v>
      </c>
      <c r="AX369" s="3">
        <v>3349967149</v>
      </c>
      <c r="AY369" s="3">
        <v>930334823</v>
      </c>
      <c r="AZ369" s="3">
        <v>1024193617</v>
      </c>
      <c r="BA369" s="3">
        <v>162708414</v>
      </c>
      <c r="BB369" s="3">
        <v>3878783206</v>
      </c>
      <c r="BC369" s="3">
        <v>5996326543</v>
      </c>
      <c r="BD369" s="3">
        <v>412069186</v>
      </c>
      <c r="BE369" s="3">
        <v>2840451242</v>
      </c>
      <c r="BF369" s="3">
        <v>12598814122</v>
      </c>
      <c r="BG369" s="4">
        <v>51.116166318354303</v>
      </c>
      <c r="BH369" s="3">
        <v>126508498</v>
      </c>
      <c r="BI369" s="4">
        <v>0.51327286535335026</v>
      </c>
      <c r="BJ369" s="3">
        <v>18117892349</v>
      </c>
      <c r="BK369" s="4">
        <v>73.508283373459776</v>
      </c>
      <c r="BL369" s="3">
        <v>3939826736</v>
      </c>
      <c r="BM369" s="3">
        <v>1176030620</v>
      </c>
      <c r="BN369" s="3">
        <v>499805300</v>
      </c>
      <c r="BO369" s="3">
        <v>1675835921</v>
      </c>
      <c r="BP369" s="3">
        <v>51967252</v>
      </c>
      <c r="BQ369" s="3">
        <v>0</v>
      </c>
      <c r="BR369" s="3">
        <v>0</v>
      </c>
      <c r="BS369" s="3">
        <v>331167317</v>
      </c>
      <c r="BT369" s="3">
        <v>582693608</v>
      </c>
      <c r="BU369" s="3">
        <v>6529523581</v>
      </c>
      <c r="BV369" s="4">
        <v>26.491716610311332</v>
      </c>
      <c r="BW369" s="3">
        <v>24647415934</v>
      </c>
      <c r="BX369" s="5"/>
    </row>
    <row r="370" spans="1:76" x14ac:dyDescent="0.15">
      <c r="A370" s="12" t="s">
        <v>55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4"/>
      <c r="N370" s="3"/>
      <c r="O370" s="3"/>
      <c r="P370" s="3"/>
      <c r="Q370" s="3"/>
      <c r="R370" s="3"/>
      <c r="S370" s="6"/>
      <c r="T370" s="6"/>
      <c r="U370" s="6"/>
      <c r="V370" s="6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4"/>
      <c r="AL370" s="3"/>
      <c r="AM370" s="4"/>
      <c r="AN370" s="3"/>
      <c r="AO370" s="4"/>
      <c r="AP370" s="3"/>
      <c r="AQ370" s="3"/>
      <c r="AR370" s="3"/>
      <c r="AS370" s="3"/>
      <c r="AT370" s="3"/>
      <c r="AU370" s="3"/>
      <c r="AV370" s="3"/>
      <c r="AW370" s="4"/>
      <c r="AX370" s="3"/>
      <c r="AY370" s="3"/>
      <c r="AZ370" s="3"/>
      <c r="BA370" s="3"/>
      <c r="BB370" s="3"/>
      <c r="BC370" s="3"/>
      <c r="BD370" s="3"/>
      <c r="BE370" s="3"/>
      <c r="BF370" s="3"/>
      <c r="BG370" s="4"/>
      <c r="BH370" s="3"/>
      <c r="BI370" s="4"/>
      <c r="BJ370" s="3"/>
      <c r="BK370" s="4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4"/>
      <c r="BW370" s="3"/>
      <c r="BX370" s="5"/>
    </row>
    <row r="371" spans="1:76" x14ac:dyDescent="0.15">
      <c r="A371" s="12" t="s">
        <v>272</v>
      </c>
      <c r="B371" s="3">
        <v>744918522</v>
      </c>
      <c r="C371" s="3">
        <v>578889877</v>
      </c>
      <c r="D371" s="3">
        <v>437008054</v>
      </c>
      <c r="E371" s="3">
        <v>1760816453</v>
      </c>
      <c r="F371" s="3">
        <v>87537780</v>
      </c>
      <c r="G371" s="3">
        <v>7500293</v>
      </c>
      <c r="H371" s="3">
        <v>16821226</v>
      </c>
      <c r="I371" s="3">
        <v>111859299</v>
      </c>
      <c r="J371" s="3">
        <v>2375970839</v>
      </c>
      <c r="K371" s="3">
        <v>-2614209</v>
      </c>
      <c r="L371" s="3">
        <v>4246032382</v>
      </c>
      <c r="M371" s="4">
        <v>17.95908335317586</v>
      </c>
      <c r="N371" s="3">
        <v>11287836414</v>
      </c>
      <c r="O371" s="3">
        <v>15211102</v>
      </c>
      <c r="P371" s="3">
        <v>0</v>
      </c>
      <c r="Q371" s="3">
        <v>1394561733</v>
      </c>
      <c r="R371" s="3">
        <v>12697609249</v>
      </c>
      <c r="S371" s="17">
        <v>409992775.05433506</v>
      </c>
      <c r="T371" s="17">
        <v>552492.23074137175</v>
      </c>
      <c r="U371" s="17">
        <v>0</v>
      </c>
      <c r="V371" s="17">
        <v>50652774.714923568</v>
      </c>
      <c r="W371" s="3">
        <v>461198042</v>
      </c>
      <c r="X371" s="3">
        <v>13158807291</v>
      </c>
      <c r="Y371" s="3">
        <v>385589923</v>
      </c>
      <c r="Z371" s="3">
        <v>1559988352</v>
      </c>
      <c r="AA371" s="3">
        <v>0</v>
      </c>
      <c r="AB371" s="3">
        <v>0</v>
      </c>
      <c r="AC371" s="3">
        <v>75540788</v>
      </c>
      <c r="AD371" s="3">
        <v>1635529140</v>
      </c>
      <c r="AE371" s="3">
        <v>676180657</v>
      </c>
      <c r="AF371" s="3">
        <v>93526831</v>
      </c>
      <c r="AG371" s="3">
        <v>3455368246</v>
      </c>
      <c r="AH371" s="3">
        <v>4225075734</v>
      </c>
      <c r="AI371" s="3">
        <v>-53440288</v>
      </c>
      <c r="AJ371" s="3">
        <v>19396779996</v>
      </c>
      <c r="AK371" s="4">
        <v>82.04091664682413</v>
      </c>
      <c r="AL371" s="3">
        <v>0</v>
      </c>
      <c r="AM371" s="4">
        <v>0</v>
      </c>
      <c r="AN371" s="3">
        <v>23642812378</v>
      </c>
      <c r="AO371" s="4">
        <v>100</v>
      </c>
      <c r="AP371" s="3">
        <v>1114087839</v>
      </c>
      <c r="AQ371" s="3">
        <v>183148573</v>
      </c>
      <c r="AR371" s="3">
        <v>44074783</v>
      </c>
      <c r="AS371" s="3">
        <v>1174743125</v>
      </c>
      <c r="AT371" s="3">
        <v>84372898</v>
      </c>
      <c r="AU371" s="3">
        <v>1233148563</v>
      </c>
      <c r="AV371" s="3">
        <v>3833575781</v>
      </c>
      <c r="AW371" s="4">
        <v>16.214550619905104</v>
      </c>
      <c r="AX371" s="3">
        <v>3676000890</v>
      </c>
      <c r="AY371" s="3">
        <v>0</v>
      </c>
      <c r="AZ371" s="3">
        <v>256279383</v>
      </c>
      <c r="BA371" s="3">
        <v>44712000</v>
      </c>
      <c r="BB371" s="3">
        <v>5402395121</v>
      </c>
      <c r="BC371" s="3">
        <v>5703386504</v>
      </c>
      <c r="BD371" s="3">
        <v>1079603770</v>
      </c>
      <c r="BE371" s="3">
        <v>1722887180</v>
      </c>
      <c r="BF371" s="3">
        <v>12181878344</v>
      </c>
      <c r="BG371" s="4">
        <v>51.524658527237754</v>
      </c>
      <c r="BH371" s="3">
        <v>23452581</v>
      </c>
      <c r="BI371" s="4">
        <v>9.9195394460867892E-2</v>
      </c>
      <c r="BJ371" s="3">
        <v>16038906706</v>
      </c>
      <c r="BK371" s="4">
        <v>67.838404541603722</v>
      </c>
      <c r="BL371" s="3">
        <v>459500000</v>
      </c>
      <c r="BM371" s="3">
        <v>600100960</v>
      </c>
      <c r="BN371" s="3">
        <v>52114021</v>
      </c>
      <c r="BO371" s="3">
        <v>652214981</v>
      </c>
      <c r="BP371" s="3">
        <v>46005611</v>
      </c>
      <c r="BQ371" s="3">
        <v>0</v>
      </c>
      <c r="BR371" s="3">
        <v>0</v>
      </c>
      <c r="BS371" s="3">
        <v>5009378880</v>
      </c>
      <c r="BT371" s="3">
        <v>1482811811</v>
      </c>
      <c r="BU371" s="3">
        <v>7603905672</v>
      </c>
      <c r="BV371" s="4">
        <v>32.161595458396278</v>
      </c>
      <c r="BW371" s="3">
        <v>23642812378</v>
      </c>
      <c r="BX371" s="5"/>
    </row>
    <row r="372" spans="1:76" x14ac:dyDescent="0.15">
      <c r="A372" s="12" t="s">
        <v>55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4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4"/>
      <c r="AL372" s="3"/>
      <c r="AM372" s="4"/>
      <c r="AN372" s="3"/>
      <c r="AO372" s="4"/>
      <c r="AP372" s="3"/>
      <c r="AQ372" s="3"/>
      <c r="AR372" s="3"/>
      <c r="AS372" s="3"/>
      <c r="AT372" s="3"/>
      <c r="AU372" s="3"/>
      <c r="AV372" s="3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4"/>
      <c r="BH372" s="3"/>
      <c r="BI372" s="4"/>
      <c r="BJ372" s="3"/>
      <c r="BK372" s="4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4"/>
      <c r="BW372" s="3"/>
      <c r="BX372" s="5"/>
    </row>
    <row r="373" spans="1:76" x14ac:dyDescent="0.15">
      <c r="A373" s="12" t="s">
        <v>55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4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4"/>
      <c r="AL373" s="3"/>
      <c r="AM373" s="4"/>
      <c r="AN373" s="3"/>
      <c r="AO373" s="4"/>
      <c r="AP373" s="3"/>
      <c r="AQ373" s="3"/>
      <c r="AR373" s="3"/>
      <c r="AS373" s="3"/>
      <c r="AT373" s="3"/>
      <c r="AU373" s="3"/>
      <c r="AV373" s="3"/>
      <c r="AW373" s="4"/>
      <c r="AX373" s="3"/>
      <c r="AY373" s="3"/>
      <c r="AZ373" s="3"/>
      <c r="BA373" s="3"/>
      <c r="BB373" s="3"/>
      <c r="BC373" s="3"/>
      <c r="BD373" s="3"/>
      <c r="BE373" s="3"/>
      <c r="BF373" s="3"/>
      <c r="BG373" s="4"/>
      <c r="BH373" s="3"/>
      <c r="BI373" s="4"/>
      <c r="BJ373" s="3"/>
      <c r="BK373" s="4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4"/>
      <c r="BW373" s="3"/>
      <c r="BX373" s="5"/>
    </row>
    <row r="374" spans="1:76" x14ac:dyDescent="0.15">
      <c r="A374" s="12" t="s">
        <v>55</v>
      </c>
      <c r="BX374" s="5"/>
    </row>
    <row r="375" spans="1:76" x14ac:dyDescent="0.15">
      <c r="A375" s="12" t="s">
        <v>278</v>
      </c>
      <c r="B375" s="3">
        <v>1931926936</v>
      </c>
      <c r="C375" s="3">
        <v>979116660</v>
      </c>
      <c r="D375" s="3">
        <v>501853351</v>
      </c>
      <c r="E375" s="3">
        <v>3412896947</v>
      </c>
      <c r="F375" s="3">
        <v>145755377</v>
      </c>
      <c r="G375" s="3">
        <v>208833285</v>
      </c>
      <c r="H375" s="3">
        <v>19686503</v>
      </c>
      <c r="I375" s="3">
        <v>374275165</v>
      </c>
      <c r="J375" s="3">
        <v>2818031802</v>
      </c>
      <c r="K375" s="3">
        <v>-6469853</v>
      </c>
      <c r="L375" s="3">
        <v>6598734070</v>
      </c>
      <c r="M375" s="4">
        <v>13.664739846260431</v>
      </c>
      <c r="N375" s="3">
        <v>25451442644</v>
      </c>
      <c r="O375" s="3">
        <v>212206401</v>
      </c>
      <c r="P375" s="3">
        <v>2650479568</v>
      </c>
      <c r="Q375" s="3">
        <v>2319406863</v>
      </c>
      <c r="R375" s="3">
        <v>30633535476</v>
      </c>
      <c r="S375" s="17">
        <v>508129124.40847111</v>
      </c>
      <c r="T375" s="17">
        <v>4236626.3571869731</v>
      </c>
      <c r="U375" s="17">
        <v>52915894.827198647</v>
      </c>
      <c r="V375" s="17">
        <v>46306144.407143287</v>
      </c>
      <c r="W375" s="3">
        <v>611587790</v>
      </c>
      <c r="X375" s="3">
        <v>31245123266</v>
      </c>
      <c r="Y375" s="3">
        <v>389075022</v>
      </c>
      <c r="Z375" s="3">
        <v>2623357049</v>
      </c>
      <c r="AA375" s="3">
        <v>751372</v>
      </c>
      <c r="AB375" s="3">
        <v>120888116</v>
      </c>
      <c r="AC375" s="3">
        <v>92172230</v>
      </c>
      <c r="AD375" s="3">
        <v>2837168767</v>
      </c>
      <c r="AE375" s="3">
        <v>2004330965</v>
      </c>
      <c r="AF375" s="3">
        <v>128458438</v>
      </c>
      <c r="AG375" s="3">
        <v>5106115879</v>
      </c>
      <c r="AH375" s="3">
        <v>7238905282</v>
      </c>
      <c r="AI375" s="3">
        <v>-67527186</v>
      </c>
      <c r="AJ375" s="3">
        <v>41690696479</v>
      </c>
      <c r="AK375" s="4">
        <v>86.333608136286159</v>
      </c>
      <c r="AL375" s="3">
        <v>797757</v>
      </c>
      <c r="AM375" s="4">
        <v>1.6520050285240822E-3</v>
      </c>
      <c r="AN375" s="3">
        <v>48290228312</v>
      </c>
      <c r="AO375" s="4">
        <v>100</v>
      </c>
      <c r="AP375" s="3">
        <v>2921881751</v>
      </c>
      <c r="AQ375" s="3">
        <v>665680962</v>
      </c>
      <c r="AR375" s="3">
        <v>68442194</v>
      </c>
      <c r="AS375" s="3">
        <v>2315074182</v>
      </c>
      <c r="AT375" s="3">
        <v>133102223</v>
      </c>
      <c r="AU375" s="3">
        <v>2098631429</v>
      </c>
      <c r="AV375" s="3">
        <v>8202832484</v>
      </c>
      <c r="AW375" s="4">
        <v>16.986526613628822</v>
      </c>
      <c r="AX375" s="3">
        <v>7025968039</v>
      </c>
      <c r="AY375" s="3">
        <v>930334823</v>
      </c>
      <c r="AZ375" s="3">
        <v>1280473000</v>
      </c>
      <c r="BA375" s="3">
        <v>207420414</v>
      </c>
      <c r="BB375" s="3">
        <v>9281178327</v>
      </c>
      <c r="BC375" s="3">
        <v>11699713047</v>
      </c>
      <c r="BD375" s="3">
        <v>1491672956</v>
      </c>
      <c r="BE375" s="3">
        <v>4563338422</v>
      </c>
      <c r="BF375" s="3">
        <v>24780692466</v>
      </c>
      <c r="BG375" s="4">
        <v>51.316163398304035</v>
      </c>
      <c r="BH375" s="3">
        <v>149961079</v>
      </c>
      <c r="BI375" s="4">
        <v>0.31054125077046912</v>
      </c>
      <c r="BJ375" s="3">
        <v>34156799055</v>
      </c>
      <c r="BK375" s="4">
        <v>70.732320490007126</v>
      </c>
      <c r="BL375" s="3">
        <v>4399326736</v>
      </c>
      <c r="BM375" s="3">
        <v>1776131580</v>
      </c>
      <c r="BN375" s="3">
        <v>551919321</v>
      </c>
      <c r="BO375" s="3">
        <v>2328050902</v>
      </c>
      <c r="BP375" s="3">
        <v>97972863</v>
      </c>
      <c r="BQ375" s="3">
        <v>0</v>
      </c>
      <c r="BR375" s="3">
        <v>0</v>
      </c>
      <c r="BS375" s="3">
        <v>5340546197</v>
      </c>
      <c r="BT375" s="3">
        <v>2065505419</v>
      </c>
      <c r="BU375" s="3">
        <v>14133429253</v>
      </c>
      <c r="BV375" s="4">
        <v>29.267679501709619</v>
      </c>
      <c r="BW375" s="3">
        <v>48290228312</v>
      </c>
      <c r="BX375" s="5"/>
    </row>
    <row r="379" spans="1:76" x14ac:dyDescent="0.15">
      <c r="N379" s="18"/>
    </row>
  </sheetData>
  <mergeCells count="58">
    <mergeCell ref="BS2:BS3"/>
    <mergeCell ref="BM2:BM3"/>
    <mergeCell ref="BN2:BN3"/>
    <mergeCell ref="BO2:BO3"/>
    <mergeCell ref="BP2:BP3"/>
    <mergeCell ref="BQ2:BQ3"/>
    <mergeCell ref="BR2:BR3"/>
    <mergeCell ref="BA1:BE1"/>
    <mergeCell ref="BF1:BG1"/>
    <mergeCell ref="BQ1:BS1"/>
    <mergeCell ref="AG1:AK1"/>
    <mergeCell ref="AP1:AT1"/>
    <mergeCell ref="AU1:AW1"/>
    <mergeCell ref="AX1:AZ1"/>
    <mergeCell ref="Q1:V1"/>
    <mergeCell ref="S2:V2"/>
    <mergeCell ref="W1:AA1"/>
    <mergeCell ref="Z2:AA2"/>
    <mergeCell ref="AB2:AD2"/>
    <mergeCell ref="AB1:AF1"/>
    <mergeCell ref="AE2:AF2"/>
    <mergeCell ref="B1:F1"/>
    <mergeCell ref="G1:K1"/>
    <mergeCell ref="G2:I2"/>
    <mergeCell ref="N1:P1"/>
    <mergeCell ref="N2:P2"/>
    <mergeCell ref="L1:M1"/>
    <mergeCell ref="AI2:AI3"/>
    <mergeCell ref="X2:X3"/>
    <mergeCell ref="Y2:Y3"/>
    <mergeCell ref="BE2:BE3"/>
    <mergeCell ref="AJ2:AK3"/>
    <mergeCell ref="AP2:AP3"/>
    <mergeCell ref="AQ2:AQ3"/>
    <mergeCell ref="AR2:AS2"/>
    <mergeCell ref="AT2:AT3"/>
    <mergeCell ref="AU2:AU3"/>
    <mergeCell ref="AV2:AW3"/>
    <mergeCell ref="AX2:AX3"/>
    <mergeCell ref="BA2:BC2"/>
    <mergeCell ref="AY2:AZ2"/>
    <mergeCell ref="BD2:BD3"/>
    <mergeCell ref="BW1:BW3"/>
    <mergeCell ref="B2:E2"/>
    <mergeCell ref="J2:J3"/>
    <mergeCell ref="K2:K3"/>
    <mergeCell ref="L2:M3"/>
    <mergeCell ref="BH1:BI3"/>
    <mergeCell ref="BJ1:BK3"/>
    <mergeCell ref="BL1:BL3"/>
    <mergeCell ref="BF2:BG3"/>
    <mergeCell ref="AL1:AM3"/>
    <mergeCell ref="BM1:BO1"/>
    <mergeCell ref="BT1:BT3"/>
    <mergeCell ref="BU1:BV3"/>
    <mergeCell ref="AN1:AO3"/>
    <mergeCell ref="Q2:R2"/>
    <mergeCell ref="AG2:AH2"/>
  </mergeCells>
  <phoneticPr fontId="1"/>
  <conditionalFormatting sqref="BW249:BW375 BW5:BW8 BW10:BW246">
    <cfRule type="containsText" dxfId="2" priority="3" operator="containsText" text="？">
      <formula>NOT(ISERROR(SEARCH("？",BW5)))</formula>
    </cfRule>
  </conditionalFormatting>
  <conditionalFormatting sqref="BW247:BW248">
    <cfRule type="containsText" dxfId="1" priority="2" operator="containsText" text="？">
      <formula>NOT(ISERROR(SEARCH("？",BW247)))</formula>
    </cfRule>
  </conditionalFormatting>
  <conditionalFormatting sqref="BW9">
    <cfRule type="containsText" dxfId="0" priority="1" operator="containsText" text="？">
      <formula>NOT(ISERROR(SEARCH("？",BW9)))</formula>
    </cfRule>
  </conditionalFormatting>
  <pageMargins left="0.70866141732283472" right="0.70866141732283472" top="0.55118110236220474" bottom="0.55118110236220474" header="0.31496062992125984" footer="0.31496062992125984"/>
  <pageSetup paperSize="9" scale="85" pageOrder="overThenDown" orientation="portrait" r:id="rId1"/>
  <headerFooter>
    <oddFooter>&amp;C&amp;"HGPｺﾞｼｯｸM,ﾒﾃﾞｨｳﾑ"&amp;9&amp;P/&amp;N</oddFooter>
  </headerFooter>
  <colBreaks count="14" manualBreakCount="14">
    <brk id="6" max="1048575" man="1"/>
    <brk id="11" max="1048575" man="1"/>
    <brk id="16" max="1048575" man="1"/>
    <brk id="22" max="1048575" man="1"/>
    <brk id="27" max="1048575" man="1"/>
    <brk id="32" max="1048575" man="1"/>
    <brk id="37" max="1048575" man="1"/>
    <brk id="41" max="1048575" man="1"/>
    <brk id="46" max="1048575" man="1"/>
    <brk id="52" max="1048575" man="1"/>
    <brk id="57" max="1048575" man="1"/>
    <brk id="63" max="1048575" man="1"/>
    <brk id="68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貸借対照表(鉄道等年報版）</vt:lpstr>
      <vt:lpstr>'貸借対照表(鉄道等年報版）'!Print_Titles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　</cp:lastModifiedBy>
  <cp:lastPrinted>2019-09-04T10:41:06Z</cp:lastPrinted>
  <dcterms:created xsi:type="dcterms:W3CDTF">2016-03-08T07:59:39Z</dcterms:created>
  <dcterms:modified xsi:type="dcterms:W3CDTF">2022-10-20T09:21:42Z</dcterms:modified>
</cp:coreProperties>
</file>